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efe139dc6f3ef9e/＠nifty_send/Sample/"/>
    </mc:Choice>
  </mc:AlternateContent>
  <xr:revisionPtr revIDLastSave="284" documentId="13_ncr:1_{A63F32D6-7818-4ECB-AA97-570A34AAABD3}" xr6:coauthVersionLast="47" xr6:coauthVersionMax="47" xr10:uidLastSave="{71653E32-7070-4BBE-A7FC-945BF52C9812}"/>
  <bookViews>
    <workbookView xWindow="-120" yWindow="-120" windowWidth="29040" windowHeight="15840" tabRatio="807" xr2:uid="{00000000-000D-0000-FFFF-FFFF00000000}"/>
  </bookViews>
  <sheets>
    <sheet name="202103" sheetId="26" r:id="rId1"/>
    <sheet name="時系列5年" sheetId="38" r:id="rId2"/>
    <sheet name="202103_前比" sheetId="39" r:id="rId3"/>
    <sheet name="掲載金融機関" sheetId="4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" i="39" l="1"/>
  <c r="AA1" i="39"/>
  <c r="V1" i="39"/>
  <c r="U1" i="39"/>
  <c r="P1" i="39"/>
  <c r="O1" i="39"/>
</calcChain>
</file>

<file path=xl/sharedStrings.xml><?xml version="1.0" encoding="utf-8"?>
<sst xmlns="http://schemas.openxmlformats.org/spreadsheetml/2006/main" count="103742" uniqueCount="1686">
  <si>
    <t/>
  </si>
  <si>
    <t>データ
基準年月</t>
  </si>
  <si>
    <t>DataBank</t>
  </si>
  <si>
    <t xml:space="preserve">- </t>
  </si>
  <si>
    <t>地方銀行</t>
  </si>
  <si>
    <t>0116</t>
  </si>
  <si>
    <t>0117</t>
  </si>
  <si>
    <t>0118</t>
  </si>
  <si>
    <t>0119</t>
  </si>
  <si>
    <t>0130</t>
  </si>
  <si>
    <t>0131</t>
  </si>
  <si>
    <t>0133</t>
  </si>
  <si>
    <t>0134</t>
  </si>
  <si>
    <t>0135</t>
  </si>
  <si>
    <t>0137</t>
  </si>
  <si>
    <t>0138</t>
  </si>
  <si>
    <t>0153</t>
  </si>
  <si>
    <t>0168</t>
  </si>
  <si>
    <t>status：</t>
  </si>
  <si>
    <t>disclo</t>
  </si>
  <si>
    <t>北海道</t>
  </si>
  <si>
    <t>青森</t>
  </si>
  <si>
    <t>みちのく</t>
  </si>
  <si>
    <t>秋田</t>
  </si>
  <si>
    <t>常陽</t>
  </si>
  <si>
    <t>筑波</t>
  </si>
  <si>
    <t>武蔵野</t>
  </si>
  <si>
    <t>千葉</t>
  </si>
  <si>
    <t>千葉興業</t>
  </si>
  <si>
    <t>横浜</t>
  </si>
  <si>
    <t>十六</t>
  </si>
  <si>
    <t>中国</t>
  </si>
  <si>
    <t>ふくおかＦＧ</t>
  </si>
  <si>
    <t>フィデアＨＤ</t>
  </si>
  <si>
    <t>ソース</t>
  </si>
  <si>
    <t>連単</t>
  </si>
  <si>
    <t>単位</t>
  </si>
  <si>
    <t>札幌市</t>
  </si>
  <si>
    <t>青森市</t>
  </si>
  <si>
    <t>秋田市</t>
  </si>
  <si>
    <t>さいたま市</t>
  </si>
  <si>
    <t>千葉市</t>
  </si>
  <si>
    <t>東京都</t>
  </si>
  <si>
    <t>横浜市</t>
  </si>
  <si>
    <t>新潟市</t>
  </si>
  <si>
    <t>広島市</t>
  </si>
  <si>
    <t>① 短信
開示情報 ↓↓</t>
  </si>
  <si>
    <t>●　業績と予想</t>
  </si>
  <si>
    <t>１．連結経営成績と財務状況</t>
  </si>
  <si>
    <t>▼　連結経営成績</t>
  </si>
  <si>
    <t>01短信</t>
  </si>
  <si>
    <t>連結</t>
  </si>
  <si>
    <t>百万円</t>
  </si>
  <si>
    <t>経常収益</t>
  </si>
  <si>
    <t>経常利益</t>
  </si>
  <si>
    <t>親会社株主に帰属する当期純利益</t>
  </si>
  <si>
    <t>円</t>
  </si>
  <si>
    <t>１株当たり当期純利益</t>
  </si>
  <si>
    <t>潜在株式調整後１株当たり当期純利益</t>
  </si>
  <si>
    <t>単体</t>
  </si>
  <si>
    <t>％</t>
  </si>
  <si>
    <t>配当性向</t>
  </si>
  <si>
    <t>包括利益</t>
  </si>
  <si>
    <t>▼　連結財政状況</t>
  </si>
  <si>
    <t>総資産</t>
  </si>
  <si>
    <t>純資産</t>
  </si>
  <si>
    <t>１株当たり純資産</t>
  </si>
  <si>
    <t>２．配当の状況</t>
  </si>
  <si>
    <t>第１四半期末</t>
  </si>
  <si>
    <t>第２四半期末</t>
  </si>
  <si>
    <t>第３四半期末</t>
  </si>
  <si>
    <t>期末</t>
  </si>
  <si>
    <t>合計</t>
  </si>
  <si>
    <t>配当合計の予想</t>
  </si>
  <si>
    <t>３．通期の連結業績予想</t>
  </si>
  <si>
    <t>増減率</t>
  </si>
  <si>
    <t>▼　発行済株式数(普通株式数)</t>
  </si>
  <si>
    <t>千株</t>
  </si>
  <si>
    <t>期末発行株式数(自己株式を含む)</t>
  </si>
  <si>
    <t>期末自己株式数</t>
  </si>
  <si>
    <t>期中平均株式数</t>
  </si>
  <si>
    <t>４．個別経営成績と財務状況</t>
  </si>
  <si>
    <t>▼　個別経営成績</t>
  </si>
  <si>
    <t>当期純利益</t>
  </si>
  <si>
    <t>▼　個別財政状況</t>
  </si>
  <si>
    <t>▼　個別の業績予想(通期)</t>
  </si>
  <si>
    <t>●　決算の概況</t>
  </si>
  <si>
    <t>▼　損益状況：正負符号は利益に対する向きを表しています</t>
  </si>
  <si>
    <t>業務粗利益</t>
  </si>
  <si>
    <t>コア業務粗利益</t>
  </si>
  <si>
    <t>資金利益</t>
  </si>
  <si>
    <t>信託報酬</t>
  </si>
  <si>
    <t>役務取引等利益</t>
  </si>
  <si>
    <t>特定取引等利益</t>
  </si>
  <si>
    <t>その他業務利益</t>
  </si>
  <si>
    <t>(うち外国為替売買損益)</t>
  </si>
  <si>
    <t>(うち国債等債券損益)</t>
  </si>
  <si>
    <t>(うち金融派生商品損益)</t>
  </si>
  <si>
    <t>国内業務粗利益</t>
  </si>
  <si>
    <t>(除く国際等債券損益)</t>
  </si>
  <si>
    <t>うち信託勘定与信関係費用</t>
  </si>
  <si>
    <t>国際業務粗利益</t>
  </si>
  <si>
    <t>経費(除く臨時処理分)</t>
  </si>
  <si>
    <t>人件費</t>
  </si>
  <si>
    <t>物件費</t>
  </si>
  <si>
    <t>税金</t>
  </si>
  <si>
    <t>業務純益(一般貸倒引当金繰入前)</t>
  </si>
  <si>
    <t>除く国債等債券損益</t>
  </si>
  <si>
    <t>のれん償却額</t>
  </si>
  <si>
    <t>一般貸倒引当金等純繰入額</t>
  </si>
  <si>
    <t>信託勘定不良債権処理額</t>
  </si>
  <si>
    <t>業務純益</t>
  </si>
  <si>
    <t>臨時損益等</t>
  </si>
  <si>
    <t>不良債権処理額</t>
  </si>
  <si>
    <t>貸出金償却</t>
  </si>
  <si>
    <t>個別貸倒引当金純繰入額</t>
  </si>
  <si>
    <t>投資損失引当金純繰入額</t>
  </si>
  <si>
    <t>偶発損失引当金純繰入額</t>
  </si>
  <si>
    <t>保証協会宛負担金</t>
  </si>
  <si>
    <t>特定海外債権引当勘定純繰入額</t>
  </si>
  <si>
    <t>その他の債権売却損等</t>
  </si>
  <si>
    <t>その他</t>
  </si>
  <si>
    <t>貸倒引当金戻入益</t>
  </si>
  <si>
    <t>偶発損失引当金戻入益</t>
  </si>
  <si>
    <t>償却債権取立益</t>
  </si>
  <si>
    <t>投資損失引当金戻入益</t>
  </si>
  <si>
    <t>信託元本補填引当金戻入益</t>
  </si>
  <si>
    <t>オフバランス取引信用リスク引当金戻入益</t>
  </si>
  <si>
    <t>株式等関係損益</t>
  </si>
  <si>
    <t>(うち株式等償却)</t>
  </si>
  <si>
    <t>持分法適用会社に対する持分相当額</t>
  </si>
  <si>
    <t>その他臨時損益等</t>
  </si>
  <si>
    <t>特別損益</t>
  </si>
  <si>
    <t>固定資産処分損益</t>
  </si>
  <si>
    <t>負ののれん発生益</t>
  </si>
  <si>
    <t>貸倒償却取立益</t>
  </si>
  <si>
    <t>震災による特別損益</t>
  </si>
  <si>
    <t>与信関連</t>
  </si>
  <si>
    <t>固定資産関連</t>
  </si>
  <si>
    <t>その他の特別損益</t>
  </si>
  <si>
    <t>税金等調整前当期純利益</t>
  </si>
  <si>
    <t>法人税、住民税及び事業税</t>
  </si>
  <si>
    <t>法人税等調整額</t>
  </si>
  <si>
    <t>当期純利益(親会社株主に帰属する当期純利益）</t>
  </si>
  <si>
    <t>参考：金銭の信託</t>
  </si>
  <si>
    <t>金銭の信託運用損益</t>
  </si>
  <si>
    <t>金銭の信託運用益</t>
  </si>
  <si>
    <t>金銭の信託運用損</t>
  </si>
  <si>
    <t>●金銭の信託見合費用</t>
  </si>
  <si>
    <t>▼　与信費用：正負符号は利益に対する向きを表しています</t>
  </si>
  <si>
    <t>与信費用総額</t>
  </si>
  <si>
    <t>その他不良債権処理額</t>
  </si>
  <si>
    <t>災害関連与信費用</t>
  </si>
  <si>
    <t>▼　包括利益計算書(連結)</t>
  </si>
  <si>
    <t>その他の包括利益</t>
  </si>
  <si>
    <t>その他有価証券評価差額金</t>
  </si>
  <si>
    <t>繰延ヘッジ損益</t>
  </si>
  <si>
    <t>土地再評価差額金</t>
  </si>
  <si>
    <t>為替換算調整勘定</t>
  </si>
  <si>
    <t>米国会計基準適用子会社における年金債務調整額</t>
  </si>
  <si>
    <t>持分変動差額</t>
  </si>
  <si>
    <t>退職給付に係る調整額</t>
  </si>
  <si>
    <t>親会社株主に係る包括利益</t>
  </si>
  <si>
    <t>非支配株主に係る包括利益</t>
  </si>
  <si>
    <t>▼　利鞘・利回り</t>
  </si>
  <si>
    <t>(全店)</t>
  </si>
  <si>
    <t>資金運用利回(Ａ)</t>
  </si>
  <si>
    <t>貸出金利回(Ｂ)</t>
  </si>
  <si>
    <t>有価証券利回</t>
  </si>
  <si>
    <t>資金調達原価(Ｃ)</t>
  </si>
  <si>
    <t>預金債券等原価(Ｄ)</t>
  </si>
  <si>
    <t>預金債券等利回(Ｅ)</t>
  </si>
  <si>
    <t>経費率</t>
  </si>
  <si>
    <t>外部負債利回</t>
  </si>
  <si>
    <t>総資金利鞘(Ａ)－(Ｃ)</t>
  </si>
  <si>
    <t>預貸金利鞘(Ｂ)－(Ｄ)</t>
  </si>
  <si>
    <t>預貸金利回差(Ｂ)－(Ｅ)</t>
  </si>
  <si>
    <t>資金調達利回(Ｆ)</t>
  </si>
  <si>
    <t>預金利回(Ｇ)</t>
  </si>
  <si>
    <t>資金粗利鞘</t>
  </si>
  <si>
    <t>預貸粗利鞘</t>
  </si>
  <si>
    <t>(国内業務部門)</t>
  </si>
  <si>
    <t>資金粗利鞘(Ａ)－(Ｆ)</t>
  </si>
  <si>
    <t>預貸粗利鞘(Ｂ)－(Ｇ)</t>
  </si>
  <si>
    <t>▼　一人あたり業務純益</t>
  </si>
  <si>
    <t>実質業務純益</t>
  </si>
  <si>
    <t>千円</t>
  </si>
  <si>
    <t>実質業務純益/人</t>
  </si>
  <si>
    <t>コア業務純益</t>
  </si>
  <si>
    <t>コア業務純益/人</t>
  </si>
  <si>
    <t>業務純益/人</t>
  </si>
  <si>
    <t>▼　OHR</t>
  </si>
  <si>
    <t>OHR(業務粗利益ベース)</t>
  </si>
  <si>
    <t>OHR(コア業務粗利益ベース)</t>
  </si>
  <si>
    <t>▼　ROE</t>
  </si>
  <si>
    <t>ROE(実質業務純益ベース)</t>
  </si>
  <si>
    <t>ROE(コア業務純益ベース)</t>
  </si>
  <si>
    <t>ROE(業務純益ベース)</t>
  </si>
  <si>
    <t>ROE(経常利益ベース)</t>
  </si>
  <si>
    <t>ROE(当期純利益ベース)</t>
  </si>
  <si>
    <t>▼　ROA</t>
  </si>
  <si>
    <t>03ﾃﾞｨｽｸﾛ</t>
  </si>
  <si>
    <t>ROA(実質業務純益ベース)</t>
  </si>
  <si>
    <t>ROA(コア業務純益ベース)</t>
  </si>
  <si>
    <t>ROA(業務純益ベース)</t>
  </si>
  <si>
    <t>ROA(経常利益ベース)</t>
  </si>
  <si>
    <t>ROA(当期純利益ベース)</t>
  </si>
  <si>
    <t>▼　信用コスト控除後コアROA</t>
  </si>
  <si>
    <t>コア業務純益　a</t>
  </si>
  <si>
    <t>信用コスト b</t>
  </si>
  <si>
    <t>計算値</t>
  </si>
  <si>
    <t>信用コスト控除後収益 c=a+b</t>
  </si>
  <si>
    <t>総資産 d</t>
  </si>
  <si>
    <t>コアROA e=a/d×365/日数×100</t>
  </si>
  <si>
    <t>信用コスト控除ROA f=c/d×365/日数×100</t>
  </si>
  <si>
    <t>▼　預金等経費率</t>
  </si>
  <si>
    <t>経費率　経費/(預金債券等平均残高)</t>
  </si>
  <si>
    <t>人件費率　人件費/(預金債券等平均残高)</t>
  </si>
  <si>
    <t>物件費率　物件費/(預金債券等平均残高)</t>
  </si>
  <si>
    <t>税金率　税金/(預金債券等平均残高)</t>
  </si>
  <si>
    <t>▼　スプレッド収益</t>
  </si>
  <si>
    <t>貸出金スプレッド収益 a=b×c×日数/365/100</t>
  </si>
  <si>
    <t>平均残高 b</t>
  </si>
  <si>
    <t>スプレッド幅 c=平均利回-3M期中平均</t>
  </si>
  <si>
    <t>預金スプレッド収益 d=e×f×日数/365/100</t>
  </si>
  <si>
    <t>平均残高 e</t>
  </si>
  <si>
    <t>スプレッド幅 f=3M期中平均-平均利回</t>
  </si>
  <si>
    <t>有価証券スプレッド収益 g=h×i×日数/365/100</t>
  </si>
  <si>
    <t>平均残高 h</t>
  </si>
  <si>
    <t>スプレッド幅 i=平均利回-3M期中平均</t>
  </si>
  <si>
    <t>▼　有価証券関係損益</t>
  </si>
  <si>
    <t>国債等債券損益</t>
  </si>
  <si>
    <t>売却益</t>
  </si>
  <si>
    <t>償還益</t>
  </si>
  <si>
    <t>売却損</t>
  </si>
  <si>
    <t>償還損</t>
  </si>
  <si>
    <t>償却</t>
  </si>
  <si>
    <t>金融派生商品損益</t>
  </si>
  <si>
    <t>株式等損益</t>
  </si>
  <si>
    <t>▼　リスク管理債権</t>
  </si>
  <si>
    <t>リスク管理債権額</t>
  </si>
  <si>
    <t>破綻先債権額</t>
  </si>
  <si>
    <t>延滞債権額</t>
  </si>
  <si>
    <t>３カ月以上延滞債権額</t>
  </si>
  <si>
    <t>貸出条件緩和債権額</t>
  </si>
  <si>
    <t>貸出金残高(末残)</t>
  </si>
  <si>
    <t>リスク管理債権額割合_貸出残高</t>
  </si>
  <si>
    <t>破綻先債権額割合_貸出残高</t>
  </si>
  <si>
    <t>延滞債権額割合_貸出残高</t>
  </si>
  <si>
    <t>３カ月以上延滞債権額割合_貸出残高</t>
  </si>
  <si>
    <t>貸出条件緩和債権額割合_貸出残高</t>
  </si>
  <si>
    <t>▼　貸倒引当金</t>
  </si>
  <si>
    <t>貸倒引当金</t>
  </si>
  <si>
    <t>一般貸倒引当金</t>
  </si>
  <si>
    <t>個別貸倒引当金</t>
  </si>
  <si>
    <t>特定海外債権引当金勘定</t>
  </si>
  <si>
    <t>偶発損失引当金</t>
  </si>
  <si>
    <t>特定債務者支援引当金</t>
  </si>
  <si>
    <t>(同上BS負債)</t>
  </si>
  <si>
    <t>▼　金融再生法開示債権</t>
  </si>
  <si>
    <t>破産更生債権残高</t>
  </si>
  <si>
    <t>危険債権残高</t>
  </si>
  <si>
    <t>要管理債権残高</t>
  </si>
  <si>
    <t>開示債権残高合計</t>
  </si>
  <si>
    <t>正常債権残高</t>
  </si>
  <si>
    <t>債権残高合計</t>
  </si>
  <si>
    <t>破産更生債権担保保証</t>
  </si>
  <si>
    <t>危険債権担保保証</t>
  </si>
  <si>
    <t>要管理債権担保保証</t>
  </si>
  <si>
    <t>開示債権担保保証合計</t>
  </si>
  <si>
    <t>破産更生債権引当額</t>
  </si>
  <si>
    <t>危険債権引当額</t>
  </si>
  <si>
    <t>要管理債権引当額</t>
  </si>
  <si>
    <t>開示債権引当額</t>
  </si>
  <si>
    <t>破産更生債権保全率</t>
  </si>
  <si>
    <t>危険債権保全率</t>
  </si>
  <si>
    <t>要管理債権保全率</t>
  </si>
  <si>
    <t>開示債権保全率</t>
  </si>
  <si>
    <t>不良債権比率</t>
  </si>
  <si>
    <t>▼　中小企業等貸出金(国内)</t>
  </si>
  <si>
    <t>消費者ローン残高</t>
  </si>
  <si>
    <t>住宅ローン残高</t>
  </si>
  <si>
    <t>その他ローン残高</t>
  </si>
  <si>
    <t>消費者ローン残高/貸出金残高</t>
  </si>
  <si>
    <t>中小企業等向け貸出額</t>
  </si>
  <si>
    <t>総貸出金残高</t>
  </si>
  <si>
    <t>中小企業等向け貸出比率</t>
  </si>
  <si>
    <t>先数</t>
  </si>
  <si>
    <t>中小企業等貸出先先数</t>
  </si>
  <si>
    <t>総貸出先先数</t>
  </si>
  <si>
    <t>中小企業等貸出先先数比率</t>
  </si>
  <si>
    <t>信用保証協会保証付融資残高</t>
  </si>
  <si>
    <t>割合(当該融資÷貸出金残高×100)</t>
  </si>
  <si>
    <t>▼　貸出金の採算</t>
  </si>
  <si>
    <t>預貸粗利ざや-a</t>
  </si>
  <si>
    <t>預貸利ざや-b</t>
  </si>
  <si>
    <t>与信費用率1(総与信費用)-c</t>
  </si>
  <si>
    <t>与信費用率2(債権取立益戻入益を除く)-d</t>
  </si>
  <si>
    <t>信用コスト控除後貸出金収益率1-e=a+c</t>
  </si>
  <si>
    <t>信用コスト控除後貸出金収益率2-f=a+d</t>
  </si>
  <si>
    <t>貸出金採算1-g=b+c</t>
  </si>
  <si>
    <t>貸出金採算2-h=b+d</t>
  </si>
  <si>
    <t>▼　国内貸出金の構成</t>
  </si>
  <si>
    <t>貸出金残高(国内) a</t>
  </si>
  <si>
    <t>中小企業等貸出残高 b</t>
  </si>
  <si>
    <t>消費者ローン c</t>
  </si>
  <si>
    <t>住宅ローン d</t>
  </si>
  <si>
    <t>その他ローン</t>
  </si>
  <si>
    <t>純中小企業残高 e=b-c</t>
  </si>
  <si>
    <t>中小企業等以外貸出金残高 f</t>
  </si>
  <si>
    <t>中小企業等残高比率 g=b/a</t>
  </si>
  <si>
    <t>消費者ローン残高比率 h=c/a</t>
  </si>
  <si>
    <t>住宅ローン残高比率 i=d/a</t>
  </si>
  <si>
    <t>その他ローン残高比率</t>
  </si>
  <si>
    <t>純中小企業残高比率 ｊ=e/a</t>
  </si>
  <si>
    <t>中小企業等残高外比率 k=f/a</t>
  </si>
  <si>
    <t>貸出金先数(国内) l</t>
  </si>
  <si>
    <t>中小企業等貸出先数 m</t>
  </si>
  <si>
    <t>▼　預金債券貸出金有価証券の残高</t>
  </si>
  <si>
    <t>債券(残高)A</t>
  </si>
  <si>
    <t>債券(平均残高)a</t>
  </si>
  <si>
    <t>預金(残高)B</t>
  </si>
  <si>
    <t>預金(平均残高)b</t>
  </si>
  <si>
    <t>譲渡性預金(残高)C</t>
  </si>
  <si>
    <t>譲渡性預金(平均残高)c</t>
  </si>
  <si>
    <t>A+B+C</t>
  </si>
  <si>
    <t>a+b+c</t>
  </si>
  <si>
    <t>預金債券等利回り</t>
  </si>
  <si>
    <t>貸出金(残高)</t>
  </si>
  <si>
    <t>貸出金(平均残高)</t>
  </si>
  <si>
    <t>貸出金(利回)</t>
  </si>
  <si>
    <t>有価証券(残高)</t>
  </si>
  <si>
    <t>有価証券(平均残高)</t>
  </si>
  <si>
    <t>有価証券(利回)</t>
  </si>
  <si>
    <t>▼　預貸率・預証率</t>
  </si>
  <si>
    <t>預貸率_期末残高_全店</t>
  </si>
  <si>
    <t>預貸率_期中平均_全店</t>
  </si>
  <si>
    <t>預証率_期末残高_全店</t>
  </si>
  <si>
    <t>預証率_期中平均_全店</t>
  </si>
  <si>
    <t>▼　預り資産「残高」「販売額」「収益額」</t>
  </si>
  <si>
    <t>(預り資産残高)</t>
  </si>
  <si>
    <t>04IR</t>
  </si>
  <si>
    <t>預り資産残高</t>
  </si>
  <si>
    <t>投資信託</t>
  </si>
  <si>
    <t>公共債</t>
  </si>
  <si>
    <t>年金保険</t>
  </si>
  <si>
    <t>外貨預金</t>
  </si>
  <si>
    <t>証券子会社</t>
  </si>
  <si>
    <t>個人預金</t>
  </si>
  <si>
    <t>個人預金＋預り資産</t>
  </si>
  <si>
    <t>(販売額)</t>
  </si>
  <si>
    <t>預り資産販売額</t>
  </si>
  <si>
    <t>連結証券子会社販売</t>
  </si>
  <si>
    <t>(収益額)</t>
  </si>
  <si>
    <t>預り資産収益額</t>
  </si>
  <si>
    <t>投資信託販売手数料</t>
  </si>
  <si>
    <t>年金保険販売手数料</t>
  </si>
  <si>
    <t>投信信託報酬</t>
  </si>
  <si>
    <t>役務収益に対する割合</t>
  </si>
  <si>
    <t>▼　預金者別残高</t>
  </si>
  <si>
    <t>(対象)</t>
  </si>
  <si>
    <t>預金＋NCD</t>
  </si>
  <si>
    <t>預金合計</t>
  </si>
  <si>
    <t>預金+NCD</t>
  </si>
  <si>
    <t>国内預金</t>
  </si>
  <si>
    <t>預金残高</t>
  </si>
  <si>
    <t>うち個人</t>
  </si>
  <si>
    <t>うち法人</t>
  </si>
  <si>
    <t>一般法人</t>
  </si>
  <si>
    <t>金融機関政府公金</t>
  </si>
  <si>
    <t>公金</t>
  </si>
  <si>
    <t>金融機関</t>
  </si>
  <si>
    <t>(合計)</t>
  </si>
  <si>
    <t>▼　従業員数</t>
  </si>
  <si>
    <t>-</t>
  </si>
  <si>
    <t>人</t>
  </si>
  <si>
    <t>計算人員</t>
  </si>
  <si>
    <t>全銀</t>
  </si>
  <si>
    <t>期末_役員数:a</t>
  </si>
  <si>
    <t>期末_職員数:b</t>
  </si>
  <si>
    <t>期末_役職員数:a+b</t>
  </si>
  <si>
    <t>▼　店舗数</t>
  </si>
  <si>
    <t>店数</t>
  </si>
  <si>
    <t>店舗数(本支店,出張所,海外含む)</t>
  </si>
  <si>
    <t>うち本支店(海外含む)</t>
  </si>
  <si>
    <t>≪店舗数の内訳≫</t>
  </si>
  <si>
    <t>合計:a+b+c+d</t>
  </si>
  <si>
    <t>国内本支店:a</t>
  </si>
  <si>
    <t>国内出張所:b</t>
  </si>
  <si>
    <t>海外支店:c</t>
  </si>
  <si>
    <t>海外出張所:d</t>
  </si>
  <si>
    <t>●　自己資本比率(バーゼルⅢ)</t>
  </si>
  <si>
    <t>▼　区分・手法</t>
  </si>
  <si>
    <t>文字</t>
  </si>
  <si>
    <t>国内国際区分</t>
  </si>
  <si>
    <t>国内基準</t>
  </si>
  <si>
    <t>国際統一基準</t>
  </si>
  <si>
    <t>格付手法(信用リスク)</t>
  </si>
  <si>
    <t>標準的手法</t>
  </si>
  <si>
    <t>基礎的内部格付手法</t>
  </si>
  <si>
    <t>オペレーショナルリスク算出手法</t>
  </si>
  <si>
    <t>粗利益配分手法</t>
  </si>
  <si>
    <t>基礎的手法</t>
  </si>
  <si>
    <t>▼　自己資本比率(連結)</t>
  </si>
  <si>
    <t>総自己資本比率 1(4/9)</t>
  </si>
  <si>
    <t>TierⅠ比率 2(5/9)</t>
  </si>
  <si>
    <t>普通株式等TierⅠ比率 3(6/9)</t>
  </si>
  <si>
    <t>総自己資本 4(5+8)</t>
  </si>
  <si>
    <t>TierⅠ資本 5(6＋7)</t>
  </si>
  <si>
    <t>普通株式等TierⅠ 6</t>
  </si>
  <si>
    <t>その他TierⅠ 7</t>
  </si>
  <si>
    <t>TierⅡ資本 8</t>
  </si>
  <si>
    <t>リスクアセット 9</t>
  </si>
  <si>
    <t>総所要自己資本額 10</t>
  </si>
  <si>
    <t>▼　自己資本比率(単体)</t>
  </si>
  <si>
    <t>▼　レバレッジ比率◆対象は国際統一基準行</t>
  </si>
  <si>
    <t>持株レバレッジ比率　1=2/3</t>
  </si>
  <si>
    <t>資本の額　2</t>
  </si>
  <si>
    <t>総エクポージャー額　3</t>
  </si>
  <si>
    <t>▼　流動性カバレッジ比率(規制水準：60％)◆対象は国際統一基準行</t>
  </si>
  <si>
    <t>流動性カバレッジ比率　1=2/3</t>
  </si>
  <si>
    <t>算入可能適格流動資産の合計額　2</t>
  </si>
  <si>
    <t>純資金流出額　3</t>
  </si>
  <si>
    <t>② IR&amp;有報
開示情報 ↓↓</t>
  </si>
  <si>
    <t>● 企業の概況</t>
  </si>
  <si>
    <t>１．業種別貸出金の状況</t>
  </si>
  <si>
    <t>▼ 業種別貸出金</t>
  </si>
  <si>
    <t>▼3行合算</t>
  </si>
  <si>
    <t>▼ 2行合算</t>
  </si>
  <si>
    <t>製造業</t>
  </si>
  <si>
    <t>農業林業</t>
  </si>
  <si>
    <t>漁業</t>
  </si>
  <si>
    <t>鉱業、採石業、砂利採取業</t>
  </si>
  <si>
    <t>建設業</t>
  </si>
  <si>
    <t>電気、ガス、熱供給、水道業</t>
  </si>
  <si>
    <t>情報通信業</t>
  </si>
  <si>
    <t>運輸業、郵便業</t>
  </si>
  <si>
    <t>卸売業、小売業</t>
  </si>
  <si>
    <t>金融業、保険業</t>
  </si>
  <si>
    <t>不動産業、物品賃貸業</t>
  </si>
  <si>
    <t>学術研究、専門・技術サービス業a</t>
  </si>
  <si>
    <t>宿泊業、飲食サービス業b</t>
  </si>
  <si>
    <t>生活関連サービス業、娯楽業c</t>
  </si>
  <si>
    <t>教育、学習支援業d</t>
  </si>
  <si>
    <t>医療、福祉e</t>
  </si>
  <si>
    <t>その他のサービスf</t>
  </si>
  <si>
    <t>各種サービス業a+b+c+d+e+f</t>
  </si>
  <si>
    <t>地方公共団体/政府等</t>
  </si>
  <si>
    <t>業種合計(国内)</t>
  </si>
  <si>
    <t>政府等</t>
  </si>
  <si>
    <t>商工業</t>
  </si>
  <si>
    <t>海外及び特別国際金融取引勘定</t>
  </si>
  <si>
    <t>業種合計</t>
  </si>
  <si>
    <t>▼ 業種別貸出金の構成 ％</t>
  </si>
  <si>
    <t>▼　業種別貸出状況(リスク管理債権)</t>
  </si>
  <si>
    <t>製造業_リスク債権</t>
  </si>
  <si>
    <t>農業林業_リスク債権</t>
  </si>
  <si>
    <t>漁業_リスク債権</t>
  </si>
  <si>
    <t>鉱業、採石業、砂利採取業_リスク債権</t>
  </si>
  <si>
    <t>建設業_リスク債権</t>
  </si>
  <si>
    <t>電気、ガス、熱供給、水道業_リスク債権</t>
  </si>
  <si>
    <t>情報通信業_リスク債権</t>
  </si>
  <si>
    <t>運輸業、郵便業_リスク債権</t>
  </si>
  <si>
    <t>卸売業、小売業_リスク債権</t>
  </si>
  <si>
    <t>金融業、保険業_リスク債権</t>
  </si>
  <si>
    <t>不動産業、物品賃貸業_リスク債権</t>
  </si>
  <si>
    <t>学術研究、専門・技術サービス業_リスク債権</t>
  </si>
  <si>
    <t>宿泊業、飲食サービス業_リスク債権</t>
  </si>
  <si>
    <t>生活関連サービス業、娯楽業_リスク債権</t>
  </si>
  <si>
    <t>教育、学習支援業_リスク債権</t>
  </si>
  <si>
    <t>医療、福祉_リスク債権</t>
  </si>
  <si>
    <t>その他のサービス_リスク債権</t>
  </si>
  <si>
    <t>各種サービス業_リスク債権</t>
  </si>
  <si>
    <t>地方公共団体/政府等_リスク債権</t>
  </si>
  <si>
    <t>その他_リスク債権</t>
  </si>
  <si>
    <t>業種合計_リスク債権(国内)</t>
  </si>
  <si>
    <t>海外及び特別国際金融取引勘定リスク</t>
  </si>
  <si>
    <t>業種合計リスク</t>
  </si>
  <si>
    <t>▼ 業種別リスク管理債権の構成 ％</t>
  </si>
  <si>
    <t>▼　業種別貸出状況(リスク管理債権比率)</t>
  </si>
  <si>
    <t>製造業_リスク債権比率</t>
  </si>
  <si>
    <t>農業林業_リスク債権比率</t>
  </si>
  <si>
    <t>漁業_リスク債権比率</t>
  </si>
  <si>
    <t>鉱業、採石業、砂利採取業_リスク債権比率</t>
  </si>
  <si>
    <t>建設業_リスク債権比率</t>
  </si>
  <si>
    <t>電気、ガス、熱供給、水道業_リスク債権比率</t>
  </si>
  <si>
    <t>情報通信業_リスク債権比率</t>
  </si>
  <si>
    <t>運輸業、郵便業_リスク債権比率</t>
  </si>
  <si>
    <t>卸売業、小売業_リスク債権比率</t>
  </si>
  <si>
    <t>金融業、保険業_リスク債権比率</t>
  </si>
  <si>
    <t>不動産業、物品賃貸業_リスク債権比率</t>
  </si>
  <si>
    <t>学術研究、専門・技術サービス業_リスク債権比率</t>
  </si>
  <si>
    <t>宿泊業、飲食サービス業_リスク債権比率</t>
  </si>
  <si>
    <t>生活関連サービス業、娯楽業_リスク債権比率</t>
  </si>
  <si>
    <t>教育、学習支援業_リスク債権比率</t>
  </si>
  <si>
    <t>医療、福祉_リスク債権比率</t>
  </si>
  <si>
    <t>その他のサービス_リスク債権比率</t>
  </si>
  <si>
    <t>各種サービス業_リスク債権比率</t>
  </si>
  <si>
    <t>地方公共団体_リスク債権比率</t>
  </si>
  <si>
    <t>その他_リスク債権比率</t>
  </si>
  <si>
    <t>業種合計_リスク債権比率(国内)</t>
  </si>
  <si>
    <t>海外及び特別国際金融取引勘定リスク債権比率</t>
  </si>
  <si>
    <t>業種合計リスク債権比率</t>
  </si>
  <si>
    <t>２．有価証券の評価損益</t>
  </si>
  <si>
    <t>満期保有目的債券BS計上額</t>
  </si>
  <si>
    <t>時価＞貸借対照表計上</t>
  </si>
  <si>
    <t>時価＜貸借対照表計上</t>
  </si>
  <si>
    <t>時価</t>
  </si>
  <si>
    <t>含み損益</t>
  </si>
  <si>
    <t>うち益</t>
  </si>
  <si>
    <t>うち損</t>
  </si>
  <si>
    <t>国債BS計上額</t>
  </si>
  <si>
    <t>地方債BS計上額</t>
  </si>
  <si>
    <t>短期社債債BS計上額</t>
  </si>
  <si>
    <t>社債債BS計上額</t>
  </si>
  <si>
    <t>その他有価証券BS計上額</t>
  </si>
  <si>
    <t>外国債券BS計上額</t>
  </si>
  <si>
    <t>その他債券BS計上額</t>
  </si>
  <si>
    <t>子会社株式及び関連会社株式BS計上額</t>
  </si>
  <si>
    <t>その他有価証券BS計上額(時価)</t>
  </si>
  <si>
    <t>BS計上額＞取得原価</t>
  </si>
  <si>
    <t>BS計上額＜取得原価</t>
  </si>
  <si>
    <t>取得原価</t>
  </si>
  <si>
    <t>評価差額</t>
  </si>
  <si>
    <t>株式BS計上額(時価)</t>
  </si>
  <si>
    <t>債券BS計上額(時価)</t>
  </si>
  <si>
    <t>うち国債BS計上額(時価)</t>
  </si>
  <si>
    <t>うち地方債計上額(時価)</t>
  </si>
  <si>
    <t>うち短期社債(時価)</t>
  </si>
  <si>
    <t>うち社債(時価)</t>
  </si>
  <si>
    <t>その他の証券(時価)</t>
  </si>
  <si>
    <t>外国証券(時価)</t>
  </si>
  <si>
    <t>うち外国株式(時価)</t>
  </si>
  <si>
    <t>うち外国債券(時価)</t>
  </si>
  <si>
    <t>その他(時価)</t>
  </si>
  <si>
    <t>合計BS計上額</t>
  </si>
  <si>
    <t>株式BS計上額</t>
  </si>
  <si>
    <t>債券BS計上額</t>
  </si>
  <si>
    <t>３．役務収支</t>
  </si>
  <si>
    <t>02有報</t>
  </si>
  <si>
    <t>役務取引等収益</t>
  </si>
  <si>
    <t>信託関連業務</t>
  </si>
  <si>
    <t>預金貸出業務</t>
  </si>
  <si>
    <t>為替業務</t>
  </si>
  <si>
    <t>その他商業銀行業務</t>
  </si>
  <si>
    <t>証券関連業務</t>
  </si>
  <si>
    <t>投資信託委託・投資顧問業務</t>
  </si>
  <si>
    <t>代理業務</t>
  </si>
  <si>
    <t>保護預り・貸金庫</t>
  </si>
  <si>
    <t>保証業務</t>
  </si>
  <si>
    <t>受託業務</t>
  </si>
  <si>
    <t>クレジットカード関連業務</t>
  </si>
  <si>
    <t>投資信託・保険販売業務</t>
  </si>
  <si>
    <t>うち投資信託窓販業務</t>
  </si>
  <si>
    <t>うち保険窓販業務</t>
  </si>
  <si>
    <t>リース業務</t>
  </si>
  <si>
    <t>(差異)</t>
  </si>
  <si>
    <t>役務取引等費用</t>
  </si>
  <si>
    <t>支払為替手数料</t>
  </si>
  <si>
    <t>その他の役務費用</t>
  </si>
  <si>
    <t>連結業務粗利益</t>
  </si>
  <si>
    <t>役務取引等利益/業務粗利益</t>
  </si>
  <si>
    <t>預り資産収益/役務収益</t>
  </si>
  <si>
    <t>● 株式等の状況</t>
  </si>
  <si>
    <t>▼　大株主の状況</t>
  </si>
  <si>
    <t>株主構成①株主名</t>
  </si>
  <si>
    <t>ほくほくフィナンシャルグループ</t>
  </si>
  <si>
    <t>(株)整理回収機構</t>
  </si>
  <si>
    <t>明治安田生命保険相互会社</t>
  </si>
  <si>
    <t>みずほ銀行</t>
  </si>
  <si>
    <t>日本生命保険相互会社</t>
  </si>
  <si>
    <t>日本トラスティ・サービス信託銀行</t>
  </si>
  <si>
    <t>所有株式数</t>
  </si>
  <si>
    <t>株主構成①比率</t>
  </si>
  <si>
    <t>株主構成②株主名</t>
  </si>
  <si>
    <t>自己株式</t>
  </si>
  <si>
    <t>株主構成②比率</t>
  </si>
  <si>
    <t>株主構成③株主名</t>
  </si>
  <si>
    <t>住友生命保険相互会社</t>
  </si>
  <si>
    <t>筑波銀行行員持株会</t>
  </si>
  <si>
    <t>岡山土地倉庫(株)</t>
  </si>
  <si>
    <t>株主構成③比率</t>
  </si>
  <si>
    <t>株主構成④株主名</t>
  </si>
  <si>
    <t>みちのく銀行行員持株会</t>
  </si>
  <si>
    <t>第一生命保険</t>
  </si>
  <si>
    <t>十六銀行従業員持株会</t>
  </si>
  <si>
    <t>日本マスタートラスト信託銀行</t>
  </si>
  <si>
    <t>株主構成④比率</t>
  </si>
  <si>
    <t>株主構成⑤株主名</t>
  </si>
  <si>
    <t>秋田銀行職員持株会</t>
  </si>
  <si>
    <t>株主構成⑤比率</t>
  </si>
  <si>
    <t>発行株式総数(普通株式)</t>
  </si>
  <si>
    <t>発行株式総数(優先株式等)</t>
  </si>
  <si>
    <t>(合計株式総数)</t>
  </si>
  <si>
    <t>▼　株主の構成≪普通株式≫</t>
  </si>
  <si>
    <t>その他の法人</t>
  </si>
  <si>
    <t>個人その他</t>
  </si>
  <si>
    <t>証券会社</t>
  </si>
  <si>
    <t>外国法人等</t>
  </si>
  <si>
    <t>政府・地方公共団体</t>
  </si>
  <si>
    <t>● 退職給付債務残高など</t>
  </si>
  <si>
    <t>▼　退職給付債務残高等201403仕様</t>
  </si>
  <si>
    <t>【単体】退職給付債務残高等</t>
  </si>
  <si>
    <t>退職給付債務残高(A)</t>
  </si>
  <si>
    <t>(割引率)</t>
  </si>
  <si>
    <t>年金資産時価総額(B)</t>
  </si>
  <si>
    <t>未積立退職給付債務(C=A+B)</t>
  </si>
  <si>
    <t>非積立型制度の退職給付債務(D)</t>
  </si>
  <si>
    <t>会計変更時差異の未処理額(E)</t>
  </si>
  <si>
    <t>未認識数理計算上の差異(F)</t>
  </si>
  <si>
    <t>未認識過去勤務債務(G)</t>
  </si>
  <si>
    <t>貸借対照表計上額の純額(H=C+D+E+F+G)</t>
  </si>
  <si>
    <t>うち前払年金費用(I)</t>
  </si>
  <si>
    <t>うち退職給付引当金(J)=(H-I)</t>
  </si>
  <si>
    <t>(資産)前払年金費用</t>
  </si>
  <si>
    <t>(負債)退職給付引当金</t>
  </si>
  <si>
    <t>【連結】退職給付債務残高等</t>
  </si>
  <si>
    <t>未積立退職給付債務(C)=(A+B)</t>
  </si>
  <si>
    <t>貸借対照表計上額の純額(E)=(C+D)</t>
  </si>
  <si>
    <t>うち退職給付に係る資産(F)</t>
  </si>
  <si>
    <t>うち退職給付に係る負債(G)=(E-F)</t>
  </si>
  <si>
    <t>未認識数理計算上の差異(H)</t>
  </si>
  <si>
    <t>未認識過去勤務債務(I)</t>
  </si>
  <si>
    <t>会計基準変更時差異の未処理額(J)</t>
  </si>
  <si>
    <t>退職給付に係る調整累計額(税効果控除前)(K)=(H+I+J)</t>
  </si>
  <si>
    <t>(純資産)退職給付に係る調整累計額(L)</t>
  </si>
  <si>
    <t>料率(M)=(L÷K)</t>
  </si>
  <si>
    <t>(資産)退職給付に係る資産</t>
  </si>
  <si>
    <t>(負債)退職給付に係る負債</t>
  </si>
  <si>
    <t>▼　年金資産の分類201403仕様</t>
  </si>
  <si>
    <t>債券</t>
  </si>
  <si>
    <t>株式</t>
  </si>
  <si>
    <t>現金及び預金</t>
  </si>
  <si>
    <t>一般勘定</t>
  </si>
  <si>
    <t>▼　退職給付債務などの計算の基礎201403仕様</t>
  </si>
  <si>
    <t>(期待運用収益率)</t>
  </si>
  <si>
    <t>退職給付見込額の期間配分方法</t>
  </si>
  <si>
    <t>年</t>
  </si>
  <si>
    <t>過去勤務債務の処理年数</t>
  </si>
  <si>
    <t>数理計算上の差異の処理年数</t>
  </si>
  <si>
    <t>会計基準変更時差異の処理年数</t>
  </si>
  <si>
    <t>●　金融商品の時価</t>
  </si>
  <si>
    <t>現金預け金</t>
  </si>
  <si>
    <t>差額</t>
  </si>
  <si>
    <t>コールローン及び買入手形</t>
  </si>
  <si>
    <t>買現先勘定</t>
  </si>
  <si>
    <t>債券貸借取引支払保証金</t>
  </si>
  <si>
    <t>買入金銭債権</t>
  </si>
  <si>
    <t>特定取引資産</t>
  </si>
  <si>
    <t>売買目的有価証券</t>
  </si>
  <si>
    <t>商品有価証券</t>
  </si>
  <si>
    <t>金銭の信託</t>
  </si>
  <si>
    <t>運用目的の金銭の信託</t>
  </si>
  <si>
    <t>その他の金銭の信託</t>
  </si>
  <si>
    <t>有価証券</t>
  </si>
  <si>
    <t>満期保有目的の債券</t>
  </si>
  <si>
    <t>その他有価証券</t>
  </si>
  <si>
    <t>関連会社株式</t>
  </si>
  <si>
    <t>貸出金：a</t>
  </si>
  <si>
    <t>貸倒引当金：b</t>
  </si>
  <si>
    <t>a+b</t>
  </si>
  <si>
    <t>外国為替</t>
  </si>
  <si>
    <t>リース債権及びリース投資資産</t>
  </si>
  <si>
    <t>その他資産</t>
  </si>
  <si>
    <t>割賦売掛金：a</t>
  </si>
  <si>
    <t>割賦利益繰延:b</t>
  </si>
  <si>
    <t>貸倒引当金：ｃ</t>
  </si>
  <si>
    <t>資産計</t>
  </si>
  <si>
    <t>預金</t>
  </si>
  <si>
    <t>譲渡性預金</t>
  </si>
  <si>
    <t>コールマネー及び売渡手形</t>
  </si>
  <si>
    <t>売現先勘定</t>
  </si>
  <si>
    <t>債券貸借取引受入担保金</t>
  </si>
  <si>
    <t>コマーシャルペーパー</t>
  </si>
  <si>
    <t>特定取引負債</t>
  </si>
  <si>
    <t>売付商品債券等</t>
  </si>
  <si>
    <t>借用金</t>
  </si>
  <si>
    <t>短期社債</t>
  </si>
  <si>
    <t>社債</t>
  </si>
  <si>
    <t>信託勘定借</t>
  </si>
  <si>
    <t>受託金</t>
  </si>
  <si>
    <t>その他負債</t>
  </si>
  <si>
    <t>借入特定取引有価証券</t>
  </si>
  <si>
    <t>負債計</t>
  </si>
  <si>
    <t>●　監査法人報酬＝中間期は非エントリー</t>
  </si>
  <si>
    <t>監査_提出会社</t>
  </si>
  <si>
    <t>監査_連結子会社</t>
  </si>
  <si>
    <t>監査証明業務に基づく報酬</t>
  </si>
  <si>
    <t>非監査証明業務に基づく報酬</t>
  </si>
  <si>
    <t>報酬の合計</t>
  </si>
  <si>
    <t>独立監査人の監査報告</t>
  </si>
  <si>
    <t>トーマツ</t>
  </si>
  <si>
    <t>新日本</t>
  </si>
  <si>
    <t>あずさ</t>
  </si>
  <si>
    <t>●　デュレーション</t>
  </si>
  <si>
    <t>有価証券残高：株除く</t>
  </si>
  <si>
    <t>デュレーション</t>
  </si>
  <si>
    <t>有価証券平均利回</t>
  </si>
  <si>
    <t>有価証券評価差額：株除く</t>
  </si>
  <si>
    <t>国内部門有価証券残高：株除く</t>
  </si>
  <si>
    <t>国内部門有価証券平均利回</t>
  </si>
  <si>
    <t>円貨債券利回り</t>
  </si>
  <si>
    <t>国際部門有価証券残高</t>
  </si>
  <si>
    <t>国際部門有価証券平均利回</t>
  </si>
  <si>
    <t>外貨債券利回り</t>
  </si>
  <si>
    <t>③ Disclo
開示情報 ↓↓</t>
  </si>
  <si>
    <t>● 営業の概況(単体)</t>
  </si>
  <si>
    <t>１．部門別損益の内訳(業務粗利益、業務純益、経常利益)</t>
  </si>
  <si>
    <t>全店合計</t>
  </si>
  <si>
    <t>(合計)資金運用収支</t>
  </si>
  <si>
    <t>(合計)資金運用収益</t>
  </si>
  <si>
    <t>(合計)資金調達費用</t>
  </si>
  <si>
    <t>(合計)信託報酬</t>
  </si>
  <si>
    <t>(合計)役務取引等収支</t>
  </si>
  <si>
    <t>(合計)役務取引等収益</t>
  </si>
  <si>
    <t>(合計)役務取引等費用</t>
  </si>
  <si>
    <t>(合計)特定取引等収支</t>
  </si>
  <si>
    <t>(合計)特定取引等収益</t>
  </si>
  <si>
    <t>(合計)特定取引等費用</t>
  </si>
  <si>
    <t>(合計)その他業務収支</t>
  </si>
  <si>
    <t>(合計)その他業務収益</t>
  </si>
  <si>
    <t>(合計)その他業務費用</t>
  </si>
  <si>
    <t>(合計)業務粗利益 A</t>
  </si>
  <si>
    <t>(合計)業務粗利益率</t>
  </si>
  <si>
    <t>経費(除く臨時処理分) B</t>
  </si>
  <si>
    <t>のれん償却額 C</t>
  </si>
  <si>
    <t>一般貸倒引当金繰入額 D</t>
  </si>
  <si>
    <t>臨時損益 E</t>
  </si>
  <si>
    <t>経常利益 A-B-C-D+E</t>
  </si>
  <si>
    <t>国内部門</t>
  </si>
  <si>
    <t>(国内)資金運用収支</t>
  </si>
  <si>
    <t>(国内)資金運用収益</t>
  </si>
  <si>
    <t>(国内)資金調達費用</t>
  </si>
  <si>
    <t>(国内)信託報酬</t>
  </si>
  <si>
    <t>(国内)役務取引等収支</t>
  </si>
  <si>
    <t>(国内)役務取引等収益</t>
  </si>
  <si>
    <t>(国内)役務取引等費用</t>
  </si>
  <si>
    <t>(国内)特定取引等収支</t>
  </si>
  <si>
    <t>(国内)特定取引等収益</t>
  </si>
  <si>
    <t>(国内)特定取引等費用</t>
  </si>
  <si>
    <t>(国内)その他業務収支</t>
  </si>
  <si>
    <t>(国内)その他業務収益</t>
  </si>
  <si>
    <t>(国内)その他業務費用</t>
  </si>
  <si>
    <t>(国内)業務粗利益</t>
  </si>
  <si>
    <t>(国内)業務粗利益率</t>
  </si>
  <si>
    <t>国際部門</t>
  </si>
  <si>
    <t>(国際)資金運用収支</t>
  </si>
  <si>
    <t>(国際)資金運用収益</t>
  </si>
  <si>
    <t>(国際)資金調達費用</t>
  </si>
  <si>
    <t>(国際)信託報酬</t>
  </si>
  <si>
    <t>(国際)役務取引等収支</t>
  </si>
  <si>
    <t>(国際)役務取引等収益</t>
  </si>
  <si>
    <t>(国際)役務取引等費用</t>
  </si>
  <si>
    <t>(国際)特定取引等収支</t>
  </si>
  <si>
    <t>(国際)特定取引等収益</t>
  </si>
  <si>
    <t>(国際)特定取引等費用</t>
  </si>
  <si>
    <t>(国際)その他業務収支</t>
  </si>
  <si>
    <t>(国際)その他業務収益</t>
  </si>
  <si>
    <t>(国際)その他業務費用</t>
  </si>
  <si>
    <t>(国際)業務粗利益</t>
  </si>
  <si>
    <t>(国際)業務粗利益率</t>
  </si>
  <si>
    <t>２．資金利益：平均残高・利息・利回り</t>
  </si>
  <si>
    <t>全店資金運用勘定平均残高</t>
  </si>
  <si>
    <t>利息</t>
  </si>
  <si>
    <t>平均利回り</t>
  </si>
  <si>
    <t>貸出金</t>
  </si>
  <si>
    <t>全店資金調達勘定平均残高</t>
  </si>
  <si>
    <t>(国内)</t>
  </si>
  <si>
    <t>国内国際貸借資金運用平均残高</t>
  </si>
  <si>
    <t>国内資金運用勘定平均残高</t>
  </si>
  <si>
    <t>国内_資金調達勘定平均残高</t>
  </si>
  <si>
    <t>(国際)</t>
  </si>
  <si>
    <t>国際_資金運用勘定平均残高</t>
  </si>
  <si>
    <t>国内国際貸借資金調達平均残高</t>
  </si>
  <si>
    <t>国際_資金調達勘定平均残高</t>
  </si>
  <si>
    <t>(相殺勘定)</t>
  </si>
  <si>
    <t>相殺消去全店資金運用勘定平均残高</t>
  </si>
  <si>
    <t>相殺消去貸出金</t>
  </si>
  <si>
    <t>相殺消去有価証券</t>
  </si>
  <si>
    <t>相殺消去全店資金調達勘定平均残高</t>
  </si>
  <si>
    <t>相殺消去預金</t>
  </si>
  <si>
    <t>相殺消去譲渡性預金</t>
  </si>
  <si>
    <t>相殺消去債券</t>
  </si>
  <si>
    <t>３.利鞘</t>
  </si>
  <si>
    <t>資金運用利回り全店</t>
  </si>
  <si>
    <t>資金調達原価全店</t>
  </si>
  <si>
    <t>総資金利鞘全店</t>
  </si>
  <si>
    <t>資金調達利回り全店</t>
  </si>
  <si>
    <t>資金粗利鞘全店</t>
  </si>
  <si>
    <t>資金運用利回り国内</t>
  </si>
  <si>
    <t>資金調達原価国内</t>
  </si>
  <si>
    <t>総資金利鞘国内</t>
  </si>
  <si>
    <t>資金調達利回り国内</t>
  </si>
  <si>
    <t>資金粗利鞘国内</t>
  </si>
  <si>
    <t>資金運用利回り国際</t>
  </si>
  <si>
    <t>資金調達原価国際</t>
  </si>
  <si>
    <t>総資金利鞘国際</t>
  </si>
  <si>
    <t>資金調達利回り国際</t>
  </si>
  <si>
    <t>資金粗利鞘国際</t>
  </si>
  <si>
    <t>● 銀行業務の概況(単体)</t>
  </si>
  <si>
    <t>１．預金の状況</t>
  </si>
  <si>
    <t>▼　預金科目別残高(平均残高)</t>
  </si>
  <si>
    <t>◇流動性預金</t>
  </si>
  <si>
    <t>◇定期預金</t>
  </si>
  <si>
    <t>うち固定金利定期預金</t>
  </si>
  <si>
    <t>うち変動金利定期預金</t>
  </si>
  <si>
    <t>◇定期積金</t>
  </si>
  <si>
    <t>◇その他預金</t>
  </si>
  <si>
    <t>▼　1人当たり１店舗当たり預金等平均残高</t>
  </si>
  <si>
    <t>預金等平均残高/期中平均計算人員</t>
  </si>
  <si>
    <t>預金等平均残高/本支店数</t>
  </si>
  <si>
    <t>▼　残存期間別残高(預金)</t>
  </si>
  <si>
    <t>定期預金残存3M未満</t>
  </si>
  <si>
    <t>定期預金残存3M以上6M未満</t>
  </si>
  <si>
    <t>定期預金残存6M以上1Y未満</t>
  </si>
  <si>
    <t>定期預金残存1Y以上2Y未満</t>
  </si>
  <si>
    <t>定期預金残存2Y以上3Y未満</t>
  </si>
  <si>
    <t>定期預金残存3Ｙ以上</t>
  </si>
  <si>
    <t>固定定期残存3M未満</t>
  </si>
  <si>
    <t>固定定期残存3M以上6M未満</t>
  </si>
  <si>
    <t>固定定期残存6M以上1Y未満</t>
  </si>
  <si>
    <t>固定定期残存1Y以上2Y未満</t>
  </si>
  <si>
    <t>固定定期残存2Y以上3Y未満</t>
  </si>
  <si>
    <t>固定定期残存3Ｙ以上</t>
  </si>
  <si>
    <t>変動定期残存3M未満</t>
  </si>
  <si>
    <t>変動定期残存3M以上6M未満</t>
  </si>
  <si>
    <t>変動定期残存6M以上1Y未満</t>
  </si>
  <si>
    <t>変動定期残存1Y以上2Y未満</t>
  </si>
  <si>
    <t>変動定期残存2Y以上3Y未満</t>
  </si>
  <si>
    <t>変動定期残存3Ｙ以上</t>
  </si>
  <si>
    <t>その他定期残存3M未満</t>
  </si>
  <si>
    <t>その他定期残存3M以上6M未満</t>
  </si>
  <si>
    <t>その他定期残存6M以上1Y未満</t>
  </si>
  <si>
    <t>その他定期残存1Y以上2Y未満</t>
  </si>
  <si>
    <t>その他定期残存2Y以上3Y未満</t>
  </si>
  <si>
    <t>その他定期残存3Ｙ以上</t>
  </si>
  <si>
    <t>固定金利預金比率</t>
  </si>
  <si>
    <t>変動金利預金比率</t>
  </si>
  <si>
    <t>その他定期預金比率</t>
  </si>
  <si>
    <t>２．貸出金の状況</t>
  </si>
  <si>
    <t>▼　貸出金科目別平均残高</t>
  </si>
  <si>
    <t>貸出金合計</t>
  </si>
  <si>
    <t>◇割引手形</t>
  </si>
  <si>
    <t>◇手形貸付</t>
  </si>
  <si>
    <t>◇証書貸付</t>
  </si>
  <si>
    <t>◇当座貸越</t>
  </si>
  <si>
    <t>◇その他</t>
  </si>
  <si>
    <t>▼　1人当たり１店舗当たり貸出金平均残高</t>
  </si>
  <si>
    <t>貸出金平均残高/期中平均計算人員</t>
  </si>
  <si>
    <t>貸出金平均残高/本支店数</t>
  </si>
  <si>
    <t>▼　残存期間別残高(貸出金)</t>
  </si>
  <si>
    <t>貸出金合計１Ｙ以下</t>
  </si>
  <si>
    <t>貸出金合計１Ｙ超３Ｙ以下</t>
  </si>
  <si>
    <t>貸出金合計３Ｙ超５Ｙ以下</t>
  </si>
  <si>
    <t>貸出金合計５Ｙ超７Ｙ以下</t>
  </si>
  <si>
    <t>貸出金合計７Ｙ超１０Ｙ以下</t>
  </si>
  <si>
    <t>貸出金合計期間の定めのないもの</t>
  </si>
  <si>
    <t>貸出金固定１Ｙ以下</t>
  </si>
  <si>
    <t>貸出金固定１Ｙ超３Ｙ以下</t>
  </si>
  <si>
    <t>貸出金固定３Ｙ超５Ｙ以下</t>
  </si>
  <si>
    <t>貸出金固定５Ｙ超７Ｙ以下</t>
  </si>
  <si>
    <t>貸出金固定７Ｙ超１０Ｙ以下</t>
  </si>
  <si>
    <t>貸出金固定１０Ｙ超</t>
  </si>
  <si>
    <t>貸出金固定期間の定めのないもの</t>
  </si>
  <si>
    <t>貸出金変動１Ｙ以下</t>
  </si>
  <si>
    <t>貸出金変動１Ｙ超３Ｙ以下</t>
  </si>
  <si>
    <t>貸出金変動３Ｙ超５Ｙ以下</t>
  </si>
  <si>
    <t>貸出金変動５Ｙ超７Ｙ以下</t>
  </si>
  <si>
    <t>貸出金変動７Ｙ超１０Ｙ以下</t>
  </si>
  <si>
    <t>貸出金変動１０Ｙ超</t>
  </si>
  <si>
    <t>貸出金変動期間の定めのないもの</t>
  </si>
  <si>
    <t>固定貸出金比率(1Y以下除く)</t>
  </si>
  <si>
    <t>変動貸出金比率(1Y以下除く)</t>
  </si>
  <si>
    <t>(合計)1Y以下除く</t>
  </si>
  <si>
    <t>▼　貸出金担保</t>
  </si>
  <si>
    <t>預金積金_担保</t>
  </si>
  <si>
    <t>有価証券_担保</t>
  </si>
  <si>
    <t>債権_担保</t>
  </si>
  <si>
    <t>商品_担保</t>
  </si>
  <si>
    <t>不動産_担保</t>
  </si>
  <si>
    <t>その他_担保</t>
  </si>
  <si>
    <t>担保計</t>
  </si>
  <si>
    <t>信用保証協会・信用保険</t>
  </si>
  <si>
    <t>保証</t>
  </si>
  <si>
    <t>保証計</t>
  </si>
  <si>
    <t>信用</t>
  </si>
  <si>
    <t>(担保明細捕捉)</t>
  </si>
  <si>
    <t>土地建物→不動産へ加算</t>
  </si>
  <si>
    <t>工場→その他へ加算 a</t>
  </si>
  <si>
    <t>財団→その他へ加算 b</t>
  </si>
  <si>
    <t>船舶→その他へ加算 c</t>
  </si>
  <si>
    <t>３．有価証券の状況</t>
  </si>
  <si>
    <t>▼　有価証券残高</t>
  </si>
  <si>
    <t>有価証券残高</t>
  </si>
  <si>
    <t>国債残高</t>
  </si>
  <si>
    <t>地方債残高</t>
  </si>
  <si>
    <t>短期社債残高</t>
  </si>
  <si>
    <t>社債残高</t>
  </si>
  <si>
    <t>株式残高</t>
  </si>
  <si>
    <t>その他の証券残高:a+b</t>
  </si>
  <si>
    <t>うち国際業務部門残高:a</t>
  </si>
  <si>
    <t>うち外国債券</t>
  </si>
  <si>
    <t>うち外国株式</t>
  </si>
  <si>
    <t>うち国内業務部門残高:b</t>
  </si>
  <si>
    <t>うち貸付信託</t>
  </si>
  <si>
    <t>うち投資信託</t>
  </si>
  <si>
    <t>うちその他</t>
  </si>
  <si>
    <t>国内業務部門残高</t>
  </si>
  <si>
    <t>国際業務部門残高</t>
  </si>
  <si>
    <t>相殺消去額残高</t>
  </si>
  <si>
    <t>▼　有価証券平均残高</t>
  </si>
  <si>
    <t>有価証券平均残高</t>
  </si>
  <si>
    <t>国債平均残高</t>
  </si>
  <si>
    <t>地方債平均残高</t>
  </si>
  <si>
    <t>短期社債平均残高</t>
  </si>
  <si>
    <t>社債平均残高</t>
  </si>
  <si>
    <t>株式平均残高</t>
  </si>
  <si>
    <t>その他の証券平均残高:a+b</t>
  </si>
  <si>
    <t>うち国際業務部門平均残高：a</t>
  </si>
  <si>
    <t>うち国内業務部門平均残高:b</t>
  </si>
  <si>
    <t>国内業務部門平均残高</t>
  </si>
  <si>
    <t>国際業務部門平均残高</t>
  </si>
  <si>
    <t>相殺消去額平均残高</t>
  </si>
  <si>
    <t>▼　変動利付債等</t>
  </si>
  <si>
    <t>変動利付国債残高</t>
  </si>
  <si>
    <t>変動利付国債評価損益</t>
  </si>
  <si>
    <t>変動利付国債残高/国債残高</t>
  </si>
  <si>
    <t>変動利付国債残高/円貨債券残高</t>
  </si>
  <si>
    <t>物価連動国債</t>
  </si>
  <si>
    <t>評価損益</t>
  </si>
  <si>
    <t>▼　残存期間別残高(有価証券)</t>
  </si>
  <si>
    <t>国債１Ｙ以下</t>
  </si>
  <si>
    <t>国債１Ｙ超３Ｙ以下</t>
  </si>
  <si>
    <t>国債３Ｙ超５Ｙ以下</t>
  </si>
  <si>
    <t>国債５Ｙ超７Ｙ以下</t>
  </si>
  <si>
    <t>国債７Ｙ超１０Ｙ以下</t>
  </si>
  <si>
    <t>国債１０Ｙ超</t>
  </si>
  <si>
    <t>地方債１Ｙ以下</t>
  </si>
  <si>
    <t>地方債１Ｙ超３Ｙ以下</t>
  </si>
  <si>
    <t>地方債３Ｙ超５Ｙ以下</t>
  </si>
  <si>
    <t>地方債５Ｙ超７Ｙ以下</t>
  </si>
  <si>
    <t>地方債７Ｙ超１０Ｙ以下</t>
  </si>
  <si>
    <t>地方債１０Ｙ超</t>
  </si>
  <si>
    <t>短期社債１Ｙ以下</t>
  </si>
  <si>
    <t>短期社債１Ｙ超３Ｙ以下</t>
  </si>
  <si>
    <t>短期社債３Ｙ超５Ｙ以下</t>
  </si>
  <si>
    <t>短期社債５Ｙ超７Ｙ以下</t>
  </si>
  <si>
    <t>短期社債７Ｙ超１０Ｙ以下</t>
  </si>
  <si>
    <t>短期社債１０Ｙ超</t>
  </si>
  <si>
    <t>社債１Ｙ以下</t>
  </si>
  <si>
    <t>社債１Ｙ超３Ｙ以下</t>
  </si>
  <si>
    <t>社債３Ｙ超５Ｙ以下</t>
  </si>
  <si>
    <t>社債５Ｙ超７Ｙ以下</t>
  </si>
  <si>
    <t>社債７Ｙ超１０Ｙ以下</t>
  </si>
  <si>
    <t>社債１０Ｙ超</t>
  </si>
  <si>
    <t>株式期間の定めのないもの</t>
  </si>
  <si>
    <t>その他１Ｙ以下</t>
  </si>
  <si>
    <t>その他１Ｙ超３Ｙ以下</t>
  </si>
  <si>
    <t>その他３Ｙ超５Ｙ以下</t>
  </si>
  <si>
    <t>その他５Ｙ超７Ｙ以下</t>
  </si>
  <si>
    <t>その他７Ｙ超１０Ｙ以下</t>
  </si>
  <si>
    <t>その他１０Ｙ超</t>
  </si>
  <si>
    <t>その他期間の定めのないもの</t>
  </si>
  <si>
    <t>うち外国債券１Ｙ以下</t>
  </si>
  <si>
    <t>うち外国債券１Ｙ超３Ｙ以下</t>
  </si>
  <si>
    <t>うち外国債券３Ｙ超５Ｙ以下</t>
  </si>
  <si>
    <t>うち外国債券５Ｙ超７Ｙ以下</t>
  </si>
  <si>
    <t>うち外国債券７Ｙ超１０Ｙ以下</t>
  </si>
  <si>
    <t>うち外国債券１０Ｙ超</t>
  </si>
  <si>
    <t>うち外国債券期間の定めのないもの</t>
  </si>
  <si>
    <t>うち外国債券合計</t>
  </si>
  <si>
    <t>うち外国株式期間の定めのないもの</t>
  </si>
  <si>
    <t>うち外国株式合計</t>
  </si>
  <si>
    <t>有価証券残存１Ｙ以下</t>
  </si>
  <si>
    <t>有価証券残存１Ｙ超３Ｙ以下</t>
  </si>
  <si>
    <t>有価証券残存３Ｙ超５Ｙ以下</t>
  </si>
  <si>
    <t>有価証券残存５Ｙ超７Ｙ以下</t>
  </si>
  <si>
    <t>有価証券残存７Ｙ超１０Ｙ以下</t>
  </si>
  <si>
    <t>有価証券残存１０Ｙ超</t>
  </si>
  <si>
    <t>有価証券残存期間の定めのないもの</t>
  </si>
  <si>
    <t>有価証券残存１Ｙ以下構成比</t>
  </si>
  <si>
    <t>有価証券残存１Ｙ超３Ｙ以下構成比</t>
  </si>
  <si>
    <t>有価証券残存３Ｙ超５Ｙ以下構成比</t>
  </si>
  <si>
    <t>有価証券残存５Ｙ超７Ｙ以下構成比</t>
  </si>
  <si>
    <t>有価証券残存７Ｙ超１０Ｙ以下構成比</t>
  </si>
  <si>
    <t>有価証券残存１０Ｙ超構成比</t>
  </si>
  <si>
    <t>有価証券残存期間の定めのないもの構成比</t>
  </si>
  <si>
    <t>国債平均残存年数(残高×期間加重)</t>
  </si>
  <si>
    <t>地方債平均残存年数(残高×期間加重)</t>
  </si>
  <si>
    <t>社債平均残存年数(残高×期間加重)</t>
  </si>
  <si>
    <t>その他平均残存年数(残高×期間加重)</t>
  </si>
  <si>
    <t>うち外国証券平均残存年数(残高×期間加重)</t>
  </si>
  <si>
    <t>有価証券合計平均残存年数(残高×期間加重)</t>
  </si>
  <si>
    <t>▼　有価証券総合損益</t>
  </si>
  <si>
    <t>国債等債券損益：A</t>
  </si>
  <si>
    <t>○国債等債券売却益</t>
  </si>
  <si>
    <t>○国債等債券償還益　</t>
  </si>
  <si>
    <t>●国債等債券売却損　</t>
  </si>
  <si>
    <t>●国債等債券償還損　</t>
  </si>
  <si>
    <t>●国債等債券償却</t>
  </si>
  <si>
    <t>株式等関係損益：B</t>
  </si>
  <si>
    <t>○株式等売却益</t>
  </si>
  <si>
    <t>●株式等売却損</t>
  </si>
  <si>
    <t>●株式等償却</t>
  </si>
  <si>
    <t>市場関係損益：A+B+金融派生商品損益</t>
  </si>
  <si>
    <t>市場関係利回</t>
  </si>
  <si>
    <t>市場関係損失率</t>
  </si>
  <si>
    <t>市場関係損失額</t>
  </si>
  <si>
    <t>実現損益：a+b+c+d</t>
  </si>
  <si>
    <t>○売却損益：a</t>
  </si>
  <si>
    <t>○利息配当金：b</t>
  </si>
  <si>
    <t>○償還損益：c</t>
  </si>
  <si>
    <t>●償却：d</t>
  </si>
  <si>
    <t>評価差額：e+f</t>
  </si>
  <si>
    <t>○満期保有有価証券：e</t>
  </si>
  <si>
    <t>○その他有価証券：f</t>
  </si>
  <si>
    <t>評価差額増減(前年度差)：g</t>
  </si>
  <si>
    <t>有価証券総合損益：a+b+c+d+g</t>
  </si>
  <si>
    <t>☆有価証券総合損益率</t>
  </si>
  <si>
    <t>● バーゼル第三の柱</t>
  </si>
  <si>
    <t>▼　所要自己資本</t>
  </si>
  <si>
    <t>【内部格付手法】</t>
  </si>
  <si>
    <t>信用リスク</t>
  </si>
  <si>
    <t>内部格付手法</t>
  </si>
  <si>
    <t>〇事業法人向け(特定貸付債権を除く)</t>
  </si>
  <si>
    <t>〇事業法人向け(特定貸付債権)</t>
  </si>
  <si>
    <t>〇ソブリン向け</t>
  </si>
  <si>
    <t>〇金融機関向け</t>
  </si>
  <si>
    <t>〇リテール向け</t>
  </si>
  <si>
    <t>　居住用不動産向け</t>
  </si>
  <si>
    <t>　適格リボリング型リテール向け</t>
  </si>
  <si>
    <t>　その他リテール向け</t>
  </si>
  <si>
    <t>〇株式等</t>
  </si>
  <si>
    <t>〇信用リスクアセットのみなし計算</t>
  </si>
  <si>
    <t>〇購入債権</t>
  </si>
  <si>
    <t>〇証券化</t>
  </si>
  <si>
    <t>〇その他</t>
  </si>
  <si>
    <t>〇金融機関等向け</t>
  </si>
  <si>
    <t>〇法人等向け</t>
  </si>
  <si>
    <t>〇抵当権付き住宅ローン</t>
  </si>
  <si>
    <t>CVAリスク相当額</t>
  </si>
  <si>
    <t>中央清算機関関連エクポージャー</t>
  </si>
  <si>
    <t>調整項目にかかる経過措置により算入されるもの</t>
  </si>
  <si>
    <t>マーケットリスク</t>
  </si>
  <si>
    <t>オペレーショナルリスク</t>
  </si>
  <si>
    <t>〇うち先進的手法</t>
  </si>
  <si>
    <t>〇うち基礎的手法</t>
  </si>
  <si>
    <t>〇うち粗利益配分手法</t>
  </si>
  <si>
    <t>総所要自己資本額</t>
  </si>
  <si>
    <t>【標準的手法】</t>
  </si>
  <si>
    <t>A 所要自己資本(信用リスク：オンバランス)</t>
  </si>
  <si>
    <t>01現金/0</t>
  </si>
  <si>
    <t>02我が国の中央政府及び中央銀行向け/0</t>
  </si>
  <si>
    <t>03外国の中央政府及び中央銀行向け/0-100</t>
  </si>
  <si>
    <t>04国際決済銀行等向け/0</t>
  </si>
  <si>
    <t>05我が国の地方公共団体向け/0</t>
  </si>
  <si>
    <t>06外国の中央政府等以外の公共部門向け/20-100</t>
  </si>
  <si>
    <t>07国際開発銀行向け/0-100</t>
  </si>
  <si>
    <t>08地方公共団体金融機構向け/10-20</t>
  </si>
  <si>
    <t>09我が国の政府関係機関向け/10-20</t>
  </si>
  <si>
    <t>10地方三公社向け/20</t>
  </si>
  <si>
    <t xml:space="preserve">11金融機関及び第一種金融商品取引業者向け/20-100  </t>
  </si>
  <si>
    <t>12法人等向 け/20-100</t>
  </si>
  <si>
    <t>13中小企業等向け及び個人向け/75</t>
  </si>
  <si>
    <t>14抵当権付住宅ローン/35</t>
  </si>
  <si>
    <t>15不動産取得等事業向け/100</t>
  </si>
  <si>
    <t>16三月以上延滞等/50-150</t>
  </si>
  <si>
    <t>17取立未済手形/20</t>
  </si>
  <si>
    <t>18信用保証協会等による保証付/0-10</t>
  </si>
  <si>
    <t>19株式会社企業再生支援機構による保証付/10</t>
  </si>
  <si>
    <t>20出資等/100</t>
  </si>
  <si>
    <t>21上記以外/100</t>
  </si>
  <si>
    <t>22証券化(オリジネーターの場合)/20-100</t>
  </si>
  <si>
    <t>23証券化(オリジネーター以外の場合)/20-350</t>
  </si>
  <si>
    <t>24(1～23以外)</t>
  </si>
  <si>
    <t>B　所要自己資本(信用リスク：オフバランス項目)</t>
  </si>
  <si>
    <t>C　CVAリスク相当額</t>
  </si>
  <si>
    <t>D　中央清算機関関連エクポージャー</t>
  </si>
  <si>
    <t>E　調整項目にかかる経過措置により算入されるもの</t>
  </si>
  <si>
    <t>F　所要自己資本(マーケットリスク)</t>
  </si>
  <si>
    <t>G　所要自己資本(オペレーショナルリスク)</t>
  </si>
  <si>
    <t>〇うち先進的計測手法</t>
  </si>
  <si>
    <t>信用リスク所要自己資本乗数</t>
  </si>
  <si>
    <t>所要自己資本合計</t>
  </si>
  <si>
    <t>▼　3か月以上延滞またはデフォルトしたエクスポージャー</t>
  </si>
  <si>
    <t>●学術研究、専門・技術サービス業</t>
  </si>
  <si>
    <t>●宿泊業、飲食サービス業</t>
  </si>
  <si>
    <t>●生活関連サービス業、娯楽業</t>
  </si>
  <si>
    <t>●教育、学習支援業</t>
  </si>
  <si>
    <t>●医療、福祉</t>
  </si>
  <si>
    <t>●その他のサービス</t>
  </si>
  <si>
    <t>各種サービス業</t>
  </si>
  <si>
    <t>国、地方公共団体</t>
  </si>
  <si>
    <t>個人</t>
  </si>
  <si>
    <t>1年以下</t>
  </si>
  <si>
    <t>１年超３年以下</t>
  </si>
  <si>
    <t>3年超５年以下</t>
  </si>
  <si>
    <t>5年超７年以下</t>
  </si>
  <si>
    <t>7年超10年以下</t>
  </si>
  <si>
    <t>10年超</t>
  </si>
  <si>
    <t>期間の定めのないもの</t>
  </si>
  <si>
    <t>残存期間別合計</t>
  </si>
  <si>
    <t>三月以上延滞等の総所要自己資本の比率(a÷A)</t>
  </si>
  <si>
    <t>■三月以上延滞等所要自己資本(a)</t>
  </si>
  <si>
    <t>□総所要自己資本額(A)</t>
  </si>
  <si>
    <t>三月以上延滞等の信用リスクエクスポージャーの比率(b÷B)</t>
  </si>
  <si>
    <t>■三月以上延滞等エクポージャーの期末残高(b)</t>
  </si>
  <si>
    <t>□信用リスクに関する貸出金エクポージャー期末残高(B)</t>
  </si>
  <si>
    <t>三月以上延滞等の信用リスクエクスポージャーの比率(c÷C)</t>
  </si>
  <si>
    <t>■三月以上延滞等エクポージャーの期末残高(c)</t>
  </si>
  <si>
    <t>□信用リスクに関するエクポージャー期末残高(C)</t>
  </si>
  <si>
    <t>リスク管理債権の比率(d÷D)</t>
  </si>
  <si>
    <t>■リスク管理債権額(d)</t>
  </si>
  <si>
    <t>□貸出金残高(D)</t>
  </si>
  <si>
    <t>開示債権の比率(e÷E)</t>
  </si>
  <si>
    <t>■開示債権額(e)</t>
  </si>
  <si>
    <t>□債権残高(E)</t>
  </si>
  <si>
    <t>与信費用率(f÷F)</t>
  </si>
  <si>
    <t>■与信費用総額(f)</t>
  </si>
  <si>
    <t>□貸出金平均残高(F)</t>
  </si>
  <si>
    <t>リスクアセット合計：g</t>
  </si>
  <si>
    <t>三月以上延滞等所要自己資本：ｈ</t>
  </si>
  <si>
    <t>三月以上延滞等リスクアセット：ｉ＝h÷自己資本乗数</t>
  </si>
  <si>
    <t>三月以上延滞等控除後リスクアセット：ｊ＝g-i</t>
  </si>
  <si>
    <t>自己資本：ｋ</t>
  </si>
  <si>
    <t>三月以上延滞等控除後自己資本比率：l=k÷j</t>
  </si>
  <si>
    <t>自己資本比率：m</t>
  </si>
  <si>
    <t>◎三月以上延滞等の自己資本比率影響：ｎ=m-l</t>
  </si>
  <si>
    <t>TierⅠ：o</t>
  </si>
  <si>
    <t>三月以上延滞等控除後TierⅠ比率：p=o÷j</t>
  </si>
  <si>
    <t>TierⅠ比率：q</t>
  </si>
  <si>
    <t>◎三月以上延滞等のTierⅠ比率影響：r=q-p</t>
  </si>
  <si>
    <t>▼　バンキング勘定金利リスク</t>
  </si>
  <si>
    <t>連結開示アウトライヤー比率</t>
  </si>
  <si>
    <t>連結金利リスク量 a</t>
  </si>
  <si>
    <t>連結計算アウトライヤー比率 b＝a÷c×100</t>
  </si>
  <si>
    <t>連結自己資本の額 c</t>
  </si>
  <si>
    <t>単体開示アウトライヤー比率</t>
  </si>
  <si>
    <t>単体金利リスク量 d</t>
  </si>
  <si>
    <t>単体計算アウトライヤー比率 e=d÷f×100</t>
  </si>
  <si>
    <t>単体自己資本の額 f</t>
  </si>
  <si>
    <t>④ その他</t>
  </si>
  <si>
    <t>▼　格付け</t>
  </si>
  <si>
    <t>00格付会社：JCR</t>
  </si>
  <si>
    <t>JCR</t>
  </si>
  <si>
    <t>00格付：JCR</t>
  </si>
  <si>
    <t>A</t>
  </si>
  <si>
    <t>A-</t>
  </si>
  <si>
    <t>A+</t>
  </si>
  <si>
    <t>BBB+</t>
  </si>
  <si>
    <t>AA</t>
  </si>
  <si>
    <t>AA-</t>
  </si>
  <si>
    <t>00見通し：JCR</t>
  </si>
  <si>
    <t>安定的</t>
  </si>
  <si>
    <t>ネガティブ</t>
  </si>
  <si>
    <t>01格付会社：R&amp;I</t>
  </si>
  <si>
    <t>R&amp;I</t>
  </si>
  <si>
    <t>01格付：R&amp;I</t>
  </si>
  <si>
    <t>（A+）</t>
  </si>
  <si>
    <t>01見通し：R&amp;I</t>
  </si>
  <si>
    <t>格下げ方向</t>
  </si>
  <si>
    <t>02格付会社</t>
  </si>
  <si>
    <t>S&amp;P</t>
  </si>
  <si>
    <t>02格付</t>
  </si>
  <si>
    <t>02見通し</t>
  </si>
  <si>
    <t>▼　金利</t>
  </si>
  <si>
    <t>3MTibor</t>
  </si>
  <si>
    <t>▼　株主還元</t>
  </si>
  <si>
    <t>年間配当額(A)</t>
  </si>
  <si>
    <t>自己株式取得(B)</t>
  </si>
  <si>
    <t>株主還元額(C=A+B)</t>
  </si>
  <si>
    <t>当期純利益(D)</t>
  </si>
  <si>
    <t>配当性向(A/D×100)</t>
  </si>
  <si>
    <t>株主還元率(C/D×100)</t>
  </si>
  <si>
    <t>自己株式比率(E/F×100)</t>
  </si>
  <si>
    <t>自己株式残高(E)</t>
  </si>
  <si>
    <t>株主資本合計(F)</t>
  </si>
  <si>
    <t>▼　コスト率(コア業務純益ROA相関)</t>
  </si>
  <si>
    <t>コスト率(A+B+C)</t>
  </si>
  <si>
    <t>預金等原価(A)</t>
  </si>
  <si>
    <t>与信費用比率(B=b1÷b2×365/日数)</t>
  </si>
  <si>
    <t>戻入債権取立益除く与信費用(b1)</t>
  </si>
  <si>
    <t>預金等平均残高(b2)</t>
  </si>
  <si>
    <t>預金保険料率(C)</t>
  </si>
  <si>
    <t>コアROA</t>
  </si>
  <si>
    <t>▼　預金等原価＋信用コストを賄うライン</t>
  </si>
  <si>
    <t>預金等原価＋信用コスト(A=a1+a2+a3)</t>
  </si>
  <si>
    <t>預金等支払費用((a1)</t>
  </si>
  <si>
    <t>営業経費(a2)</t>
  </si>
  <si>
    <t>戻入債権取立益除く与信費用(a3)</t>
  </si>
  <si>
    <t>貸出金利息(B)</t>
  </si>
  <si>
    <t>差異(B-A)</t>
  </si>
  <si>
    <t>賄い達成有無</t>
  </si>
  <si>
    <t>未達</t>
  </si>
  <si>
    <t>○賄い達成</t>
  </si>
  <si>
    <t>有価証券利息配当金(C)</t>
  </si>
  <si>
    <t>差異(B+C-A)</t>
  </si>
  <si>
    <t>既達成</t>
  </si>
  <si>
    <t>役務取引等利益(D)</t>
  </si>
  <si>
    <t>差異(B+C+D-A)</t>
  </si>
  <si>
    <t>債券売買損益：4勘定(E)</t>
  </si>
  <si>
    <t>差異(B+C+D+E-A)</t>
  </si>
  <si>
    <t>株式関係損益：2勘定(F)</t>
  </si>
  <si>
    <t>差異(B+C+D+E+F-A)</t>
  </si>
  <si>
    <t>▼　預金等原価＋信用コスト+株式配当を賄うライン</t>
  </si>
  <si>
    <t>預金等原価＋信用コスト+配当金支払い(A=a1+a2+a3+a4)</t>
  </si>
  <si>
    <t>剰余金の配当(a4)</t>
  </si>
  <si>
    <t>▼　純資産の部</t>
  </si>
  <si>
    <t>資本金</t>
  </si>
  <si>
    <t>資本剰余金</t>
  </si>
  <si>
    <t>利益剰余金</t>
  </si>
  <si>
    <t>株主資本合計</t>
  </si>
  <si>
    <t>評価・換算差額等合計</t>
  </si>
  <si>
    <t>新株予約権</t>
  </si>
  <si>
    <t>少数株主持分</t>
  </si>
  <si>
    <t>純資産の部合計</t>
  </si>
  <si>
    <t>資本金/純資産の部合計</t>
  </si>
  <si>
    <t>●　自己資本の充実=国内国際分別掲載＝</t>
  </si>
  <si>
    <t>▼　自己資本比率(国際統一基準)</t>
  </si>
  <si>
    <t>【連結】</t>
  </si>
  <si>
    <t>連結総自己資本比率 1(4/9)</t>
  </si>
  <si>
    <t>連結TierⅠ比率 2(5/9)</t>
  </si>
  <si>
    <t>連結普通株式等TierⅠ比率 3(6/9)</t>
  </si>
  <si>
    <t>連結総自己資本 4(5+8)</t>
  </si>
  <si>
    <t>連結TierⅠ資本 5(6＋7)</t>
  </si>
  <si>
    <t>連結普通株式等TierⅠ 6</t>
  </si>
  <si>
    <t>連結その他TierⅠ 7</t>
  </si>
  <si>
    <t>連結TierⅡ資本 8</t>
  </si>
  <si>
    <t>連結総所要自己資本額 10</t>
  </si>
  <si>
    <t>【単体】</t>
  </si>
  <si>
    <t>単体総自己資本比率 1(4/9)</t>
  </si>
  <si>
    <t>単体TierⅠ比率 2(5/9)</t>
  </si>
  <si>
    <t>単体普通株式等TierⅠ比率 3(6/9)</t>
  </si>
  <si>
    <t>単体総自己資本 4(5+8)</t>
  </si>
  <si>
    <t>単体TierⅠ資本 5(6＋7)</t>
  </si>
  <si>
    <t>単体普通株式等TierⅠ 6</t>
  </si>
  <si>
    <t>単体その他TierⅠ 7</t>
  </si>
  <si>
    <t>単体TierⅡ資本 8</t>
  </si>
  <si>
    <t>単体総所要自己資本額 10</t>
  </si>
  <si>
    <t>▼　自己資本比率(国内基準)</t>
  </si>
  <si>
    <t>連結自己資本比率 1(4/5)</t>
  </si>
  <si>
    <t>コア資本に係る基礎項目の額　2</t>
  </si>
  <si>
    <t>コア資本に係る調整項目の額　3</t>
  </si>
  <si>
    <t>自己資本の額　4(2-3)</t>
  </si>
  <si>
    <t>リスクアセットの額　5</t>
  </si>
  <si>
    <t>総所要自己資本額　6</t>
  </si>
  <si>
    <t>単体自己資本比率 1(4/5)</t>
  </si>
  <si>
    <t>▼ 預け金</t>
  </si>
  <si>
    <t>残高</t>
  </si>
  <si>
    <t>平均残高</t>
  </si>
  <si>
    <t>利回り</t>
  </si>
  <si>
    <t>預_預け金率(末残）</t>
  </si>
  <si>
    <t>預_預け金率(平残）</t>
  </si>
  <si>
    <t>▼ 営業経費の内訳</t>
  </si>
  <si>
    <t>◇ 内訳非開示</t>
  </si>
  <si>
    <t>給料・手当</t>
  </si>
  <si>
    <t>退職給付費用</t>
  </si>
  <si>
    <t>福利厚生費</t>
  </si>
  <si>
    <t>減価償却費</t>
  </si>
  <si>
    <t>土地建物機械賃貸借料</t>
  </si>
  <si>
    <t>業務委託費</t>
  </si>
  <si>
    <t>臨時雇用費</t>
  </si>
  <si>
    <t>営繕費</t>
  </si>
  <si>
    <t>保守管理費</t>
  </si>
  <si>
    <t>消耗品費</t>
  </si>
  <si>
    <t>給水光熱費</t>
  </si>
  <si>
    <t>旅費</t>
  </si>
  <si>
    <t>通信費</t>
  </si>
  <si>
    <t>広告宣伝費</t>
  </si>
  <si>
    <t>諸会費・寄付金・交際費</t>
  </si>
  <si>
    <t>預金保険料</t>
  </si>
  <si>
    <t>租税公課</t>
  </si>
  <si>
    <t>固定資産税</t>
  </si>
  <si>
    <t>印紙税</t>
  </si>
  <si>
    <t>消費税</t>
  </si>
  <si>
    <t>営業経費</t>
  </si>
  <si>
    <t>▼ 当該会計年度中に売却したその他有価証券</t>
  </si>
  <si>
    <t>売却額の合計：a</t>
  </si>
  <si>
    <t>売却益の合計額：b</t>
  </si>
  <si>
    <t>売却損の合計額：c</t>
  </si>
  <si>
    <t>b+c</t>
  </si>
  <si>
    <t>(b+c)/a×100　％</t>
  </si>
  <si>
    <t>≪明細≫</t>
  </si>
  <si>
    <t>株式（売却額）:a</t>
  </si>
  <si>
    <t>売却益:b</t>
  </si>
  <si>
    <t>売却損:c</t>
  </si>
  <si>
    <t>損益:d</t>
  </si>
  <si>
    <t>d/a×100　％</t>
  </si>
  <si>
    <t>債券（売却額）:a</t>
  </si>
  <si>
    <t>国債（売却額）:a</t>
  </si>
  <si>
    <t>地方債（売却額）:a</t>
  </si>
  <si>
    <t>短期社債（売却額）:a</t>
  </si>
  <si>
    <t>社債（売却額）:a</t>
  </si>
  <si>
    <t>その他（売却額）:a</t>
  </si>
  <si>
    <t>外国証券（売却額）:a</t>
  </si>
  <si>
    <t>▼ 市場運用関係利回り≪平残仕様≫</t>
  </si>
  <si>
    <t>有価証券平均利回り（実現）a</t>
  </si>
  <si>
    <t>有価証券平均利回り国内（実現）a-1</t>
  </si>
  <si>
    <t>有価証券平均利回り国際（実現）a-2</t>
  </si>
  <si>
    <t>市場関係損益利回り（実現）b</t>
  </si>
  <si>
    <t>総合利回り（実現）c=a+b</t>
  </si>
  <si>
    <t>評価差額前年差異利回り（未実現）d</t>
  </si>
  <si>
    <t>総合損益率（実現・未実現）e-c+d</t>
  </si>
  <si>
    <t>●　有価証券取得原価</t>
  </si>
  <si>
    <t>▼　Ａ．計算値</t>
  </si>
  <si>
    <t>有価証券取得原価（計算値）</t>
  </si>
  <si>
    <t>国債</t>
  </si>
  <si>
    <t>地方債</t>
  </si>
  <si>
    <t>その他証券:a+b</t>
  </si>
  <si>
    <t>外国証券:a</t>
  </si>
  <si>
    <t>その他の証券:b</t>
  </si>
  <si>
    <t>貸付信託</t>
  </si>
  <si>
    <t>国内業務部門</t>
  </si>
  <si>
    <t>国際業務部門</t>
  </si>
  <si>
    <t>〇 開示はDisclo</t>
  </si>
  <si>
    <t>▼　Ｂ．開示値</t>
  </si>
  <si>
    <t>有価証券取得原価（開示値）</t>
  </si>
  <si>
    <t>▼　有価証券取得原価構成割合</t>
  </si>
  <si>
    <t>● 構成割合計算基準</t>
  </si>
  <si>
    <t>有価証券取得原価</t>
  </si>
  <si>
    <t>●　自己資本比率(バーゼルⅢ) =続=（＃431）</t>
  </si>
  <si>
    <t>▼　区分・手法 =続=</t>
  </si>
  <si>
    <t>マーケットリスク管理有無　●</t>
  </si>
  <si>
    <t>マーケットリスク計測手法</t>
  </si>
  <si>
    <t>（標準的手法・内部格付手法）</t>
  </si>
  <si>
    <t>● バーゼル第三の柱=続=</t>
  </si>
  <si>
    <t>▼ ＯＶ１：リスク・アセットの概要</t>
  </si>
  <si>
    <t>所要自己資本</t>
  </si>
  <si>
    <t>うち、標準的手法適用分</t>
  </si>
  <si>
    <t>うち、内部格付手法適用分</t>
  </si>
  <si>
    <t>うち、重要な出資のエクスポージャー</t>
  </si>
  <si>
    <t>うち、リース取引における見積残存価額のエクスポージャー</t>
  </si>
  <si>
    <t>カウンタ-パーティ信用リスク</t>
  </si>
  <si>
    <t>うち、ＳＡ－ＣＣＲ適用分</t>
  </si>
  <si>
    <t>うち、カレント・エクスポージャー適用分</t>
  </si>
  <si>
    <t>うち、期待エクスポージャー方式適用分</t>
  </si>
  <si>
    <t>うち、ＣＶＡリスク</t>
  </si>
  <si>
    <t>うち、中央演算機関関連エクスポージャー</t>
  </si>
  <si>
    <t>マーケット・ベース方式に基づく株式等エクスポージャー</t>
  </si>
  <si>
    <t>複数の資産及び取引を裏付けとするエクスポージャー</t>
  </si>
  <si>
    <t>信用リスク・アセットのみなし計算が適用されるエクスポージャー</t>
  </si>
  <si>
    <t>未決済取引</t>
  </si>
  <si>
    <t>信用リスク・アセットの額の算出対象となっている証券エクポージャー</t>
  </si>
  <si>
    <t>うち、内部格付手法における外部格付準拠方式又は内部評価方式適用分</t>
  </si>
  <si>
    <t>うち、内部格付手法における指定関数方式適用分</t>
  </si>
  <si>
    <t>うち、1250％のリスク・ウェイト適用分</t>
  </si>
  <si>
    <t>マーケット・リスク</t>
  </si>
  <si>
    <t>オペレーショナル・リスク</t>
  </si>
  <si>
    <t>うち、基礎的手法適用分</t>
  </si>
  <si>
    <t>うち、粗利益配分手法適用分</t>
  </si>
  <si>
    <t>うち、先進的計測手法適用分</t>
  </si>
  <si>
    <t>特定項目のうち、調整項目に算入されない部分に係るエクスポージャー</t>
  </si>
  <si>
    <t>経過措置によりリスク・アセットの額に算入されるものの額</t>
  </si>
  <si>
    <t>フロア調整</t>
  </si>
  <si>
    <t>合計（スケーリングファクター適用後）</t>
  </si>
  <si>
    <t>▼ 延滞期間別のエクスポージャーの期末残高</t>
  </si>
  <si>
    <t>1ヶ月未満</t>
  </si>
  <si>
    <t>１ヶ月以上２ヶ月未満</t>
  </si>
  <si>
    <t>２ヶ月以上３ヶ月未満</t>
  </si>
  <si>
    <t>３ヶ月以上</t>
  </si>
  <si>
    <t>連結子会社</t>
  </si>
  <si>
    <t>IRRBB１：金利リスク</t>
  </si>
  <si>
    <t>１．⊿EVE上方パラレルシフト</t>
  </si>
  <si>
    <t>２．⊿EVE下方パラレルシフト</t>
  </si>
  <si>
    <t>３．⊿EVEスティープ化</t>
  </si>
  <si>
    <t>４．⊿EVEフラット化</t>
  </si>
  <si>
    <t>５．⊿EVE短期金利上昇</t>
  </si>
  <si>
    <t>６．⊿EVE短期金利下降</t>
  </si>
  <si>
    <t>７．⊿EVE最大値：A</t>
  </si>
  <si>
    <t>(最大値計測）</t>
  </si>
  <si>
    <t>１．⊿NII上方パラレルシフト</t>
  </si>
  <si>
    <t>２．⊿NII下方パラレルシフト</t>
  </si>
  <si>
    <t>３．⊿NIIスティープ化</t>
  </si>
  <si>
    <t>４．⊿NIIフラット化</t>
  </si>
  <si>
    <t>５．⊿NII短期金利上昇</t>
  </si>
  <si>
    <t>６．⊿NII短期金利下降</t>
  </si>
  <si>
    <t>７．⊿NII最大値:B</t>
  </si>
  <si>
    <t>Tier１資本の額：X</t>
  </si>
  <si>
    <t>計算</t>
  </si>
  <si>
    <t>小数2位</t>
  </si>
  <si>
    <t>A÷X×100</t>
  </si>
  <si>
    <t>B÷X×100</t>
  </si>
  <si>
    <t>７．⊿EVE最大値：C</t>
  </si>
  <si>
    <t>７．⊿NII最大値：D</t>
  </si>
  <si>
    <t>Tier１資本の額：Y</t>
  </si>
  <si>
    <t>C÷Y×100</t>
  </si>
  <si>
    <t>D÷Y×100</t>
  </si>
  <si>
    <t>◎　項目の追加での再掲載　＃1319～1324は下記へ追加変更</t>
  </si>
  <si>
    <t>▼　残存期間別残高(有価証券)～社債期間の定めのないものを追加</t>
  </si>
  <si>
    <t>社債期間の定めのないもの</t>
  </si>
  <si>
    <t>2019/09/1 追加</t>
  </si>
  <si>
    <t>201903期（Disclo版）追加</t>
  </si>
  <si>
    <t>▼ 所要自己資本=追加 ≪証券化≫標準的手法</t>
  </si>
  <si>
    <t>証券化</t>
  </si>
  <si>
    <t>うちSTC要件適用分</t>
  </si>
  <si>
    <t>うち非STC要件適用分</t>
  </si>
  <si>
    <t>再証券化</t>
  </si>
  <si>
    <t>▼ ＯＶ１：リスク・アセットの概要=追加</t>
  </si>
  <si>
    <t>【国際】所要自己資本=追加 ≪リスクウェイトのみなし計算≫</t>
  </si>
  <si>
    <t>ルックスルー方式</t>
  </si>
  <si>
    <t>マンデート方式</t>
  </si>
  <si>
    <t>蓋然性方式 250％</t>
  </si>
  <si>
    <t>蓋然性方式 400％</t>
  </si>
  <si>
    <t>フォールバック方式 1250%</t>
  </si>
  <si>
    <t>(小計）</t>
  </si>
  <si>
    <t>▼ 【国際】信用リスク・アセットの額の算出対象となっている証券エクポージャー</t>
  </si>
  <si>
    <t>うち、内部格付手法準拠方式又は内部評価方式適用分</t>
  </si>
  <si>
    <t>うち、外部格付準拠方式適用分</t>
  </si>
  <si>
    <t>うち、標準的手法準拠方式適用分</t>
  </si>
  <si>
    <t>▼【国内】所要自己資本=追加 ≪リスクウェイトのみなし計算≫</t>
  </si>
  <si>
    <t>・コア業務純益(除く投資信託解約損益）を収益指標に加える（2019年5月31日、金融庁）</t>
  </si>
  <si>
    <t>▼ 業務純益(投資信託解約損益考慮）</t>
  </si>
  <si>
    <t>実質業務純益：a(b+e)</t>
  </si>
  <si>
    <t>コア業務純益：b(c+d)</t>
  </si>
  <si>
    <t>コア業務純益(除く投資信託解約損益）：c</t>
  </si>
  <si>
    <t>投資信託解約損益：d</t>
  </si>
  <si>
    <t>国債等債券損益：e</t>
  </si>
  <si>
    <t>一般貸倒引当金等純繰入額：f</t>
  </si>
  <si>
    <t>業務純益：g(a+f)</t>
  </si>
  <si>
    <t>▼ 有価証券(投資信託解約損益考慮）</t>
  </si>
  <si>
    <t>平均残高（合計）a=b+c</t>
  </si>
  <si>
    <t>うち国内 b</t>
  </si>
  <si>
    <t>うち国際 c</t>
  </si>
  <si>
    <t>利息（有価証券利息配当金）d=e+f,g+h</t>
  </si>
  <si>
    <t>【損益計上区分】</t>
  </si>
  <si>
    <t>うち投資信託解約損益 e</t>
  </si>
  <si>
    <t>うちクーポン・配当金 ：f</t>
  </si>
  <si>
    <t>【国内国際区分】</t>
  </si>
  <si>
    <t>うち国内損益 g</t>
  </si>
  <si>
    <t>うち国際損益 h</t>
  </si>
  <si>
    <t>利回り（全行）i=d/a×365/期中日数</t>
  </si>
  <si>
    <t>うち投資信託解約損益 j=e/a×365/期中日数</t>
  </si>
  <si>
    <t>うちクーポン・配当金 k=f/a×365/期中日数</t>
  </si>
  <si>
    <t>うち国内利回り l=g/b×365/期中日数</t>
  </si>
  <si>
    <t>うち国際利回り m=h/c×365/期中日数</t>
  </si>
  <si>
    <t>▼ 投資信託解約損益の依存度</t>
  </si>
  <si>
    <t>投資信託解約損益の依存度：a÷b×100</t>
  </si>
  <si>
    <t>投資信託解約損益：a</t>
  </si>
  <si>
    <t>コア業務純益：b</t>
  </si>
  <si>
    <t>有価証券時価の分解
（単体）</t>
  </si>
  <si>
    <t>●　有価証券残高=
　　有価証券取得時残高
　　+その他有価証券評価差額</t>
  </si>
  <si>
    <t>2020/08追加</t>
  </si>
  <si>
    <t>1. 基準月実績</t>
  </si>
  <si>
    <t>▼ 有価証券取得時残高（単体）A</t>
  </si>
  <si>
    <t>▼ その他有価証券評価差額（単体）B</t>
  </si>
  <si>
    <t>▼ 有価証券残高（単体）C=A+B</t>
  </si>
  <si>
    <t>2. 前年比：12mo_Ago</t>
  </si>
  <si>
    <t>▼ Discloで有効</t>
  </si>
  <si>
    <t>3. 前期比：6mo_Ago</t>
  </si>
  <si>
    <t>顧客向けサービス業務利益</t>
  </si>
  <si>
    <t>(単体）</t>
  </si>
  <si>
    <t>202107リリース</t>
  </si>
  <si>
    <t>🔻 金融庁が16年9月に発表した独自の業績分析</t>
  </si>
  <si>
    <t>本業の損益を表し、顧客に向きあった結果として、</t>
  </si>
  <si>
    <t>どれだけの収益を上げているかを示す目安となる</t>
  </si>
  <si>
    <t>▼ 顧客向けサービス業務利益</t>
  </si>
  <si>
    <t>● 採用：顧客向けｻｰﾋﾞｽ業務利益(A)</t>
  </si>
  <si>
    <t>(前年差異）顧客向けｻｰﾋﾞｽ業務利益</t>
  </si>
  <si>
    <t>顧客ｻｰﾋﾞｽ業務利益率（B)</t>
  </si>
  <si>
    <t>(前年差異）顧客ｻｰﾋﾞｽ業務利益率</t>
  </si>
  <si>
    <t>（A÷C×365÷期中日数）</t>
  </si>
  <si>
    <t>-　</t>
  </si>
  <si>
    <t>預金債券等平均残高（C）</t>
  </si>
  <si>
    <t>≪顧客向けｻｰﾋﾞｽ業務利益_集計≫</t>
  </si>
  <si>
    <t>ー</t>
  </si>
  <si>
    <t>顧客向けｻｰﾋﾞｽ業務利益_黒字行（A=B+C)</t>
  </si>
  <si>
    <t xml:space="preserve">黒字行 </t>
  </si>
  <si>
    <t>黒字継続行（B)</t>
  </si>
  <si>
    <t>黒字転換行（C)</t>
  </si>
  <si>
    <t>顧客向けｻｰﾋﾞｽ業務利益_赤字金庫（D=E+F)</t>
  </si>
  <si>
    <t xml:space="preserve">赤字行 </t>
  </si>
  <si>
    <t>赤字継続行（E)</t>
  </si>
  <si>
    <t>赤字転落行（F)</t>
  </si>
  <si>
    <t>黒字赤字未判明（G)</t>
  </si>
  <si>
    <t>合計（G=A+D+G)</t>
  </si>
  <si>
    <t>≪計数比較：開示なくば計算値≫</t>
  </si>
  <si>
    <t>1.1 預貸利回差収益+役務-経費（PL)</t>
  </si>
  <si>
    <t>1.2 預貸利回差収益+役務-経費（臨時除く)</t>
  </si>
  <si>
    <t>2.1 預貸金利息+役務-経費(PL)</t>
  </si>
  <si>
    <t>2.2 預貸金利息+役務-経費(臨時除く）</t>
  </si>
  <si>
    <t>貸出金平均残高:a</t>
  </si>
  <si>
    <t>預貸金利回差:b</t>
  </si>
  <si>
    <t>役務取引等利益（信託含む）:c</t>
  </si>
  <si>
    <t>営業経費(PL):d</t>
  </si>
  <si>
    <t>顧客向けｻｰﾋﾞｽ業務利益:A=a×b+c+d</t>
  </si>
  <si>
    <t>（同上開示値）B</t>
  </si>
  <si>
    <t>営業経費(臨時費用除く):d</t>
  </si>
  <si>
    <t>貸出金利息:a</t>
  </si>
  <si>
    <t>預金利息（NCD含む）:b</t>
  </si>
  <si>
    <t>顧客向けｻｰﾋﾞｽ業務利益:A=a-b+c-d</t>
  </si>
  <si>
    <t>業務純益（単体）</t>
  </si>
  <si>
    <t>銀行法施行規則の一部を改正する内閣府令（令和元年9月13日）</t>
  </si>
  <si>
    <t>202110リリース</t>
  </si>
  <si>
    <t>1.業務純益=業務収益-(業務費用-金銭の信託見合費用）-一般貸倒引当金</t>
  </si>
  <si>
    <t>2.実質業務純益=業務純益+一般貸倒引当金繰入額</t>
  </si>
  <si>
    <t>3.コア業務純益=実質業務純益－国債等債券関係損益</t>
  </si>
  <si>
    <t>4.コア業務純益(除く投資信託解約損益）=コア業務純益－投資信託解約損益</t>
  </si>
  <si>
    <t>▼ 業務純益の構成（1）</t>
  </si>
  <si>
    <t>（投資信託解約損益を除く）</t>
  </si>
  <si>
    <t>▼ 業務純益の構成（2）</t>
  </si>
  <si>
    <t>▼ 有価証券利回り</t>
  </si>
  <si>
    <t>平均残高（合計）a</t>
  </si>
  <si>
    <t>利息（有価証券利息配当金）b=c+d</t>
  </si>
  <si>
    <t>うち投資信託解約損益 c</t>
  </si>
  <si>
    <t>うちクーポン・配当金 ：d</t>
  </si>
  <si>
    <t>利回り（全行）e=b/a×365/期中日数</t>
  </si>
  <si>
    <t>うち投資信託解約損益 f=c/a×365/期中日数</t>
  </si>
  <si>
    <t>うちクーポン・配当金 g=d/a×365/期中日数</t>
  </si>
  <si>
    <t>項目</t>
  </si>
  <si>
    <t>令和 2年 3月</t>
  </si>
  <si>
    <t>7327</t>
  </si>
  <si>
    <t>きらぼし</t>
  </si>
  <si>
    <t>第四北越ＦＧ</t>
  </si>
  <si>
    <t>▼ 連結_注記</t>
  </si>
  <si>
    <t>▼ Disclo</t>
  </si>
  <si>
    <t>▼ 4行合算</t>
  </si>
  <si>
    <t>▼ 3行合算</t>
  </si>
  <si>
    <t>🔻 NA</t>
  </si>
  <si>
    <t>◇ 連結を記帳</t>
  </si>
  <si>
    <t>◇ 連結</t>
  </si>
  <si>
    <t>🔻 4行合算</t>
  </si>
  <si>
    <t>▼ 先数非開示</t>
  </si>
  <si>
    <t>▼　3行合算</t>
  </si>
  <si>
    <t>▼ 平残は2行合算</t>
  </si>
  <si>
    <t>▼ グループ合算</t>
  </si>
  <si>
    <t>▼ IR</t>
  </si>
  <si>
    <t>▼　本年NA</t>
  </si>
  <si>
    <t>▼ 有報</t>
  </si>
  <si>
    <t>🔻 有報</t>
  </si>
  <si>
    <t>▼ 有報開示</t>
  </si>
  <si>
    <t>◇ 国内行は非該当</t>
  </si>
  <si>
    <t>◇ 単体</t>
  </si>
  <si>
    <t>◇  非開示</t>
  </si>
  <si>
    <t>日本トラスティ・サービス信託銀行(信託口4)</t>
  </si>
  <si>
    <t>日本マスタートラスト信託銀行(株)(信託口)</t>
  </si>
  <si>
    <t>日本トラスティ・サービス信託銀行(信託口)</t>
  </si>
  <si>
    <t>めぶきフィナンシャルグループ</t>
  </si>
  <si>
    <t>(株)東京きらぼしﾌｨﾅﾝｼｬﾙｸﾞﾙｰﾌﾟ</t>
  </si>
  <si>
    <t>コンコルディアフィナンシャルグループ</t>
  </si>
  <si>
    <t>日本マスタートラスト信託銀行(信託口)</t>
  </si>
  <si>
    <t>日本トラスティ・サービス信託銀行(信託口9)</t>
  </si>
  <si>
    <t>NORTHERN TRUST CO.</t>
  </si>
  <si>
    <t>千葉銀行</t>
  </si>
  <si>
    <t>明治安田生命</t>
  </si>
  <si>
    <t>損保ジャパン日本興亜</t>
  </si>
  <si>
    <t>坂本飼料</t>
  </si>
  <si>
    <t>三菱UFJ銀行</t>
  </si>
  <si>
    <t>フィデアホールディングス従業員持株会</t>
  </si>
  <si>
    <t>負債R</t>
  </si>
  <si>
    <t>▼ 連結子NA</t>
  </si>
  <si>
    <t>EY新日本</t>
  </si>
  <si>
    <t>▼ 2行合算(平残）</t>
  </si>
  <si>
    <t>安定的→ネガティブ</t>
  </si>
  <si>
    <t>◇ 子会社は非管理</t>
  </si>
  <si>
    <t>コアROAは新設2期より</t>
  </si>
  <si>
    <t>◇ IR開示連結</t>
  </si>
  <si>
    <t>◇ 非開示</t>
  </si>
  <si>
    <t>●</t>
  </si>
  <si>
    <t>「c」非開示</t>
  </si>
  <si>
    <t>→ 赤字継続</t>
  </si>
  <si>
    <t>⤵ 赤字転落</t>
  </si>
  <si>
    <t>⤴ 黒字転換</t>
  </si>
  <si>
    <t xml:space="preserve">黒字継続 </t>
  </si>
  <si>
    <t xml:space="preserve">黒字転換 </t>
  </si>
  <si>
    <t xml:space="preserve">赤字継続 </t>
  </si>
  <si>
    <t xml:space="preserve">赤字転落 </t>
  </si>
  <si>
    <t>令和 3年 3月</t>
  </si>
  <si>
    <t>ひろぎんＨＤ</t>
  </si>
  <si>
    <t>🔻 Disclo</t>
  </si>
  <si>
    <t>▼ 1株～Disclo</t>
  </si>
  <si>
    <t>▼ 第四北越銀行</t>
  </si>
  <si>
    <t>▼ 広島銀行</t>
  </si>
  <si>
    <t>🔻 IR</t>
  </si>
  <si>
    <t>🔻 2行合算</t>
  </si>
  <si>
    <t>🔻 広島銀行</t>
  </si>
  <si>
    <t>🔻 3行合算</t>
  </si>
  <si>
    <t>🔻 IR(個人）</t>
  </si>
  <si>
    <t>▼ 広島銀行+ひろぎん証券</t>
  </si>
  <si>
    <t>🔻 広島</t>
  </si>
  <si>
    <t>◇ 連結▼有報</t>
  </si>
  <si>
    <t>◇ 単体/Disclo</t>
  </si>
  <si>
    <t>日本カストディ銀行(信託口)</t>
  </si>
  <si>
    <t>日本カストディ銀行(信託口4)</t>
  </si>
  <si>
    <t>千葉興業銀行行員持株会</t>
  </si>
  <si>
    <t>損保保険ジャパン株式会社</t>
  </si>
  <si>
    <t>フジパングループ本社</t>
  </si>
  <si>
    <t>日本カストディ銀行(信託口5)</t>
  </si>
  <si>
    <t>第四北越銀行従業員持株会</t>
  </si>
  <si>
    <t>シーピー化成株式会社</t>
  </si>
  <si>
    <t>🔻 有報補足</t>
  </si>
  <si>
    <t>▼ 広島</t>
  </si>
  <si>
    <t>　</t>
  </si>
  <si>
    <t>A-→#A-</t>
  </si>
  <si>
    <t>安定的→ポジティブ</t>
  </si>
  <si>
    <t>🔻 有報2行計</t>
  </si>
  <si>
    <t>平成29年 3月</t>
  </si>
  <si>
    <t>円貨預金合計</t>
  </si>
  <si>
    <t>DFA INTL</t>
  </si>
  <si>
    <t>▼ ir</t>
  </si>
  <si>
    <t>平成30年 3月</t>
  </si>
  <si>
    <t>平成31年 3月</t>
  </si>
  <si>
    <t>▼ 負債R</t>
  </si>
  <si>
    <t>Y【-4】</t>
  </si>
  <si>
    <t>Y【-3】</t>
  </si>
  <si>
    <t>Y【-2】</t>
  </si>
  <si>
    <t>Y【-1】</t>
  </si>
  <si>
    <t>Y【0】</t>
  </si>
  <si>
    <t>202003期（Disclo版）追加</t>
  </si>
  <si>
    <t>202003</t>
  </si>
  <si>
    <t>12か月前</t>
  </si>
  <si>
    <t>6か月前</t>
  </si>
  <si>
    <t>（C）</t>
  </si>
  <si>
    <t>(B)</t>
  </si>
  <si>
    <t>（A）</t>
  </si>
  <si>
    <t>（A-C)</t>
  </si>
  <si>
    <t>（A-B)</t>
  </si>
  <si>
    <t>▼ 配当性向NA</t>
  </si>
  <si>
    <t>「b」はﾌﾟﾛﾊﾟｰ職員数</t>
  </si>
  <si>
    <t>中間期はNA</t>
  </si>
  <si>
    <t>🔻 NCD利息非開示</t>
  </si>
  <si>
    <t>202103</t>
  </si>
  <si>
    <t>令和 2年 9月</t>
  </si>
  <si>
    <t>日本カストディ銀行(信託口9)</t>
  </si>
  <si>
    <t>SMBC日興証券</t>
  </si>
  <si>
    <t>202103期（Disclo版）追加</t>
  </si>
  <si>
    <t>02_地銀</t>
  </si>
  <si>
    <t>四国</t>
  </si>
  <si>
    <t>福岡</t>
  </si>
  <si>
    <t>筑邦</t>
  </si>
  <si>
    <t>佐賀</t>
  </si>
  <si>
    <t>北都</t>
  </si>
  <si>
    <t>十八親和</t>
  </si>
  <si>
    <t>荘内</t>
  </si>
  <si>
    <t>肥後</t>
  </si>
  <si>
    <t>山形</t>
  </si>
  <si>
    <t>大分</t>
  </si>
  <si>
    <t>岩手</t>
  </si>
  <si>
    <t>宮崎</t>
  </si>
  <si>
    <t>東北</t>
  </si>
  <si>
    <t>鹿児島</t>
  </si>
  <si>
    <t>七十七</t>
  </si>
  <si>
    <t>琉球</t>
  </si>
  <si>
    <t>東邦</t>
  </si>
  <si>
    <t>沖縄</t>
  </si>
  <si>
    <t>群馬</t>
  </si>
  <si>
    <t>西日本シティ</t>
  </si>
  <si>
    <t>足利</t>
  </si>
  <si>
    <t>北九州</t>
  </si>
  <si>
    <t>ほくほくＦＧ</t>
  </si>
  <si>
    <t>山口ＦＧ</t>
  </si>
  <si>
    <t>東京きらぼしＦＧ</t>
  </si>
  <si>
    <t>九州ＦＧ</t>
  </si>
  <si>
    <t>コンコルディアＦＧ</t>
  </si>
  <si>
    <t>第四北越</t>
  </si>
  <si>
    <t>めぶきＦＧ</t>
  </si>
  <si>
    <t>北越</t>
  </si>
  <si>
    <t>西日本ＦＨＤ</t>
  </si>
  <si>
    <t>山梨中央</t>
  </si>
  <si>
    <t>関西みらいＦＧ</t>
  </si>
  <si>
    <t>八十二</t>
  </si>
  <si>
    <t>三十三ＦＧ</t>
  </si>
  <si>
    <t>北陸</t>
  </si>
  <si>
    <t>富山</t>
  </si>
  <si>
    <t>北國</t>
  </si>
  <si>
    <t>池田泉州HD</t>
  </si>
  <si>
    <t>福井</t>
  </si>
  <si>
    <t>静岡</t>
  </si>
  <si>
    <t>スルガ</t>
  </si>
  <si>
    <t>清水</t>
  </si>
  <si>
    <t>大垣共立</t>
  </si>
  <si>
    <t>百五</t>
  </si>
  <si>
    <t>滋賀</t>
  </si>
  <si>
    <t>京都</t>
  </si>
  <si>
    <t>関西みらい</t>
  </si>
  <si>
    <t>池田泉州</t>
  </si>
  <si>
    <t>南都</t>
  </si>
  <si>
    <t>紀陽</t>
  </si>
  <si>
    <t>但馬</t>
  </si>
  <si>
    <t>鳥取</t>
  </si>
  <si>
    <t>山陰合同</t>
  </si>
  <si>
    <t>広島</t>
  </si>
  <si>
    <t>山口</t>
  </si>
  <si>
    <t>阿波</t>
  </si>
  <si>
    <t>百十四</t>
  </si>
  <si>
    <t>伊予</t>
  </si>
  <si>
    <t>三十三</t>
    <rPh sb="0" eb="3">
      <t>33</t>
    </rPh>
    <phoneticPr fontId="1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</si>
</sst>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41" formatCode="_ * #,##0_ ;_ * \-#,##0_ ;_ * &quot;-&quot;_ ;_ @_ "/>
    <numFmt numFmtId="176" formatCode="0.0\ &quot;%&quot;;&quot;△ &quot;0.0\ &quot;%&quot;"/>
    <numFmt numFmtId="177" formatCode="#,##0;&quot;△ &quot;#,##0"/>
    <numFmt numFmtId="178" formatCode="#,##0&quot; &quot;;&quot;△&quot;\ #,##0&quot; &quot;"/>
    <numFmt numFmtId="179" formatCode="#,##0&quot; &quot;;&quot;△ &quot;#,##0&quot; &quot;"/>
    <numFmt numFmtId="180" formatCode="0.00;&quot;△ &quot;0.00"/>
    <numFmt numFmtId="181" formatCode="0.0\ &quot;%&quot;;&quot;△&quot;\ 0.0\ &quot;%&quot;"/>
    <numFmt numFmtId="182" formatCode="0.00\ &quot;%&quot;;&quot;△ &quot;0.00\ &quot;%&quot;"/>
    <numFmt numFmtId="183" formatCode="0.000\ &quot;%&quot;;&quot;△&quot;0.000\ &quot;%&quot;"/>
    <numFmt numFmtId="184" formatCode="yyyy/m/d;@"/>
    <numFmt numFmtId="185" formatCode="0.0\ &quot;% &quot;;&quot;△ &quot;0.0\ &quot;% &quot;"/>
    <numFmt numFmtId="186" formatCode="0.00\ &quot;円 &quot;;&quot;△&quot;\ 0.00\ &quot;円 &quot;"/>
    <numFmt numFmtId="187" formatCode="#,##0&quot;千株 &quot;;&quot;△ &quot;#,##0&quot;千株 &quot;"/>
    <numFmt numFmtId="188" formatCode="0.00\ &quot;% &quot;;&quot;△ &quot;0.00\ &quot;% &quot;"/>
    <numFmt numFmtId="189" formatCode="0.0\ &quot;% &quot;;&quot;△&quot;\ 0.0\ &quot;% &quot;"/>
    <numFmt numFmtId="190" formatCode="0.00\ &quot;% &quot;;&quot;△&quot;\ 0.00\ &quot;% &quot;"/>
    <numFmt numFmtId="191" formatCode="0.00\ &quot;% &quot;;&quot;△&quot;0.00\ &quot;% &quot;"/>
    <numFmt numFmtId="192" formatCode="#,##0.00&quot; &quot;;&quot;△&quot;\ #,##0.00&quot; &quot;"/>
    <numFmt numFmtId="193" formatCode="0.000\ &quot;% &quot;;&quot;△&quot;0.000\ &quot;% &quot;"/>
    <numFmt numFmtId="194" formatCode="0\ &quot;年 &quot;"/>
    <numFmt numFmtId="195" formatCode="#,##0&quot;千円 &quot;;&quot;△ &quot;#,##0"/>
    <numFmt numFmtId="196" formatCode="0.00\ &quot;% &quot;;&quot;△ &quot;0.00&quot; % &quot;"/>
    <numFmt numFmtId="197" formatCode="#,##0&quot; &quot;;&quot;△ &quot;#,##0.00&quot; &quot;"/>
    <numFmt numFmtId="198" formatCode="0.0\ &quot;% &quot;;&quot;△&quot;0.0\ &quot;% &quot;"/>
    <numFmt numFmtId="199" formatCode="0.00\ &quot;年 &quot;"/>
    <numFmt numFmtId="200" formatCode="0.00\ &quot;年 &quot;;&quot;△ &quot;0.00\ &quot;年 &quot;"/>
    <numFmt numFmtId="201" formatCode="0.000\ &quot;% &quot;;&quot;△ &quot;0.000\ &quot;% &quot;"/>
    <numFmt numFmtId="202" formatCode="0000"/>
    <numFmt numFmtId="203" formatCode="#,##0.00&quot; &quot;;&quot;△ &quot;#,##0.00&quot; &quot;"/>
    <numFmt numFmtId="204" formatCode="0_ "/>
    <numFmt numFmtId="205" formatCode="####&quot; 比&quot;"/>
    <numFmt numFmtId="206" formatCode="[Red]\+\ #,##0&quot; &quot;;\▴\ #,##0&quot; &quot;"/>
    <numFmt numFmtId="207" formatCode="[Red]\+\ #,##0.00\ &quot;円&quot;&quot; &quot;;\▴\ #,##0.00\ &quot;円&quot;&quot; &quot;"/>
    <numFmt numFmtId="208" formatCode="[Red]&quot;+ &quot;0.00\ &quot;% &quot;;&quot;▴ &quot;0.00\ &quot;% &quot;"/>
    <numFmt numFmtId="209" formatCode="#,##0&quot; 千株 &quot;;&quot;△ &quot;#,##0&quot; 千株 &quot;"/>
    <numFmt numFmtId="210" formatCode="[Red]\+\ #,##0&quot; 千株 &quot;;\▴\ #,##0&quot; 千株 &quot;"/>
    <numFmt numFmtId="211" formatCode="[Red]\+\ #,##0.00&quot; &quot;;\▴\ #,##0.00&quot; &quot;"/>
    <numFmt numFmtId="212" formatCode="0\ &quot;年 &quot;;&quot;△ &quot;0\ &quot;年 &quot;"/>
    <numFmt numFmtId="213" formatCode="[Red]\+\ #,##0.00&quot;年 &quot;;\▴\ #,##0.00&quot;年 &quot;"/>
    <numFmt numFmtId="214" formatCode="[Red]\+\ #,##0.00&quot; 年 &quot;;\▴\ #,##0.00&quot; 年 &quot;"/>
    <numFmt numFmtId="215" formatCode="[Red]&quot;+ &quot;0.000\ &quot;% &quot;;&quot;▴ &quot;0.000\ &quot;% &quot;"/>
    <numFmt numFmtId="216" formatCode="0.00\ &quot;% &quot;;&quot;△ &quot;0.00\ &quot;%&quot;"/>
    <numFmt numFmtId="217" formatCode="0.0\ &quot;% &quot;;&quot;△&quot;\ 0.0\ &quot;%&quot;"/>
    <numFmt numFmtId="218" formatCode="#,##0\ ;&quot;△ &quot;#,##0&quot; &quot;"/>
  </numFmts>
  <fonts count="120" x14ac:knownFonts="1">
    <font>
      <sz val="9"/>
      <color theme="1"/>
      <name val="ＭＳ ゴシック"/>
      <family val="2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ゴシック"/>
      <family val="2"/>
      <charset val="128"/>
    </font>
    <font>
      <sz val="10"/>
      <color theme="1" tint="0.499984740745262"/>
      <name val="Arial Black"/>
      <family val="2"/>
    </font>
    <font>
      <sz val="9"/>
      <name val="BIZ UDゴシック"/>
      <family val="3"/>
      <charset val="128"/>
    </font>
    <font>
      <b/>
      <sz val="10"/>
      <color theme="5" tint="-0.249977111117893"/>
      <name val="BIZ UDゴシック"/>
      <family val="3"/>
      <charset val="128"/>
    </font>
    <font>
      <b/>
      <sz val="9"/>
      <color theme="0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i/>
      <sz val="10"/>
      <name val="BIZ UDゴシック"/>
      <family val="3"/>
      <charset val="128"/>
    </font>
    <font>
      <sz val="9"/>
      <color rgb="FF0070C0"/>
      <name val="BIZ UDゴシック"/>
      <family val="3"/>
      <charset val="128"/>
    </font>
    <font>
      <b/>
      <sz val="9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color rgb="FF0070C0"/>
      <name val="BIZ UDゴシック"/>
      <family val="3"/>
      <charset val="128"/>
    </font>
    <font>
      <b/>
      <sz val="9"/>
      <color theme="5" tint="-0.249977111117893"/>
      <name val="BIZ UDゴシック"/>
      <family val="3"/>
      <charset val="128"/>
    </font>
    <font>
      <b/>
      <sz val="9"/>
      <color rgb="FF0070C0"/>
      <name val="BIZ UDゴシック"/>
      <family val="3"/>
      <charset val="128"/>
    </font>
    <font>
      <b/>
      <sz val="9"/>
      <color theme="2" tint="-0.749992370372631"/>
      <name val="BIZ UDゴシック"/>
      <family val="3"/>
      <charset val="128"/>
    </font>
    <font>
      <sz val="11"/>
      <color theme="6" tint="-0.499984740745262"/>
      <name val="BIZ UDゴシック"/>
      <family val="3"/>
      <charset val="128"/>
    </font>
    <font>
      <b/>
      <sz val="11"/>
      <color theme="6" tint="-0.499984740745262"/>
      <name val="BIZ UDゴシック"/>
      <family val="3"/>
      <charset val="128"/>
    </font>
    <font>
      <b/>
      <sz val="12"/>
      <color theme="6" tint="-0.499984740745262"/>
      <name val="BIZ UDゴシック"/>
      <family val="3"/>
      <charset val="128"/>
    </font>
    <font>
      <sz val="12"/>
      <color theme="6" tint="-0.499984740745262"/>
      <name val="BIZ UDゴシック"/>
      <family val="3"/>
      <charset val="128"/>
    </font>
    <font>
      <sz val="12"/>
      <name val="BIZ UDゴシック"/>
      <family val="3"/>
      <charset val="128"/>
    </font>
    <font>
      <sz val="9"/>
      <color indexed="12"/>
      <name val="BIZ UDゴシック"/>
      <family val="3"/>
      <charset val="128"/>
    </font>
    <font>
      <sz val="10"/>
      <color indexed="60"/>
      <name val="BIZ UDゴシック"/>
      <family val="3"/>
      <charset val="128"/>
    </font>
    <font>
      <b/>
      <sz val="10"/>
      <color indexed="17"/>
      <name val="BIZ UDゴシック"/>
      <family val="3"/>
      <charset val="128"/>
    </font>
    <font>
      <i/>
      <sz val="9"/>
      <name val="BIZ UDゴシック"/>
      <family val="3"/>
      <charset val="128"/>
    </font>
    <font>
      <sz val="9"/>
      <color indexed="60"/>
      <name val="BIZ UDゴシック"/>
      <family val="3"/>
      <charset val="128"/>
    </font>
    <font>
      <b/>
      <sz val="9"/>
      <color indexed="21"/>
      <name val="BIZ UDゴシック"/>
      <family val="3"/>
      <charset val="128"/>
    </font>
    <font>
      <b/>
      <sz val="10"/>
      <color indexed="21"/>
      <name val="BIZ UDゴシック"/>
      <family val="3"/>
      <charset val="128"/>
    </font>
    <font>
      <sz val="9"/>
      <color indexed="58"/>
      <name val="BIZ UDゴシック"/>
      <family val="3"/>
      <charset val="128"/>
    </font>
    <font>
      <sz val="9"/>
      <color theme="9" tint="-0.499984740745262"/>
      <name val="BIZ UDゴシック"/>
      <family val="3"/>
      <charset val="128"/>
    </font>
    <font>
      <b/>
      <sz val="11"/>
      <color theme="9" tint="-0.499984740745262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0"/>
      <color theme="9" tint="-0.499984740745262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9"/>
      <color theme="9" tint="-0.499984740745262"/>
      <name val="BIZ UDゴシック"/>
      <family val="3"/>
      <charset val="128"/>
    </font>
    <font>
      <b/>
      <sz val="10"/>
      <color indexed="60"/>
      <name val="BIZ UDゴシック"/>
      <family val="3"/>
      <charset val="128"/>
    </font>
    <font>
      <b/>
      <sz val="9"/>
      <color indexed="60"/>
      <name val="BIZ UDゴシック"/>
      <family val="3"/>
      <charset val="128"/>
    </font>
    <font>
      <b/>
      <sz val="12"/>
      <color indexed="17"/>
      <name val="BIZ UDゴシック"/>
      <family val="3"/>
      <charset val="128"/>
    </font>
    <font>
      <b/>
      <sz val="9"/>
      <color indexed="17"/>
      <name val="BIZ UDゴシック"/>
      <family val="3"/>
      <charset val="128"/>
    </font>
    <font>
      <b/>
      <sz val="10"/>
      <color theme="8" tint="-0.249977111117893"/>
      <name val="BIZ UDゴシック"/>
      <family val="3"/>
      <charset val="128"/>
    </font>
    <font>
      <b/>
      <sz val="10"/>
      <color theme="7"/>
      <name val="BIZ UDゴシック"/>
      <family val="3"/>
      <charset val="128"/>
    </font>
    <font>
      <b/>
      <sz val="9"/>
      <color indexed="8"/>
      <name val="BIZ UDゴシック"/>
      <family val="3"/>
      <charset val="128"/>
    </font>
    <font>
      <b/>
      <sz val="14"/>
      <color indexed="23"/>
      <name val="Arial Black"/>
      <family val="2"/>
    </font>
    <font>
      <b/>
      <sz val="16"/>
      <color rgb="FF92D050"/>
      <name val="BIZ UDゴシック"/>
      <family val="3"/>
      <charset val="128"/>
    </font>
    <font>
      <sz val="16"/>
      <color rgb="FF92D050"/>
      <name val="ＭＳ ゴシック"/>
      <family val="2"/>
      <charset val="128"/>
    </font>
    <font>
      <i/>
      <sz val="14"/>
      <color theme="6" tint="-0.249977111117893"/>
      <name val="BIZ UDゴシック"/>
      <family val="3"/>
      <charset val="128"/>
    </font>
    <font>
      <sz val="14"/>
      <color theme="1" tint="0.499984740745262"/>
      <name val="BIZ UDゴシック"/>
      <family val="3"/>
      <charset val="128"/>
    </font>
    <font>
      <sz val="11"/>
      <color theme="1" tint="0.499984740745262"/>
      <name val="BIZ UDゴシック"/>
      <family val="3"/>
      <charset val="128"/>
    </font>
    <font>
      <sz val="9"/>
      <color rgb="FF008000"/>
      <name val="BIZ UDゴシック"/>
      <family val="3"/>
      <charset val="128"/>
    </font>
    <font>
      <b/>
      <sz val="9"/>
      <color rgb="FF008000"/>
      <name val="BIZ UDゴシック"/>
      <family val="3"/>
      <charset val="128"/>
    </font>
    <font>
      <sz val="11"/>
      <color rgb="FF008000"/>
      <name val="BIZ UDゴシック"/>
      <family val="3"/>
      <charset val="128"/>
    </font>
    <font>
      <sz val="7"/>
      <name val="BIZ UDゴシック"/>
      <family val="3"/>
      <charset val="128"/>
    </font>
    <font>
      <sz val="7"/>
      <color rgb="FF008000"/>
      <name val="BIZ UDゴシック"/>
      <family val="3"/>
      <charset val="128"/>
    </font>
    <font>
      <b/>
      <sz val="10"/>
      <color rgb="FF008000"/>
      <name val="BIZ UDゴシック"/>
      <family val="3"/>
      <charset val="128"/>
    </font>
    <font>
      <sz val="10"/>
      <color rgb="FF008000"/>
      <name val="BIZ UDゴシック"/>
      <family val="3"/>
      <charset val="128"/>
    </font>
    <font>
      <b/>
      <sz val="9"/>
      <color theme="7"/>
      <name val="BIZ UDゴシック"/>
      <family val="3"/>
      <charset val="128"/>
    </font>
    <font>
      <sz val="11"/>
      <color theme="0" tint="-0.499984740745262"/>
      <name val="BIZ UDゴシック"/>
      <family val="3"/>
      <charset val="128"/>
    </font>
    <font>
      <b/>
      <sz val="12"/>
      <color theme="0" tint="-0.499984740745262"/>
      <name val="BIZ UDゴシック"/>
      <family val="3"/>
      <charset val="128"/>
    </font>
    <font>
      <sz val="9"/>
      <color theme="0" tint="-0.499984740745262"/>
      <name val="BIZ UDゴシック"/>
      <family val="3"/>
      <charset val="128"/>
    </font>
    <font>
      <b/>
      <sz val="9"/>
      <color theme="0" tint="-0.499984740745262"/>
      <name val="BIZ UDゴシック"/>
      <family val="3"/>
      <charset val="128"/>
    </font>
    <font>
      <b/>
      <sz val="10"/>
      <color theme="0" tint="-0.499984740745262"/>
      <name val="BIZ UDゴシック"/>
      <family val="3"/>
      <charset val="128"/>
    </font>
    <font>
      <sz val="12"/>
      <color theme="0" tint="-0.499984740745262"/>
      <name val="BIZ UDゴシック"/>
      <family val="3"/>
      <charset val="128"/>
    </font>
    <font>
      <sz val="10"/>
      <color theme="0" tint="-0.499984740745262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0"/>
      <color rgb="FF7030A0"/>
      <name val="BIZ UDゴシック"/>
      <family val="3"/>
      <charset val="128"/>
    </font>
    <font>
      <b/>
      <sz val="11"/>
      <color rgb="FF0070C0"/>
      <name val="Arial Black"/>
      <family val="2"/>
    </font>
    <font>
      <sz val="9"/>
      <color rgb="FFFF0000"/>
      <name val="BIZ UDゴシック"/>
      <family val="3"/>
      <charset val="128"/>
    </font>
    <font>
      <sz val="9"/>
      <name val="ＭＳ ゴシック"/>
      <family val="3"/>
      <charset val="128"/>
    </font>
    <font>
      <sz val="11"/>
      <color rgb="FF0070C0"/>
      <name val="Arial Black"/>
      <family val="2"/>
    </font>
    <font>
      <sz val="9"/>
      <color rgb="FF0070C0"/>
      <name val="Arial Black"/>
      <family val="2"/>
    </font>
    <font>
      <sz val="9"/>
      <color rgb="FF00602B"/>
      <name val="BIZ UDゴシック"/>
      <family val="3"/>
      <charset val="128"/>
    </font>
    <font>
      <sz val="10"/>
      <name val="Meiryo UI"/>
      <family val="3"/>
      <charset val="128"/>
    </font>
    <font>
      <sz val="9"/>
      <name val="ＭＳ Ｐゴシック"/>
      <family val="3"/>
      <charset val="128"/>
    </font>
    <font>
      <b/>
      <sz val="10"/>
      <color theme="5" tint="-0.249977111117893"/>
      <name val="Arial Black"/>
      <family val="2"/>
    </font>
    <font>
      <b/>
      <sz val="9"/>
      <color theme="0"/>
      <name val="HG丸ｺﾞｼｯｸM-PRO"/>
      <family val="3"/>
      <charset val="128"/>
    </font>
    <font>
      <sz val="10"/>
      <color theme="1" tint="0.499984740745262"/>
      <name val="ＭＳ 明朝"/>
      <family val="1"/>
      <charset val="128"/>
    </font>
    <font>
      <b/>
      <sz val="12"/>
      <color indexed="23"/>
      <name val="Arial Black"/>
      <family val="2"/>
    </font>
    <font>
      <sz val="16"/>
      <color theme="6" tint="-0.249977111117893"/>
      <name val="BIZ UDゴシック"/>
      <family val="3"/>
      <charset val="128"/>
    </font>
    <font>
      <sz val="16"/>
      <color theme="6" tint="-0.249977111117893"/>
      <name val="Arial Black"/>
      <family val="2"/>
    </font>
    <font>
      <sz val="9"/>
      <name val="Arial Black"/>
      <family val="2"/>
    </font>
    <font>
      <sz val="10"/>
      <name val="Arial Black"/>
      <family val="2"/>
    </font>
    <font>
      <b/>
      <sz val="10"/>
      <color theme="5" tint="-0.249977111117893"/>
      <name val="ＭＳ 明朝"/>
      <family val="1"/>
      <charset val="128"/>
    </font>
    <font>
      <b/>
      <sz val="14"/>
      <color theme="9"/>
      <name val="BIZ UDゴシック"/>
      <family val="3"/>
      <charset val="128"/>
    </font>
    <font>
      <b/>
      <sz val="14"/>
      <color theme="7" tint="-0.499984740745262"/>
      <name val="BIZ UDゴシック"/>
      <family val="3"/>
      <charset val="128"/>
    </font>
    <font>
      <sz val="9"/>
      <color theme="7" tint="-0.499984740745262"/>
      <name val="BIZ UDゴシック"/>
      <family val="3"/>
      <charset val="128"/>
    </font>
    <font>
      <b/>
      <sz val="10"/>
      <color theme="5" tint="-0.249977111117893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Arial Black"/>
      <family val="2"/>
    </font>
    <font>
      <sz val="9"/>
      <color theme="1"/>
      <name val="ＭＳ ゴシック"/>
      <family val="3"/>
      <charset val="128"/>
    </font>
    <font>
      <sz val="9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6" tint="-0.499984740745262"/>
      <name val="ＭＳ ゴシック"/>
      <family val="3"/>
      <charset val="128"/>
    </font>
    <font>
      <b/>
      <sz val="11"/>
      <color theme="6" tint="-0.49998474074526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 tint="-0.249977111117893"/>
      <name val="BIZ UDゴシック"/>
      <family val="3"/>
      <charset val="128"/>
    </font>
    <font>
      <b/>
      <sz val="9"/>
      <color theme="0" tint="-0.249977111117893"/>
      <name val="BIZ UDゴシック"/>
      <family val="3"/>
      <charset val="128"/>
    </font>
    <font>
      <sz val="11"/>
      <color theme="0" tint="-0.249977111117893"/>
      <name val="BIZ UDゴシック"/>
      <family val="3"/>
      <charset val="128"/>
    </font>
    <font>
      <b/>
      <sz val="11"/>
      <color theme="0" tint="-0.249977111117893"/>
      <name val="BIZ UDゴシック"/>
      <family val="3"/>
      <charset val="128"/>
    </font>
    <font>
      <sz val="10"/>
      <color theme="1"/>
      <name val="ＭＳ ゴシック"/>
      <family val="2"/>
      <charset val="128"/>
    </font>
    <font>
      <b/>
      <sz val="9"/>
      <color rgb="FF7030A0"/>
      <name val="BIZ UDゴシック"/>
      <family val="3"/>
      <charset val="128"/>
    </font>
    <font>
      <b/>
      <sz val="9"/>
      <color indexed="17"/>
      <name val="ＭＳ Ｐゴシック"/>
      <family val="3"/>
      <charset val="128"/>
    </font>
    <font>
      <sz val="9"/>
      <color rgb="FF7030A0"/>
      <name val="BIZ UDゴシック"/>
      <family val="3"/>
      <charset val="128"/>
    </font>
    <font>
      <sz val="6"/>
      <name val="ＭＳ ゴシック"/>
      <family val="2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180">
        <stop position="0">
          <color theme="0"/>
        </stop>
        <stop position="1">
          <color theme="0" tint="-5.0965910824915313E-2"/>
        </stop>
      </gradientFill>
    </fill>
    <fill>
      <gradientFill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auto="1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</fills>
  <borders count="22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 tint="-0.499984740745262"/>
      </left>
      <right/>
      <top/>
      <bottom/>
      <diagonal/>
    </border>
    <border>
      <left style="thick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ck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0" tint="-0.499984740745262"/>
      </right>
      <top/>
      <bottom/>
      <diagonal/>
    </border>
    <border>
      <left style="thick">
        <color theme="3" tint="0.399914548173467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 style="thick">
        <color theme="8" tint="0.39994506668294322"/>
      </left>
      <right style="thin">
        <color theme="8" tint="-0.499984740745262"/>
      </right>
      <top style="thick">
        <color theme="8" tint="0.39994506668294322"/>
      </top>
      <bottom/>
      <diagonal/>
    </border>
    <border>
      <left style="thin">
        <color theme="8" tint="-0.499984740745262"/>
      </left>
      <right/>
      <top style="thick">
        <color theme="8" tint="0.39994506668294322"/>
      </top>
      <bottom/>
      <diagonal/>
    </border>
    <border>
      <left/>
      <right style="thick">
        <color theme="8" tint="0.39994506668294322"/>
      </right>
      <top style="thick">
        <color theme="8" tint="0.39994506668294322"/>
      </top>
      <bottom/>
      <diagonal/>
    </border>
    <border>
      <left style="thick">
        <color theme="8" tint="0.39994506668294322"/>
      </left>
      <right style="thin">
        <color theme="8" tint="-0.499984740745262"/>
      </right>
      <top/>
      <bottom style="thick">
        <color theme="8" tint="0.39994506668294322"/>
      </bottom>
      <diagonal/>
    </border>
    <border>
      <left style="thin">
        <color theme="8" tint="-0.499984740745262"/>
      </left>
      <right/>
      <top/>
      <bottom style="thick">
        <color theme="8" tint="0.39994506668294322"/>
      </bottom>
      <diagonal/>
    </border>
    <border>
      <left/>
      <right style="thick">
        <color theme="8" tint="0.39994506668294322"/>
      </right>
      <top/>
      <bottom style="thick">
        <color theme="8" tint="0.39994506668294322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n">
        <color theme="0" tint="-0.499984740745262"/>
      </bottom>
      <diagonal/>
    </border>
    <border>
      <left style="thick">
        <color theme="7" tint="0.79998168889431442"/>
      </left>
      <right/>
      <top style="thick">
        <color theme="7" tint="0.79998168889431442"/>
      </top>
      <bottom/>
      <diagonal/>
    </border>
    <border>
      <left/>
      <right/>
      <top style="thick">
        <color theme="7" tint="0.79998168889431442"/>
      </top>
      <bottom/>
      <diagonal/>
    </border>
    <border>
      <left style="thick">
        <color theme="7" tint="0.79998168889431442"/>
      </left>
      <right/>
      <top/>
      <bottom/>
      <diagonal/>
    </border>
    <border>
      <left style="thick">
        <color theme="7" tint="0.79998168889431442"/>
      </left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3" tint="0.399914548173467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3" tint="0.39988402966399123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8" tint="0.39994506668294322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thick">
        <color theme="8" tint="0.3999450666829432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medium">
        <color theme="7"/>
      </left>
      <right style="thin">
        <color theme="7"/>
      </right>
      <top style="medium">
        <color theme="7"/>
      </top>
      <bottom/>
      <diagonal/>
    </border>
    <border>
      <left style="thin">
        <color theme="7"/>
      </left>
      <right style="thin">
        <color theme="7"/>
      </right>
      <top style="medium">
        <color theme="7"/>
      </top>
      <bottom/>
      <diagonal/>
    </border>
    <border>
      <left style="thin">
        <color theme="7"/>
      </left>
      <right style="medium">
        <color theme="7"/>
      </right>
      <top style="medium">
        <color theme="7"/>
      </top>
      <bottom/>
      <diagonal/>
    </border>
    <border>
      <left style="medium">
        <color theme="0" tint="-0.499984740745262"/>
      </left>
      <right/>
      <top/>
      <bottom style="hair">
        <color theme="0" tint="-0.499984740745262"/>
      </bottom>
      <diagonal/>
    </border>
    <border>
      <left/>
      <right style="medium">
        <color theme="0" tint="-0.499984740745262"/>
      </right>
      <top/>
      <bottom style="hair">
        <color theme="0" tint="-0.499984740745262"/>
      </bottom>
      <diagonal/>
    </border>
    <border>
      <left style="medium">
        <color theme="7"/>
      </left>
      <right style="thin">
        <color theme="7"/>
      </right>
      <top/>
      <bottom style="medium">
        <color theme="7"/>
      </bottom>
      <diagonal/>
    </border>
    <border>
      <left style="thin">
        <color theme="7"/>
      </left>
      <right style="thin">
        <color theme="7"/>
      </right>
      <top/>
      <bottom style="medium">
        <color theme="7"/>
      </bottom>
      <diagonal/>
    </border>
    <border>
      <left style="thin">
        <color theme="7"/>
      </left>
      <right style="medium">
        <color theme="7"/>
      </right>
      <top/>
      <bottom style="medium">
        <color theme="7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medium">
        <color theme="0" tint="-0.499984740745262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/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0" tint="-0.499984740745262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0" tint="-0.499984740745262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/>
      <top style="thin">
        <color theme="1" tint="0.499984740745262"/>
      </top>
      <bottom/>
      <diagonal/>
    </border>
    <border>
      <left/>
      <right style="medium">
        <color theme="0" tint="-0.499984740745262"/>
      </right>
      <top style="thin">
        <color theme="1" tint="0.499984740745262"/>
      </top>
      <bottom/>
      <diagonal/>
    </border>
    <border>
      <left style="medium">
        <color theme="0" tint="-0.499984740745262"/>
      </left>
      <right/>
      <top/>
      <bottom style="thin">
        <color theme="1" tint="0.499984740745262"/>
      </bottom>
      <diagonal/>
    </border>
    <border>
      <left/>
      <right style="medium">
        <color theme="0" tint="-0.499984740745262"/>
      </right>
      <top/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/>
      <top style="hair">
        <color auto="1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 style="thin">
        <color rgb="FF7030A0"/>
      </left>
      <right/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43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202" fontId="4" fillId="0" borderId="29" xfId="0" applyNumberFormat="1" applyFont="1" applyFill="1" applyBorder="1" applyAlignment="1">
      <alignment horizontal="center" vertical="center"/>
    </xf>
    <xf numFmtId="202" fontId="4" fillId="0" borderId="7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4" fillId="0" borderId="71" xfId="0" applyNumberFormat="1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49" fontId="10" fillId="0" borderId="41" xfId="0" applyNumberFormat="1" applyFont="1" applyFill="1" applyBorder="1" applyAlignment="1">
      <alignment horizontal="center" vertical="center"/>
    </xf>
    <xf numFmtId="49" fontId="10" fillId="0" borderId="42" xfId="0" applyNumberFormat="1" applyFont="1" applyFill="1" applyBorder="1" applyAlignment="1">
      <alignment horizontal="center" vertical="center"/>
    </xf>
    <xf numFmtId="49" fontId="4" fillId="0" borderId="75" xfId="0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3" fillId="5" borderId="7" xfId="0" applyFont="1" applyFill="1" applyBorder="1" applyAlignment="1">
      <alignment horizontal="left" vertical="center"/>
    </xf>
    <xf numFmtId="0" fontId="10" fillId="5" borderId="45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left" vertical="center"/>
    </xf>
    <xf numFmtId="178" fontId="4" fillId="0" borderId="36" xfId="0" applyNumberFormat="1" applyFont="1" applyFill="1" applyBorder="1" applyAlignment="1">
      <alignment horizontal="right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7" xfId="0" applyFont="1" applyFill="1" applyBorder="1" applyAlignment="1">
      <alignment horizontal="left" vertical="center"/>
    </xf>
    <xf numFmtId="178" fontId="4" fillId="0" borderId="37" xfId="0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186" fontId="4" fillId="0" borderId="37" xfId="0" applyNumberFormat="1" applyFont="1" applyFill="1" applyBorder="1" applyAlignment="1">
      <alignment horizontal="right" vertical="center"/>
    </xf>
    <xf numFmtId="185" fontId="4" fillId="0" borderId="37" xfId="0" applyNumberFormat="1" applyFont="1" applyFill="1" applyBorder="1" applyAlignment="1">
      <alignment horizontal="right" vertical="center"/>
    </xf>
    <xf numFmtId="0" fontId="20" fillId="0" borderId="0" xfId="0" applyFont="1">
      <alignment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39" xfId="0" applyFont="1" applyFill="1" applyBorder="1" applyAlignment="1">
      <alignment horizontal="left" vertical="center"/>
    </xf>
    <xf numFmtId="178" fontId="4" fillId="0" borderId="39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2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8" fontId="4" fillId="0" borderId="37" xfId="0" applyNumberFormat="1" applyFont="1" applyBorder="1" applyAlignment="1">
      <alignment horizontal="right" vertical="center"/>
    </xf>
    <xf numFmtId="186" fontId="4" fillId="0" borderId="39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86" fontId="4" fillId="0" borderId="0" xfId="0" applyNumberFormat="1" applyFont="1" applyFill="1" applyBorder="1" applyAlignment="1">
      <alignment horizontal="right" vertical="center"/>
    </xf>
    <xf numFmtId="0" fontId="13" fillId="5" borderId="11" xfId="0" applyFont="1" applyFill="1" applyBorder="1" applyAlignment="1">
      <alignment horizontal="left" vertical="center"/>
    </xf>
    <xf numFmtId="0" fontId="13" fillId="5" borderId="55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186" fontId="4" fillId="0" borderId="36" xfId="0" applyNumberFormat="1" applyFont="1" applyFill="1" applyBorder="1" applyAlignment="1">
      <alignment horizontal="right" vertical="center"/>
    </xf>
    <xf numFmtId="0" fontId="13" fillId="5" borderId="45" xfId="0" applyFont="1" applyFill="1" applyBorder="1" applyAlignment="1">
      <alignment horizontal="center" vertical="center"/>
    </xf>
    <xf numFmtId="179" fontId="4" fillId="0" borderId="36" xfId="1" applyNumberFormat="1" applyFont="1" applyFill="1" applyBorder="1" applyAlignment="1">
      <alignment horizontal="right" vertical="center"/>
    </xf>
    <xf numFmtId="0" fontId="4" fillId="0" borderId="37" xfId="0" applyFont="1" applyFill="1" applyBorder="1" applyAlignment="1">
      <alignment horizontal="left" vertical="center" indent="1"/>
    </xf>
    <xf numFmtId="185" fontId="4" fillId="0" borderId="37" xfId="1" applyNumberFormat="1" applyFont="1" applyFill="1" applyBorder="1" applyAlignment="1">
      <alignment horizontal="right" vertical="center"/>
    </xf>
    <xf numFmtId="179" fontId="4" fillId="0" borderId="37" xfId="1" applyNumberFormat="1" applyFont="1" applyFill="1" applyBorder="1" applyAlignment="1">
      <alignment horizontal="right" vertical="center"/>
    </xf>
    <xf numFmtId="187" fontId="4" fillId="0" borderId="36" xfId="1" applyNumberFormat="1" applyFont="1" applyFill="1" applyBorder="1" applyAlignment="1">
      <alignment horizontal="right" vertical="center"/>
    </xf>
    <xf numFmtId="187" fontId="4" fillId="0" borderId="37" xfId="1" applyNumberFormat="1" applyFont="1" applyFill="1" applyBorder="1" applyAlignment="1">
      <alignment horizontal="right" vertical="center"/>
    </xf>
    <xf numFmtId="187" fontId="4" fillId="0" borderId="39" xfId="1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178" fontId="4" fillId="0" borderId="36" xfId="0" applyNumberFormat="1" applyFont="1" applyBorder="1" applyAlignment="1">
      <alignment horizontal="right" vertical="center"/>
    </xf>
    <xf numFmtId="197" fontId="4" fillId="0" borderId="36" xfId="1" applyNumberFormat="1" applyFont="1" applyFill="1" applyBorder="1" applyAlignment="1">
      <alignment horizontal="right" vertical="center"/>
    </xf>
    <xf numFmtId="197" fontId="4" fillId="0" borderId="37" xfId="1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186" fontId="27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178" fontId="4" fillId="0" borderId="37" xfId="1" applyNumberFormat="1" applyFont="1" applyFill="1" applyBorder="1" applyAlignment="1">
      <alignment horizontal="right" vertical="center"/>
    </xf>
    <xf numFmtId="0" fontId="4" fillId="0" borderId="37" xfId="0" applyFont="1" applyBorder="1" applyAlignment="1">
      <alignment horizontal="left" vertical="center" indent="1"/>
    </xf>
    <xf numFmtId="0" fontId="4" fillId="0" borderId="53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 indent="1"/>
    </xf>
    <xf numFmtId="178" fontId="4" fillId="0" borderId="39" xfId="0" applyNumberFormat="1" applyFont="1" applyFill="1" applyBorder="1" applyAlignment="1">
      <alignment horizontal="right" vertical="center"/>
    </xf>
    <xf numFmtId="0" fontId="4" fillId="0" borderId="36" xfId="0" applyFont="1" applyBorder="1" applyAlignment="1">
      <alignment horizontal="left" vertical="center" indent="1"/>
    </xf>
    <xf numFmtId="178" fontId="4" fillId="0" borderId="36" xfId="1" applyNumberFormat="1" applyFont="1" applyFill="1" applyBorder="1" applyAlignment="1">
      <alignment horizontal="right" vertical="center"/>
    </xf>
    <xf numFmtId="0" fontId="4" fillId="0" borderId="37" xfId="0" applyFont="1" applyBorder="1" applyAlignment="1">
      <alignment horizontal="left" vertical="center" indent="2"/>
    </xf>
    <xf numFmtId="0" fontId="4" fillId="0" borderId="37" xfId="0" applyFont="1" applyBorder="1" applyAlignment="1">
      <alignment horizontal="left" vertical="center" indent="3"/>
    </xf>
    <xf numFmtId="0" fontId="4" fillId="0" borderId="39" xfId="0" applyFont="1" applyBorder="1" applyAlignment="1">
      <alignment horizontal="left" vertical="center" indent="2"/>
    </xf>
    <xf numFmtId="178" fontId="4" fillId="0" borderId="39" xfId="1" applyNumberFormat="1" applyFont="1" applyFill="1" applyBorder="1" applyAlignment="1">
      <alignment horizontal="righ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178" fontId="4" fillId="2" borderId="37" xfId="0" applyNumberFormat="1" applyFont="1" applyFill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right" vertical="center"/>
    </xf>
    <xf numFmtId="0" fontId="4" fillId="0" borderId="37" xfId="0" applyFont="1" applyFill="1" applyBorder="1" applyAlignment="1">
      <alignment horizontal="left" vertical="center" indent="2"/>
    </xf>
    <xf numFmtId="0" fontId="4" fillId="0" borderId="39" xfId="0" applyFont="1" applyFill="1" applyBorder="1" applyAlignment="1">
      <alignment horizontal="left" vertical="center" indent="1"/>
    </xf>
    <xf numFmtId="0" fontId="4" fillId="0" borderId="39" xfId="0" applyFont="1" applyBorder="1" applyAlignment="1">
      <alignment horizontal="left" vertical="center"/>
    </xf>
    <xf numFmtId="179" fontId="4" fillId="0" borderId="36" xfId="0" applyNumberFormat="1" applyFont="1" applyFill="1" applyBorder="1" applyAlignment="1">
      <alignment horizontal="right" vertical="center"/>
    </xf>
    <xf numFmtId="0" fontId="28" fillId="0" borderId="0" xfId="0" applyFont="1">
      <alignment vertical="center"/>
    </xf>
    <xf numFmtId="179" fontId="4" fillId="0" borderId="37" xfId="0" applyNumberFormat="1" applyFont="1" applyFill="1" applyBorder="1" applyAlignment="1">
      <alignment horizontal="right" vertical="center"/>
    </xf>
    <xf numFmtId="179" fontId="4" fillId="0" borderId="39" xfId="0" applyNumberFormat="1" applyFont="1" applyFill="1" applyBorder="1" applyAlignment="1">
      <alignment horizontal="right" vertical="center"/>
    </xf>
    <xf numFmtId="0" fontId="29" fillId="0" borderId="0" xfId="0" applyFont="1" applyBorder="1" applyAlignment="1">
      <alignment horizontal="center" vertical="center"/>
    </xf>
    <xf numFmtId="179" fontId="18" fillId="0" borderId="0" xfId="0" applyNumberFormat="1" applyFont="1" applyBorder="1" applyAlignment="1">
      <alignment horizontal="right" vertical="center"/>
    </xf>
    <xf numFmtId="0" fontId="28" fillId="0" borderId="0" xfId="0" applyFont="1" applyBorder="1">
      <alignment vertical="center"/>
    </xf>
    <xf numFmtId="49" fontId="4" fillId="0" borderId="46" xfId="0" applyNumberFormat="1" applyFont="1" applyFill="1" applyBorder="1" applyAlignment="1">
      <alignment horizontal="center" vertical="center"/>
    </xf>
    <xf numFmtId="179" fontId="4" fillId="0" borderId="36" xfId="0" applyNumberFormat="1" applyFont="1" applyBorder="1" applyAlignment="1">
      <alignment horizontal="right" vertical="center"/>
    </xf>
    <xf numFmtId="49" fontId="4" fillId="0" borderId="49" xfId="0" applyNumberFormat="1" applyFont="1" applyFill="1" applyBorder="1" applyAlignment="1">
      <alignment horizontal="center" vertical="center"/>
    </xf>
    <xf numFmtId="179" fontId="4" fillId="0" borderId="37" xfId="0" applyNumberFormat="1" applyFont="1" applyBorder="1" applyAlignment="1">
      <alignment horizontal="right" vertical="center"/>
    </xf>
    <xf numFmtId="49" fontId="4" fillId="0" borderId="52" xfId="0" applyNumberFormat="1" applyFont="1" applyFill="1" applyBorder="1" applyAlignment="1">
      <alignment horizontal="center" vertical="center"/>
    </xf>
    <xf numFmtId="179" fontId="4" fillId="0" borderId="39" xfId="0" applyNumberFormat="1" applyFont="1" applyBorder="1" applyAlignment="1">
      <alignment horizontal="right" vertical="center"/>
    </xf>
    <xf numFmtId="0" fontId="18" fillId="0" borderId="3" xfId="0" applyFont="1" applyFill="1" applyBorder="1" applyAlignment="1">
      <alignment horizontal="right" vertical="center"/>
    </xf>
    <xf numFmtId="49" fontId="5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188" fontId="4" fillId="0" borderId="36" xfId="0" applyNumberFormat="1" applyFont="1" applyFill="1" applyBorder="1" applyAlignment="1">
      <alignment horizontal="right" vertical="center"/>
    </xf>
    <xf numFmtId="188" fontId="4" fillId="0" borderId="37" xfId="0" applyNumberFormat="1" applyFont="1" applyFill="1" applyBorder="1" applyAlignment="1">
      <alignment horizontal="right" vertical="center"/>
    </xf>
    <xf numFmtId="0" fontId="4" fillId="0" borderId="39" xfId="0" applyFont="1" applyBorder="1" applyAlignment="1">
      <alignment vertical="center"/>
    </xf>
    <xf numFmtId="188" fontId="4" fillId="0" borderId="39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195" fontId="4" fillId="0" borderId="37" xfId="0" applyNumberFormat="1" applyFont="1" applyFill="1" applyBorder="1" applyAlignment="1">
      <alignment horizontal="right" vertical="center"/>
    </xf>
    <xf numFmtId="195" fontId="4" fillId="0" borderId="39" xfId="0" applyNumberFormat="1" applyFont="1" applyFill="1" applyBorder="1" applyAlignment="1">
      <alignment horizontal="right" vertical="center"/>
    </xf>
    <xf numFmtId="190" fontId="4" fillId="0" borderId="36" xfId="0" applyNumberFormat="1" applyFont="1" applyFill="1" applyBorder="1" applyAlignment="1">
      <alignment horizontal="right" vertical="center"/>
    </xf>
    <xf numFmtId="190" fontId="4" fillId="0" borderId="37" xfId="0" applyNumberFormat="1" applyFont="1" applyFill="1" applyBorder="1" applyAlignment="1">
      <alignment horizontal="right" vertical="center"/>
    </xf>
    <xf numFmtId="190" fontId="4" fillId="0" borderId="39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/>
    </xf>
    <xf numFmtId="180" fontId="4" fillId="0" borderId="49" xfId="0" applyNumberFormat="1" applyFont="1" applyFill="1" applyBorder="1" applyAlignment="1">
      <alignment horizontal="center" vertical="center"/>
    </xf>
    <xf numFmtId="180" fontId="4" fillId="0" borderId="52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vertical="center"/>
    </xf>
    <xf numFmtId="49" fontId="20" fillId="0" borderId="0" xfId="0" applyNumberFormat="1" applyFont="1" applyFill="1" applyBorder="1" applyAlignment="1">
      <alignment horizontal="center" vertical="center"/>
    </xf>
    <xf numFmtId="180" fontId="4" fillId="0" borderId="46" xfId="0" applyNumberFormat="1" applyFont="1" applyFill="1" applyBorder="1" applyAlignment="1">
      <alignment horizontal="center" vertical="center"/>
    </xf>
    <xf numFmtId="41" fontId="4" fillId="0" borderId="36" xfId="1" applyNumberFormat="1" applyFont="1" applyFill="1" applyBorder="1" applyAlignment="1">
      <alignment horizontal="right" vertical="center"/>
    </xf>
    <xf numFmtId="41" fontId="4" fillId="0" borderId="37" xfId="1" applyNumberFormat="1" applyFont="1" applyFill="1" applyBorder="1" applyAlignment="1">
      <alignment horizontal="right" vertical="center"/>
    </xf>
    <xf numFmtId="0" fontId="4" fillId="0" borderId="52" xfId="0" applyFont="1" applyFill="1" applyBorder="1" applyAlignment="1">
      <alignment horizontal="center" vertical="center"/>
    </xf>
    <xf numFmtId="179" fontId="4" fillId="0" borderId="39" xfId="1" applyNumberFormat="1" applyFont="1" applyFill="1" applyBorder="1" applyAlignment="1">
      <alignment horizontal="right" vertical="center"/>
    </xf>
    <xf numFmtId="179" fontId="4" fillId="0" borderId="1" xfId="1" applyNumberFormat="1" applyFont="1" applyFill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41" fontId="18" fillId="0" borderId="0" xfId="0" applyNumberFormat="1" applyFont="1" applyBorder="1" applyAlignment="1">
      <alignment horizontal="right" vertical="center"/>
    </xf>
    <xf numFmtId="177" fontId="4" fillId="0" borderId="36" xfId="0" applyNumberFormat="1" applyFont="1" applyFill="1" applyBorder="1" applyAlignment="1">
      <alignment horizontal="left" vertical="center" indent="1"/>
    </xf>
    <xf numFmtId="197" fontId="4" fillId="3" borderId="36" xfId="1" applyNumberFormat="1" applyFont="1" applyFill="1" applyBorder="1" applyAlignment="1">
      <alignment horizontal="right" vertical="center"/>
    </xf>
    <xf numFmtId="177" fontId="4" fillId="0" borderId="37" xfId="0" applyNumberFormat="1" applyFont="1" applyFill="1" applyBorder="1" applyAlignment="1">
      <alignment horizontal="left" vertical="center" indent="1"/>
    </xf>
    <xf numFmtId="197" fontId="4" fillId="3" borderId="37" xfId="1" applyNumberFormat="1" applyFont="1" applyFill="1" applyBorder="1" applyAlignment="1">
      <alignment horizontal="right" vertical="center"/>
    </xf>
    <xf numFmtId="177" fontId="4" fillId="0" borderId="37" xfId="0" applyNumberFormat="1" applyFont="1" applyFill="1" applyBorder="1" applyAlignment="1">
      <alignment horizontal="left" vertical="center"/>
    </xf>
    <xf numFmtId="177" fontId="4" fillId="0" borderId="39" xfId="0" applyNumberFormat="1" applyFont="1" applyFill="1" applyBorder="1" applyAlignment="1">
      <alignment vertical="center"/>
    </xf>
    <xf numFmtId="197" fontId="4" fillId="3" borderId="39" xfId="1" applyNumberFormat="1" applyFont="1" applyFill="1" applyBorder="1" applyAlignment="1">
      <alignment horizontal="right" vertical="center"/>
    </xf>
    <xf numFmtId="188" fontId="4" fillId="3" borderId="36" xfId="0" applyNumberFormat="1" applyFont="1" applyFill="1" applyBorder="1" applyAlignment="1">
      <alignment horizontal="right" vertical="center"/>
    </xf>
    <xf numFmtId="188" fontId="4" fillId="3" borderId="37" xfId="0" applyNumberFormat="1" applyFont="1" applyFill="1" applyBorder="1" applyAlignment="1">
      <alignment horizontal="right" vertical="center"/>
    </xf>
    <xf numFmtId="177" fontId="4" fillId="0" borderId="39" xfId="0" applyNumberFormat="1" applyFont="1" applyFill="1" applyBorder="1" applyAlignment="1">
      <alignment horizontal="left" vertical="center"/>
    </xf>
    <xf numFmtId="188" fontId="4" fillId="3" borderId="39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vertical="center"/>
    </xf>
    <xf numFmtId="188" fontId="4" fillId="3" borderId="1" xfId="0" applyNumberFormat="1" applyFont="1" applyFill="1" applyBorder="1" applyAlignment="1">
      <alignment horizontal="right" vertical="center"/>
    </xf>
    <xf numFmtId="185" fontId="4" fillId="0" borderId="39" xfId="0" applyNumberFormat="1" applyFont="1" applyFill="1" applyBorder="1" applyAlignment="1">
      <alignment horizontal="right" vertical="center"/>
    </xf>
    <xf numFmtId="0" fontId="18" fillId="0" borderId="0" xfId="0" applyFont="1" applyBorder="1">
      <alignment vertical="center"/>
    </xf>
    <xf numFmtId="0" fontId="18" fillId="0" borderId="0" xfId="0" applyFont="1" applyFill="1" applyBorder="1">
      <alignment vertical="center"/>
    </xf>
    <xf numFmtId="0" fontId="19" fillId="0" borderId="0" xfId="0" applyFont="1" applyBorder="1">
      <alignment vertical="center"/>
    </xf>
    <xf numFmtId="0" fontId="20" fillId="0" borderId="0" xfId="0" applyFont="1" applyBorder="1">
      <alignment vertical="center"/>
    </xf>
    <xf numFmtId="177" fontId="4" fillId="0" borderId="36" xfId="0" applyNumberFormat="1" applyFont="1" applyBorder="1">
      <alignment vertical="center"/>
    </xf>
    <xf numFmtId="38" fontId="4" fillId="0" borderId="37" xfId="1" applyFont="1" applyBorder="1" applyAlignment="1">
      <alignment horizontal="left" vertical="center" indent="2"/>
    </xf>
    <xf numFmtId="0" fontId="4" fillId="0" borderId="36" xfId="0" applyFont="1" applyFill="1" applyBorder="1">
      <alignment vertical="center"/>
    </xf>
    <xf numFmtId="188" fontId="4" fillId="0" borderId="39" xfId="1" applyNumberFormat="1" applyFont="1" applyFill="1" applyBorder="1" applyAlignment="1">
      <alignment horizontal="right" vertical="center"/>
    </xf>
    <xf numFmtId="0" fontId="30" fillId="0" borderId="0" xfId="0" applyFont="1" applyBorder="1" applyAlignment="1">
      <alignment horizontal="center" vertical="center"/>
    </xf>
    <xf numFmtId="0" fontId="4" fillId="0" borderId="36" xfId="0" applyFont="1" applyBorder="1">
      <alignment vertical="center"/>
    </xf>
    <xf numFmtId="188" fontId="4" fillId="0" borderId="36" xfId="0" applyNumberFormat="1" applyFont="1" applyBorder="1" applyAlignment="1">
      <alignment horizontal="right" vertical="center"/>
    </xf>
    <xf numFmtId="0" fontId="4" fillId="0" borderId="37" xfId="0" applyFont="1" applyBorder="1">
      <alignment vertical="center"/>
    </xf>
    <xf numFmtId="188" fontId="4" fillId="0" borderId="37" xfId="0" applyNumberFormat="1" applyFont="1" applyBorder="1" applyAlignment="1">
      <alignment horizontal="right" vertical="center"/>
    </xf>
    <xf numFmtId="0" fontId="4" fillId="0" borderId="39" xfId="0" applyFont="1" applyBorder="1">
      <alignment vertical="center"/>
    </xf>
    <xf numFmtId="188" fontId="4" fillId="0" borderId="39" xfId="0" applyNumberFormat="1" applyFont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horizontal="right" vertical="center"/>
    </xf>
    <xf numFmtId="198" fontId="4" fillId="0" borderId="39" xfId="1" applyNumberFormat="1" applyFont="1" applyFill="1" applyBorder="1" applyAlignment="1">
      <alignment horizontal="right" vertical="center"/>
    </xf>
    <xf numFmtId="0" fontId="4" fillId="0" borderId="37" xfId="0" applyFont="1" applyFill="1" applyBorder="1" applyAlignment="1">
      <alignment horizontal="left" vertical="center" indent="3"/>
    </xf>
    <xf numFmtId="188" fontId="4" fillId="0" borderId="37" xfId="1" applyNumberFormat="1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left" vertical="center" indent="2"/>
    </xf>
    <xf numFmtId="177" fontId="4" fillId="0" borderId="59" xfId="0" applyNumberFormat="1" applyFont="1" applyBorder="1" applyAlignment="1">
      <alignment horizontal="left" vertical="center"/>
    </xf>
    <xf numFmtId="179" fontId="4" fillId="0" borderId="59" xfId="0" applyNumberFormat="1" applyFont="1" applyBorder="1" applyAlignment="1">
      <alignment horizontal="right" vertical="center"/>
    </xf>
    <xf numFmtId="177" fontId="4" fillId="0" borderId="60" xfId="0" applyNumberFormat="1" applyFont="1" applyBorder="1" applyAlignment="1">
      <alignment horizontal="left" vertical="center" indent="1"/>
    </xf>
    <xf numFmtId="179" fontId="4" fillId="0" borderId="60" xfId="0" applyNumberFormat="1" applyFont="1" applyBorder="1" applyAlignment="1">
      <alignment horizontal="right" vertical="center"/>
    </xf>
    <xf numFmtId="177" fontId="31" fillId="0" borderId="0" xfId="0" applyNumberFormat="1" applyFont="1" applyBorder="1" applyAlignment="1">
      <alignment horizontal="left" vertical="center"/>
    </xf>
    <xf numFmtId="179" fontId="4" fillId="0" borderId="0" xfId="0" applyNumberFormat="1" applyFont="1" applyFill="1" applyBorder="1" applyAlignment="1">
      <alignment horizontal="right" vertical="center"/>
    </xf>
    <xf numFmtId="49" fontId="4" fillId="0" borderId="50" xfId="1" applyNumberFormat="1" applyFont="1" applyBorder="1" applyAlignment="1">
      <alignment horizontal="center" vertical="center"/>
    </xf>
    <xf numFmtId="49" fontId="4" fillId="0" borderId="53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2"/>
    </xf>
    <xf numFmtId="179" fontId="4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41" fontId="4" fillId="0" borderId="36" xfId="0" applyNumberFormat="1" applyFont="1" applyBorder="1" applyAlignment="1">
      <alignment vertical="center" shrinkToFit="1"/>
    </xf>
    <xf numFmtId="41" fontId="4" fillId="0" borderId="37" xfId="0" applyNumberFormat="1" applyFont="1" applyBorder="1" applyAlignment="1">
      <alignment vertical="center" shrinkToFit="1"/>
    </xf>
    <xf numFmtId="41" fontId="4" fillId="0" borderId="39" xfId="0" applyNumberFormat="1" applyFont="1" applyBorder="1" applyAlignment="1">
      <alignment vertical="center" shrinkToFit="1"/>
    </xf>
    <xf numFmtId="0" fontId="3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178" fontId="18" fillId="0" borderId="0" xfId="1" applyNumberFormat="1" applyFont="1" applyBorder="1" applyAlignment="1">
      <alignment horizontal="right" vertical="center"/>
    </xf>
    <xf numFmtId="0" fontId="20" fillId="0" borderId="0" xfId="0" applyNumberFormat="1" applyFont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11" fillId="0" borderId="36" xfId="0" applyFont="1" applyBorder="1">
      <alignment vertical="center"/>
    </xf>
    <xf numFmtId="190" fontId="4" fillId="0" borderId="36" xfId="1" applyNumberFormat="1" applyFont="1" applyBorder="1" applyAlignment="1">
      <alignment horizontal="right" vertical="center"/>
    </xf>
    <xf numFmtId="0" fontId="11" fillId="0" borderId="37" xfId="0" applyFont="1" applyBorder="1" applyAlignment="1">
      <alignment horizontal="left" vertical="center" indent="1"/>
    </xf>
    <xf numFmtId="178" fontId="4" fillId="0" borderId="37" xfId="1" applyNumberFormat="1" applyFont="1" applyBorder="1" applyAlignment="1">
      <alignment horizontal="right" vertical="center"/>
    </xf>
    <xf numFmtId="0" fontId="11" fillId="0" borderId="39" xfId="0" applyFont="1" applyBorder="1" applyAlignment="1">
      <alignment horizontal="left" vertical="center" indent="1"/>
    </xf>
    <xf numFmtId="178" fontId="4" fillId="0" borderId="39" xfId="1" applyNumberFormat="1" applyFont="1" applyBorder="1" applyAlignment="1">
      <alignment horizontal="right" vertical="center"/>
    </xf>
    <xf numFmtId="0" fontId="4" fillId="0" borderId="79" xfId="0" applyFont="1" applyBorder="1">
      <alignment vertical="center"/>
    </xf>
    <xf numFmtId="178" fontId="4" fillId="0" borderId="79" xfId="1" applyNumberFormat="1" applyFont="1" applyBorder="1" applyAlignment="1">
      <alignment horizontal="right" vertical="center"/>
    </xf>
    <xf numFmtId="0" fontId="3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1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37" fillId="5" borderId="32" xfId="0" applyFont="1" applyFill="1" applyBorder="1" applyAlignment="1">
      <alignment vertical="center"/>
    </xf>
    <xf numFmtId="0" fontId="13" fillId="5" borderId="61" xfId="0" applyFont="1" applyFill="1" applyBorder="1" applyAlignment="1">
      <alignment horizontal="center" vertical="center"/>
    </xf>
    <xf numFmtId="0" fontId="12" fillId="5" borderId="31" xfId="0" applyFont="1" applyFill="1" applyBorder="1">
      <alignment vertical="center"/>
    </xf>
    <xf numFmtId="0" fontId="38" fillId="0" borderId="3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40" fillId="0" borderId="4" xfId="0" applyFont="1" applyFill="1" applyBorder="1" applyAlignment="1">
      <alignment vertical="center"/>
    </xf>
    <xf numFmtId="0" fontId="41" fillId="0" borderId="0" xfId="0" applyFont="1" applyBorder="1" applyAlignment="1">
      <alignment horizontal="center" vertical="center"/>
    </xf>
    <xf numFmtId="179" fontId="18" fillId="0" borderId="0" xfId="0" applyNumberFormat="1" applyFont="1" applyFill="1" applyBorder="1" applyAlignment="1">
      <alignment horizontal="right" vertical="center"/>
    </xf>
    <xf numFmtId="188" fontId="4" fillId="0" borderId="36" xfId="1" applyNumberFormat="1" applyFont="1" applyFill="1" applyBorder="1" applyAlignment="1">
      <alignment horizontal="right" vertical="center"/>
    </xf>
    <xf numFmtId="0" fontId="39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78" fontId="18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88" fontId="4" fillId="3" borderId="0" xfId="0" applyNumberFormat="1" applyFont="1" applyFill="1" applyBorder="1" applyAlignment="1">
      <alignment horizontal="right" vertical="center"/>
    </xf>
    <xf numFmtId="0" fontId="37" fillId="5" borderId="35" xfId="0" applyFont="1" applyFill="1" applyBorder="1" applyAlignment="1">
      <alignment vertical="center"/>
    </xf>
    <xf numFmtId="0" fontId="13" fillId="5" borderId="62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right" vertical="center"/>
    </xf>
    <xf numFmtId="0" fontId="4" fillId="0" borderId="37" xfId="0" applyFont="1" applyFill="1" applyBorder="1" applyAlignment="1">
      <alignment horizontal="left" vertical="center" indent="4"/>
    </xf>
    <xf numFmtId="0" fontId="4" fillId="0" borderId="37" xfId="0" applyFont="1" applyFill="1" applyBorder="1" applyAlignment="1">
      <alignment horizontal="left" vertical="center" indent="5"/>
    </xf>
    <xf numFmtId="0" fontId="4" fillId="0" borderId="39" xfId="0" applyFont="1" applyFill="1" applyBorder="1" applyAlignment="1">
      <alignment horizontal="left" vertical="center" indent="5"/>
    </xf>
    <xf numFmtId="0" fontId="4" fillId="0" borderId="36" xfId="0" applyFont="1" applyFill="1" applyBorder="1" applyAlignment="1">
      <alignment horizontal="left" vertical="center" indent="1"/>
    </xf>
    <xf numFmtId="0" fontId="4" fillId="0" borderId="36" xfId="0" applyFont="1" applyFill="1" applyBorder="1" applyAlignment="1">
      <alignment horizontal="left" vertical="center" indent="2"/>
    </xf>
    <xf numFmtId="0" fontId="4" fillId="0" borderId="39" xfId="0" applyFont="1" applyFill="1" applyBorder="1" applyAlignment="1">
      <alignment horizontal="left" vertical="center" indent="4"/>
    </xf>
    <xf numFmtId="0" fontId="4" fillId="0" borderId="0" xfId="0" applyFont="1" applyFill="1" applyBorder="1" applyAlignment="1">
      <alignment horizontal="left" vertical="center" indent="4"/>
    </xf>
    <xf numFmtId="178" fontId="4" fillId="0" borderId="0" xfId="0" applyNumberFormat="1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41" fillId="0" borderId="0" xfId="0" applyFont="1" applyBorder="1">
      <alignment vertical="center"/>
    </xf>
    <xf numFmtId="191" fontId="4" fillId="0" borderId="37" xfId="0" applyNumberFormat="1" applyFont="1" applyFill="1" applyBorder="1" applyAlignment="1">
      <alignment horizontal="right" vertical="center"/>
    </xf>
    <xf numFmtId="191" fontId="4" fillId="0" borderId="39" xfId="0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4" fillId="0" borderId="36" xfId="0" applyFont="1" applyBorder="1" applyAlignment="1">
      <alignment horizontal="right" vertical="center" shrinkToFit="1"/>
    </xf>
    <xf numFmtId="0" fontId="4" fillId="0" borderId="40" xfId="0" applyFont="1" applyBorder="1" applyAlignment="1">
      <alignment horizontal="left" vertical="center" indent="1"/>
    </xf>
    <xf numFmtId="188" fontId="4" fillId="0" borderId="40" xfId="0" applyNumberFormat="1" applyFont="1" applyBorder="1" applyAlignment="1">
      <alignment horizontal="right" vertical="center"/>
    </xf>
    <xf numFmtId="197" fontId="4" fillId="0" borderId="36" xfId="0" applyNumberFormat="1" applyFont="1" applyBorder="1" applyAlignment="1">
      <alignment horizontal="right" vertical="center"/>
    </xf>
    <xf numFmtId="197" fontId="4" fillId="0" borderId="37" xfId="0" applyNumberFormat="1" applyFont="1" applyBorder="1" applyAlignment="1">
      <alignment horizontal="right" vertical="center"/>
    </xf>
    <xf numFmtId="197" fontId="4" fillId="0" borderId="39" xfId="0" applyNumberFormat="1" applyFont="1" applyBorder="1" applyAlignment="1">
      <alignment horizontal="right" vertical="center"/>
    </xf>
    <xf numFmtId="191" fontId="4" fillId="0" borderId="36" xfId="0" applyNumberFormat="1" applyFont="1" applyBorder="1" applyAlignment="1">
      <alignment horizontal="right" vertical="center"/>
    </xf>
    <xf numFmtId="191" fontId="4" fillId="0" borderId="37" xfId="0" applyNumberFormat="1" applyFont="1" applyBorder="1" applyAlignment="1">
      <alignment horizontal="right" vertical="center"/>
    </xf>
    <xf numFmtId="191" fontId="4" fillId="0" borderId="39" xfId="0" applyNumberFormat="1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>
      <alignment vertical="center"/>
    </xf>
    <xf numFmtId="189" fontId="4" fillId="0" borderId="37" xfId="0" applyNumberFormat="1" applyFont="1" applyBorder="1" applyAlignment="1">
      <alignment horizontal="right" vertical="center"/>
    </xf>
    <xf numFmtId="0" fontId="36" fillId="0" borderId="0" xfId="0" applyFont="1" applyBorder="1">
      <alignment vertical="center"/>
    </xf>
    <xf numFmtId="192" fontId="4" fillId="0" borderId="37" xfId="0" applyNumberFormat="1" applyFont="1" applyBorder="1" applyAlignment="1">
      <alignment horizontal="right" vertical="center"/>
    </xf>
    <xf numFmtId="1" fontId="17" fillId="0" borderId="0" xfId="0" applyNumberFormat="1" applyFont="1" applyBorder="1" applyAlignment="1">
      <alignment horizontal="right" vertical="center"/>
    </xf>
    <xf numFmtId="189" fontId="4" fillId="0" borderId="36" xfId="0" applyNumberFormat="1" applyFont="1" applyBorder="1" applyAlignment="1">
      <alignment horizontal="right" vertical="center"/>
    </xf>
    <xf numFmtId="189" fontId="4" fillId="0" borderId="39" xfId="0" applyNumberFormat="1" applyFont="1" applyBorder="1" applyAlignment="1">
      <alignment horizontal="right" vertical="center"/>
    </xf>
    <xf numFmtId="0" fontId="42" fillId="0" borderId="0" xfId="0" applyFont="1" applyBorder="1" applyAlignment="1">
      <alignment vertical="center"/>
    </xf>
    <xf numFmtId="193" fontId="4" fillId="0" borderId="36" xfId="1" applyNumberFormat="1" applyFont="1" applyFill="1" applyBorder="1" applyAlignment="1">
      <alignment horizontal="right" vertical="center"/>
    </xf>
    <xf numFmtId="193" fontId="4" fillId="0" borderId="37" xfId="1" applyNumberFormat="1" applyFont="1" applyFill="1" applyBorder="1" applyAlignment="1">
      <alignment horizontal="right" vertical="center"/>
    </xf>
    <xf numFmtId="183" fontId="4" fillId="0" borderId="37" xfId="1" applyNumberFormat="1" applyFont="1" applyFill="1" applyBorder="1" applyAlignment="1">
      <alignment horizontal="right" vertical="center"/>
    </xf>
    <xf numFmtId="194" fontId="4" fillId="0" borderId="37" xfId="1" applyNumberFormat="1" applyFont="1" applyFill="1" applyBorder="1" applyAlignment="1">
      <alignment horizontal="right" vertical="center"/>
    </xf>
    <xf numFmtId="194" fontId="4" fillId="0" borderId="39" xfId="1" applyNumberFormat="1" applyFont="1" applyFill="1" applyBorder="1" applyAlignment="1">
      <alignment horizontal="right" vertical="center"/>
    </xf>
    <xf numFmtId="194" fontId="4" fillId="0" borderId="0" xfId="1" applyNumberFormat="1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>
      <alignment vertical="center"/>
    </xf>
    <xf numFmtId="0" fontId="11" fillId="0" borderId="0" xfId="0" applyFont="1" applyBorder="1">
      <alignment vertical="center"/>
    </xf>
    <xf numFmtId="177" fontId="4" fillId="0" borderId="36" xfId="0" applyNumberFormat="1" applyFont="1" applyFill="1" applyBorder="1" applyAlignment="1">
      <alignment vertical="center"/>
    </xf>
    <xf numFmtId="179" fontId="4" fillId="0" borderId="36" xfId="1" applyNumberFormat="1" applyFont="1" applyBorder="1" applyAlignment="1">
      <alignment horizontal="right" vertical="center"/>
    </xf>
    <xf numFmtId="179" fontId="4" fillId="0" borderId="37" xfId="1" applyNumberFormat="1" applyFont="1" applyBorder="1" applyAlignment="1">
      <alignment horizontal="right" vertical="center"/>
    </xf>
    <xf numFmtId="177" fontId="4" fillId="0" borderId="37" xfId="0" applyNumberFormat="1" applyFont="1" applyFill="1" applyBorder="1" applyAlignment="1">
      <alignment vertical="center"/>
    </xf>
    <xf numFmtId="179" fontId="4" fillId="0" borderId="39" xfId="1" applyNumberFormat="1" applyFont="1" applyBorder="1" applyAlignment="1">
      <alignment horizontal="right" vertical="center"/>
    </xf>
    <xf numFmtId="179" fontId="4" fillId="0" borderId="0" xfId="1" applyNumberFormat="1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197" fontId="4" fillId="0" borderId="39" xfId="0" applyNumberFormat="1" applyFont="1" applyBorder="1" applyAlignment="1">
      <alignment horizontal="left" vertical="center"/>
    </xf>
    <xf numFmtId="197" fontId="4" fillId="0" borderId="0" xfId="0" applyNumberFormat="1" applyFont="1" applyBorder="1" applyAlignment="1">
      <alignment horizontal="left" vertical="center"/>
    </xf>
    <xf numFmtId="0" fontId="44" fillId="0" borderId="0" xfId="0" applyFont="1" applyFill="1" applyBorder="1" applyAlignment="1">
      <alignment horizontal="center" vertical="center"/>
    </xf>
    <xf numFmtId="0" fontId="27" fillId="0" borderId="0" xfId="0" applyFont="1" applyFill="1" applyBorder="1">
      <alignment vertical="center"/>
    </xf>
    <xf numFmtId="0" fontId="45" fillId="0" borderId="0" xfId="0" applyFont="1" applyFill="1" applyBorder="1" applyAlignment="1">
      <alignment horizontal="center" vertical="center"/>
    </xf>
    <xf numFmtId="200" fontId="4" fillId="0" borderId="37" xfId="0" applyNumberFormat="1" applyFont="1" applyFill="1" applyBorder="1" applyAlignment="1">
      <alignment horizontal="right" vertical="center"/>
    </xf>
    <xf numFmtId="177" fontId="4" fillId="0" borderId="37" xfId="0" applyNumberFormat="1" applyFont="1" applyFill="1" applyBorder="1" applyAlignment="1">
      <alignment horizontal="left" vertical="center" indent="2"/>
    </xf>
    <xf numFmtId="0" fontId="4" fillId="0" borderId="0" xfId="0" applyFont="1" applyFill="1" applyBorder="1" applyAlignment="1">
      <alignment horizontal="left" vertical="center" indent="2"/>
    </xf>
    <xf numFmtId="0" fontId="13" fillId="4" borderId="9" xfId="0" applyFont="1" applyFill="1" applyBorder="1" applyAlignment="1">
      <alignment horizontal="left" vertical="center"/>
    </xf>
    <xf numFmtId="0" fontId="38" fillId="4" borderId="63" xfId="0" applyFont="1" applyFill="1" applyBorder="1">
      <alignment vertical="center"/>
    </xf>
    <xf numFmtId="0" fontId="12" fillId="4" borderId="5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34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43" fillId="0" borderId="0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vertical="center"/>
    </xf>
    <xf numFmtId="176" fontId="4" fillId="0" borderId="30" xfId="0" applyNumberFormat="1" applyFont="1" applyFill="1" applyBorder="1" applyAlignment="1">
      <alignment vertical="center"/>
    </xf>
    <xf numFmtId="196" fontId="4" fillId="0" borderId="39" xfId="0" applyNumberFormat="1" applyFont="1" applyBorder="1" applyAlignment="1">
      <alignment horizontal="right" vertical="center"/>
    </xf>
    <xf numFmtId="182" fontId="4" fillId="0" borderId="30" xfId="0" applyNumberFormat="1" applyFont="1" applyFill="1" applyBorder="1" applyAlignment="1">
      <alignment vertical="center"/>
    </xf>
    <xf numFmtId="182" fontId="4" fillId="0" borderId="0" xfId="0" applyNumberFormat="1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178" fontId="4" fillId="0" borderId="36" xfId="1" applyNumberFormat="1" applyFont="1" applyBorder="1" applyAlignment="1">
      <alignment horizontal="right" vertical="center"/>
    </xf>
    <xf numFmtId="196" fontId="4" fillId="0" borderId="37" xfId="0" applyNumberFormat="1" applyFont="1" applyBorder="1" applyAlignment="1">
      <alignment horizontal="right" vertical="center"/>
    </xf>
    <xf numFmtId="0" fontId="4" fillId="0" borderId="39" xfId="0" applyFont="1" applyFill="1" applyBorder="1" applyAlignment="1">
      <alignment horizontal="left" vertical="center" indent="3"/>
    </xf>
    <xf numFmtId="0" fontId="4" fillId="0" borderId="37" xfId="0" applyFont="1" applyFill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188" fontId="4" fillId="0" borderId="0" xfId="0" applyNumberFormat="1" applyFont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9" xfId="0" applyFont="1" applyFill="1" applyBorder="1">
      <alignment vertical="center"/>
    </xf>
    <xf numFmtId="188" fontId="4" fillId="0" borderId="0" xfId="0" applyNumberFormat="1" applyFont="1" applyFill="1" applyBorder="1" applyAlignment="1">
      <alignment vertical="center"/>
    </xf>
    <xf numFmtId="188" fontId="27" fillId="0" borderId="0" xfId="0" applyNumberFormat="1" applyFont="1" applyFill="1" applyBorder="1">
      <alignment vertical="center"/>
    </xf>
    <xf numFmtId="188" fontId="4" fillId="0" borderId="0" xfId="0" applyNumberFormat="1" applyFont="1" applyFill="1" applyBorder="1">
      <alignment vertical="center"/>
    </xf>
    <xf numFmtId="0" fontId="42" fillId="0" borderId="0" xfId="0" applyFont="1" applyBorder="1" applyAlignment="1">
      <alignment horizontal="center" vertical="center"/>
    </xf>
    <xf numFmtId="49" fontId="33" fillId="0" borderId="0" xfId="0" applyNumberFormat="1" applyFont="1" applyBorder="1" applyAlignment="1">
      <alignment horizontal="center" vertical="center"/>
    </xf>
    <xf numFmtId="49" fontId="4" fillId="0" borderId="48" xfId="0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4" xfId="0" applyNumberFormat="1" applyFont="1" applyFill="1" applyBorder="1" applyAlignment="1">
      <alignment horizontal="center" vertical="center"/>
    </xf>
    <xf numFmtId="177" fontId="17" fillId="0" borderId="0" xfId="0" applyNumberFormat="1" applyFont="1" applyBorder="1" applyAlignment="1">
      <alignment horizontal="right" vertical="center"/>
    </xf>
    <xf numFmtId="49" fontId="34" fillId="0" borderId="0" xfId="0" applyNumberFormat="1" applyFont="1" applyBorder="1" applyAlignment="1">
      <alignment horizontal="center" vertical="center"/>
    </xf>
    <xf numFmtId="189" fontId="4" fillId="0" borderId="36" xfId="1" applyNumberFormat="1" applyFont="1" applyBorder="1" applyAlignment="1">
      <alignment horizontal="right" vertical="center"/>
    </xf>
    <xf numFmtId="189" fontId="4" fillId="0" borderId="37" xfId="1" applyNumberFormat="1" applyFont="1" applyBorder="1" applyAlignment="1">
      <alignment horizontal="right" vertical="center"/>
    </xf>
    <xf numFmtId="189" fontId="4" fillId="0" borderId="39" xfId="1" applyNumberFormat="1" applyFont="1" applyBorder="1" applyAlignment="1">
      <alignment horizontal="right" vertical="center"/>
    </xf>
    <xf numFmtId="181" fontId="4" fillId="0" borderId="0" xfId="1" applyNumberFormat="1" applyFont="1" applyBorder="1" applyAlignment="1">
      <alignment vertical="center"/>
    </xf>
    <xf numFmtId="177" fontId="17" fillId="0" borderId="0" xfId="0" applyNumberFormat="1" applyFont="1" applyBorder="1">
      <alignment vertical="center"/>
    </xf>
    <xf numFmtId="0" fontId="46" fillId="0" borderId="0" xfId="0" applyFont="1" applyBorder="1" applyAlignment="1">
      <alignment vertical="center"/>
    </xf>
    <xf numFmtId="185" fontId="4" fillId="0" borderId="36" xfId="1" applyNumberFormat="1" applyFont="1" applyBorder="1" applyAlignment="1">
      <alignment horizontal="right" vertical="center"/>
    </xf>
    <xf numFmtId="185" fontId="4" fillId="0" borderId="37" xfId="1" applyNumberFormat="1" applyFont="1" applyBorder="1" applyAlignment="1">
      <alignment horizontal="right" vertical="center"/>
    </xf>
    <xf numFmtId="185" fontId="4" fillId="0" borderId="39" xfId="1" applyNumberFormat="1" applyFont="1" applyBorder="1" applyAlignment="1">
      <alignment horizontal="right" vertical="center"/>
    </xf>
    <xf numFmtId="0" fontId="33" fillId="0" borderId="0" xfId="1" applyNumberFormat="1" applyFont="1" applyBorder="1" applyAlignment="1">
      <alignment horizontal="center" vertical="center"/>
    </xf>
    <xf numFmtId="38" fontId="4" fillId="0" borderId="46" xfId="1" applyFont="1" applyBorder="1" applyAlignment="1">
      <alignment horizontal="center" vertical="center"/>
    </xf>
    <xf numFmtId="38" fontId="4" fillId="0" borderId="47" xfId="1" applyFont="1" applyBorder="1" applyAlignment="1">
      <alignment horizontal="center" vertical="center"/>
    </xf>
    <xf numFmtId="38" fontId="4" fillId="0" borderId="48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4" fillId="0" borderId="36" xfId="1" applyFont="1" applyBorder="1" applyAlignment="1">
      <alignment horizontal="left" vertical="center" indent="1"/>
    </xf>
    <xf numFmtId="38" fontId="4" fillId="0" borderId="49" xfId="1" applyFont="1" applyBorder="1" applyAlignment="1">
      <alignment horizontal="center" vertical="center"/>
    </xf>
    <xf numFmtId="38" fontId="4" fillId="0" borderId="50" xfId="1" applyFont="1" applyBorder="1" applyAlignment="1">
      <alignment horizontal="center" vertical="center"/>
    </xf>
    <xf numFmtId="38" fontId="4" fillId="0" borderId="51" xfId="1" applyFont="1" applyBorder="1" applyAlignment="1">
      <alignment horizontal="center" vertical="center"/>
    </xf>
    <xf numFmtId="38" fontId="4" fillId="0" borderId="37" xfId="1" applyFont="1" applyBorder="1" applyAlignment="1">
      <alignment horizontal="left" vertical="center" indent="1"/>
    </xf>
    <xf numFmtId="38" fontId="4" fillId="0" borderId="52" xfId="1" applyFont="1" applyBorder="1" applyAlignment="1">
      <alignment horizontal="center" vertical="center"/>
    </xf>
    <xf numFmtId="38" fontId="4" fillId="0" borderId="53" xfId="1" applyFont="1" applyBorder="1" applyAlignment="1">
      <alignment horizontal="center" vertical="center"/>
    </xf>
    <xf numFmtId="38" fontId="4" fillId="0" borderId="54" xfId="1" applyFont="1" applyBorder="1" applyAlignment="1">
      <alignment horizontal="center" vertical="center"/>
    </xf>
    <xf numFmtId="38" fontId="4" fillId="0" borderId="39" xfId="1" applyFont="1" applyBorder="1">
      <alignment vertical="center"/>
    </xf>
    <xf numFmtId="38" fontId="4" fillId="0" borderId="36" xfId="1" applyFont="1" applyBorder="1">
      <alignment vertical="center"/>
    </xf>
    <xf numFmtId="38" fontId="4" fillId="0" borderId="37" xfId="1" applyFont="1" applyBorder="1">
      <alignment vertical="center"/>
    </xf>
    <xf numFmtId="0" fontId="33" fillId="0" borderId="0" xfId="1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4" fillId="0" borderId="0" xfId="1" applyFont="1" applyFill="1" applyBorder="1">
      <alignment vertical="center"/>
    </xf>
    <xf numFmtId="178" fontId="4" fillId="0" borderId="0" xfId="1" applyNumberFormat="1" applyFont="1" applyFill="1" applyBorder="1" applyAlignment="1">
      <alignment vertical="center"/>
    </xf>
    <xf numFmtId="0" fontId="38" fillId="0" borderId="0" xfId="0" applyFont="1" applyFill="1" applyBorder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33" fillId="0" borderId="0" xfId="0" applyFont="1" applyBorder="1">
      <alignment vertical="center"/>
    </xf>
    <xf numFmtId="0" fontId="34" fillId="0" borderId="0" xfId="0" applyFont="1" applyBorder="1">
      <alignment vertical="center"/>
    </xf>
    <xf numFmtId="196" fontId="4" fillId="0" borderId="37" xfId="0" applyNumberFormat="1" applyFont="1" applyFill="1" applyBorder="1" applyAlignment="1">
      <alignment horizontal="right" vertical="center"/>
    </xf>
    <xf numFmtId="185" fontId="4" fillId="0" borderId="36" xfId="0" applyNumberFormat="1" applyFont="1" applyBorder="1" applyAlignment="1">
      <alignment horizontal="right" vertical="center"/>
    </xf>
    <xf numFmtId="185" fontId="4" fillId="0" borderId="37" xfId="0" applyNumberFormat="1" applyFont="1" applyBorder="1" applyAlignment="1">
      <alignment horizontal="right" vertical="center"/>
    </xf>
    <xf numFmtId="185" fontId="4" fillId="0" borderId="39" xfId="0" applyNumberFormat="1" applyFont="1" applyBorder="1" applyAlignment="1">
      <alignment horizontal="right" vertical="center"/>
    </xf>
    <xf numFmtId="199" fontId="4" fillId="3" borderId="36" xfId="0" applyNumberFormat="1" applyFont="1" applyFill="1" applyBorder="1" applyAlignment="1">
      <alignment horizontal="right" vertical="center"/>
    </xf>
    <xf numFmtId="199" fontId="4" fillId="3" borderId="37" xfId="0" applyNumberFormat="1" applyFont="1" applyFill="1" applyBorder="1" applyAlignment="1">
      <alignment horizontal="right" vertical="center"/>
    </xf>
    <xf numFmtId="199" fontId="4" fillId="3" borderId="39" xfId="0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49" fontId="33" fillId="0" borderId="0" xfId="0" applyNumberFormat="1" applyFont="1" applyFill="1" applyBorder="1" applyAlignment="1">
      <alignment horizontal="center" vertical="center"/>
    </xf>
    <xf numFmtId="190" fontId="4" fillId="0" borderId="39" xfId="1" applyNumberFormat="1" applyFont="1" applyFill="1" applyBorder="1" applyAlignment="1">
      <alignment horizontal="right" vertical="center"/>
    </xf>
    <xf numFmtId="188" fontId="4" fillId="0" borderId="0" xfId="0" applyNumberFormat="1" applyFont="1" applyFill="1" applyBorder="1" applyAlignment="1">
      <alignment horizontal="right" vertical="center"/>
    </xf>
    <xf numFmtId="188" fontId="27" fillId="0" borderId="0" xfId="0" applyNumberFormat="1" applyFont="1" applyFill="1" applyBorder="1" applyAlignment="1">
      <alignment horizontal="right" vertical="center"/>
    </xf>
    <xf numFmtId="38" fontId="18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90" fontId="4" fillId="0" borderId="36" xfId="0" applyNumberFormat="1" applyFont="1" applyBorder="1" applyAlignment="1">
      <alignment horizontal="right" vertical="center"/>
    </xf>
    <xf numFmtId="190" fontId="4" fillId="0" borderId="37" xfId="0" applyNumberFormat="1" applyFont="1" applyBorder="1" applyAlignment="1">
      <alignment horizontal="right" vertical="center"/>
    </xf>
    <xf numFmtId="190" fontId="4" fillId="0" borderId="39" xfId="0" applyNumberFormat="1" applyFont="1" applyBorder="1" applyAlignment="1">
      <alignment horizontal="right" vertical="center"/>
    </xf>
    <xf numFmtId="178" fontId="4" fillId="0" borderId="0" xfId="1" applyNumberFormat="1" applyFont="1" applyBorder="1" applyAlignment="1">
      <alignment vertical="center"/>
    </xf>
    <xf numFmtId="178" fontId="4" fillId="0" borderId="0" xfId="1" applyNumberFormat="1" applyFont="1" applyBorder="1">
      <alignment vertical="center"/>
    </xf>
    <xf numFmtId="0" fontId="40" fillId="0" borderId="28" xfId="0" applyFont="1" applyFill="1" applyBorder="1" applyAlignment="1">
      <alignment vertical="center"/>
    </xf>
    <xf numFmtId="184" fontId="4" fillId="0" borderId="36" xfId="0" applyNumberFormat="1" applyFont="1" applyFill="1" applyBorder="1" applyAlignment="1">
      <alignment horizontal="left" vertical="center"/>
    </xf>
    <xf numFmtId="41" fontId="4" fillId="0" borderId="36" xfId="0" applyNumberFormat="1" applyFont="1" applyBorder="1" applyAlignment="1">
      <alignment vertical="center"/>
    </xf>
    <xf numFmtId="41" fontId="4" fillId="0" borderId="37" xfId="0" applyNumberFormat="1" applyFont="1" applyBorder="1" applyAlignment="1">
      <alignment vertical="center"/>
    </xf>
    <xf numFmtId="177" fontId="4" fillId="0" borderId="39" xfId="0" applyNumberFormat="1" applyFont="1" applyFill="1" applyBorder="1" applyAlignment="1">
      <alignment horizontal="left" vertical="center" indent="1"/>
    </xf>
    <xf numFmtId="41" fontId="4" fillId="0" borderId="39" xfId="0" applyNumberFormat="1" applyFont="1" applyBorder="1" applyAlignment="1">
      <alignment vertical="center"/>
    </xf>
    <xf numFmtId="0" fontId="40" fillId="0" borderId="0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190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11" fillId="0" borderId="36" xfId="0" applyFont="1" applyFill="1" applyBorder="1">
      <alignment vertical="center"/>
    </xf>
    <xf numFmtId="0" fontId="11" fillId="0" borderId="37" xfId="0" applyFont="1" applyFill="1" applyBorder="1">
      <alignment vertical="center"/>
    </xf>
    <xf numFmtId="0" fontId="11" fillId="0" borderId="37" xfId="0" applyFont="1" applyFill="1" applyBorder="1" applyAlignment="1">
      <alignment horizontal="left" vertical="center" indent="1"/>
    </xf>
    <xf numFmtId="0" fontId="11" fillId="0" borderId="39" xfId="0" applyFont="1" applyFill="1" applyBorder="1" applyAlignment="1">
      <alignment horizontal="left" vertical="center" indent="1"/>
    </xf>
    <xf numFmtId="0" fontId="18" fillId="0" borderId="0" xfId="0" applyFont="1">
      <alignment vertical="center"/>
    </xf>
    <xf numFmtId="0" fontId="18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201" fontId="4" fillId="0" borderId="37" xfId="0" applyNumberFormat="1" applyFont="1" applyBorder="1" applyAlignment="1">
      <alignment horizontal="right" vertical="center"/>
    </xf>
    <xf numFmtId="179" fontId="4" fillId="0" borderId="36" xfId="0" applyNumberFormat="1" applyFont="1" applyBorder="1">
      <alignment vertical="center"/>
    </xf>
    <xf numFmtId="179" fontId="4" fillId="0" borderId="37" xfId="0" applyNumberFormat="1" applyFont="1" applyBorder="1">
      <alignment vertical="center"/>
    </xf>
    <xf numFmtId="178" fontId="4" fillId="0" borderId="39" xfId="0" applyNumberFormat="1" applyFont="1" applyBorder="1">
      <alignment vertical="center"/>
    </xf>
    <xf numFmtId="178" fontId="4" fillId="0" borderId="36" xfId="0" applyNumberFormat="1" applyFont="1" applyBorder="1">
      <alignment vertical="center"/>
    </xf>
    <xf numFmtId="178" fontId="4" fillId="0" borderId="37" xfId="0" applyNumberFormat="1" applyFont="1" applyBorder="1">
      <alignment vertical="center"/>
    </xf>
    <xf numFmtId="178" fontId="4" fillId="0" borderId="39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1" fillId="0" borderId="36" xfId="0" applyFont="1" applyFill="1" applyBorder="1" applyAlignment="1">
      <alignment horizontal="left" vertical="center" indent="1"/>
    </xf>
    <xf numFmtId="0" fontId="11" fillId="0" borderId="39" xfId="0" applyFont="1" applyFill="1" applyBorder="1">
      <alignment vertical="center"/>
    </xf>
    <xf numFmtId="180" fontId="4" fillId="0" borderId="0" xfId="0" applyNumberFormat="1" applyFont="1" applyFill="1" applyBorder="1" applyAlignment="1">
      <alignment horizontal="center" vertical="center"/>
    </xf>
    <xf numFmtId="188" fontId="4" fillId="0" borderId="0" xfId="0" applyNumberFormat="1" applyFont="1" applyBorder="1">
      <alignment vertical="center"/>
    </xf>
    <xf numFmtId="0" fontId="12" fillId="0" borderId="0" xfId="0" applyFont="1">
      <alignment vertical="center"/>
    </xf>
    <xf numFmtId="0" fontId="38" fillId="0" borderId="0" xfId="0" applyFo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67" xfId="0" applyFont="1" applyBorder="1" applyAlignment="1">
      <alignment vertical="center"/>
    </xf>
    <xf numFmtId="190" fontId="4" fillId="0" borderId="67" xfId="0" applyNumberFormat="1" applyFont="1" applyBorder="1" applyAlignment="1">
      <alignment horizontal="right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71" xfId="0" applyFont="1" applyBorder="1" applyAlignment="1">
      <alignment horizontal="left" vertical="center" indent="1"/>
    </xf>
    <xf numFmtId="190" fontId="4" fillId="0" borderId="71" xfId="0" applyNumberFormat="1" applyFont="1" applyBorder="1" applyAlignment="1">
      <alignment horizontal="right" vertical="center"/>
    </xf>
    <xf numFmtId="0" fontId="4" fillId="0" borderId="71" xfId="0" applyFont="1" applyBorder="1" applyAlignment="1">
      <alignment vertical="center"/>
    </xf>
    <xf numFmtId="179" fontId="4" fillId="0" borderId="71" xfId="0" applyNumberFormat="1" applyFont="1" applyBorder="1" applyAlignment="1">
      <alignment horizontal="right" vertical="center"/>
    </xf>
    <xf numFmtId="0" fontId="4" fillId="0" borderId="71" xfId="0" applyFont="1" applyBorder="1" applyAlignment="1">
      <alignment horizontal="left" vertical="center" indent="2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4" fillId="0" borderId="75" xfId="0" applyFont="1" applyBorder="1" applyAlignment="1">
      <alignment vertical="center"/>
    </xf>
    <xf numFmtId="179" fontId="4" fillId="0" borderId="75" xfId="0" applyNumberFormat="1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10" fillId="0" borderId="34" xfId="0" applyFont="1" applyBorder="1" applyAlignment="1">
      <alignment vertical="center"/>
    </xf>
    <xf numFmtId="0" fontId="4" fillId="0" borderId="34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47" fillId="0" borderId="0" xfId="0" applyFont="1" applyBorder="1" applyAlignment="1">
      <alignment vertical="center"/>
    </xf>
    <xf numFmtId="0" fontId="40" fillId="0" borderId="76" xfId="0" applyFont="1" applyBorder="1">
      <alignment vertical="center"/>
    </xf>
    <xf numFmtId="0" fontId="18" fillId="0" borderId="76" xfId="0" applyFont="1" applyBorder="1">
      <alignment vertical="center"/>
    </xf>
    <xf numFmtId="0" fontId="4" fillId="0" borderId="77" xfId="0" applyFont="1" applyBorder="1" applyAlignment="1">
      <alignment vertical="center"/>
    </xf>
    <xf numFmtId="0" fontId="4" fillId="0" borderId="77" xfId="0" applyFont="1" applyBorder="1">
      <alignment vertical="center"/>
    </xf>
    <xf numFmtId="188" fontId="4" fillId="0" borderId="67" xfId="0" applyNumberFormat="1" applyFont="1" applyBorder="1" applyAlignment="1">
      <alignment horizontal="right" vertical="center"/>
    </xf>
    <xf numFmtId="0" fontId="11" fillId="0" borderId="71" xfId="0" applyFont="1" applyBorder="1">
      <alignment vertical="center"/>
    </xf>
    <xf numFmtId="178" fontId="4" fillId="0" borderId="71" xfId="0" applyNumberFormat="1" applyFont="1" applyBorder="1" applyAlignment="1">
      <alignment horizontal="right" vertical="center"/>
    </xf>
    <xf numFmtId="178" fontId="4" fillId="0" borderId="75" xfId="0" applyNumberFormat="1" applyFont="1" applyBorder="1" applyAlignment="1">
      <alignment horizontal="right" vertical="center"/>
    </xf>
    <xf numFmtId="0" fontId="4" fillId="0" borderId="34" xfId="0" applyFont="1" applyBorder="1" applyAlignment="1">
      <alignment vertical="center"/>
    </xf>
    <xf numFmtId="0" fontId="41" fillId="0" borderId="0" xfId="0" applyFont="1" applyFill="1" applyBorder="1">
      <alignment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88" xfId="0" applyFont="1" applyFill="1" applyBorder="1">
      <alignment vertical="center"/>
    </xf>
    <xf numFmtId="0" fontId="4" fillId="0" borderId="89" xfId="0" applyFont="1" applyBorder="1">
      <alignment vertical="center"/>
    </xf>
    <xf numFmtId="0" fontId="4" fillId="0" borderId="89" xfId="0" applyFont="1" applyBorder="1" applyAlignment="1">
      <alignment vertical="center"/>
    </xf>
    <xf numFmtId="0" fontId="4" fillId="0" borderId="90" xfId="0" applyFont="1" applyBorder="1">
      <alignment vertical="center"/>
    </xf>
    <xf numFmtId="0" fontId="4" fillId="0" borderId="66" xfId="0" applyFont="1" applyBorder="1" applyAlignment="1">
      <alignment horizontal="center" vertical="center"/>
    </xf>
    <xf numFmtId="0" fontId="48" fillId="0" borderId="0" xfId="0" applyFont="1" applyFill="1" applyBorder="1">
      <alignment vertical="center"/>
    </xf>
    <xf numFmtId="178" fontId="4" fillId="0" borderId="85" xfId="0" applyNumberFormat="1" applyFont="1" applyBorder="1" applyAlignment="1">
      <alignment horizontal="right" vertical="center"/>
    </xf>
    <xf numFmtId="0" fontId="4" fillId="0" borderId="70" xfId="0" applyFont="1" applyBorder="1" applyAlignment="1">
      <alignment horizontal="center" vertical="center"/>
    </xf>
    <xf numFmtId="178" fontId="4" fillId="0" borderId="86" xfId="0" applyNumberFormat="1" applyFont="1" applyBorder="1" applyAlignment="1">
      <alignment horizontal="right" vertical="center"/>
    </xf>
    <xf numFmtId="0" fontId="4" fillId="0" borderId="74" xfId="0" applyFont="1" applyBorder="1" applyAlignment="1">
      <alignment horizontal="center" vertical="center"/>
    </xf>
    <xf numFmtId="178" fontId="4" fillId="0" borderId="87" xfId="0" applyNumberFormat="1" applyFont="1" applyBorder="1" applyAlignment="1">
      <alignment horizontal="right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center"/>
    </xf>
    <xf numFmtId="178" fontId="4" fillId="0" borderId="67" xfId="0" applyNumberFormat="1" applyFont="1" applyBorder="1" applyAlignment="1">
      <alignment horizontal="right" vertical="center"/>
    </xf>
    <xf numFmtId="0" fontId="4" fillId="0" borderId="82" xfId="0" applyFont="1" applyFill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188" fontId="4" fillId="0" borderId="75" xfId="0" applyNumberFormat="1" applyFont="1" applyBorder="1" applyAlignment="1">
      <alignment horizontal="right" vertical="center"/>
    </xf>
    <xf numFmtId="188" fontId="4" fillId="0" borderId="34" xfId="0" applyNumberFormat="1" applyFont="1" applyBorder="1" applyAlignment="1">
      <alignment horizontal="right" vertical="center"/>
    </xf>
    <xf numFmtId="0" fontId="4" fillId="0" borderId="40" xfId="0" applyFont="1" applyBorder="1" applyAlignment="1">
      <alignment horizontal="left" vertical="center" indent="3"/>
    </xf>
    <xf numFmtId="0" fontId="4" fillId="0" borderId="39" xfId="0" applyFont="1" applyBorder="1" applyAlignment="1">
      <alignment horizontal="left" vertical="center" indent="3"/>
    </xf>
    <xf numFmtId="0" fontId="4" fillId="0" borderId="38" xfId="0" applyFont="1" applyBorder="1" applyAlignment="1">
      <alignment horizontal="left" vertical="center" indent="1"/>
    </xf>
    <xf numFmtId="0" fontId="11" fillId="0" borderId="36" xfId="0" applyFont="1" applyBorder="1" applyAlignment="1">
      <alignment vertical="center"/>
    </xf>
    <xf numFmtId="188" fontId="4" fillId="0" borderId="71" xfId="0" applyNumberFormat="1" applyFont="1" applyBorder="1" applyAlignment="1">
      <alignment horizontal="right" vertical="center"/>
    </xf>
    <xf numFmtId="0" fontId="11" fillId="0" borderId="37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4" fillId="0" borderId="92" xfId="0" applyFont="1" applyBorder="1" applyAlignment="1">
      <alignment horizontal="left" vertical="center" indent="1"/>
    </xf>
    <xf numFmtId="0" fontId="4" fillId="0" borderId="92" xfId="0" applyFont="1" applyBorder="1" applyAlignment="1">
      <alignment horizontal="left" vertical="center" indent="2"/>
    </xf>
    <xf numFmtId="0" fontId="4" fillId="0" borderId="92" xfId="0" applyFont="1" applyBorder="1" applyAlignment="1">
      <alignment horizontal="left" vertical="center" indent="3"/>
    </xf>
    <xf numFmtId="0" fontId="4" fillId="0" borderId="37" xfId="0" applyFont="1" applyBorder="1" applyAlignment="1">
      <alignment horizontal="right" vertical="center"/>
    </xf>
    <xf numFmtId="0" fontId="4" fillId="0" borderId="93" xfId="0" applyFont="1" applyBorder="1" applyAlignment="1">
      <alignment horizontal="left" vertical="center" indent="1"/>
    </xf>
    <xf numFmtId="0" fontId="4" fillId="0" borderId="0" xfId="0" applyFont="1" applyAlignment="1">
      <alignment horizontal="right" vertical="center"/>
    </xf>
    <xf numFmtId="178" fontId="4" fillId="0" borderId="36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78" fontId="11" fillId="0" borderId="36" xfId="0" applyNumberFormat="1" applyFont="1" applyFill="1" applyBorder="1" applyAlignment="1">
      <alignment horizontal="right" vertical="center"/>
    </xf>
    <xf numFmtId="178" fontId="11" fillId="0" borderId="37" xfId="0" applyNumberFormat="1" applyFont="1" applyFill="1" applyBorder="1" applyAlignment="1">
      <alignment horizontal="right" vertical="center"/>
    </xf>
    <xf numFmtId="178" fontId="11" fillId="0" borderId="39" xfId="0" applyNumberFormat="1" applyFont="1" applyFill="1" applyBorder="1" applyAlignment="1">
      <alignment horizontal="right" vertical="center"/>
    </xf>
    <xf numFmtId="178" fontId="11" fillId="0" borderId="0" xfId="0" applyNumberFormat="1" applyFont="1" applyFill="1" applyAlignment="1">
      <alignment horizontal="right" vertical="center"/>
    </xf>
    <xf numFmtId="178" fontId="11" fillId="0" borderId="40" xfId="0" applyNumberFormat="1" applyFont="1" applyFill="1" applyBorder="1" applyAlignment="1">
      <alignment horizontal="right" vertical="center"/>
    </xf>
    <xf numFmtId="178" fontId="11" fillId="0" borderId="36" xfId="0" applyNumberFormat="1" applyFont="1" applyBorder="1" applyAlignment="1">
      <alignment horizontal="right" vertical="center"/>
    </xf>
    <xf numFmtId="178" fontId="11" fillId="0" borderId="37" xfId="0" applyNumberFormat="1" applyFont="1" applyBorder="1" applyAlignment="1">
      <alignment horizontal="right" vertical="center"/>
    </xf>
    <xf numFmtId="178" fontId="11" fillId="0" borderId="40" xfId="0" applyNumberFormat="1" applyFont="1" applyBorder="1">
      <alignment vertical="center"/>
    </xf>
    <xf numFmtId="178" fontId="11" fillId="0" borderId="39" xfId="0" applyNumberFormat="1" applyFont="1" applyBorder="1">
      <alignment vertical="center"/>
    </xf>
    <xf numFmtId="178" fontId="11" fillId="0" borderId="38" xfId="0" applyNumberFormat="1" applyFont="1" applyFill="1" applyBorder="1">
      <alignment vertical="center"/>
    </xf>
    <xf numFmtId="203" fontId="4" fillId="0" borderId="37" xfId="0" applyNumberFormat="1" applyFont="1" applyFill="1" applyBorder="1">
      <alignment vertical="center"/>
    </xf>
    <xf numFmtId="203" fontId="4" fillId="0" borderId="39" xfId="0" applyNumberFormat="1" applyFont="1" applyFill="1" applyBorder="1">
      <alignment vertical="center"/>
    </xf>
    <xf numFmtId="178" fontId="11" fillId="0" borderId="30" xfId="0" applyNumberFormat="1" applyFont="1" applyBorder="1">
      <alignment vertical="center"/>
    </xf>
    <xf numFmtId="203" fontId="4" fillId="0" borderId="37" xfId="0" applyNumberFormat="1" applyFont="1" applyFill="1" applyBorder="1" applyAlignment="1">
      <alignment horizontal="right" vertical="center"/>
    </xf>
    <xf numFmtId="203" fontId="4" fillId="0" borderId="39" xfId="0" applyNumberFormat="1" applyFont="1" applyFill="1" applyBorder="1" applyAlignment="1">
      <alignment horizontal="right" vertical="center"/>
    </xf>
    <xf numFmtId="0" fontId="9" fillId="0" borderId="0" xfId="0" applyFont="1" applyFill="1" applyBorder="1">
      <alignment vertical="center"/>
    </xf>
    <xf numFmtId="0" fontId="11" fillId="0" borderId="46" xfId="0" applyFont="1" applyFill="1" applyBorder="1">
      <alignment vertical="center"/>
    </xf>
    <xf numFmtId="0" fontId="11" fillId="0" borderId="47" xfId="0" applyFont="1" applyFill="1" applyBorder="1">
      <alignment vertical="center"/>
    </xf>
    <xf numFmtId="0" fontId="11" fillId="0" borderId="48" xfId="0" applyFont="1" applyFill="1" applyBorder="1">
      <alignment vertical="center"/>
    </xf>
    <xf numFmtId="0" fontId="11" fillId="0" borderId="49" xfId="0" applyFont="1" applyFill="1" applyBorder="1">
      <alignment vertical="center"/>
    </xf>
    <xf numFmtId="0" fontId="11" fillId="0" borderId="50" xfId="0" applyFont="1" applyFill="1" applyBorder="1">
      <alignment vertical="center"/>
    </xf>
    <xf numFmtId="0" fontId="11" fillId="0" borderId="51" xfId="0" applyFont="1" applyFill="1" applyBorder="1">
      <alignment vertical="center"/>
    </xf>
    <xf numFmtId="0" fontId="11" fillId="0" borderId="52" xfId="0" applyFont="1" applyFill="1" applyBorder="1">
      <alignment vertical="center"/>
    </xf>
    <xf numFmtId="0" fontId="11" fillId="0" borderId="53" xfId="0" applyFont="1" applyFill="1" applyBorder="1">
      <alignment vertical="center"/>
    </xf>
    <xf numFmtId="0" fontId="11" fillId="0" borderId="54" xfId="0" applyFont="1" applyFill="1" applyBorder="1">
      <alignment vertical="center"/>
    </xf>
    <xf numFmtId="0" fontId="36" fillId="0" borderId="0" xfId="0" applyFont="1" applyAlignment="1">
      <alignment horizontal="right" vertical="center"/>
    </xf>
    <xf numFmtId="0" fontId="48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4" fillId="0" borderId="30" xfId="0" applyFont="1" applyBorder="1">
      <alignment vertical="center"/>
    </xf>
    <xf numFmtId="0" fontId="7" fillId="0" borderId="0" xfId="0" applyFont="1">
      <alignment vertical="center"/>
    </xf>
    <xf numFmtId="0" fontId="4" fillId="0" borderId="88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right" vertical="center"/>
    </xf>
    <xf numFmtId="0" fontId="4" fillId="0" borderId="89" xfId="0" applyFont="1" applyBorder="1" applyAlignment="1">
      <alignment horizontal="left" vertical="center" indent="1"/>
    </xf>
    <xf numFmtId="178" fontId="4" fillId="0" borderId="78" xfId="0" applyNumberFormat="1" applyFont="1" applyBorder="1" applyAlignment="1">
      <alignment horizontal="right" vertical="center"/>
    </xf>
    <xf numFmtId="190" fontId="4" fillId="0" borderId="78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2" fillId="12" borderId="103" xfId="0" applyFont="1" applyFill="1" applyBorder="1" applyAlignment="1">
      <alignment horizontal="center" vertical="center"/>
    </xf>
    <xf numFmtId="0" fontId="52" fillId="1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204" fontId="4" fillId="0" borderId="104" xfId="0" applyNumberFormat="1" applyFont="1" applyBorder="1" applyAlignment="1">
      <alignment horizontal="center" vertical="center"/>
    </xf>
    <xf numFmtId="204" fontId="4" fillId="0" borderId="94" xfId="0" applyNumberFormat="1" applyFont="1" applyBorder="1" applyAlignment="1">
      <alignment horizontal="center" vertical="center"/>
    </xf>
    <xf numFmtId="204" fontId="4" fillId="14" borderId="0" xfId="0" applyNumberFormat="1" applyFont="1" applyFill="1" applyAlignment="1">
      <alignment horizontal="center" vertical="center"/>
    </xf>
    <xf numFmtId="0" fontId="54" fillId="15" borderId="0" xfId="0" applyFont="1" applyFill="1" applyAlignment="1">
      <alignment horizontal="center" vertical="center"/>
    </xf>
    <xf numFmtId="0" fontId="4" fillId="15" borderId="102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204" fontId="11" fillId="14" borderId="0" xfId="0" applyNumberFormat="1" applyFont="1" applyFill="1" applyAlignment="1">
      <alignment horizontal="center" vertical="center"/>
    </xf>
    <xf numFmtId="205" fontId="11" fillId="0" borderId="105" xfId="0" applyNumberFormat="1" applyFont="1" applyBorder="1" applyAlignment="1">
      <alignment horizontal="center" vertical="center"/>
    </xf>
    <xf numFmtId="49" fontId="4" fillId="0" borderId="10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107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0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88" xfId="0" applyFont="1" applyBorder="1" applyAlignment="1">
      <alignment horizontal="left" vertical="center"/>
    </xf>
    <xf numFmtId="206" fontId="55" fillId="0" borderId="36" xfId="0" applyNumberFormat="1" applyFont="1" applyBorder="1" applyAlignment="1">
      <alignment horizontal="right" vertical="center"/>
    </xf>
    <xf numFmtId="206" fontId="55" fillId="0" borderId="110" xfId="0" applyNumberFormat="1" applyFont="1" applyBorder="1" applyAlignment="1">
      <alignment horizontal="right" vertical="center"/>
    </xf>
    <xf numFmtId="0" fontId="4" fillId="0" borderId="89" xfId="0" applyFont="1" applyBorder="1" applyAlignment="1">
      <alignment horizontal="left" vertical="center"/>
    </xf>
    <xf numFmtId="206" fontId="55" fillId="0" borderId="37" xfId="0" applyNumberFormat="1" applyFont="1" applyBorder="1" applyAlignment="1">
      <alignment horizontal="right" vertical="center"/>
    </xf>
    <xf numFmtId="206" fontId="55" fillId="0" borderId="111" xfId="0" applyNumberFormat="1" applyFont="1" applyBorder="1" applyAlignment="1">
      <alignment horizontal="right" vertical="center"/>
    </xf>
    <xf numFmtId="186" fontId="4" fillId="0" borderId="37" xfId="0" applyNumberFormat="1" applyFont="1" applyBorder="1" applyAlignment="1">
      <alignment horizontal="right" vertical="center"/>
    </xf>
    <xf numFmtId="207" fontId="55" fillId="0" borderId="37" xfId="0" applyNumberFormat="1" applyFont="1" applyBorder="1" applyAlignment="1">
      <alignment horizontal="right" vertical="center"/>
    </xf>
    <xf numFmtId="207" fontId="55" fillId="0" borderId="111" xfId="0" applyNumberFormat="1" applyFont="1" applyBorder="1" applyAlignment="1">
      <alignment horizontal="right" vertical="center"/>
    </xf>
    <xf numFmtId="208" fontId="55" fillId="0" borderId="37" xfId="0" applyNumberFormat="1" applyFont="1" applyBorder="1" applyAlignment="1">
      <alignment horizontal="right" vertical="center"/>
    </xf>
    <xf numFmtId="208" fontId="55" fillId="0" borderId="111" xfId="0" applyNumberFormat="1" applyFont="1" applyBorder="1" applyAlignment="1">
      <alignment horizontal="right" vertical="center"/>
    </xf>
    <xf numFmtId="0" fontId="4" fillId="0" borderId="90" xfId="0" applyFont="1" applyBorder="1" applyAlignment="1">
      <alignment horizontal="left" vertical="center"/>
    </xf>
    <xf numFmtId="206" fontId="55" fillId="0" borderId="39" xfId="0" applyNumberFormat="1" applyFont="1" applyBorder="1" applyAlignment="1">
      <alignment horizontal="right" vertical="center"/>
    </xf>
    <xf numFmtId="206" fontId="55" fillId="0" borderId="112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55" fillId="0" borderId="30" xfId="0" applyFont="1" applyBorder="1" applyAlignment="1">
      <alignment horizontal="right" vertical="center"/>
    </xf>
    <xf numFmtId="186" fontId="4" fillId="0" borderId="39" xfId="0" applyNumberFormat="1" applyFont="1" applyBorder="1" applyAlignment="1">
      <alignment horizontal="right" vertical="center"/>
    </xf>
    <xf numFmtId="207" fontId="55" fillId="0" borderId="39" xfId="0" applyNumberFormat="1" applyFont="1" applyBorder="1" applyAlignment="1">
      <alignment horizontal="right" vertical="center"/>
    </xf>
    <xf numFmtId="207" fontId="55" fillId="0" borderId="112" xfId="0" applyNumberFormat="1" applyFont="1" applyBorder="1" applyAlignment="1">
      <alignment horizontal="right" vertical="center"/>
    </xf>
    <xf numFmtId="186" fontId="4" fillId="0" borderId="3" xfId="0" applyNumberFormat="1" applyFont="1" applyBorder="1" applyAlignment="1">
      <alignment horizontal="right" vertical="center"/>
    </xf>
    <xf numFmtId="186" fontId="55" fillId="0" borderId="3" xfId="0" applyNumberFormat="1" applyFont="1" applyBorder="1" applyAlignment="1">
      <alignment horizontal="right" vertical="center"/>
    </xf>
    <xf numFmtId="0" fontId="10" fillId="5" borderId="1" xfId="0" applyFont="1" applyFill="1" applyBorder="1" applyAlignment="1">
      <alignment horizontal="center" vertical="center"/>
    </xf>
    <xf numFmtId="0" fontId="56" fillId="5" borderId="1" xfId="0" applyFont="1" applyFill="1" applyBorder="1" applyAlignment="1">
      <alignment horizontal="center" vertical="center"/>
    </xf>
    <xf numFmtId="0" fontId="56" fillId="5" borderId="11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6" fillId="0" borderId="4" xfId="0" applyFont="1" applyBorder="1" applyAlignment="1">
      <alignment horizontal="center" vertical="center"/>
    </xf>
    <xf numFmtId="186" fontId="4" fillId="0" borderId="36" xfId="0" applyNumberFormat="1" applyFont="1" applyBorder="1" applyAlignment="1">
      <alignment horizontal="right" vertical="center"/>
    </xf>
    <xf numFmtId="207" fontId="55" fillId="0" borderId="36" xfId="0" applyNumberFormat="1" applyFont="1" applyBorder="1" applyAlignment="1">
      <alignment horizontal="right" vertical="center"/>
    </xf>
    <xf numFmtId="207" fontId="55" fillId="0" borderId="110" xfId="0" applyNumberFormat="1" applyFont="1" applyBorder="1" applyAlignment="1">
      <alignment horizontal="right" vertical="center"/>
    </xf>
    <xf numFmtId="186" fontId="55" fillId="0" borderId="39" xfId="0" applyNumberFormat="1" applyFont="1" applyBorder="1" applyAlignment="1">
      <alignment horizontal="right" vertical="center"/>
    </xf>
    <xf numFmtId="186" fontId="55" fillId="0" borderId="112" xfId="0" applyNumberFormat="1" applyFont="1" applyBorder="1" applyAlignment="1">
      <alignment horizontal="right" vertical="center"/>
    </xf>
    <xf numFmtId="208" fontId="55" fillId="0" borderId="37" xfId="1" applyNumberFormat="1" applyFont="1" applyFill="1" applyBorder="1" applyAlignment="1">
      <alignment horizontal="right" vertical="center"/>
    </xf>
    <xf numFmtId="208" fontId="55" fillId="0" borderId="111" xfId="1" applyNumberFormat="1" applyFont="1" applyFill="1" applyBorder="1" applyAlignment="1">
      <alignment horizontal="right" vertical="center"/>
    </xf>
    <xf numFmtId="206" fontId="55" fillId="0" borderId="38" xfId="0" applyNumberFormat="1" applyFont="1" applyBorder="1" applyAlignment="1">
      <alignment horizontal="right" vertical="center"/>
    </xf>
    <xf numFmtId="206" fontId="55" fillId="0" borderId="114" xfId="0" applyNumberFormat="1" applyFont="1" applyBorder="1" applyAlignment="1">
      <alignment horizontal="right" vertical="center"/>
    </xf>
    <xf numFmtId="209" fontId="4" fillId="0" borderId="36" xfId="1" applyNumberFormat="1" applyFont="1" applyFill="1" applyBorder="1" applyAlignment="1">
      <alignment horizontal="right" vertical="center"/>
    </xf>
    <xf numFmtId="210" fontId="55" fillId="0" borderId="36" xfId="1" applyNumberFormat="1" applyFont="1" applyFill="1" applyBorder="1" applyAlignment="1">
      <alignment horizontal="right" vertical="center"/>
    </xf>
    <xf numFmtId="210" fontId="55" fillId="0" borderId="110" xfId="1" applyNumberFormat="1" applyFont="1" applyFill="1" applyBorder="1" applyAlignment="1">
      <alignment horizontal="right" vertical="center"/>
    </xf>
    <xf numFmtId="209" fontId="4" fillId="0" borderId="37" xfId="1" applyNumberFormat="1" applyFont="1" applyFill="1" applyBorder="1" applyAlignment="1">
      <alignment horizontal="right" vertical="center"/>
    </xf>
    <xf numFmtId="210" fontId="55" fillId="0" borderId="37" xfId="1" applyNumberFormat="1" applyFont="1" applyFill="1" applyBorder="1" applyAlignment="1">
      <alignment horizontal="right" vertical="center"/>
    </xf>
    <xf numFmtId="210" fontId="55" fillId="0" borderId="111" xfId="1" applyNumberFormat="1" applyFont="1" applyFill="1" applyBorder="1" applyAlignment="1">
      <alignment horizontal="right" vertical="center"/>
    </xf>
    <xf numFmtId="209" fontId="4" fillId="0" borderId="39" xfId="1" applyNumberFormat="1" applyFont="1" applyFill="1" applyBorder="1" applyAlignment="1">
      <alignment horizontal="right" vertical="center"/>
    </xf>
    <xf numFmtId="210" fontId="55" fillId="0" borderId="39" xfId="1" applyNumberFormat="1" applyFont="1" applyFill="1" applyBorder="1" applyAlignment="1">
      <alignment horizontal="right" vertical="center"/>
    </xf>
    <xf numFmtId="210" fontId="55" fillId="0" borderId="112" xfId="1" applyNumberFormat="1" applyFont="1" applyFill="1" applyBorder="1" applyAlignment="1">
      <alignment horizontal="right" vertical="center"/>
    </xf>
    <xf numFmtId="0" fontId="4" fillId="0" borderId="3" xfId="1" applyNumberFormat="1" applyFont="1" applyFill="1" applyBorder="1" applyAlignment="1">
      <alignment horizontal="right" vertical="center"/>
    </xf>
    <xf numFmtId="0" fontId="55" fillId="0" borderId="3" xfId="1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/>
    </xf>
    <xf numFmtId="0" fontId="55" fillId="0" borderId="4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186" fontId="12" fillId="0" borderId="0" xfId="0" applyNumberFormat="1" applyFont="1" applyAlignment="1">
      <alignment horizontal="right" vertical="center"/>
    </xf>
    <xf numFmtId="186" fontId="57" fillId="0" borderId="0" xfId="0" applyNumberFormat="1" applyFont="1" applyAlignment="1">
      <alignment horizontal="right" vertical="center"/>
    </xf>
    <xf numFmtId="186" fontId="4" fillId="0" borderId="0" xfId="0" applyNumberFormat="1" applyFont="1" applyAlignment="1">
      <alignment horizontal="right" vertical="center"/>
    </xf>
    <xf numFmtId="186" fontId="5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4" fillId="0" borderId="88" xfId="0" applyFont="1" applyBorder="1">
      <alignment vertical="center"/>
    </xf>
    <xf numFmtId="0" fontId="4" fillId="0" borderId="90" xfId="0" applyFont="1" applyBorder="1" applyAlignment="1">
      <alignment horizontal="left" vertical="center" indent="1"/>
    </xf>
    <xf numFmtId="0" fontId="4" fillId="0" borderId="88" xfId="0" applyFont="1" applyBorder="1" applyAlignment="1">
      <alignment horizontal="left" vertical="center" indent="1"/>
    </xf>
    <xf numFmtId="0" fontId="4" fillId="0" borderId="89" xfId="0" applyFont="1" applyBorder="1" applyAlignment="1">
      <alignment horizontal="left" vertical="center" indent="2"/>
    </xf>
    <xf numFmtId="0" fontId="4" fillId="0" borderId="89" xfId="0" applyFont="1" applyBorder="1" applyAlignment="1">
      <alignment horizontal="left" vertical="center" indent="3"/>
    </xf>
    <xf numFmtId="0" fontId="4" fillId="0" borderId="90" xfId="0" applyFont="1" applyBorder="1" applyAlignment="1">
      <alignment horizontal="left" vertical="center" indent="2"/>
    </xf>
    <xf numFmtId="0" fontId="4" fillId="0" borderId="6" xfId="0" applyFont="1" applyBorder="1" applyAlignment="1">
      <alignment horizontal="left" vertical="center"/>
    </xf>
    <xf numFmtId="178" fontId="4" fillId="0" borderId="1" xfId="0" applyNumberFormat="1" applyFont="1" applyBorder="1" applyAlignment="1">
      <alignment horizontal="right" vertical="center"/>
    </xf>
    <xf numFmtId="206" fontId="55" fillId="0" borderId="1" xfId="0" applyNumberFormat="1" applyFont="1" applyBorder="1" applyAlignment="1">
      <alignment horizontal="right" vertical="center"/>
    </xf>
    <xf numFmtId="206" fontId="55" fillId="0" borderId="113" xfId="0" applyNumberFormat="1" applyFont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179" fontId="4" fillId="0" borderId="30" xfId="0" applyNumberFormat="1" applyFont="1" applyBorder="1" applyAlignment="1">
      <alignment horizontal="right" vertical="center"/>
    </xf>
    <xf numFmtId="179" fontId="55" fillId="0" borderId="30" xfId="0" applyNumberFormat="1" applyFont="1" applyBorder="1" applyAlignment="1">
      <alignment horizontal="right" vertical="center"/>
    </xf>
    <xf numFmtId="49" fontId="4" fillId="0" borderId="46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49" fontId="4" fillId="0" borderId="5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55" fillId="0" borderId="3" xfId="0" applyFont="1" applyBorder="1" applyAlignment="1">
      <alignment horizontal="right" vertical="center"/>
    </xf>
    <xf numFmtId="0" fontId="10" fillId="0" borderId="4" xfId="0" applyFont="1" applyBorder="1">
      <alignment vertical="center"/>
    </xf>
    <xf numFmtId="208" fontId="55" fillId="0" borderId="36" xfId="0" applyNumberFormat="1" applyFont="1" applyBorder="1" applyAlignment="1">
      <alignment horizontal="right" vertical="center"/>
    </xf>
    <xf numFmtId="208" fontId="55" fillId="0" borderId="110" xfId="0" applyNumberFormat="1" applyFont="1" applyBorder="1" applyAlignment="1">
      <alignment horizontal="right" vertical="center"/>
    </xf>
    <xf numFmtId="208" fontId="55" fillId="0" borderId="39" xfId="0" applyNumberFormat="1" applyFont="1" applyBorder="1" applyAlignment="1">
      <alignment horizontal="right" vertical="center"/>
    </xf>
    <xf numFmtId="208" fontId="55" fillId="0" borderId="112" xfId="0" applyNumberFormat="1" applyFont="1" applyBorder="1" applyAlignment="1">
      <alignment horizontal="right" vertical="center"/>
    </xf>
    <xf numFmtId="195" fontId="4" fillId="0" borderId="37" xfId="0" applyNumberFormat="1" applyFont="1" applyBorder="1" applyAlignment="1">
      <alignment horizontal="right" vertical="center"/>
    </xf>
    <xf numFmtId="195" fontId="4" fillId="0" borderId="39" xfId="0" applyNumberFormat="1" applyFont="1" applyBorder="1" applyAlignment="1">
      <alignment horizontal="right" vertical="center"/>
    </xf>
    <xf numFmtId="180" fontId="4" fillId="0" borderId="49" xfId="0" applyNumberFormat="1" applyFont="1" applyBorder="1" applyAlignment="1">
      <alignment horizontal="center" vertical="center"/>
    </xf>
    <xf numFmtId="180" fontId="4" fillId="0" borderId="52" xfId="0" applyNumberFormat="1" applyFont="1" applyBorder="1" applyAlignment="1">
      <alignment horizontal="center" vertical="center"/>
    </xf>
    <xf numFmtId="180" fontId="4" fillId="0" borderId="46" xfId="0" applyNumberFormat="1" applyFont="1" applyBorder="1" applyAlignment="1">
      <alignment horizontal="center" vertical="center"/>
    </xf>
    <xf numFmtId="41" fontId="4" fillId="0" borderId="30" xfId="0" applyNumberFormat="1" applyFont="1" applyBorder="1" applyAlignment="1">
      <alignment horizontal="right" vertical="center"/>
    </xf>
    <xf numFmtId="41" fontId="55" fillId="0" borderId="30" xfId="0" applyNumberFormat="1" applyFont="1" applyBorder="1" applyAlignment="1">
      <alignment horizontal="right" vertical="center"/>
    </xf>
    <xf numFmtId="177" fontId="4" fillId="0" borderId="88" xfId="0" applyNumberFormat="1" applyFont="1" applyBorder="1" applyAlignment="1">
      <alignment horizontal="left" vertical="center" indent="1"/>
    </xf>
    <xf numFmtId="177" fontId="4" fillId="0" borderId="89" xfId="0" applyNumberFormat="1" applyFont="1" applyBorder="1" applyAlignment="1">
      <alignment horizontal="left" vertical="center" indent="1"/>
    </xf>
    <xf numFmtId="177" fontId="4" fillId="0" borderId="89" xfId="0" applyNumberFormat="1" applyFont="1" applyBorder="1" applyAlignment="1">
      <alignment horizontal="left" vertical="center"/>
    </xf>
    <xf numFmtId="177" fontId="4" fillId="0" borderId="90" xfId="0" applyNumberFormat="1" applyFont="1" applyBorder="1">
      <alignment vertical="center"/>
    </xf>
    <xf numFmtId="177" fontId="4" fillId="0" borderId="90" xfId="0" applyNumberFormat="1" applyFont="1" applyBorder="1" applyAlignment="1">
      <alignment horizontal="left" vertical="center" indent="1"/>
    </xf>
    <xf numFmtId="177" fontId="4" fillId="0" borderId="115" xfId="0" applyNumberFormat="1" applyFont="1" applyBorder="1" applyAlignment="1">
      <alignment horizontal="left" vertical="center"/>
    </xf>
    <xf numFmtId="208" fontId="55" fillId="0" borderId="1" xfId="0" applyNumberFormat="1" applyFont="1" applyBorder="1" applyAlignment="1">
      <alignment horizontal="right" vertical="center"/>
    </xf>
    <xf numFmtId="208" fontId="55" fillId="0" borderId="113" xfId="0" applyNumberFormat="1" applyFont="1" applyBorder="1" applyAlignment="1">
      <alignment horizontal="right" vertical="center"/>
    </xf>
    <xf numFmtId="177" fontId="4" fillId="0" borderId="115" xfId="0" applyNumberFormat="1" applyFont="1" applyBorder="1">
      <alignment vertical="center"/>
    </xf>
    <xf numFmtId="177" fontId="4" fillId="0" borderId="88" xfId="0" applyNumberFormat="1" applyFont="1" applyBorder="1">
      <alignment vertical="center"/>
    </xf>
    <xf numFmtId="38" fontId="4" fillId="0" borderId="89" xfId="1" applyFont="1" applyBorder="1" applyAlignment="1">
      <alignment horizontal="left" vertical="center" indent="2"/>
    </xf>
    <xf numFmtId="0" fontId="4" fillId="0" borderId="116" xfId="0" applyFont="1" applyBorder="1" applyAlignment="1">
      <alignment horizontal="left" vertical="center" indent="1"/>
    </xf>
    <xf numFmtId="0" fontId="45" fillId="0" borderId="0" xfId="0" applyFont="1" applyAlignment="1">
      <alignment horizontal="center" vertical="center"/>
    </xf>
    <xf numFmtId="177" fontId="4" fillId="0" borderId="4" xfId="1" applyNumberFormat="1" applyFont="1" applyFill="1" applyBorder="1" applyAlignment="1">
      <alignment horizontal="right" vertical="center"/>
    </xf>
    <xf numFmtId="177" fontId="55" fillId="0" borderId="4" xfId="1" applyNumberFormat="1" applyFont="1" applyFill="1" applyBorder="1" applyAlignment="1">
      <alignment horizontal="right" vertical="center"/>
    </xf>
    <xf numFmtId="177" fontId="55" fillId="0" borderId="0" xfId="1" applyNumberFormat="1" applyFont="1" applyFill="1" applyBorder="1" applyAlignment="1">
      <alignment horizontal="right" vertical="center"/>
    </xf>
    <xf numFmtId="191" fontId="4" fillId="0" borderId="39" xfId="1" applyNumberFormat="1" applyFont="1" applyFill="1" applyBorder="1" applyAlignment="1">
      <alignment horizontal="right" vertical="center"/>
    </xf>
    <xf numFmtId="0" fontId="55" fillId="0" borderId="0" xfId="0" applyFont="1" applyAlignment="1">
      <alignment horizontal="right" vertical="center"/>
    </xf>
    <xf numFmtId="41" fontId="55" fillId="0" borderId="36" xfId="1" applyNumberFormat="1" applyFont="1" applyFill="1" applyBorder="1" applyAlignment="1">
      <alignment horizontal="right" vertical="center"/>
    </xf>
    <xf numFmtId="41" fontId="55" fillId="0" borderId="110" xfId="1" applyNumberFormat="1" applyFont="1" applyFill="1" applyBorder="1" applyAlignment="1">
      <alignment horizontal="right" vertical="center"/>
    </xf>
    <xf numFmtId="177" fontId="4" fillId="0" borderId="88" xfId="0" applyNumberFormat="1" applyFont="1" applyBorder="1" applyAlignment="1">
      <alignment horizontal="left" vertical="center"/>
    </xf>
    <xf numFmtId="177" fontId="31" fillId="0" borderId="0" xfId="0" applyNumberFormat="1" applyFont="1" applyAlignment="1">
      <alignment horizontal="left" vertical="center"/>
    </xf>
    <xf numFmtId="179" fontId="4" fillId="0" borderId="0" xfId="0" applyNumberFormat="1" applyFont="1" applyAlignment="1">
      <alignment horizontal="right" vertical="center"/>
    </xf>
    <xf numFmtId="179" fontId="55" fillId="0" borderId="0" xfId="0" applyNumberFormat="1" applyFont="1" applyAlignment="1">
      <alignment horizontal="right"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179" fontId="4" fillId="0" borderId="3" xfId="0" applyNumberFormat="1" applyFont="1" applyBorder="1" applyAlignment="1">
      <alignment horizontal="right" vertical="center"/>
    </xf>
    <xf numFmtId="179" fontId="55" fillId="0" borderId="3" xfId="0" applyNumberFormat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4" fillId="0" borderId="4" xfId="0" applyFont="1" applyBorder="1">
      <alignment vertical="center"/>
    </xf>
    <xf numFmtId="0" fontId="55" fillId="0" borderId="4" xfId="0" applyFont="1" applyBorder="1">
      <alignment vertical="center"/>
    </xf>
    <xf numFmtId="0" fontId="34" fillId="0" borderId="0" xfId="0" applyFont="1" applyAlignment="1">
      <alignment horizontal="center" vertical="center"/>
    </xf>
    <xf numFmtId="41" fontId="55" fillId="0" borderId="36" xfId="0" applyNumberFormat="1" applyFont="1" applyBorder="1" applyAlignment="1">
      <alignment vertical="center" shrinkToFit="1"/>
    </xf>
    <xf numFmtId="41" fontId="55" fillId="0" borderId="110" xfId="0" applyNumberFormat="1" applyFont="1" applyBorder="1" applyAlignment="1">
      <alignment vertical="center" shrinkToFit="1"/>
    </xf>
    <xf numFmtId="41" fontId="55" fillId="0" borderId="37" xfId="0" applyNumberFormat="1" applyFont="1" applyBorder="1" applyAlignment="1">
      <alignment vertical="center" shrinkToFit="1"/>
    </xf>
    <xf numFmtId="41" fontId="55" fillId="0" borderId="111" xfId="0" applyNumberFormat="1" applyFont="1" applyBorder="1" applyAlignment="1">
      <alignment vertical="center" shrinkToFit="1"/>
    </xf>
    <xf numFmtId="41" fontId="55" fillId="0" borderId="39" xfId="0" applyNumberFormat="1" applyFont="1" applyBorder="1" applyAlignment="1">
      <alignment vertical="center" shrinkToFit="1"/>
    </xf>
    <xf numFmtId="41" fontId="55" fillId="0" borderId="112" xfId="0" applyNumberFormat="1" applyFont="1" applyBorder="1" applyAlignment="1">
      <alignment vertical="center" shrinkToFit="1"/>
    </xf>
    <xf numFmtId="0" fontId="19" fillId="0" borderId="0" xfId="0" applyFont="1" applyAlignment="1">
      <alignment horizontal="left" vertical="center"/>
    </xf>
    <xf numFmtId="178" fontId="4" fillId="0" borderId="0" xfId="1" applyNumberFormat="1" applyFont="1" applyBorder="1" applyAlignment="1">
      <alignment horizontal="right" vertical="center"/>
    </xf>
    <xf numFmtId="178" fontId="55" fillId="0" borderId="0" xfId="1" applyNumberFormat="1" applyFont="1" applyBorder="1" applyAlignment="1">
      <alignment horizontal="right" vertical="center"/>
    </xf>
    <xf numFmtId="0" fontId="55" fillId="0" borderId="0" xfId="0" applyFont="1">
      <alignment vertical="center"/>
    </xf>
    <xf numFmtId="0" fontId="11" fillId="0" borderId="88" xfId="0" applyFont="1" applyBorder="1">
      <alignment vertical="center"/>
    </xf>
    <xf numFmtId="188" fontId="4" fillId="0" borderId="36" xfId="1" applyNumberFormat="1" applyFont="1" applyBorder="1" applyAlignment="1">
      <alignment horizontal="right" vertical="center"/>
    </xf>
    <xf numFmtId="0" fontId="11" fillId="0" borderId="89" xfId="0" applyFont="1" applyBorder="1" applyAlignment="1">
      <alignment horizontal="left" vertical="center" indent="1"/>
    </xf>
    <xf numFmtId="0" fontId="11" fillId="0" borderId="90" xfId="0" applyFont="1" applyBorder="1" applyAlignment="1">
      <alignment horizontal="left" vertical="center" indent="1"/>
    </xf>
    <xf numFmtId="0" fontId="21" fillId="0" borderId="0" xfId="0" applyFont="1" applyAlignment="1">
      <alignment horizontal="left" vertical="center"/>
    </xf>
    <xf numFmtId="0" fontId="4" fillId="0" borderId="115" xfId="0" applyFont="1" applyBorder="1">
      <alignment vertical="center"/>
    </xf>
    <xf numFmtId="178" fontId="4" fillId="0" borderId="30" xfId="1" applyNumberFormat="1" applyFont="1" applyBorder="1" applyAlignment="1">
      <alignment horizontal="right" vertical="center"/>
    </xf>
    <xf numFmtId="206" fontId="55" fillId="0" borderId="30" xfId="0" applyNumberFormat="1" applyFont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41" fontId="58" fillId="0" borderId="3" xfId="0" applyNumberFormat="1" applyFont="1" applyBorder="1" applyAlignment="1">
      <alignment horizontal="right" vertical="center"/>
    </xf>
    <xf numFmtId="41" fontId="59" fillId="0" borderId="3" xfId="0" applyNumberFormat="1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7" fillId="5" borderId="35" xfId="0" applyFont="1" applyFill="1" applyBorder="1">
      <alignment vertical="center"/>
    </xf>
    <xf numFmtId="0" fontId="17" fillId="5" borderId="31" xfId="0" applyFont="1" applyFill="1" applyBorder="1" applyAlignment="1">
      <alignment horizontal="center" vertical="center"/>
    </xf>
    <xf numFmtId="0" fontId="4" fillId="5" borderId="31" xfId="0" applyFont="1" applyFill="1" applyBorder="1">
      <alignment vertical="center"/>
    </xf>
    <xf numFmtId="0" fontId="55" fillId="5" borderId="31" xfId="0" applyFont="1" applyFill="1" applyBorder="1">
      <alignment vertical="center"/>
    </xf>
    <xf numFmtId="0" fontId="38" fillId="0" borderId="3" xfId="0" applyFont="1" applyBorder="1">
      <alignment vertical="center"/>
    </xf>
    <xf numFmtId="0" fontId="39" fillId="0" borderId="0" xfId="0" applyFont="1">
      <alignment vertical="center"/>
    </xf>
    <xf numFmtId="0" fontId="38" fillId="0" borderId="4" xfId="0" applyFont="1" applyBorder="1">
      <alignment vertical="center"/>
    </xf>
    <xf numFmtId="0" fontId="41" fillId="0" borderId="0" xfId="0" applyFont="1" applyAlignment="1">
      <alignment horizontal="center" vertical="center"/>
    </xf>
    <xf numFmtId="188" fontId="55" fillId="0" borderId="112" xfId="1" applyNumberFormat="1" applyFont="1" applyFill="1" applyBorder="1" applyAlignment="1">
      <alignment horizontal="right" vertical="center"/>
    </xf>
    <xf numFmtId="0" fontId="55" fillId="0" borderId="30" xfId="0" applyFont="1" applyBorder="1">
      <alignment vertical="center"/>
    </xf>
    <xf numFmtId="0" fontId="4" fillId="0" borderId="117" xfId="0" applyFont="1" applyBorder="1" applyAlignment="1">
      <alignment horizontal="left" vertical="center" indent="1"/>
    </xf>
    <xf numFmtId="0" fontId="4" fillId="0" borderId="118" xfId="0" applyFont="1" applyBorder="1" applyAlignment="1">
      <alignment horizontal="left" vertical="center" indent="1"/>
    </xf>
    <xf numFmtId="0" fontId="4" fillId="0" borderId="118" xfId="0" applyFont="1" applyBorder="1" applyAlignment="1">
      <alignment horizontal="left" vertical="center" indent="2"/>
    </xf>
    <xf numFmtId="0" fontId="4" fillId="0" borderId="118" xfId="0" applyFont="1" applyBorder="1">
      <alignment vertical="center"/>
    </xf>
    <xf numFmtId="0" fontId="4" fillId="0" borderId="119" xfId="0" applyFont="1" applyBorder="1">
      <alignment vertical="center"/>
    </xf>
    <xf numFmtId="178" fontId="4" fillId="0" borderId="30" xfId="0" applyNumberFormat="1" applyFont="1" applyBorder="1" applyAlignment="1">
      <alignment horizontal="right" vertical="center"/>
    </xf>
    <xf numFmtId="178" fontId="55" fillId="0" borderId="30" xfId="0" applyNumberFormat="1" applyFont="1" applyBorder="1" applyAlignment="1">
      <alignment horizontal="right" vertical="center"/>
    </xf>
    <xf numFmtId="188" fontId="4" fillId="3" borderId="3" xfId="0" applyNumberFormat="1" applyFont="1" applyFill="1" applyBorder="1" applyAlignment="1">
      <alignment horizontal="right" vertical="center"/>
    </xf>
    <xf numFmtId="188" fontId="55" fillId="3" borderId="3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4" fillId="0" borderId="89" xfId="0" applyFont="1" applyBorder="1" applyAlignment="1">
      <alignment horizontal="right" vertical="center"/>
    </xf>
    <xf numFmtId="178" fontId="4" fillId="0" borderId="37" xfId="1" applyNumberFormat="1" applyFont="1" applyFill="1" applyBorder="1" applyAlignment="1">
      <alignment vertical="center"/>
    </xf>
    <xf numFmtId="0" fontId="4" fillId="0" borderId="89" xfId="0" applyFont="1" applyBorder="1" applyAlignment="1">
      <alignment horizontal="left" vertical="center" indent="4"/>
    </xf>
    <xf numFmtId="0" fontId="4" fillId="0" borderId="89" xfId="0" applyFont="1" applyBorder="1" applyAlignment="1">
      <alignment horizontal="left" vertical="center" indent="5"/>
    </xf>
    <xf numFmtId="0" fontId="4" fillId="0" borderId="90" xfId="0" applyFont="1" applyBorder="1" applyAlignment="1">
      <alignment horizontal="left" vertical="center" indent="5"/>
    </xf>
    <xf numFmtId="178" fontId="4" fillId="0" borderId="39" xfId="1" applyNumberFormat="1" applyFont="1" applyFill="1" applyBorder="1" applyAlignment="1">
      <alignment vertical="center"/>
    </xf>
    <xf numFmtId="178" fontId="4" fillId="0" borderId="36" xfId="1" applyNumberFormat="1" applyFont="1" applyFill="1" applyBorder="1" applyAlignment="1">
      <alignment vertical="center"/>
    </xf>
    <xf numFmtId="0" fontId="4" fillId="0" borderId="88" xfId="0" applyFont="1" applyBorder="1" applyAlignment="1">
      <alignment horizontal="left" vertical="center" indent="2"/>
    </xf>
    <xf numFmtId="0" fontId="4" fillId="0" borderId="116" xfId="0" applyFont="1" applyBorder="1" applyAlignment="1">
      <alignment horizontal="left" vertical="center" indent="5"/>
    </xf>
    <xf numFmtId="0" fontId="4" fillId="0" borderId="90" xfId="0" applyFont="1" applyBorder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178" fontId="4" fillId="0" borderId="3" xfId="0" applyNumberFormat="1" applyFont="1" applyBorder="1">
      <alignment vertical="center"/>
    </xf>
    <xf numFmtId="178" fontId="55" fillId="0" borderId="3" xfId="0" applyNumberFormat="1" applyFont="1" applyBorder="1">
      <alignment vertical="center"/>
    </xf>
    <xf numFmtId="0" fontId="37" fillId="0" borderId="0" xfId="0" applyFont="1">
      <alignment vertical="center"/>
    </xf>
    <xf numFmtId="0" fontId="41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4" fillId="0" borderId="36" xfId="0" applyFont="1" applyBorder="1" applyAlignment="1">
      <alignment horizontal="left" vertical="center" shrinkToFit="1"/>
    </xf>
    <xf numFmtId="0" fontId="55" fillId="0" borderId="36" xfId="0" applyFont="1" applyBorder="1" applyAlignment="1">
      <alignment vertical="center" shrinkToFit="1"/>
    </xf>
    <xf numFmtId="0" fontId="55" fillId="0" borderId="110" xfId="0" applyFont="1" applyBorder="1" applyAlignment="1">
      <alignment vertical="center" shrinkToFit="1"/>
    </xf>
    <xf numFmtId="208" fontId="55" fillId="0" borderId="40" xfId="0" applyNumberFormat="1" applyFont="1" applyBorder="1" applyAlignment="1">
      <alignment horizontal="right" vertical="center"/>
    </xf>
    <xf numFmtId="208" fontId="55" fillId="0" borderId="120" xfId="0" applyNumberFormat="1" applyFont="1" applyBorder="1" applyAlignment="1">
      <alignment horizontal="right" vertical="center"/>
    </xf>
    <xf numFmtId="197" fontId="4" fillId="0" borderId="36" xfId="0" applyNumberFormat="1" applyFont="1" applyBorder="1">
      <alignment vertical="center"/>
    </xf>
    <xf numFmtId="197" fontId="4" fillId="0" borderId="37" xfId="0" applyNumberFormat="1" applyFont="1" applyBorder="1">
      <alignment vertical="center"/>
    </xf>
    <xf numFmtId="197" fontId="4" fillId="0" borderId="39" xfId="0" applyNumberFormat="1" applyFont="1" applyBorder="1">
      <alignment vertical="center"/>
    </xf>
    <xf numFmtId="0" fontId="61" fillId="0" borderId="0" xfId="0" applyFont="1">
      <alignment vertical="center"/>
    </xf>
    <xf numFmtId="191" fontId="4" fillId="0" borderId="36" xfId="0" applyNumberFormat="1" applyFont="1" applyBorder="1">
      <alignment vertical="center"/>
    </xf>
    <xf numFmtId="191" fontId="4" fillId="0" borderId="37" xfId="0" applyNumberFormat="1" applyFont="1" applyBorder="1">
      <alignment vertical="center"/>
    </xf>
    <xf numFmtId="191" fontId="4" fillId="0" borderId="39" xfId="0" applyNumberFormat="1" applyFont="1" applyBorder="1">
      <alignment vertical="center"/>
    </xf>
    <xf numFmtId="0" fontId="36" fillId="0" borderId="0" xfId="0" applyFont="1" applyAlignment="1">
      <alignment horizontal="center" vertical="center"/>
    </xf>
    <xf numFmtId="179" fontId="4" fillId="0" borderId="4" xfId="0" applyNumberFormat="1" applyFont="1" applyBorder="1">
      <alignment vertical="center"/>
    </xf>
    <xf numFmtId="179" fontId="55" fillId="0" borderId="4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177" fontId="55" fillId="0" borderId="0" xfId="0" applyNumberFormat="1" applyFont="1">
      <alignment vertical="center"/>
    </xf>
    <xf numFmtId="192" fontId="4" fillId="0" borderId="37" xfId="0" applyNumberFormat="1" applyFont="1" applyBorder="1">
      <alignment vertical="center"/>
    </xf>
    <xf numFmtId="211" fontId="55" fillId="0" borderId="37" xfId="0" applyNumberFormat="1" applyFont="1" applyBorder="1" applyAlignment="1">
      <alignment horizontal="right" vertical="center"/>
    </xf>
    <xf numFmtId="211" fontId="55" fillId="0" borderId="111" xfId="0" applyNumberFormat="1" applyFont="1" applyBorder="1" applyAlignment="1">
      <alignment horizontal="right" vertical="center"/>
    </xf>
    <xf numFmtId="1" fontId="17" fillId="0" borderId="0" xfId="0" applyNumberFormat="1" applyFont="1" applyAlignment="1">
      <alignment horizontal="center" vertical="center"/>
    </xf>
    <xf numFmtId="1" fontId="60" fillId="0" borderId="0" xfId="0" applyNumberFormat="1" applyFont="1" applyAlignment="1">
      <alignment horizontal="center" vertical="center"/>
    </xf>
    <xf numFmtId="190" fontId="4" fillId="0" borderId="36" xfId="0" applyNumberFormat="1" applyFont="1" applyBorder="1">
      <alignment vertical="center"/>
    </xf>
    <xf numFmtId="190" fontId="4" fillId="0" borderId="37" xfId="0" applyNumberFormat="1" applyFont="1" applyBorder="1">
      <alignment vertical="center"/>
    </xf>
    <xf numFmtId="190" fontId="4" fillId="0" borderId="39" xfId="0" applyNumberFormat="1" applyFont="1" applyBorder="1">
      <alignment vertical="center"/>
    </xf>
    <xf numFmtId="189" fontId="55" fillId="0" borderId="39" xfId="0" applyNumberFormat="1" applyFont="1" applyBorder="1">
      <alignment vertical="center"/>
    </xf>
    <xf numFmtId="189" fontId="55" fillId="0" borderId="112" xfId="0" applyNumberFormat="1" applyFont="1" applyBorder="1">
      <alignment vertical="center"/>
    </xf>
    <xf numFmtId="0" fontId="42" fillId="0" borderId="0" xfId="0" applyFont="1">
      <alignment vertical="center"/>
    </xf>
    <xf numFmtId="191" fontId="4" fillId="0" borderId="36" xfId="1" applyNumberFormat="1" applyFont="1" applyFill="1" applyBorder="1" applyAlignment="1">
      <alignment vertical="center"/>
    </xf>
    <xf numFmtId="191" fontId="4" fillId="0" borderId="37" xfId="1" applyNumberFormat="1" applyFont="1" applyFill="1" applyBorder="1" applyAlignment="1">
      <alignment vertical="center"/>
    </xf>
    <xf numFmtId="183" fontId="4" fillId="0" borderId="37" xfId="1" applyNumberFormat="1" applyFont="1" applyFill="1" applyBorder="1" applyAlignment="1">
      <alignment vertical="center"/>
    </xf>
    <xf numFmtId="183" fontId="55" fillId="0" borderId="37" xfId="1" applyNumberFormat="1" applyFont="1" applyFill="1" applyBorder="1" applyAlignment="1">
      <alignment vertical="center"/>
    </xf>
    <xf numFmtId="183" fontId="55" fillId="0" borderId="111" xfId="1" applyNumberFormat="1" applyFont="1" applyFill="1" applyBorder="1" applyAlignment="1">
      <alignment vertical="center"/>
    </xf>
    <xf numFmtId="194" fontId="4" fillId="0" borderId="37" xfId="1" applyNumberFormat="1" applyFont="1" applyFill="1" applyBorder="1" applyAlignment="1">
      <alignment vertical="center"/>
    </xf>
    <xf numFmtId="212" fontId="55" fillId="0" borderId="37" xfId="0" applyNumberFormat="1" applyFont="1" applyBorder="1" applyAlignment="1">
      <alignment horizontal="right" vertical="center"/>
    </xf>
    <xf numFmtId="212" fontId="55" fillId="0" borderId="111" xfId="0" applyNumberFormat="1" applyFont="1" applyBorder="1" applyAlignment="1">
      <alignment horizontal="right" vertical="center"/>
    </xf>
    <xf numFmtId="194" fontId="4" fillId="0" borderId="39" xfId="1" applyNumberFormat="1" applyFont="1" applyFill="1" applyBorder="1" applyAlignment="1">
      <alignment vertical="center"/>
    </xf>
    <xf numFmtId="212" fontId="55" fillId="0" borderId="39" xfId="0" applyNumberFormat="1" applyFont="1" applyBorder="1" applyAlignment="1">
      <alignment horizontal="right" vertical="center"/>
    </xf>
    <xf numFmtId="212" fontId="55" fillId="0" borderId="112" xfId="0" applyNumberFormat="1" applyFont="1" applyBorder="1" applyAlignment="1">
      <alignment horizontal="right" vertical="center"/>
    </xf>
    <xf numFmtId="194" fontId="4" fillId="0" borderId="3" xfId="1" applyNumberFormat="1" applyFont="1" applyFill="1" applyBorder="1" applyAlignment="1">
      <alignment vertical="center"/>
    </xf>
    <xf numFmtId="194" fontId="55" fillId="0" borderId="3" xfId="1" applyNumberFormat="1" applyFont="1" applyFill="1" applyBorder="1" applyAlignment="1">
      <alignment vertical="center"/>
    </xf>
    <xf numFmtId="179" fontId="4" fillId="0" borderId="36" xfId="1" applyNumberFormat="1" applyFont="1" applyBorder="1" applyAlignment="1">
      <alignment vertical="center"/>
    </xf>
    <xf numFmtId="179" fontId="4" fillId="0" borderId="37" xfId="1" applyNumberFormat="1" applyFont="1" applyBorder="1" applyAlignment="1">
      <alignment vertical="center"/>
    </xf>
    <xf numFmtId="177" fontId="4" fillId="0" borderId="89" xfId="0" applyNumberFormat="1" applyFont="1" applyBorder="1">
      <alignment vertical="center"/>
    </xf>
    <xf numFmtId="179" fontId="4" fillId="0" borderId="39" xfId="1" applyNumberFormat="1" applyFont="1" applyBorder="1" applyAlignment="1">
      <alignment vertical="center"/>
    </xf>
    <xf numFmtId="179" fontId="55" fillId="0" borderId="0" xfId="1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43" fillId="0" borderId="0" xfId="0" applyFont="1">
      <alignment vertical="center"/>
    </xf>
    <xf numFmtId="197" fontId="4" fillId="0" borderId="1" xfId="0" applyNumberFormat="1" applyFont="1" applyBorder="1">
      <alignment vertical="center"/>
    </xf>
    <xf numFmtId="197" fontId="4" fillId="0" borderId="1" xfId="0" applyNumberFormat="1" applyFont="1" applyBorder="1" applyAlignment="1">
      <alignment horizontal="left" vertical="center"/>
    </xf>
    <xf numFmtId="197" fontId="55" fillId="0" borderId="113" xfId="0" applyNumberFormat="1" applyFont="1" applyBorder="1" applyAlignment="1">
      <alignment horizontal="left" vertical="center"/>
    </xf>
    <xf numFmtId="197" fontId="4" fillId="0" borderId="3" xfId="0" applyNumberFormat="1" applyFont="1" applyBorder="1" applyAlignment="1">
      <alignment horizontal="left" vertical="center"/>
    </xf>
    <xf numFmtId="197" fontId="55" fillId="0" borderId="3" xfId="0" applyNumberFormat="1" applyFont="1" applyBorder="1" applyAlignment="1">
      <alignment horizontal="left" vertical="center"/>
    </xf>
    <xf numFmtId="200" fontId="4" fillId="0" borderId="37" xfId="0" applyNumberFormat="1" applyFont="1" applyBorder="1">
      <alignment vertical="center"/>
    </xf>
    <xf numFmtId="213" fontId="55" fillId="0" borderId="37" xfId="0" applyNumberFormat="1" applyFont="1" applyBorder="1" applyAlignment="1">
      <alignment horizontal="right" vertical="center"/>
    </xf>
    <xf numFmtId="213" fontId="55" fillId="0" borderId="111" xfId="0" applyNumberFormat="1" applyFont="1" applyBorder="1" applyAlignment="1">
      <alignment horizontal="right" vertical="center"/>
    </xf>
    <xf numFmtId="177" fontId="4" fillId="0" borderId="89" xfId="0" applyNumberFormat="1" applyFont="1" applyBorder="1" applyAlignment="1">
      <alignment horizontal="left" vertical="center" indent="2"/>
    </xf>
    <xf numFmtId="214" fontId="55" fillId="0" borderId="37" xfId="0" applyNumberFormat="1" applyFont="1" applyBorder="1" applyAlignment="1">
      <alignment horizontal="right" vertical="center"/>
    </xf>
    <xf numFmtId="214" fontId="55" fillId="0" borderId="111" xfId="0" applyNumberFormat="1" applyFont="1" applyBorder="1" applyAlignment="1">
      <alignment horizontal="right" vertical="center"/>
    </xf>
    <xf numFmtId="0" fontId="11" fillId="4" borderId="5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55" fillId="4" borderId="5" xfId="0" applyFont="1" applyFill="1" applyBorder="1">
      <alignment vertical="center"/>
    </xf>
    <xf numFmtId="0" fontId="34" fillId="0" borderId="0" xfId="0" applyFont="1">
      <alignment vertical="center"/>
    </xf>
    <xf numFmtId="0" fontId="32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10" fillId="0" borderId="30" xfId="0" applyFont="1" applyBorder="1">
      <alignment vertical="center"/>
    </xf>
    <xf numFmtId="176" fontId="4" fillId="0" borderId="30" xfId="0" applyNumberFormat="1" applyFont="1" applyBorder="1">
      <alignment vertical="center"/>
    </xf>
    <xf numFmtId="176" fontId="55" fillId="0" borderId="30" xfId="0" applyNumberFormat="1" applyFont="1" applyBorder="1">
      <alignment vertical="center"/>
    </xf>
    <xf numFmtId="182" fontId="4" fillId="0" borderId="30" xfId="0" applyNumberFormat="1" applyFont="1" applyBorder="1">
      <alignment vertical="center"/>
    </xf>
    <xf numFmtId="182" fontId="55" fillId="0" borderId="30" xfId="0" applyNumberFormat="1" applyFont="1" applyBorder="1">
      <alignment vertical="center"/>
    </xf>
    <xf numFmtId="188" fontId="4" fillId="0" borderId="0" xfId="0" applyNumberFormat="1" applyFont="1">
      <alignment vertical="center"/>
    </xf>
    <xf numFmtId="188" fontId="55" fillId="0" borderId="0" xfId="0" applyNumberFormat="1" applyFont="1">
      <alignment vertical="center"/>
    </xf>
    <xf numFmtId="0" fontId="4" fillId="0" borderId="90" xfId="0" applyFont="1" applyBorder="1" applyAlignment="1">
      <alignment horizontal="left" vertical="center" indent="3"/>
    </xf>
    <xf numFmtId="178" fontId="55" fillId="0" borderId="110" xfId="1" applyNumberFormat="1" applyFont="1" applyBorder="1" applyAlignment="1">
      <alignment horizontal="right" vertical="center"/>
    </xf>
    <xf numFmtId="178" fontId="55" fillId="0" borderId="111" xfId="1" applyNumberFormat="1" applyFont="1" applyBorder="1" applyAlignment="1">
      <alignment horizontal="right" vertical="center"/>
    </xf>
    <xf numFmtId="178" fontId="55" fillId="0" borderId="112" xfId="1" applyNumberFormat="1" applyFont="1" applyBorder="1" applyAlignment="1">
      <alignment horizontal="right" vertical="center"/>
    </xf>
    <xf numFmtId="0" fontId="29" fillId="0" borderId="0" xfId="0" applyFont="1">
      <alignment vertical="center"/>
    </xf>
    <xf numFmtId="188" fontId="4" fillId="0" borderId="36" xfId="0" applyNumberFormat="1" applyFont="1" applyBorder="1">
      <alignment vertical="center"/>
    </xf>
    <xf numFmtId="188" fontId="4" fillId="0" borderId="37" xfId="0" applyNumberFormat="1" applyFont="1" applyBorder="1">
      <alignment vertical="center"/>
    </xf>
    <xf numFmtId="188" fontId="4" fillId="0" borderId="39" xfId="0" applyNumberFormat="1" applyFont="1" applyBorder="1">
      <alignment vertical="center"/>
    </xf>
    <xf numFmtId="188" fontId="12" fillId="0" borderId="0" xfId="0" applyNumberFormat="1" applyFont="1">
      <alignment vertical="center"/>
    </xf>
    <xf numFmtId="188" fontId="57" fillId="0" borderId="0" xfId="0" applyNumberFormat="1" applyFont="1">
      <alignment vertical="center"/>
    </xf>
    <xf numFmtId="0" fontId="42" fillId="0" borderId="0" xfId="0" applyFont="1" applyAlignment="1">
      <alignment horizontal="center" vertical="center"/>
    </xf>
    <xf numFmtId="49" fontId="34" fillId="0" borderId="0" xfId="0" applyNumberFormat="1" applyFont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49" fontId="4" fillId="0" borderId="54" xfId="0" applyNumberFormat="1" applyFont="1" applyBorder="1" applyAlignment="1">
      <alignment horizontal="center" vertical="center"/>
    </xf>
    <xf numFmtId="177" fontId="17" fillId="0" borderId="0" xfId="0" applyNumberFormat="1" applyFont="1">
      <alignment vertical="center"/>
    </xf>
    <xf numFmtId="177" fontId="60" fillId="0" borderId="0" xfId="0" applyNumberFormat="1" applyFont="1">
      <alignment vertical="center"/>
    </xf>
    <xf numFmtId="178" fontId="4" fillId="0" borderId="36" xfId="1" applyNumberFormat="1" applyFont="1" applyBorder="1" applyAlignment="1">
      <alignment vertical="center"/>
    </xf>
    <xf numFmtId="178" fontId="4" fillId="0" borderId="37" xfId="1" applyNumberFormat="1" applyFont="1" applyBorder="1" applyAlignment="1">
      <alignment vertical="center"/>
    </xf>
    <xf numFmtId="178" fontId="4" fillId="0" borderId="39" xfId="1" applyNumberFormat="1" applyFont="1" applyBorder="1" applyAlignment="1">
      <alignment vertical="center"/>
    </xf>
    <xf numFmtId="190" fontId="4" fillId="0" borderId="36" xfId="1" applyNumberFormat="1" applyFont="1" applyBorder="1" applyAlignment="1">
      <alignment vertical="center"/>
    </xf>
    <xf numFmtId="190" fontId="4" fillId="0" borderId="37" xfId="1" applyNumberFormat="1" applyFont="1" applyBorder="1" applyAlignment="1">
      <alignment vertical="center"/>
    </xf>
    <xf numFmtId="190" fontId="4" fillId="0" borderId="39" xfId="1" applyNumberFormat="1" applyFont="1" applyBorder="1" applyAlignment="1">
      <alignment vertical="center"/>
    </xf>
    <xf numFmtId="181" fontId="55" fillId="0" borderId="0" xfId="1" applyNumberFormat="1" applyFont="1" applyBorder="1" applyAlignment="1">
      <alignment vertical="center"/>
    </xf>
    <xf numFmtId="188" fontId="4" fillId="0" borderId="36" xfId="1" applyNumberFormat="1" applyFont="1" applyBorder="1" applyAlignment="1">
      <alignment vertical="center"/>
    </xf>
    <xf numFmtId="188" fontId="4" fillId="0" borderId="37" xfId="1" applyNumberFormat="1" applyFont="1" applyBorder="1" applyAlignment="1">
      <alignment vertical="center"/>
    </xf>
    <xf numFmtId="188" fontId="4" fillId="0" borderId="39" xfId="1" applyNumberFormat="1" applyFont="1" applyBorder="1" applyAlignment="1">
      <alignment vertical="center"/>
    </xf>
    <xf numFmtId="0" fontId="34" fillId="0" borderId="0" xfId="1" applyNumberFormat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10" fillId="0" borderId="0" xfId="1" applyFont="1" applyAlignment="1">
      <alignment horizontal="center" vertical="center"/>
    </xf>
    <xf numFmtId="38" fontId="4" fillId="0" borderId="88" xfId="1" applyFont="1" applyBorder="1" applyAlignment="1">
      <alignment horizontal="left" vertical="center" indent="1"/>
    </xf>
    <xf numFmtId="38" fontId="4" fillId="0" borderId="89" xfId="1" applyFont="1" applyBorder="1" applyAlignment="1">
      <alignment horizontal="left" vertical="center" indent="1"/>
    </xf>
    <xf numFmtId="178" fontId="4" fillId="0" borderId="40" xfId="1" applyNumberFormat="1" applyFont="1" applyBorder="1" applyAlignment="1">
      <alignment horizontal="right" vertical="center"/>
    </xf>
    <xf numFmtId="206" fontId="55" fillId="0" borderId="40" xfId="0" applyNumberFormat="1" applyFont="1" applyBorder="1" applyAlignment="1">
      <alignment horizontal="right" vertical="center"/>
    </xf>
    <xf numFmtId="206" fontId="55" fillId="0" borderId="120" xfId="0" applyNumberFormat="1" applyFont="1" applyBorder="1" applyAlignment="1">
      <alignment horizontal="right" vertical="center"/>
    </xf>
    <xf numFmtId="38" fontId="4" fillId="0" borderId="90" xfId="1" applyFont="1" applyBorder="1">
      <alignment vertical="center"/>
    </xf>
    <xf numFmtId="38" fontId="4" fillId="0" borderId="115" xfId="1" applyFont="1" applyBorder="1">
      <alignment vertical="center"/>
    </xf>
    <xf numFmtId="178" fontId="4" fillId="0" borderId="1" xfId="1" applyNumberFormat="1" applyFont="1" applyBorder="1" applyAlignment="1">
      <alignment horizontal="right" vertical="center"/>
    </xf>
    <xf numFmtId="38" fontId="4" fillId="0" borderId="6" xfId="1" applyFont="1" applyBorder="1">
      <alignment vertical="center"/>
    </xf>
    <xf numFmtId="38" fontId="4" fillId="0" borderId="88" xfId="1" applyFont="1" applyBorder="1">
      <alignment vertical="center"/>
    </xf>
    <xf numFmtId="38" fontId="4" fillId="0" borderId="89" xfId="1" applyFont="1" applyBorder="1">
      <alignment vertical="center"/>
    </xf>
    <xf numFmtId="38" fontId="4" fillId="0" borderId="0" xfId="1" applyFont="1">
      <alignment vertical="center"/>
    </xf>
    <xf numFmtId="178" fontId="55" fillId="0" borderId="0" xfId="1" applyNumberFormat="1" applyFont="1" applyFill="1" applyBorder="1" applyAlignment="1">
      <alignment vertical="center"/>
    </xf>
    <xf numFmtId="196" fontId="4" fillId="0" borderId="37" xfId="0" applyNumberFormat="1" applyFont="1" applyBorder="1">
      <alignment vertical="center"/>
    </xf>
    <xf numFmtId="178" fontId="4" fillId="0" borderId="0" xfId="0" applyNumberFormat="1" applyFont="1">
      <alignment vertical="center"/>
    </xf>
    <xf numFmtId="178" fontId="55" fillId="0" borderId="0" xfId="0" applyNumberFormat="1" applyFont="1">
      <alignment vertical="center"/>
    </xf>
    <xf numFmtId="199" fontId="4" fillId="3" borderId="36" xfId="0" applyNumberFormat="1" applyFont="1" applyFill="1" applyBorder="1">
      <alignment vertical="center"/>
    </xf>
    <xf numFmtId="214" fontId="55" fillId="0" borderId="36" xfId="0" applyNumberFormat="1" applyFont="1" applyBorder="1" applyAlignment="1">
      <alignment horizontal="right" vertical="center"/>
    </xf>
    <xf numFmtId="214" fontId="55" fillId="0" borderId="110" xfId="0" applyNumberFormat="1" applyFont="1" applyBorder="1" applyAlignment="1">
      <alignment horizontal="right" vertical="center"/>
    </xf>
    <xf numFmtId="199" fontId="4" fillId="3" borderId="37" xfId="0" applyNumberFormat="1" applyFont="1" applyFill="1" applyBorder="1">
      <alignment vertical="center"/>
    </xf>
    <xf numFmtId="199" fontId="4" fillId="3" borderId="39" xfId="0" applyNumberFormat="1" applyFont="1" applyFill="1" applyBorder="1">
      <alignment vertical="center"/>
    </xf>
    <xf numFmtId="214" fontId="55" fillId="0" borderId="39" xfId="0" applyNumberFormat="1" applyFont="1" applyBorder="1" applyAlignment="1">
      <alignment horizontal="right" vertical="center"/>
    </xf>
    <xf numFmtId="214" fontId="55" fillId="0" borderId="112" xfId="0" applyNumberFormat="1" applyFont="1" applyBorder="1" applyAlignment="1">
      <alignment horizontal="right" vertical="center"/>
    </xf>
    <xf numFmtId="188" fontId="4" fillId="0" borderId="37" xfId="1" applyNumberFormat="1" applyFont="1" applyFill="1" applyBorder="1" applyAlignment="1">
      <alignment vertical="center"/>
    </xf>
    <xf numFmtId="190" fontId="4" fillId="0" borderId="39" xfId="1" applyNumberFormat="1" applyFont="1" applyFill="1" applyBorder="1" applyAlignment="1">
      <alignment vertical="center"/>
    </xf>
    <xf numFmtId="38" fontId="4" fillId="0" borderId="0" xfId="1" applyFont="1" applyBorder="1">
      <alignment vertical="center"/>
    </xf>
    <xf numFmtId="38" fontId="55" fillId="0" borderId="0" xfId="1" applyFont="1" applyBorder="1">
      <alignment vertical="center"/>
    </xf>
    <xf numFmtId="38" fontId="4" fillId="0" borderId="0" xfId="1" applyFont="1" applyBorder="1" applyAlignment="1">
      <alignment vertical="center"/>
    </xf>
    <xf numFmtId="38" fontId="55" fillId="0" borderId="0" xfId="1" applyFont="1" applyBorder="1" applyAlignment="1">
      <alignment vertical="center"/>
    </xf>
    <xf numFmtId="188" fontId="55" fillId="0" borderId="37" xfId="0" applyNumberFormat="1" applyFont="1" applyBorder="1">
      <alignment vertical="center"/>
    </xf>
    <xf numFmtId="188" fontId="55" fillId="0" borderId="111" xfId="0" applyNumberFormat="1" applyFont="1" applyBorder="1">
      <alignment vertical="center"/>
    </xf>
    <xf numFmtId="178" fontId="55" fillId="0" borderId="0" xfId="1" applyNumberFormat="1" applyFont="1" applyBorder="1" applyAlignment="1">
      <alignment vertical="center"/>
    </xf>
    <xf numFmtId="178" fontId="55" fillId="0" borderId="0" xfId="1" applyNumberFormat="1" applyFont="1" applyBorder="1">
      <alignment vertical="center"/>
    </xf>
    <xf numFmtId="0" fontId="38" fillId="0" borderId="28" xfId="0" applyFont="1" applyBorder="1">
      <alignment vertical="center"/>
    </xf>
    <xf numFmtId="184" fontId="4" fillId="0" borderId="88" xfId="0" applyNumberFormat="1" applyFont="1" applyBorder="1" applyAlignment="1">
      <alignment horizontal="left" vertical="center"/>
    </xf>
    <xf numFmtId="41" fontId="4" fillId="0" borderId="36" xfId="0" applyNumberFormat="1" applyFont="1" applyBorder="1">
      <alignment vertical="center"/>
    </xf>
    <xf numFmtId="41" fontId="55" fillId="0" borderId="36" xfId="0" applyNumberFormat="1" applyFont="1" applyBorder="1">
      <alignment vertical="center"/>
    </xf>
    <xf numFmtId="41" fontId="55" fillId="0" borderId="110" xfId="0" applyNumberFormat="1" applyFont="1" applyBorder="1">
      <alignment vertical="center"/>
    </xf>
    <xf numFmtId="41" fontId="4" fillId="0" borderId="37" xfId="0" applyNumberFormat="1" applyFont="1" applyBorder="1">
      <alignment vertical="center"/>
    </xf>
    <xf numFmtId="41" fontId="55" fillId="0" borderId="37" xfId="0" applyNumberFormat="1" applyFont="1" applyBorder="1">
      <alignment vertical="center"/>
    </xf>
    <xf numFmtId="41" fontId="55" fillId="0" borderId="111" xfId="0" applyNumberFormat="1" applyFont="1" applyBorder="1">
      <alignment vertical="center"/>
    </xf>
    <xf numFmtId="41" fontId="4" fillId="0" borderId="40" xfId="0" applyNumberFormat="1" applyFont="1" applyBorder="1">
      <alignment vertical="center"/>
    </xf>
    <xf numFmtId="41" fontId="55" fillId="0" borderId="40" xfId="0" applyNumberFormat="1" applyFont="1" applyBorder="1">
      <alignment vertical="center"/>
    </xf>
    <xf numFmtId="41" fontId="55" fillId="0" borderId="120" xfId="0" applyNumberFormat="1" applyFont="1" applyBorder="1">
      <alignment vertical="center"/>
    </xf>
    <xf numFmtId="41" fontId="4" fillId="0" borderId="39" xfId="0" applyNumberFormat="1" applyFont="1" applyBorder="1">
      <alignment vertical="center"/>
    </xf>
    <xf numFmtId="41" fontId="55" fillId="0" borderId="39" xfId="0" applyNumberFormat="1" applyFont="1" applyBorder="1">
      <alignment vertical="center"/>
    </xf>
    <xf numFmtId="41" fontId="55" fillId="0" borderId="112" xfId="0" applyNumberFormat="1" applyFont="1" applyBorder="1">
      <alignment vertical="center"/>
    </xf>
    <xf numFmtId="41" fontId="4" fillId="0" borderId="38" xfId="0" applyNumberFormat="1" applyFont="1" applyBorder="1">
      <alignment vertical="center"/>
    </xf>
    <xf numFmtId="41" fontId="55" fillId="0" borderId="38" xfId="0" applyNumberFormat="1" applyFont="1" applyBorder="1">
      <alignment vertical="center"/>
    </xf>
    <xf numFmtId="41" fontId="55" fillId="0" borderId="114" xfId="0" applyNumberFormat="1" applyFont="1" applyBorder="1">
      <alignment vertical="center"/>
    </xf>
    <xf numFmtId="190" fontId="4" fillId="0" borderId="1" xfId="0" applyNumberFormat="1" applyFont="1" applyBorder="1">
      <alignment vertical="center"/>
    </xf>
    <xf numFmtId="0" fontId="11" fillId="0" borderId="89" xfId="0" applyFont="1" applyBorder="1">
      <alignment vertical="center"/>
    </xf>
    <xf numFmtId="0" fontId="33" fillId="0" borderId="0" xfId="0" applyFont="1">
      <alignment vertical="center"/>
    </xf>
    <xf numFmtId="208" fontId="55" fillId="0" borderId="30" xfId="0" applyNumberFormat="1" applyFont="1" applyBorder="1" applyAlignment="1">
      <alignment horizontal="right" vertical="center"/>
    </xf>
    <xf numFmtId="201" fontId="4" fillId="0" borderId="37" xfId="0" applyNumberFormat="1" applyFont="1" applyBorder="1">
      <alignment vertical="center"/>
    </xf>
    <xf numFmtId="215" fontId="55" fillId="0" borderId="37" xfId="0" applyNumberFormat="1" applyFont="1" applyBorder="1" applyAlignment="1">
      <alignment horizontal="right" vertical="center"/>
    </xf>
    <xf numFmtId="215" fontId="55" fillId="0" borderId="111" xfId="0" applyNumberFormat="1" applyFont="1" applyBorder="1" applyAlignment="1">
      <alignment horizontal="right" vertical="center"/>
    </xf>
    <xf numFmtId="0" fontId="4" fillId="0" borderId="3" xfId="0" applyFont="1" applyBorder="1">
      <alignment vertical="center"/>
    </xf>
    <xf numFmtId="206" fontId="55" fillId="0" borderId="3" xfId="0" applyNumberFormat="1" applyFont="1" applyBorder="1" applyAlignment="1">
      <alignment horizontal="right" vertical="center"/>
    </xf>
    <xf numFmtId="0" fontId="55" fillId="0" borderId="39" xfId="0" applyFont="1" applyBorder="1">
      <alignment vertical="center"/>
    </xf>
    <xf numFmtId="0" fontId="55" fillId="0" borderId="112" xfId="0" applyFont="1" applyBorder="1">
      <alignment vertical="center"/>
    </xf>
    <xf numFmtId="206" fontId="55" fillId="0" borderId="0" xfId="0" applyNumberFormat="1" applyFont="1" applyAlignment="1">
      <alignment horizontal="right" vertical="center"/>
    </xf>
    <xf numFmtId="179" fontId="4" fillId="0" borderId="39" xfId="0" applyNumberFormat="1" applyFont="1" applyBorder="1">
      <alignment vertical="center"/>
    </xf>
    <xf numFmtId="0" fontId="11" fillId="0" borderId="36" xfId="0" applyFont="1" applyBorder="1" applyAlignment="1">
      <alignment horizontal="left" vertical="center" indent="1"/>
    </xf>
    <xf numFmtId="0" fontId="11" fillId="0" borderId="37" xfId="0" applyFont="1" applyBorder="1">
      <alignment vertical="center"/>
    </xf>
    <xf numFmtId="0" fontId="11" fillId="0" borderId="39" xfId="0" applyFont="1" applyBorder="1">
      <alignment vertical="center"/>
    </xf>
    <xf numFmtId="180" fontId="4" fillId="0" borderId="0" xfId="0" applyNumberFormat="1" applyFont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57" fillId="0" borderId="0" xfId="0" applyFont="1">
      <alignment vertical="center"/>
    </xf>
    <xf numFmtId="0" fontId="4" fillId="0" borderId="67" xfId="0" applyFont="1" applyBorder="1">
      <alignment vertical="center"/>
    </xf>
    <xf numFmtId="0" fontId="4" fillId="0" borderId="71" xfId="0" applyFont="1" applyBorder="1">
      <alignment vertical="center"/>
    </xf>
    <xf numFmtId="0" fontId="4" fillId="0" borderId="75" xfId="0" applyFont="1" applyBorder="1">
      <alignment vertical="center"/>
    </xf>
    <xf numFmtId="0" fontId="10" fillId="0" borderId="34" xfId="0" applyFont="1" applyBorder="1">
      <alignment vertical="center"/>
    </xf>
    <xf numFmtId="0" fontId="62" fillId="0" borderId="0" xfId="0" applyFont="1">
      <alignment vertical="center"/>
    </xf>
    <xf numFmtId="0" fontId="11" fillId="0" borderId="121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11" fillId="0" borderId="46" xfId="0" applyFont="1" applyBorder="1">
      <alignment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51" xfId="0" applyFont="1" applyBorder="1">
      <alignment vertical="center"/>
    </xf>
    <xf numFmtId="206" fontId="55" fillId="0" borderId="37" xfId="1" applyNumberFormat="1" applyFont="1" applyBorder="1" applyAlignment="1">
      <alignment horizontal="right" vertical="center"/>
    </xf>
    <xf numFmtId="206" fontId="55" fillId="0" borderId="111" xfId="1" applyNumberFormat="1" applyFont="1" applyBorder="1" applyAlignment="1">
      <alignment horizontal="right" vertical="center"/>
    </xf>
    <xf numFmtId="206" fontId="55" fillId="0" borderId="36" xfId="1" applyNumberFormat="1" applyFont="1" applyBorder="1" applyAlignment="1">
      <alignment horizontal="right" vertical="center"/>
    </xf>
    <xf numFmtId="206" fontId="55" fillId="0" borderId="110" xfId="1" applyNumberFormat="1" applyFont="1" applyBorder="1" applyAlignment="1">
      <alignment horizontal="right" vertical="center"/>
    </xf>
    <xf numFmtId="206" fontId="55" fillId="0" borderId="39" xfId="1" applyNumberFormat="1" applyFont="1" applyBorder="1" applyAlignment="1">
      <alignment horizontal="right" vertical="center"/>
    </xf>
    <xf numFmtId="206" fontId="55" fillId="0" borderId="112" xfId="1" applyNumberFormat="1" applyFont="1" applyBorder="1" applyAlignment="1">
      <alignment horizontal="right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188" fontId="4" fillId="0" borderId="0" xfId="0" applyNumberFormat="1" applyFont="1" applyAlignment="1">
      <alignment horizontal="right" vertical="center"/>
    </xf>
    <xf numFmtId="208" fontId="55" fillId="0" borderId="0" xfId="0" applyNumberFormat="1" applyFont="1" applyAlignment="1">
      <alignment horizontal="right" vertical="center"/>
    </xf>
    <xf numFmtId="0" fontId="11" fillId="0" borderId="48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21" fillId="0" borderId="0" xfId="0" applyFont="1">
      <alignment vertical="center"/>
    </xf>
    <xf numFmtId="206" fontId="55" fillId="0" borderId="0" xfId="1" applyNumberFormat="1" applyFont="1" applyBorder="1" applyAlignment="1">
      <alignment horizontal="right" vertical="center"/>
    </xf>
    <xf numFmtId="188" fontId="4" fillId="0" borderId="1" xfId="0" applyNumberFormat="1" applyFont="1" applyBorder="1" applyAlignment="1">
      <alignment horizontal="center" vertical="center"/>
    </xf>
    <xf numFmtId="208" fontId="55" fillId="0" borderId="1" xfId="0" applyNumberFormat="1" applyFont="1" applyBorder="1" applyAlignment="1">
      <alignment horizontal="center" vertical="center"/>
    </xf>
    <xf numFmtId="208" fontId="55" fillId="0" borderId="113" xfId="0" applyNumberFormat="1" applyFont="1" applyBorder="1" applyAlignment="1">
      <alignment horizontal="center" vertical="center"/>
    </xf>
    <xf numFmtId="188" fontId="4" fillId="0" borderId="36" xfId="0" applyNumberFormat="1" applyFont="1" applyBorder="1" applyAlignment="1">
      <alignment horizontal="center" vertical="center"/>
    </xf>
    <xf numFmtId="208" fontId="55" fillId="0" borderId="36" xfId="0" applyNumberFormat="1" applyFont="1" applyBorder="1" applyAlignment="1">
      <alignment horizontal="center" vertical="center"/>
    </xf>
    <xf numFmtId="208" fontId="55" fillId="0" borderId="110" xfId="0" applyNumberFormat="1" applyFont="1" applyBorder="1" applyAlignment="1">
      <alignment horizontal="center" vertical="center"/>
    </xf>
    <xf numFmtId="188" fontId="4" fillId="0" borderId="39" xfId="0" applyNumberFormat="1" applyFont="1" applyBorder="1" applyAlignment="1">
      <alignment horizontal="center" vertical="center"/>
    </xf>
    <xf numFmtId="208" fontId="55" fillId="0" borderId="39" xfId="0" applyNumberFormat="1" applyFont="1" applyBorder="1" applyAlignment="1">
      <alignment horizontal="center" vertical="center"/>
    </xf>
    <xf numFmtId="208" fontId="55" fillId="0" borderId="112" xfId="0" applyNumberFormat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right" vertical="center"/>
    </xf>
    <xf numFmtId="206" fontId="55" fillId="0" borderId="4" xfId="1" applyNumberFormat="1" applyFont="1" applyBorder="1" applyAlignment="1">
      <alignment horizontal="right" vertical="center"/>
    </xf>
    <xf numFmtId="178" fontId="4" fillId="0" borderId="39" xfId="1" applyNumberFormat="1" applyFont="1" applyBorder="1" applyAlignment="1">
      <alignment horizontal="left" vertical="center"/>
    </xf>
    <xf numFmtId="192" fontId="4" fillId="0" borderId="37" xfId="1" applyNumberFormat="1" applyFont="1" applyBorder="1" applyAlignment="1">
      <alignment horizontal="right" vertical="center"/>
    </xf>
    <xf numFmtId="211" fontId="55" fillId="0" borderId="37" xfId="1" applyNumberFormat="1" applyFont="1" applyBorder="1" applyAlignment="1">
      <alignment horizontal="right" vertical="center"/>
    </xf>
    <xf numFmtId="211" fontId="55" fillId="0" borderId="111" xfId="1" applyNumberFormat="1" applyFont="1" applyBorder="1" applyAlignment="1">
      <alignment horizontal="right" vertical="center"/>
    </xf>
    <xf numFmtId="192" fontId="4" fillId="0" borderId="39" xfId="1" applyNumberFormat="1" applyFont="1" applyBorder="1" applyAlignment="1">
      <alignment horizontal="right" vertical="center"/>
    </xf>
    <xf numFmtId="211" fontId="55" fillId="0" borderId="39" xfId="1" applyNumberFormat="1" applyFont="1" applyBorder="1" applyAlignment="1">
      <alignment horizontal="right" vertical="center"/>
    </xf>
    <xf numFmtId="211" fontId="55" fillId="0" borderId="112" xfId="1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11" fillId="0" borderId="47" xfId="0" applyFont="1" applyBorder="1">
      <alignment vertical="center"/>
    </xf>
    <xf numFmtId="0" fontId="11" fillId="0" borderId="49" xfId="0" applyFont="1" applyBorder="1">
      <alignment vertical="center"/>
    </xf>
    <xf numFmtId="0" fontId="11" fillId="0" borderId="50" xfId="0" applyFont="1" applyBorder="1">
      <alignment vertical="center"/>
    </xf>
    <xf numFmtId="0" fontId="11" fillId="0" borderId="51" xfId="0" applyFont="1" applyBorder="1">
      <alignment vertical="center"/>
    </xf>
    <xf numFmtId="0" fontId="11" fillId="0" borderId="52" xfId="0" applyFont="1" applyBorder="1">
      <alignment vertical="center"/>
    </xf>
    <xf numFmtId="0" fontId="11" fillId="0" borderId="53" xfId="0" applyFont="1" applyBorder="1">
      <alignment vertical="center"/>
    </xf>
    <xf numFmtId="0" fontId="11" fillId="0" borderId="54" xfId="0" applyFont="1" applyBorder="1">
      <alignment vertical="center"/>
    </xf>
    <xf numFmtId="178" fontId="4" fillId="0" borderId="40" xfId="0" applyNumberFormat="1" applyFont="1" applyBorder="1" applyAlignment="1">
      <alignment horizontal="right" vertical="center"/>
    </xf>
    <xf numFmtId="206" fontId="55" fillId="0" borderId="40" xfId="1" applyNumberFormat="1" applyFont="1" applyBorder="1" applyAlignment="1">
      <alignment horizontal="right" vertical="center"/>
    </xf>
    <xf numFmtId="206" fontId="55" fillId="0" borderId="120" xfId="1" applyNumberFormat="1" applyFont="1" applyBorder="1" applyAlignment="1">
      <alignment horizontal="right" vertical="center"/>
    </xf>
    <xf numFmtId="190" fontId="4" fillId="0" borderId="38" xfId="0" applyNumberFormat="1" applyFont="1" applyBorder="1" applyAlignment="1">
      <alignment horizontal="right" vertical="center"/>
    </xf>
    <xf numFmtId="208" fontId="55" fillId="0" borderId="38" xfId="1" applyNumberFormat="1" applyFont="1" applyBorder="1" applyAlignment="1">
      <alignment horizontal="right" vertical="center"/>
    </xf>
    <xf numFmtId="208" fontId="55" fillId="0" borderId="114" xfId="1" applyNumberFormat="1" applyFont="1" applyBorder="1" applyAlignment="1">
      <alignment horizontal="right" vertical="center"/>
    </xf>
    <xf numFmtId="208" fontId="55" fillId="0" borderId="37" xfId="1" applyNumberFormat="1" applyFont="1" applyBorder="1" applyAlignment="1">
      <alignment horizontal="right" vertical="center"/>
    </xf>
    <xf numFmtId="208" fontId="55" fillId="0" borderId="111" xfId="1" applyNumberFormat="1" applyFont="1" applyBorder="1" applyAlignment="1">
      <alignment horizontal="right" vertical="center"/>
    </xf>
    <xf numFmtId="208" fontId="55" fillId="0" borderId="39" xfId="1" applyNumberFormat="1" applyFont="1" applyBorder="1" applyAlignment="1">
      <alignment horizontal="right" vertical="center"/>
    </xf>
    <xf numFmtId="208" fontId="55" fillId="0" borderId="112" xfId="1" applyNumberFormat="1" applyFont="1" applyBorder="1" applyAlignment="1">
      <alignment horizontal="right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208" fontId="55" fillId="0" borderId="36" xfId="1" applyNumberFormat="1" applyFont="1" applyBorder="1" applyAlignment="1">
      <alignment horizontal="right" vertical="center"/>
    </xf>
    <xf numFmtId="208" fontId="55" fillId="0" borderId="110" xfId="1" applyNumberFormat="1" applyFont="1" applyBorder="1" applyAlignment="1">
      <alignment horizontal="right" vertical="center"/>
    </xf>
    <xf numFmtId="0" fontId="63" fillId="0" borderId="0" xfId="0" applyFont="1" applyAlignment="1">
      <alignment horizontal="right" vertical="center"/>
    </xf>
    <xf numFmtId="0" fontId="64" fillId="0" borderId="0" xfId="0" applyFont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5" fillId="0" borderId="0" xfId="0" applyFont="1">
      <alignment vertical="center"/>
    </xf>
    <xf numFmtId="0" fontId="65" fillId="0" borderId="0" xfId="0" applyFont="1" applyAlignment="1">
      <alignment horizontal="right" vertical="center"/>
    </xf>
    <xf numFmtId="0" fontId="67" fillId="0" borderId="0" xfId="0" applyFont="1" applyAlignment="1">
      <alignment horizontal="left" vertical="center"/>
    </xf>
    <xf numFmtId="0" fontId="66" fillId="0" borderId="0" xfId="0" applyFont="1">
      <alignment vertical="center"/>
    </xf>
    <xf numFmtId="0" fontId="65" fillId="0" borderId="46" xfId="0" applyFont="1" applyBorder="1" applyAlignment="1">
      <alignment horizontal="center" vertical="center"/>
    </xf>
    <xf numFmtId="0" fontId="65" fillId="0" borderId="47" xfId="0" applyFont="1" applyBorder="1" applyAlignment="1">
      <alignment horizontal="center" vertical="center"/>
    </xf>
    <xf numFmtId="0" fontId="65" fillId="0" borderId="48" xfId="0" applyFont="1" applyBorder="1" applyAlignment="1">
      <alignment horizontal="center" vertical="center"/>
    </xf>
    <xf numFmtId="0" fontId="65" fillId="0" borderId="88" xfId="0" applyFont="1" applyBorder="1">
      <alignment vertical="center"/>
    </xf>
    <xf numFmtId="0" fontId="65" fillId="0" borderId="49" xfId="0" applyFont="1" applyBorder="1" applyAlignment="1">
      <alignment horizontal="center" vertical="center"/>
    </xf>
    <xf numFmtId="0" fontId="65" fillId="0" borderId="50" xfId="0" applyFont="1" applyBorder="1" applyAlignment="1">
      <alignment horizontal="center" vertical="center"/>
    </xf>
    <xf numFmtId="0" fontId="65" fillId="0" borderId="51" xfId="0" applyFont="1" applyBorder="1" applyAlignment="1">
      <alignment horizontal="center" vertical="center"/>
    </xf>
    <xf numFmtId="0" fontId="65" fillId="0" borderId="89" xfId="0" applyFont="1" applyBorder="1">
      <alignment vertical="center"/>
    </xf>
    <xf numFmtId="0" fontId="65" fillId="0" borderId="90" xfId="0" applyFont="1" applyBorder="1">
      <alignment vertical="center"/>
    </xf>
    <xf numFmtId="0" fontId="65" fillId="0" borderId="52" xfId="0" applyFont="1" applyBorder="1" applyAlignment="1">
      <alignment horizontal="center" vertical="center"/>
    </xf>
    <xf numFmtId="0" fontId="65" fillId="0" borderId="53" xfId="0" applyFont="1" applyBorder="1" applyAlignment="1">
      <alignment horizontal="center" vertical="center"/>
    </xf>
    <xf numFmtId="0" fontId="65" fillId="0" borderId="54" xfId="0" applyFont="1" applyBorder="1" applyAlignment="1">
      <alignment horizontal="center" vertical="center"/>
    </xf>
    <xf numFmtId="0" fontId="65" fillId="0" borderId="89" xfId="0" applyFont="1" applyBorder="1" applyAlignment="1">
      <alignment horizontal="left" vertical="center" indent="1"/>
    </xf>
    <xf numFmtId="0" fontId="67" fillId="0" borderId="0" xfId="0" applyFont="1">
      <alignment vertical="center"/>
    </xf>
    <xf numFmtId="0" fontId="68" fillId="0" borderId="0" xfId="0" applyFont="1" applyFill="1" applyBorder="1" applyAlignment="1">
      <alignment horizontal="right" vertical="center"/>
    </xf>
    <xf numFmtId="0" fontId="64" fillId="0" borderId="0" xfId="0" applyFont="1" applyBorder="1" applyAlignment="1">
      <alignment horizontal="left" vertical="center"/>
    </xf>
    <xf numFmtId="0" fontId="68" fillId="0" borderId="0" xfId="0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5" fillId="0" borderId="0" xfId="0" applyFont="1" applyFill="1" applyBorder="1">
      <alignment vertical="center"/>
    </xf>
    <xf numFmtId="0" fontId="69" fillId="0" borderId="0" xfId="0" applyFont="1" applyFill="1" applyBorder="1" applyAlignment="1">
      <alignment horizontal="right" vertical="center"/>
    </xf>
    <xf numFmtId="0" fontId="67" fillId="0" borderId="0" xfId="0" applyFont="1" applyBorder="1" applyAlignment="1">
      <alignment horizontal="left" vertical="center"/>
    </xf>
    <xf numFmtId="0" fontId="69" fillId="0" borderId="0" xfId="0" applyFont="1" applyBorder="1" applyAlignment="1">
      <alignment horizontal="center" vertical="center"/>
    </xf>
    <xf numFmtId="0" fontId="66" fillId="0" borderId="0" xfId="0" applyFont="1" applyBorder="1">
      <alignment vertical="center"/>
    </xf>
    <xf numFmtId="0" fontId="65" fillId="0" borderId="36" xfId="0" applyFont="1" applyBorder="1">
      <alignment vertical="center"/>
    </xf>
    <xf numFmtId="0" fontId="65" fillId="0" borderId="37" xfId="0" applyFont="1" applyBorder="1">
      <alignment vertical="center"/>
    </xf>
    <xf numFmtId="0" fontId="65" fillId="0" borderId="39" xfId="0" applyFont="1" applyBorder="1">
      <alignment vertical="center"/>
    </xf>
    <xf numFmtId="0" fontId="65" fillId="0" borderId="37" xfId="0" applyFont="1" applyBorder="1" applyAlignment="1">
      <alignment horizontal="left" vertical="center" indent="1"/>
    </xf>
    <xf numFmtId="0" fontId="67" fillId="0" borderId="0" xfId="0" applyFont="1" applyBorder="1" applyAlignment="1">
      <alignment vertical="center"/>
    </xf>
    <xf numFmtId="0" fontId="67" fillId="0" borderId="0" xfId="0" applyFont="1" applyBorder="1" applyAlignment="1">
      <alignment horizontal="center" vertical="center"/>
    </xf>
    <xf numFmtId="0" fontId="64" fillId="0" borderId="0" xfId="0" applyFont="1">
      <alignment vertical="center"/>
    </xf>
    <xf numFmtId="0" fontId="69" fillId="0" borderId="0" xfId="0" applyFont="1" applyAlignment="1">
      <alignment horizontal="right" vertical="center"/>
    </xf>
    <xf numFmtId="0" fontId="67" fillId="0" borderId="0" xfId="0" applyFont="1" applyAlignment="1">
      <alignment horizontal="center" vertical="center"/>
    </xf>
    <xf numFmtId="0" fontId="65" fillId="0" borderId="105" xfId="0" applyFont="1" applyBorder="1">
      <alignment vertical="center"/>
    </xf>
    <xf numFmtId="0" fontId="65" fillId="0" borderId="95" xfId="0" applyFont="1" applyBorder="1" applyAlignment="1">
      <alignment horizontal="center" vertical="center"/>
    </xf>
    <xf numFmtId="0" fontId="65" fillId="0" borderId="96" xfId="0" applyFont="1" applyBorder="1" applyAlignment="1">
      <alignment horizontal="center" vertical="center"/>
    </xf>
    <xf numFmtId="0" fontId="65" fillId="0" borderId="97" xfId="0" applyFont="1" applyBorder="1" applyAlignment="1">
      <alignment horizontal="center" vertical="center"/>
    </xf>
    <xf numFmtId="0" fontId="65" fillId="0" borderId="2" xfId="0" applyFont="1" applyBorder="1">
      <alignment vertical="center"/>
    </xf>
    <xf numFmtId="0" fontId="65" fillId="0" borderId="40" xfId="0" applyFont="1" applyBorder="1">
      <alignment vertical="center"/>
    </xf>
    <xf numFmtId="0" fontId="65" fillId="0" borderId="39" xfId="0" applyFont="1" applyBorder="1" applyAlignment="1">
      <alignment horizontal="left" vertical="center" indent="1"/>
    </xf>
    <xf numFmtId="0" fontId="65" fillId="0" borderId="0" xfId="0" applyFont="1" applyFill="1" applyBorder="1" applyAlignment="1">
      <alignment horizontal="right" vertical="center"/>
    </xf>
    <xf numFmtId="0" fontId="64" fillId="0" borderId="0" xfId="0" applyFont="1" applyBorder="1" applyAlignment="1">
      <alignment vertical="center"/>
    </xf>
    <xf numFmtId="0" fontId="65" fillId="0" borderId="94" xfId="0" applyFont="1" applyBorder="1">
      <alignment vertical="center"/>
    </xf>
    <xf numFmtId="0" fontId="66" fillId="0" borderId="0" xfId="0" applyFont="1" applyFill="1" applyBorder="1">
      <alignment vertical="center"/>
    </xf>
    <xf numFmtId="0" fontId="65" fillId="0" borderId="2" xfId="0" applyFont="1" applyFill="1" applyBorder="1">
      <alignment vertical="center"/>
    </xf>
    <xf numFmtId="0" fontId="66" fillId="0" borderId="0" xfId="0" applyFont="1" applyBorder="1" applyAlignment="1">
      <alignment vertical="center"/>
    </xf>
    <xf numFmtId="0" fontId="65" fillId="0" borderId="0" xfId="0" applyFont="1" applyAlignment="1">
      <alignment vertical="center"/>
    </xf>
    <xf numFmtId="0" fontId="65" fillId="0" borderId="48" xfId="0" applyFont="1" applyFill="1" applyBorder="1" applyAlignment="1">
      <alignment horizontal="center" vertical="center"/>
    </xf>
    <xf numFmtId="0" fontId="65" fillId="0" borderId="0" xfId="0" applyFont="1" applyBorder="1" applyAlignment="1">
      <alignment vertical="center"/>
    </xf>
    <xf numFmtId="0" fontId="65" fillId="0" borderId="36" xfId="0" applyFont="1" applyBorder="1" applyAlignment="1">
      <alignment vertical="center"/>
    </xf>
    <xf numFmtId="0" fontId="65" fillId="0" borderId="51" xfId="0" applyFont="1" applyFill="1" applyBorder="1" applyAlignment="1">
      <alignment horizontal="center" vertical="center"/>
    </xf>
    <xf numFmtId="0" fontId="65" fillId="0" borderId="37" xfId="0" applyFont="1" applyBorder="1" applyAlignment="1">
      <alignment vertical="center"/>
    </xf>
    <xf numFmtId="0" fontId="65" fillId="0" borderId="54" xfId="0" applyFont="1" applyFill="1" applyBorder="1" applyAlignment="1">
      <alignment horizontal="center" vertical="center"/>
    </xf>
    <xf numFmtId="0" fontId="65" fillId="0" borderId="39" xfId="0" applyFont="1" applyBorder="1" applyAlignment="1">
      <alignment vertical="center"/>
    </xf>
    <xf numFmtId="0" fontId="65" fillId="0" borderId="40" xfId="0" applyFont="1" applyBorder="1" applyAlignment="1">
      <alignment vertical="center"/>
    </xf>
    <xf numFmtId="0" fontId="66" fillId="0" borderId="3" xfId="0" applyFont="1" applyBorder="1" applyAlignment="1">
      <alignment horizontal="left" vertical="center"/>
    </xf>
    <xf numFmtId="0" fontId="65" fillId="0" borderId="3" xfId="0" applyFont="1" applyBorder="1">
      <alignment vertical="center"/>
    </xf>
    <xf numFmtId="0" fontId="65" fillId="0" borderId="46" xfId="0" applyFont="1" applyBorder="1" applyAlignment="1">
      <alignment horizontal="center" vertical="center" shrinkToFit="1"/>
    </xf>
    <xf numFmtId="0" fontId="65" fillId="0" borderId="49" xfId="0" applyFont="1" applyBorder="1" applyAlignment="1">
      <alignment horizontal="center" vertical="center" shrinkToFit="1"/>
    </xf>
    <xf numFmtId="0" fontId="65" fillId="0" borderId="52" xfId="0" applyFont="1" applyBorder="1" applyAlignment="1">
      <alignment horizontal="center" vertical="center" shrinkToFit="1"/>
    </xf>
    <xf numFmtId="0" fontId="65" fillId="0" borderId="0" xfId="0" applyFont="1" applyAlignment="1">
      <alignment horizontal="center" vertical="center" shrinkToFit="1"/>
    </xf>
    <xf numFmtId="0" fontId="65" fillId="0" borderId="30" xfId="0" applyFont="1" applyBorder="1">
      <alignment vertical="center"/>
    </xf>
    <xf numFmtId="0" fontId="65" fillId="0" borderId="36" xfId="0" applyFont="1" applyBorder="1" applyAlignment="1">
      <alignment horizontal="left" vertical="center" indent="1"/>
    </xf>
    <xf numFmtId="0" fontId="0" fillId="0" borderId="0" xfId="0">
      <alignment vertical="center"/>
    </xf>
    <xf numFmtId="0" fontId="11" fillId="0" borderId="0" xfId="0" applyFont="1">
      <alignment vertical="center"/>
    </xf>
    <xf numFmtId="0" fontId="40" fillId="0" borderId="0" xfId="0" applyFont="1" applyAlignment="1">
      <alignment horizontal="left" vertical="center"/>
    </xf>
    <xf numFmtId="0" fontId="71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72" fillId="0" borderId="0" xfId="0" applyFont="1">
      <alignment vertical="center"/>
    </xf>
    <xf numFmtId="0" fontId="73" fillId="0" borderId="0" xfId="0" applyFont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177" fontId="4" fillId="0" borderId="46" xfId="0" applyNumberFormat="1" applyFont="1" applyBorder="1">
      <alignment vertical="center"/>
    </xf>
    <xf numFmtId="177" fontId="4" fillId="0" borderId="49" xfId="0" applyNumberFormat="1" applyFont="1" applyBorder="1">
      <alignment vertical="center"/>
    </xf>
    <xf numFmtId="178" fontId="4" fillId="0" borderId="38" xfId="0" applyNumberFormat="1" applyFont="1" applyBorder="1" applyAlignment="1">
      <alignment horizontal="right" vertical="center"/>
    </xf>
    <xf numFmtId="177" fontId="4" fillId="0" borderId="49" xfId="0" applyNumberFormat="1" applyFont="1" applyBorder="1" applyAlignment="1">
      <alignment horizontal="left" vertical="center" indent="1"/>
    </xf>
    <xf numFmtId="0" fontId="4" fillId="0" borderId="49" xfId="0" applyFont="1" applyBorder="1" applyAlignment="1">
      <alignment horizontal="left" vertical="center" indent="2"/>
    </xf>
    <xf numFmtId="0" fontId="4" fillId="0" borderId="49" xfId="0" applyFont="1" applyBorder="1" applyAlignment="1">
      <alignment horizontal="left" vertical="center" indent="1"/>
    </xf>
    <xf numFmtId="0" fontId="74" fillId="0" borderId="0" xfId="0" applyFont="1">
      <alignment vertical="center"/>
    </xf>
    <xf numFmtId="0" fontId="4" fillId="0" borderId="52" xfId="0" applyFont="1" applyBorder="1" applyAlignment="1">
      <alignment horizontal="left" vertical="center" indent="2"/>
    </xf>
    <xf numFmtId="0" fontId="75" fillId="0" borderId="0" xfId="0" applyFont="1">
      <alignment vertical="center"/>
    </xf>
    <xf numFmtId="0" fontId="76" fillId="0" borderId="0" xfId="0" applyFont="1">
      <alignment vertical="center"/>
    </xf>
    <xf numFmtId="206" fontId="77" fillId="0" borderId="36" xfId="0" applyNumberFormat="1" applyFont="1" applyBorder="1" applyAlignment="1">
      <alignment horizontal="right" vertical="center"/>
    </xf>
    <xf numFmtId="206" fontId="77" fillId="0" borderId="38" xfId="0" applyNumberFormat="1" applyFont="1" applyBorder="1" applyAlignment="1">
      <alignment horizontal="right" vertical="center"/>
    </xf>
    <xf numFmtId="206" fontId="77" fillId="0" borderId="37" xfId="0" applyNumberFormat="1" applyFont="1" applyBorder="1" applyAlignment="1">
      <alignment horizontal="right" vertical="center"/>
    </xf>
    <xf numFmtId="206" fontId="77" fillId="0" borderId="39" xfId="0" applyNumberFormat="1" applyFont="1" applyBorder="1" applyAlignment="1">
      <alignment horizontal="right" vertical="center"/>
    </xf>
    <xf numFmtId="206" fontId="77" fillId="0" borderId="0" xfId="0" applyNumberFormat="1" applyFont="1">
      <alignment vertical="center"/>
    </xf>
    <xf numFmtId="0" fontId="79" fillId="0" borderId="0" xfId="0" applyFont="1">
      <alignment vertical="center"/>
    </xf>
    <xf numFmtId="0" fontId="80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/>
    </xf>
    <xf numFmtId="49" fontId="87" fillId="0" borderId="131" xfId="0" applyNumberFormat="1" applyFont="1" applyBorder="1" applyAlignment="1">
      <alignment horizontal="center" vertical="center"/>
    </xf>
    <xf numFmtId="49" fontId="87" fillId="0" borderId="79" xfId="0" applyNumberFormat="1" applyFont="1" applyBorder="1" applyAlignment="1">
      <alignment horizontal="center" vertical="center"/>
    </xf>
    <xf numFmtId="49" fontId="18" fillId="0" borderId="79" xfId="0" applyNumberFormat="1" applyFont="1" applyBorder="1" applyAlignment="1">
      <alignment horizontal="center" vertical="center"/>
    </xf>
    <xf numFmtId="49" fontId="78" fillId="0" borderId="79" xfId="0" applyNumberFormat="1" applyFont="1" applyBorder="1" applyAlignment="1">
      <alignment horizontal="center" vertical="center"/>
    </xf>
    <xf numFmtId="49" fontId="78" fillId="0" borderId="132" xfId="0" applyNumberFormat="1" applyFont="1" applyBorder="1" applyAlignment="1">
      <alignment horizontal="center" vertical="center"/>
    </xf>
    <xf numFmtId="49" fontId="18" fillId="0" borderId="79" xfId="0" applyNumberFormat="1" applyFont="1" applyBorder="1" applyAlignment="1">
      <alignment horizontal="left" vertical="center"/>
    </xf>
    <xf numFmtId="0" fontId="74" fillId="0" borderId="0" xfId="0" applyFont="1" applyAlignment="1">
      <alignment horizontal="center" vertical="center"/>
    </xf>
    <xf numFmtId="0" fontId="74" fillId="0" borderId="0" xfId="0" applyFont="1" applyAlignment="1">
      <alignment horizontal="right" vertical="center"/>
    </xf>
    <xf numFmtId="0" fontId="88" fillId="0" borderId="0" xfId="0" applyFont="1">
      <alignment vertical="center"/>
    </xf>
    <xf numFmtId="0" fontId="89" fillId="0" borderId="0" xfId="0" applyFont="1" applyAlignment="1">
      <alignment horizontal="center" vertical="center"/>
    </xf>
    <xf numFmtId="202" fontId="86" fillId="0" borderId="136" xfId="0" applyNumberFormat="1" applyFont="1" applyBorder="1" applyAlignment="1">
      <alignment horizontal="center" vertical="center"/>
    </xf>
    <xf numFmtId="202" fontId="86" fillId="0" borderId="30" xfId="0" applyNumberFormat="1" applyFont="1" applyBorder="1" applyAlignment="1">
      <alignment horizontal="center" vertical="center"/>
    </xf>
    <xf numFmtId="202" fontId="86" fillId="0" borderId="13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6" fillId="18" borderId="36" xfId="0" applyFont="1" applyFill="1" applyBorder="1" applyAlignment="1">
      <alignment horizontal="center" vertical="center"/>
    </xf>
    <xf numFmtId="0" fontId="86" fillId="18" borderId="110" xfId="0" applyFont="1" applyFill="1" applyBorder="1" applyAlignment="1">
      <alignment horizontal="center" vertical="center"/>
    </xf>
    <xf numFmtId="0" fontId="86" fillId="5" borderId="138" xfId="0" applyFont="1" applyFill="1" applyBorder="1" applyAlignment="1">
      <alignment horizontal="center" vertical="center"/>
    </xf>
    <xf numFmtId="0" fontId="86" fillId="4" borderId="138" xfId="0" applyFont="1" applyFill="1" applyBorder="1" applyAlignment="1">
      <alignment horizontal="center" vertical="center"/>
    </xf>
    <xf numFmtId="0" fontId="86" fillId="4" borderId="36" xfId="0" applyFont="1" applyFill="1" applyBorder="1" applyAlignment="1">
      <alignment horizontal="center" vertical="center"/>
    </xf>
    <xf numFmtId="0" fontId="86" fillId="4" borderId="110" xfId="0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93" fillId="0" borderId="1" xfId="0" applyFont="1" applyBorder="1" applyAlignment="1">
      <alignment horizontal="center" vertical="center"/>
    </xf>
    <xf numFmtId="0" fontId="94" fillId="0" borderId="1" xfId="0" applyFont="1" applyBorder="1" applyAlignment="1">
      <alignment horizontal="center" vertical="center"/>
    </xf>
    <xf numFmtId="49" fontId="94" fillId="0" borderId="1" xfId="0" applyNumberFormat="1" applyFont="1" applyBorder="1" applyAlignment="1">
      <alignment horizontal="center" vertical="center"/>
    </xf>
    <xf numFmtId="49" fontId="94" fillId="0" borderId="6" xfId="0" applyNumberFormat="1" applyFont="1" applyBorder="1" applyAlignment="1">
      <alignment horizontal="center" vertical="center"/>
    </xf>
    <xf numFmtId="49" fontId="94" fillId="0" borderId="107" xfId="0" applyNumberFormat="1" applyFont="1" applyBorder="1" applyAlignment="1">
      <alignment horizontal="center" vertical="center"/>
    </xf>
    <xf numFmtId="0" fontId="94" fillId="0" borderId="30" xfId="0" applyFont="1" applyBorder="1" applyAlignment="1">
      <alignment horizontal="center" vertical="center"/>
    </xf>
    <xf numFmtId="0" fontId="86" fillId="18" borderId="39" xfId="0" applyFont="1" applyFill="1" applyBorder="1" applyAlignment="1">
      <alignment horizontal="center" vertical="center"/>
    </xf>
    <xf numFmtId="0" fontId="86" fillId="18" borderId="112" xfId="0" applyFont="1" applyFill="1" applyBorder="1" applyAlignment="1">
      <alignment horizontal="center" vertical="center"/>
    </xf>
    <xf numFmtId="0" fontId="95" fillId="5" borderId="139" xfId="0" applyFont="1" applyFill="1" applyBorder="1" applyAlignment="1">
      <alignment horizontal="center" vertical="center"/>
    </xf>
    <xf numFmtId="0" fontId="95" fillId="4" borderId="139" xfId="0" applyFont="1" applyFill="1" applyBorder="1" applyAlignment="1">
      <alignment horizontal="center" vertical="center"/>
    </xf>
    <xf numFmtId="0" fontId="86" fillId="4" borderId="39" xfId="0" applyFont="1" applyFill="1" applyBorder="1" applyAlignment="1">
      <alignment horizontal="center" vertical="center"/>
    </xf>
    <xf numFmtId="0" fontId="86" fillId="4" borderId="112" xfId="0" applyFont="1" applyFill="1" applyBorder="1" applyAlignment="1">
      <alignment horizontal="center" vertical="center"/>
    </xf>
    <xf numFmtId="0" fontId="96" fillId="0" borderId="0" xfId="0" applyFont="1">
      <alignment vertical="center"/>
    </xf>
    <xf numFmtId="0" fontId="97" fillId="0" borderId="0" xfId="0" applyFont="1">
      <alignment vertical="center"/>
    </xf>
    <xf numFmtId="0" fontId="98" fillId="0" borderId="0" xfId="0" applyFont="1" applyAlignment="1">
      <alignment horizontal="right" vertical="center"/>
    </xf>
    <xf numFmtId="0" fontId="99" fillId="0" borderId="0" xfId="0" applyFont="1" applyAlignment="1">
      <alignment horizontal="left" vertical="center"/>
    </xf>
    <xf numFmtId="0" fontId="100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8" fontId="4" fillId="0" borderId="140" xfId="0" applyNumberFormat="1" applyFont="1" applyBorder="1" applyAlignment="1">
      <alignment horizontal="right" vertical="center"/>
    </xf>
    <xf numFmtId="178" fontId="4" fillId="0" borderId="141" xfId="0" applyNumberFormat="1" applyFont="1" applyBorder="1" applyAlignment="1">
      <alignment horizontal="right" vertical="center"/>
    </xf>
    <xf numFmtId="178" fontId="4" fillId="18" borderId="142" xfId="0" applyNumberFormat="1" applyFont="1" applyFill="1" applyBorder="1" applyAlignment="1">
      <alignment horizontal="right" vertical="center"/>
    </xf>
    <xf numFmtId="178" fontId="4" fillId="4" borderId="142" xfId="0" applyNumberFormat="1" applyFont="1" applyFill="1" applyBorder="1" applyAlignment="1">
      <alignment horizontal="right" vertical="center"/>
    </xf>
    <xf numFmtId="178" fontId="4" fillId="0" borderId="143" xfId="0" applyNumberFormat="1" applyFont="1" applyBorder="1" applyAlignment="1">
      <alignment horizontal="right" vertical="center"/>
    </xf>
    <xf numFmtId="178" fontId="4" fillId="18" borderId="144" xfId="0" applyNumberFormat="1" applyFont="1" applyFill="1" applyBorder="1" applyAlignment="1">
      <alignment horizontal="right" vertical="center"/>
    </xf>
    <xf numFmtId="178" fontId="4" fillId="4" borderId="144" xfId="0" applyNumberFormat="1" applyFont="1" applyFill="1" applyBorder="1" applyAlignment="1">
      <alignment horizontal="right" vertical="center"/>
    </xf>
    <xf numFmtId="186" fontId="4" fillId="0" borderId="140" xfId="0" applyNumberFormat="1" applyFont="1" applyBorder="1" applyAlignment="1">
      <alignment horizontal="right" vertical="center"/>
    </xf>
    <xf numFmtId="186" fontId="4" fillId="0" borderId="143" xfId="0" applyNumberFormat="1" applyFont="1" applyBorder="1" applyAlignment="1">
      <alignment horizontal="right" vertical="center"/>
    </xf>
    <xf numFmtId="186" fontId="4" fillId="18" borderId="144" xfId="0" applyNumberFormat="1" applyFont="1" applyFill="1" applyBorder="1" applyAlignment="1">
      <alignment horizontal="right" vertical="center"/>
    </xf>
    <xf numFmtId="186" fontId="4" fillId="4" borderId="144" xfId="0" applyNumberFormat="1" applyFont="1" applyFill="1" applyBorder="1" applyAlignment="1">
      <alignment horizontal="right" vertical="center"/>
    </xf>
    <xf numFmtId="185" fontId="4" fillId="0" borderId="140" xfId="0" applyNumberFormat="1" applyFont="1" applyBorder="1" applyAlignment="1">
      <alignment horizontal="right" vertical="center"/>
    </xf>
    <xf numFmtId="185" fontId="4" fillId="0" borderId="143" xfId="0" applyNumberFormat="1" applyFont="1" applyBorder="1" applyAlignment="1">
      <alignment horizontal="right" vertical="center"/>
    </xf>
    <xf numFmtId="185" fontId="4" fillId="18" borderId="144" xfId="0" applyNumberFormat="1" applyFont="1" applyFill="1" applyBorder="1" applyAlignment="1">
      <alignment horizontal="right" vertical="center"/>
    </xf>
    <xf numFmtId="185" fontId="4" fillId="4" borderId="144" xfId="0" applyNumberFormat="1" applyFont="1" applyFill="1" applyBorder="1" applyAlignment="1">
      <alignment horizontal="right" vertical="center"/>
    </xf>
    <xf numFmtId="178" fontId="4" fillId="0" borderId="145" xfId="0" applyNumberFormat="1" applyFont="1" applyBorder="1" applyAlignment="1">
      <alignment horizontal="right" vertical="center"/>
    </xf>
    <xf numFmtId="178" fontId="4" fillId="0" borderId="146" xfId="0" applyNumberFormat="1" applyFont="1" applyBorder="1" applyAlignment="1">
      <alignment horizontal="right" vertical="center"/>
    </xf>
    <xf numFmtId="178" fontId="4" fillId="18" borderId="147" xfId="0" applyNumberFormat="1" applyFont="1" applyFill="1" applyBorder="1" applyAlignment="1">
      <alignment horizontal="right" vertical="center"/>
    </xf>
    <xf numFmtId="178" fontId="4" fillId="4" borderId="147" xfId="0" applyNumberFormat="1" applyFont="1" applyFill="1" applyBorder="1" applyAlignment="1">
      <alignment horizontal="right" vertical="center"/>
    </xf>
    <xf numFmtId="0" fontId="4" fillId="0" borderId="136" xfId="0" applyFont="1" applyBorder="1" applyAlignment="1">
      <alignment horizontal="right" vertical="center"/>
    </xf>
    <xf numFmtId="0" fontId="4" fillId="0" borderId="137" xfId="0" applyFont="1" applyBorder="1" applyAlignment="1">
      <alignment horizontal="right" vertical="center"/>
    </xf>
    <xf numFmtId="178" fontId="4" fillId="0" borderId="148" xfId="0" applyNumberFormat="1" applyFont="1" applyBorder="1" applyAlignment="1">
      <alignment horizontal="right" vertical="center"/>
    </xf>
    <xf numFmtId="186" fontId="4" fillId="0" borderId="145" xfId="0" applyNumberFormat="1" applyFont="1" applyBorder="1" applyAlignment="1">
      <alignment horizontal="right" vertical="center"/>
    </xf>
    <xf numFmtId="186" fontId="4" fillId="0" borderId="146" xfId="0" applyNumberFormat="1" applyFont="1" applyBorder="1" applyAlignment="1">
      <alignment horizontal="right" vertical="center"/>
    </xf>
    <xf numFmtId="186" fontId="4" fillId="18" borderId="147" xfId="0" applyNumberFormat="1" applyFont="1" applyFill="1" applyBorder="1" applyAlignment="1">
      <alignment horizontal="right" vertical="center"/>
    </xf>
    <xf numFmtId="186" fontId="4" fillId="4" borderId="147" xfId="0" applyNumberFormat="1" applyFont="1" applyFill="1" applyBorder="1" applyAlignment="1">
      <alignment horizontal="right" vertical="center"/>
    </xf>
    <xf numFmtId="186" fontId="4" fillId="0" borderId="149" xfId="0" applyNumberFormat="1" applyFont="1" applyBorder="1" applyAlignment="1">
      <alignment horizontal="right" vertical="center"/>
    </xf>
    <xf numFmtId="186" fontId="4" fillId="0" borderId="150" xfId="0" applyNumberFormat="1" applyFont="1" applyBorder="1" applyAlignment="1">
      <alignment horizontal="right" vertical="center"/>
    </xf>
    <xf numFmtId="0" fontId="10" fillId="5" borderId="151" xfId="0" applyFont="1" applyFill="1" applyBorder="1" applyAlignment="1">
      <alignment horizontal="center" vertical="center"/>
    </xf>
    <xf numFmtId="0" fontId="10" fillId="5" borderId="152" xfId="0" applyFont="1" applyFill="1" applyBorder="1" applyAlignment="1">
      <alignment horizontal="center" vertical="center"/>
    </xf>
    <xf numFmtId="0" fontId="10" fillId="0" borderId="153" xfId="0" applyFont="1" applyBorder="1" applyAlignment="1">
      <alignment horizontal="center" vertical="center"/>
    </xf>
    <xf numFmtId="0" fontId="10" fillId="0" borderId="154" xfId="0" applyFont="1" applyBorder="1" applyAlignment="1">
      <alignment horizontal="center" vertical="center"/>
    </xf>
    <xf numFmtId="186" fontId="4" fillId="0" borderId="148" xfId="0" applyNumberFormat="1" applyFont="1" applyBorder="1" applyAlignment="1">
      <alignment horizontal="right" vertical="center"/>
    </xf>
    <xf numFmtId="186" fontId="4" fillId="0" borderId="141" xfId="0" applyNumberFormat="1" applyFont="1" applyBorder="1" applyAlignment="1">
      <alignment horizontal="right" vertical="center"/>
    </xf>
    <xf numFmtId="186" fontId="4" fillId="18" borderId="142" xfId="0" applyNumberFormat="1" applyFont="1" applyFill="1" applyBorder="1" applyAlignment="1">
      <alignment horizontal="right" vertical="center"/>
    </xf>
    <xf numFmtId="186" fontId="4" fillId="4" borderId="142" xfId="0" applyNumberFormat="1" applyFont="1" applyFill="1" applyBorder="1" applyAlignment="1">
      <alignment horizontal="right" vertical="center"/>
    </xf>
    <xf numFmtId="179" fontId="4" fillId="0" borderId="148" xfId="1" applyNumberFormat="1" applyFont="1" applyBorder="1" applyAlignment="1">
      <alignment horizontal="right" vertical="center"/>
    </xf>
    <xf numFmtId="179" fontId="4" fillId="0" borderId="141" xfId="1" applyNumberFormat="1" applyFont="1" applyBorder="1" applyAlignment="1">
      <alignment horizontal="right" vertical="center"/>
    </xf>
    <xf numFmtId="179" fontId="4" fillId="18" borderId="142" xfId="1" applyNumberFormat="1" applyFont="1" applyFill="1" applyBorder="1" applyAlignment="1">
      <alignment horizontal="right" vertical="center"/>
    </xf>
    <xf numFmtId="179" fontId="4" fillId="4" borderId="142" xfId="1" applyNumberFormat="1" applyFont="1" applyFill="1" applyBorder="1" applyAlignment="1">
      <alignment horizontal="right" vertical="center"/>
    </xf>
    <xf numFmtId="185" fontId="4" fillId="0" borderId="140" xfId="1" applyNumberFormat="1" applyFont="1" applyBorder="1" applyAlignment="1">
      <alignment horizontal="right" vertical="center"/>
    </xf>
    <xf numFmtId="185" fontId="4" fillId="0" borderId="143" xfId="1" applyNumberFormat="1" applyFont="1" applyBorder="1" applyAlignment="1">
      <alignment horizontal="right" vertical="center"/>
    </xf>
    <xf numFmtId="185" fontId="4" fillId="18" borderId="144" xfId="1" applyNumberFormat="1" applyFont="1" applyFill="1" applyBorder="1" applyAlignment="1">
      <alignment horizontal="right" vertical="center"/>
    </xf>
    <xf numFmtId="185" fontId="4" fillId="4" borderId="144" xfId="1" applyNumberFormat="1" applyFont="1" applyFill="1" applyBorder="1" applyAlignment="1">
      <alignment horizontal="right" vertical="center"/>
    </xf>
    <xf numFmtId="179" fontId="4" fillId="0" borderId="140" xfId="1" applyNumberFormat="1" applyFont="1" applyBorder="1" applyAlignment="1">
      <alignment horizontal="right" vertical="center"/>
    </xf>
    <xf numFmtId="179" fontId="4" fillId="0" borderId="143" xfId="1" applyNumberFormat="1" applyFont="1" applyBorder="1" applyAlignment="1">
      <alignment horizontal="right" vertical="center"/>
    </xf>
    <xf numFmtId="179" fontId="4" fillId="18" borderId="144" xfId="1" applyNumberFormat="1" applyFont="1" applyFill="1" applyBorder="1" applyAlignment="1">
      <alignment horizontal="right" vertical="center"/>
    </xf>
    <xf numFmtId="179" fontId="4" fillId="4" borderId="144" xfId="1" applyNumberFormat="1" applyFont="1" applyFill="1" applyBorder="1" applyAlignment="1">
      <alignment horizontal="right" vertical="center"/>
    </xf>
    <xf numFmtId="0" fontId="4" fillId="0" borderId="103" xfId="0" applyFont="1" applyBorder="1" applyAlignment="1">
      <alignment horizontal="right" vertical="center"/>
    </xf>
    <xf numFmtId="0" fontId="4" fillId="0" borderId="102" xfId="0" applyFont="1" applyBorder="1" applyAlignment="1">
      <alignment horizontal="right" vertical="center"/>
    </xf>
    <xf numFmtId="187" fontId="4" fillId="0" borderId="148" xfId="1" applyNumberFormat="1" applyFont="1" applyBorder="1" applyAlignment="1">
      <alignment horizontal="right" vertical="center"/>
    </xf>
    <xf numFmtId="187" fontId="4" fillId="0" borderId="141" xfId="1" applyNumberFormat="1" applyFont="1" applyBorder="1" applyAlignment="1">
      <alignment horizontal="right" vertical="center"/>
    </xf>
    <xf numFmtId="187" fontId="4" fillId="18" borderId="142" xfId="1" applyNumberFormat="1" applyFont="1" applyFill="1" applyBorder="1" applyAlignment="1">
      <alignment horizontal="right" vertical="center"/>
    </xf>
    <xf numFmtId="187" fontId="4" fillId="4" borderId="142" xfId="1" applyNumberFormat="1" applyFont="1" applyFill="1" applyBorder="1" applyAlignment="1">
      <alignment horizontal="right" vertical="center"/>
    </xf>
    <xf numFmtId="187" fontId="4" fillId="0" borderId="140" xfId="1" applyNumberFormat="1" applyFont="1" applyBorder="1" applyAlignment="1">
      <alignment horizontal="right" vertical="center"/>
    </xf>
    <xf numFmtId="187" fontId="4" fillId="0" borderId="143" xfId="1" applyNumberFormat="1" applyFont="1" applyBorder="1" applyAlignment="1">
      <alignment horizontal="right" vertical="center"/>
    </xf>
    <xf numFmtId="187" fontId="4" fillId="18" borderId="144" xfId="1" applyNumberFormat="1" applyFont="1" applyFill="1" applyBorder="1" applyAlignment="1">
      <alignment horizontal="right" vertical="center"/>
    </xf>
    <xf numFmtId="187" fontId="4" fillId="4" borderId="144" xfId="1" applyNumberFormat="1" applyFont="1" applyFill="1" applyBorder="1" applyAlignment="1">
      <alignment horizontal="right" vertical="center"/>
    </xf>
    <xf numFmtId="187" fontId="4" fillId="0" borderId="145" xfId="1" applyNumberFormat="1" applyFont="1" applyBorder="1" applyAlignment="1">
      <alignment horizontal="right" vertical="center"/>
    </xf>
    <xf numFmtId="187" fontId="4" fillId="0" borderId="146" xfId="1" applyNumberFormat="1" applyFont="1" applyBorder="1" applyAlignment="1">
      <alignment horizontal="right" vertical="center"/>
    </xf>
    <xf numFmtId="187" fontId="4" fillId="18" borderId="147" xfId="1" applyNumberFormat="1" applyFont="1" applyFill="1" applyBorder="1" applyAlignment="1">
      <alignment horizontal="right" vertical="center"/>
    </xf>
    <xf numFmtId="187" fontId="4" fillId="4" borderId="147" xfId="1" applyNumberFormat="1" applyFont="1" applyFill="1" applyBorder="1" applyAlignment="1">
      <alignment horizontal="right" vertical="center"/>
    </xf>
    <xf numFmtId="0" fontId="4" fillId="0" borderId="149" xfId="1" applyNumberFormat="1" applyFont="1" applyBorder="1" applyAlignment="1">
      <alignment horizontal="right" vertical="center"/>
    </xf>
    <xf numFmtId="0" fontId="4" fillId="0" borderId="3" xfId="1" applyNumberFormat="1" applyFont="1" applyBorder="1" applyAlignment="1">
      <alignment horizontal="right" vertical="center"/>
    </xf>
    <xf numFmtId="0" fontId="4" fillId="0" borderId="150" xfId="1" applyNumberFormat="1" applyFont="1" applyBorder="1" applyAlignment="1">
      <alignment horizontal="right" vertical="center"/>
    </xf>
    <xf numFmtId="0" fontId="10" fillId="0" borderId="103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4" fillId="0" borderId="153" xfId="0" applyFont="1" applyBorder="1" applyAlignment="1">
      <alignment horizontal="right" vertical="center"/>
    </xf>
    <xf numFmtId="0" fontId="4" fillId="0" borderId="154" xfId="0" applyFont="1" applyBorder="1" applyAlignment="1">
      <alignment horizontal="right" vertical="center"/>
    </xf>
    <xf numFmtId="197" fontId="4" fillId="0" borderId="148" xfId="1" applyNumberFormat="1" applyFont="1" applyBorder="1" applyAlignment="1">
      <alignment horizontal="right" vertical="center"/>
    </xf>
    <xf numFmtId="197" fontId="4" fillId="0" borderId="141" xfId="1" applyNumberFormat="1" applyFont="1" applyBorder="1" applyAlignment="1">
      <alignment horizontal="right" vertical="center"/>
    </xf>
    <xf numFmtId="197" fontId="4" fillId="18" borderId="142" xfId="1" applyNumberFormat="1" applyFont="1" applyFill="1" applyBorder="1" applyAlignment="1">
      <alignment horizontal="right" vertical="center"/>
    </xf>
    <xf numFmtId="197" fontId="4" fillId="4" borderId="142" xfId="1" applyNumberFormat="1" applyFont="1" applyFill="1" applyBorder="1" applyAlignment="1">
      <alignment horizontal="right" vertical="center"/>
    </xf>
    <xf numFmtId="197" fontId="4" fillId="0" borderId="140" xfId="1" applyNumberFormat="1" applyFont="1" applyBorder="1" applyAlignment="1">
      <alignment horizontal="right" vertical="center"/>
    </xf>
    <xf numFmtId="197" fontId="4" fillId="0" borderId="143" xfId="1" applyNumberFormat="1" applyFont="1" applyBorder="1" applyAlignment="1">
      <alignment horizontal="right" vertical="center"/>
    </xf>
    <xf numFmtId="197" fontId="4" fillId="18" borderId="144" xfId="1" applyNumberFormat="1" applyFont="1" applyFill="1" applyBorder="1" applyAlignment="1">
      <alignment horizontal="right" vertical="center"/>
    </xf>
    <xf numFmtId="197" fontId="4" fillId="4" borderId="144" xfId="1" applyNumberFormat="1" applyFont="1" applyFill="1" applyBorder="1" applyAlignment="1">
      <alignment horizontal="right" vertical="center"/>
    </xf>
    <xf numFmtId="0" fontId="101" fillId="0" borderId="0" xfId="0" applyFont="1" applyAlignment="1">
      <alignment horizontal="right" vertical="center"/>
    </xf>
    <xf numFmtId="0" fontId="102" fillId="0" borderId="0" xfId="0" applyFont="1" applyAlignment="1">
      <alignment horizontal="left" vertical="center"/>
    </xf>
    <xf numFmtId="186" fontId="12" fillId="0" borderId="103" xfId="0" applyNumberFormat="1" applyFont="1" applyBorder="1" applyAlignment="1">
      <alignment horizontal="right" vertical="center"/>
    </xf>
    <xf numFmtId="186" fontId="12" fillId="0" borderId="102" xfId="0" applyNumberFormat="1" applyFont="1" applyBorder="1" applyAlignment="1">
      <alignment horizontal="right" vertical="center"/>
    </xf>
    <xf numFmtId="186" fontId="4" fillId="0" borderId="103" xfId="0" applyNumberFormat="1" applyFont="1" applyBorder="1" applyAlignment="1">
      <alignment horizontal="right" vertical="center"/>
    </xf>
    <xf numFmtId="186" fontId="4" fillId="0" borderId="102" xfId="0" applyNumberFormat="1" applyFont="1" applyBorder="1" applyAlignment="1">
      <alignment horizontal="right" vertical="center"/>
    </xf>
    <xf numFmtId="0" fontId="4" fillId="0" borderId="153" xfId="0" applyFont="1" applyBorder="1" applyAlignment="1">
      <alignment horizontal="left" vertical="center"/>
    </xf>
    <xf numFmtId="0" fontId="4" fillId="0" borderId="154" xfId="0" applyFont="1" applyBorder="1" applyAlignment="1">
      <alignment horizontal="left" vertical="center"/>
    </xf>
    <xf numFmtId="178" fontId="4" fillId="0" borderId="140" xfId="1" applyNumberFormat="1" applyFont="1" applyBorder="1" applyAlignment="1">
      <alignment horizontal="right" vertical="center"/>
    </xf>
    <xf numFmtId="178" fontId="4" fillId="0" borderId="143" xfId="1" applyNumberFormat="1" applyFont="1" applyBorder="1" applyAlignment="1">
      <alignment horizontal="right" vertical="center"/>
    </xf>
    <xf numFmtId="178" fontId="4" fillId="18" borderId="144" xfId="1" applyNumberFormat="1" applyFont="1" applyFill="1" applyBorder="1" applyAlignment="1">
      <alignment horizontal="right" vertical="center"/>
    </xf>
    <xf numFmtId="178" fontId="4" fillId="4" borderId="144" xfId="1" applyNumberFormat="1" applyFont="1" applyFill="1" applyBorder="1" applyAlignment="1">
      <alignment horizontal="right" vertical="center"/>
    </xf>
    <xf numFmtId="178" fontId="4" fillId="0" borderId="148" xfId="1" applyNumberFormat="1" applyFont="1" applyBorder="1" applyAlignment="1">
      <alignment horizontal="right" vertical="center"/>
    </xf>
    <xf numFmtId="178" fontId="4" fillId="0" borderId="141" xfId="1" applyNumberFormat="1" applyFont="1" applyBorder="1" applyAlignment="1">
      <alignment horizontal="right" vertical="center"/>
    </xf>
    <xf numFmtId="178" fontId="4" fillId="18" borderId="142" xfId="1" applyNumberFormat="1" applyFont="1" applyFill="1" applyBorder="1" applyAlignment="1">
      <alignment horizontal="right" vertical="center"/>
    </xf>
    <xf numFmtId="178" fontId="4" fillId="4" borderId="142" xfId="1" applyNumberFormat="1" applyFont="1" applyFill="1" applyBorder="1" applyAlignment="1">
      <alignment horizontal="right" vertical="center"/>
    </xf>
    <xf numFmtId="178" fontId="4" fillId="0" borderId="145" xfId="1" applyNumberFormat="1" applyFont="1" applyBorder="1" applyAlignment="1">
      <alignment horizontal="right" vertical="center"/>
    </xf>
    <xf numFmtId="178" fontId="4" fillId="0" borderId="146" xfId="1" applyNumberFormat="1" applyFont="1" applyBorder="1" applyAlignment="1">
      <alignment horizontal="right" vertical="center"/>
    </xf>
    <xf numFmtId="178" fontId="4" fillId="18" borderId="147" xfId="1" applyNumberFormat="1" applyFont="1" applyFill="1" applyBorder="1" applyAlignment="1">
      <alignment horizontal="right" vertical="center"/>
    </xf>
    <xf numFmtId="178" fontId="4" fillId="4" borderId="147" xfId="1" applyNumberFormat="1" applyFont="1" applyFill="1" applyBorder="1" applyAlignment="1">
      <alignment horizontal="right" vertical="center"/>
    </xf>
    <xf numFmtId="178" fontId="4" fillId="2" borderId="140" xfId="0" applyNumberFormat="1" applyFont="1" applyFill="1" applyBorder="1" applyAlignment="1">
      <alignment horizontal="right" vertical="center"/>
    </xf>
    <xf numFmtId="178" fontId="4" fillId="2" borderId="143" xfId="0" applyNumberFormat="1" applyFont="1" applyFill="1" applyBorder="1" applyAlignment="1">
      <alignment horizontal="right" vertical="center"/>
    </xf>
    <xf numFmtId="178" fontId="4" fillId="0" borderId="155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8" fontId="4" fillId="18" borderId="156" xfId="0" applyNumberFormat="1" applyFont="1" applyFill="1" applyBorder="1" applyAlignment="1">
      <alignment horizontal="right" vertical="center"/>
    </xf>
    <xf numFmtId="178" fontId="4" fillId="4" borderId="156" xfId="0" applyNumberFormat="1" applyFont="1" applyFill="1" applyBorder="1" applyAlignment="1">
      <alignment horizontal="right" vertical="center"/>
    </xf>
    <xf numFmtId="179" fontId="4" fillId="0" borderId="148" xfId="0" applyNumberFormat="1" applyFont="1" applyBorder="1" applyAlignment="1">
      <alignment horizontal="right" vertical="center"/>
    </xf>
    <xf numFmtId="179" fontId="4" fillId="0" borderId="141" xfId="0" applyNumberFormat="1" applyFont="1" applyBorder="1" applyAlignment="1">
      <alignment horizontal="right" vertical="center"/>
    </xf>
    <xf numFmtId="179" fontId="4" fillId="18" borderId="142" xfId="0" applyNumberFormat="1" applyFont="1" applyFill="1" applyBorder="1" applyAlignment="1">
      <alignment horizontal="right" vertical="center"/>
    </xf>
    <xf numFmtId="179" fontId="4" fillId="4" borderId="142" xfId="0" applyNumberFormat="1" applyFont="1" applyFill="1" applyBorder="1" applyAlignment="1">
      <alignment horizontal="right" vertical="center"/>
    </xf>
    <xf numFmtId="179" fontId="4" fillId="0" borderId="140" xfId="0" applyNumberFormat="1" applyFont="1" applyBorder="1" applyAlignment="1">
      <alignment horizontal="right" vertical="center"/>
    </xf>
    <xf numFmtId="179" fontId="4" fillId="0" borderId="143" xfId="0" applyNumberFormat="1" applyFont="1" applyBorder="1" applyAlignment="1">
      <alignment horizontal="right" vertical="center"/>
    </xf>
    <xf numFmtId="179" fontId="4" fillId="18" borderId="144" xfId="0" applyNumberFormat="1" applyFont="1" applyFill="1" applyBorder="1" applyAlignment="1">
      <alignment horizontal="right" vertical="center"/>
    </xf>
    <xf numFmtId="179" fontId="4" fillId="4" borderId="144" xfId="0" applyNumberFormat="1" applyFont="1" applyFill="1" applyBorder="1" applyAlignment="1">
      <alignment horizontal="right" vertical="center"/>
    </xf>
    <xf numFmtId="179" fontId="4" fillId="0" borderId="145" xfId="0" applyNumberFormat="1" applyFont="1" applyBorder="1" applyAlignment="1">
      <alignment horizontal="right" vertical="center"/>
    </xf>
    <xf numFmtId="179" fontId="4" fillId="0" borderId="146" xfId="0" applyNumberFormat="1" applyFont="1" applyBorder="1" applyAlignment="1">
      <alignment horizontal="right" vertical="center"/>
    </xf>
    <xf numFmtId="179" fontId="4" fillId="18" borderId="147" xfId="0" applyNumberFormat="1" applyFont="1" applyFill="1" applyBorder="1" applyAlignment="1">
      <alignment horizontal="right" vertical="center"/>
    </xf>
    <xf numFmtId="179" fontId="4" fillId="4" borderId="147" xfId="0" applyNumberFormat="1" applyFont="1" applyFill="1" applyBorder="1" applyAlignment="1">
      <alignment horizontal="right" vertical="center"/>
    </xf>
    <xf numFmtId="179" fontId="4" fillId="0" borderId="136" xfId="0" applyNumberFormat="1" applyFont="1" applyBorder="1" applyAlignment="1">
      <alignment horizontal="left" vertical="center"/>
    </xf>
    <xf numFmtId="179" fontId="4" fillId="0" borderId="30" xfId="0" applyNumberFormat="1" applyFont="1" applyBorder="1" applyAlignment="1">
      <alignment horizontal="left" vertical="center"/>
    </xf>
    <xf numFmtId="179" fontId="4" fillId="0" borderId="137" xfId="0" applyNumberFormat="1" applyFont="1" applyBorder="1" applyAlignment="1">
      <alignment horizontal="left" vertical="center"/>
    </xf>
    <xf numFmtId="0" fontId="4" fillId="0" borderId="14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50" xfId="0" applyFont="1" applyBorder="1" applyAlignment="1">
      <alignment horizontal="left" vertical="center"/>
    </xf>
    <xf numFmtId="188" fontId="4" fillId="0" borderId="148" xfId="0" applyNumberFormat="1" applyFont="1" applyBorder="1" applyAlignment="1">
      <alignment horizontal="right" vertical="center"/>
    </xf>
    <xf numFmtId="188" fontId="4" fillId="0" borderId="141" xfId="0" applyNumberFormat="1" applyFont="1" applyBorder="1" applyAlignment="1">
      <alignment horizontal="right" vertical="center"/>
    </xf>
    <xf numFmtId="188" fontId="4" fillId="18" borderId="142" xfId="0" applyNumberFormat="1" applyFont="1" applyFill="1" applyBorder="1" applyAlignment="1">
      <alignment horizontal="right" vertical="center"/>
    </xf>
    <xf numFmtId="188" fontId="4" fillId="4" borderId="142" xfId="0" applyNumberFormat="1" applyFont="1" applyFill="1" applyBorder="1" applyAlignment="1">
      <alignment horizontal="right" vertical="center"/>
    </xf>
    <xf numFmtId="188" fontId="4" fillId="0" borderId="140" xfId="0" applyNumberFormat="1" applyFont="1" applyBorder="1" applyAlignment="1">
      <alignment horizontal="right" vertical="center"/>
    </xf>
    <xf numFmtId="188" fontId="4" fillId="0" borderId="143" xfId="0" applyNumberFormat="1" applyFont="1" applyBorder="1" applyAlignment="1">
      <alignment horizontal="right" vertical="center"/>
    </xf>
    <xf numFmtId="188" fontId="4" fillId="18" borderId="144" xfId="0" applyNumberFormat="1" applyFont="1" applyFill="1" applyBorder="1" applyAlignment="1">
      <alignment horizontal="right" vertical="center"/>
    </xf>
    <xf numFmtId="188" fontId="4" fillId="4" borderId="144" xfId="0" applyNumberFormat="1" applyFont="1" applyFill="1" applyBorder="1" applyAlignment="1">
      <alignment horizontal="right" vertical="center"/>
    </xf>
    <xf numFmtId="188" fontId="4" fillId="0" borderId="145" xfId="0" applyNumberFormat="1" applyFont="1" applyBorder="1" applyAlignment="1">
      <alignment horizontal="right" vertical="center"/>
    </xf>
    <xf numFmtId="188" fontId="4" fillId="0" borderId="146" xfId="0" applyNumberFormat="1" applyFont="1" applyBorder="1" applyAlignment="1">
      <alignment horizontal="right" vertical="center"/>
    </xf>
    <xf numFmtId="188" fontId="4" fillId="18" borderId="147" xfId="0" applyNumberFormat="1" applyFont="1" applyFill="1" applyBorder="1" applyAlignment="1">
      <alignment horizontal="right" vertical="center"/>
    </xf>
    <xf numFmtId="188" fontId="4" fillId="4" borderId="147" xfId="0" applyNumberFormat="1" applyFont="1" applyFill="1" applyBorder="1" applyAlignment="1">
      <alignment horizontal="right" vertical="center"/>
    </xf>
    <xf numFmtId="0" fontId="4" fillId="0" borderId="136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137" xfId="0" applyFont="1" applyBorder="1" applyAlignment="1">
      <alignment horizontal="left" vertical="center"/>
    </xf>
    <xf numFmtId="195" fontId="4" fillId="0" borderId="140" xfId="0" applyNumberFormat="1" applyFont="1" applyBorder="1" applyAlignment="1">
      <alignment horizontal="right" vertical="center"/>
    </xf>
    <xf numFmtId="195" fontId="4" fillId="0" borderId="143" xfId="0" applyNumberFormat="1" applyFont="1" applyBorder="1" applyAlignment="1">
      <alignment horizontal="right" vertical="center"/>
    </xf>
    <xf numFmtId="195" fontId="4" fillId="18" borderId="144" xfId="0" applyNumberFormat="1" applyFont="1" applyFill="1" applyBorder="1" applyAlignment="1">
      <alignment horizontal="right" vertical="center"/>
    </xf>
    <xf numFmtId="195" fontId="4" fillId="4" borderId="144" xfId="0" applyNumberFormat="1" applyFont="1" applyFill="1" applyBorder="1" applyAlignment="1">
      <alignment horizontal="right" vertical="center"/>
    </xf>
    <xf numFmtId="195" fontId="4" fillId="0" borderId="145" xfId="0" applyNumberFormat="1" applyFont="1" applyBorder="1" applyAlignment="1">
      <alignment horizontal="right" vertical="center"/>
    </xf>
    <xf numFmtId="195" fontId="4" fillId="0" borderId="146" xfId="0" applyNumberFormat="1" applyFont="1" applyBorder="1" applyAlignment="1">
      <alignment horizontal="right" vertical="center"/>
    </xf>
    <xf numFmtId="195" fontId="4" fillId="18" borderId="147" xfId="0" applyNumberFormat="1" applyFont="1" applyFill="1" applyBorder="1" applyAlignment="1">
      <alignment horizontal="right" vertical="center"/>
    </xf>
    <xf numFmtId="195" fontId="4" fillId="4" borderId="147" xfId="0" applyNumberFormat="1" applyFont="1" applyFill="1" applyBorder="1" applyAlignment="1">
      <alignment horizontal="right" vertical="center"/>
    </xf>
    <xf numFmtId="190" fontId="4" fillId="0" borderId="148" xfId="0" applyNumberFormat="1" applyFont="1" applyBorder="1" applyAlignment="1">
      <alignment horizontal="right" vertical="center"/>
    </xf>
    <xf numFmtId="190" fontId="4" fillId="0" borderId="141" xfId="0" applyNumberFormat="1" applyFont="1" applyBorder="1" applyAlignment="1">
      <alignment horizontal="right" vertical="center"/>
    </xf>
    <xf numFmtId="190" fontId="4" fillId="18" borderId="142" xfId="0" applyNumberFormat="1" applyFont="1" applyFill="1" applyBorder="1" applyAlignment="1">
      <alignment horizontal="right" vertical="center"/>
    </xf>
    <xf numFmtId="190" fontId="4" fillId="4" borderId="142" xfId="0" applyNumberFormat="1" applyFont="1" applyFill="1" applyBorder="1" applyAlignment="1">
      <alignment horizontal="right" vertical="center"/>
    </xf>
    <xf numFmtId="190" fontId="4" fillId="0" borderId="140" xfId="0" applyNumberFormat="1" applyFont="1" applyBorder="1" applyAlignment="1">
      <alignment horizontal="right" vertical="center"/>
    </xf>
    <xf numFmtId="190" fontId="4" fillId="0" borderId="143" xfId="0" applyNumberFormat="1" applyFont="1" applyBorder="1" applyAlignment="1">
      <alignment horizontal="right" vertical="center"/>
    </xf>
    <xf numFmtId="190" fontId="4" fillId="18" borderId="144" xfId="0" applyNumberFormat="1" applyFont="1" applyFill="1" applyBorder="1" applyAlignment="1">
      <alignment horizontal="right" vertical="center"/>
    </xf>
    <xf numFmtId="190" fontId="4" fillId="4" borderId="144" xfId="0" applyNumberFormat="1" applyFont="1" applyFill="1" applyBorder="1" applyAlignment="1">
      <alignment horizontal="right" vertical="center"/>
    </xf>
    <xf numFmtId="190" fontId="4" fillId="0" borderId="145" xfId="0" applyNumberFormat="1" applyFont="1" applyBorder="1" applyAlignment="1">
      <alignment horizontal="right" vertical="center"/>
    </xf>
    <xf numFmtId="190" fontId="4" fillId="0" borderId="146" xfId="0" applyNumberFormat="1" applyFont="1" applyBorder="1" applyAlignment="1">
      <alignment horizontal="right" vertical="center"/>
    </xf>
    <xf numFmtId="190" fontId="4" fillId="18" borderId="147" xfId="0" applyNumberFormat="1" applyFont="1" applyFill="1" applyBorder="1" applyAlignment="1">
      <alignment horizontal="right" vertical="center"/>
    </xf>
    <xf numFmtId="190" fontId="4" fillId="4" borderId="147" xfId="0" applyNumberFormat="1" applyFont="1" applyFill="1" applyBorder="1" applyAlignment="1">
      <alignment horizontal="right" vertical="center"/>
    </xf>
    <xf numFmtId="0" fontId="4" fillId="0" borderId="136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137" xfId="0" applyFont="1" applyBorder="1" applyAlignment="1">
      <alignment horizontal="left" vertical="center" shrinkToFit="1"/>
    </xf>
    <xf numFmtId="41" fontId="4" fillId="0" borderId="148" xfId="1" applyNumberFormat="1" applyFont="1" applyBorder="1" applyAlignment="1">
      <alignment horizontal="right" vertical="center"/>
    </xf>
    <xf numFmtId="41" fontId="4" fillId="0" borderId="141" xfId="1" applyNumberFormat="1" applyFont="1" applyBorder="1" applyAlignment="1">
      <alignment horizontal="right" vertical="center"/>
    </xf>
    <xf numFmtId="41" fontId="4" fillId="18" borderId="142" xfId="1" applyNumberFormat="1" applyFont="1" applyFill="1" applyBorder="1" applyAlignment="1">
      <alignment horizontal="right" vertical="center"/>
    </xf>
    <xf numFmtId="41" fontId="4" fillId="4" borderId="142" xfId="1" applyNumberFormat="1" applyFont="1" applyFill="1" applyBorder="1" applyAlignment="1">
      <alignment horizontal="right" vertical="center"/>
    </xf>
    <xf numFmtId="41" fontId="4" fillId="0" borderId="140" xfId="1" applyNumberFormat="1" applyFont="1" applyBorder="1" applyAlignment="1">
      <alignment horizontal="right" vertical="center"/>
    </xf>
    <xf numFmtId="41" fontId="4" fillId="0" borderId="143" xfId="1" applyNumberFormat="1" applyFont="1" applyBorder="1" applyAlignment="1">
      <alignment horizontal="right" vertical="center"/>
    </xf>
    <xf numFmtId="41" fontId="4" fillId="18" borderId="144" xfId="1" applyNumberFormat="1" applyFont="1" applyFill="1" applyBorder="1" applyAlignment="1">
      <alignment horizontal="right" vertical="center"/>
    </xf>
    <xf numFmtId="41" fontId="4" fillId="4" borderId="144" xfId="1" applyNumberFormat="1" applyFont="1" applyFill="1" applyBorder="1" applyAlignment="1">
      <alignment horizontal="right" vertical="center"/>
    </xf>
    <xf numFmtId="179" fontId="4" fillId="0" borderId="145" xfId="1" applyNumberFormat="1" applyFont="1" applyBorder="1" applyAlignment="1">
      <alignment horizontal="right" vertical="center"/>
    </xf>
    <xf numFmtId="179" fontId="4" fillId="0" borderId="146" xfId="1" applyNumberFormat="1" applyFont="1" applyBorder="1" applyAlignment="1">
      <alignment horizontal="right" vertical="center"/>
    </xf>
    <xf numFmtId="179" fontId="4" fillId="18" borderId="147" xfId="1" applyNumberFormat="1" applyFont="1" applyFill="1" applyBorder="1" applyAlignment="1">
      <alignment horizontal="right" vertical="center"/>
    </xf>
    <xf numFmtId="179" fontId="4" fillId="4" borderId="147" xfId="1" applyNumberFormat="1" applyFont="1" applyFill="1" applyBorder="1" applyAlignment="1">
      <alignment horizontal="right" vertical="center"/>
    </xf>
    <xf numFmtId="179" fontId="4" fillId="0" borderId="155" xfId="1" applyNumberFormat="1" applyFont="1" applyBorder="1" applyAlignment="1">
      <alignment horizontal="right" vertical="center"/>
    </xf>
    <xf numFmtId="179" fontId="4" fillId="0" borderId="29" xfId="1" applyNumberFormat="1" applyFont="1" applyBorder="1" applyAlignment="1">
      <alignment horizontal="right" vertical="center"/>
    </xf>
    <xf numFmtId="179" fontId="4" fillId="18" borderId="156" xfId="1" applyNumberFormat="1" applyFont="1" applyFill="1" applyBorder="1" applyAlignment="1">
      <alignment horizontal="right" vertical="center"/>
    </xf>
    <xf numFmtId="179" fontId="4" fillId="4" borderId="156" xfId="1" applyNumberFormat="1" applyFont="1" applyFill="1" applyBorder="1" applyAlignment="1">
      <alignment horizontal="right" vertical="center"/>
    </xf>
    <xf numFmtId="41" fontId="4" fillId="0" borderId="136" xfId="0" applyNumberFormat="1" applyFont="1" applyBorder="1" applyAlignment="1">
      <alignment horizontal="left" vertical="center"/>
    </xf>
    <xf numFmtId="41" fontId="4" fillId="0" borderId="30" xfId="0" applyNumberFormat="1" applyFont="1" applyBorder="1" applyAlignment="1">
      <alignment horizontal="left" vertical="center"/>
    </xf>
    <xf numFmtId="41" fontId="4" fillId="0" borderId="137" xfId="0" applyNumberFormat="1" applyFont="1" applyBorder="1" applyAlignment="1">
      <alignment horizontal="left" vertical="center"/>
    </xf>
    <xf numFmtId="197" fontId="4" fillId="3" borderId="148" xfId="1" applyNumberFormat="1" applyFont="1" applyFill="1" applyBorder="1" applyAlignment="1">
      <alignment horizontal="right" vertical="center"/>
    </xf>
    <xf numFmtId="197" fontId="4" fillId="3" borderId="141" xfId="1" applyNumberFormat="1" applyFont="1" applyFill="1" applyBorder="1" applyAlignment="1">
      <alignment horizontal="right" vertical="center"/>
    </xf>
    <xf numFmtId="197" fontId="4" fillId="3" borderId="140" xfId="1" applyNumberFormat="1" applyFont="1" applyFill="1" applyBorder="1" applyAlignment="1">
      <alignment horizontal="right" vertical="center"/>
    </xf>
    <xf numFmtId="197" fontId="4" fillId="3" borderId="143" xfId="1" applyNumberFormat="1" applyFont="1" applyFill="1" applyBorder="1" applyAlignment="1">
      <alignment horizontal="right" vertical="center"/>
    </xf>
    <xf numFmtId="197" fontId="4" fillId="3" borderId="145" xfId="1" applyNumberFormat="1" applyFont="1" applyFill="1" applyBorder="1" applyAlignment="1">
      <alignment horizontal="right" vertical="center"/>
    </xf>
    <xf numFmtId="197" fontId="4" fillId="3" borderId="146" xfId="1" applyNumberFormat="1" applyFont="1" applyFill="1" applyBorder="1" applyAlignment="1">
      <alignment horizontal="right" vertical="center"/>
    </xf>
    <xf numFmtId="197" fontId="4" fillId="18" borderId="147" xfId="1" applyNumberFormat="1" applyFont="1" applyFill="1" applyBorder="1" applyAlignment="1">
      <alignment horizontal="right" vertical="center"/>
    </xf>
    <xf numFmtId="197" fontId="4" fillId="4" borderId="147" xfId="1" applyNumberFormat="1" applyFont="1" applyFill="1" applyBorder="1" applyAlignment="1">
      <alignment horizontal="right" vertical="center"/>
    </xf>
    <xf numFmtId="188" fontId="4" fillId="3" borderId="148" xfId="0" applyNumberFormat="1" applyFont="1" applyFill="1" applyBorder="1" applyAlignment="1">
      <alignment horizontal="right" vertical="center"/>
    </xf>
    <xf numFmtId="188" fontId="4" fillId="3" borderId="141" xfId="0" applyNumberFormat="1" applyFont="1" applyFill="1" applyBorder="1" applyAlignment="1">
      <alignment horizontal="right" vertical="center"/>
    </xf>
    <xf numFmtId="188" fontId="4" fillId="3" borderId="140" xfId="0" applyNumberFormat="1" applyFont="1" applyFill="1" applyBorder="1" applyAlignment="1">
      <alignment horizontal="right" vertical="center"/>
    </xf>
    <xf numFmtId="188" fontId="4" fillId="3" borderId="143" xfId="0" applyNumberFormat="1" applyFont="1" applyFill="1" applyBorder="1" applyAlignment="1">
      <alignment horizontal="right" vertical="center"/>
    </xf>
    <xf numFmtId="188" fontId="4" fillId="3" borderId="145" xfId="0" applyNumberFormat="1" applyFont="1" applyFill="1" applyBorder="1" applyAlignment="1">
      <alignment horizontal="right" vertical="center"/>
    </xf>
    <xf numFmtId="188" fontId="4" fillId="3" borderId="146" xfId="0" applyNumberFormat="1" applyFont="1" applyFill="1" applyBorder="1" applyAlignment="1">
      <alignment horizontal="right" vertical="center"/>
    </xf>
    <xf numFmtId="188" fontId="4" fillId="3" borderId="157" xfId="0" applyNumberFormat="1" applyFont="1" applyFill="1" applyBorder="1" applyAlignment="1">
      <alignment horizontal="right" vertical="center"/>
    </xf>
    <xf numFmtId="188" fontId="4" fillId="3" borderId="158" xfId="0" applyNumberFormat="1" applyFont="1" applyFill="1" applyBorder="1" applyAlignment="1">
      <alignment horizontal="right" vertical="center"/>
    </xf>
    <xf numFmtId="188" fontId="4" fillId="18" borderId="159" xfId="0" applyNumberFormat="1" applyFont="1" applyFill="1" applyBorder="1" applyAlignment="1">
      <alignment horizontal="right" vertical="center"/>
    </xf>
    <xf numFmtId="188" fontId="4" fillId="4" borderId="159" xfId="0" applyNumberFormat="1" applyFont="1" applyFill="1" applyBorder="1" applyAlignment="1">
      <alignment horizontal="right" vertical="center"/>
    </xf>
    <xf numFmtId="185" fontId="4" fillId="0" borderId="145" xfId="0" applyNumberFormat="1" applyFont="1" applyBorder="1" applyAlignment="1">
      <alignment horizontal="right" vertical="center"/>
    </xf>
    <xf numFmtId="185" fontId="4" fillId="0" borderId="146" xfId="0" applyNumberFormat="1" applyFont="1" applyBorder="1" applyAlignment="1">
      <alignment horizontal="right" vertical="center"/>
    </xf>
    <xf numFmtId="185" fontId="4" fillId="18" borderId="147" xfId="0" applyNumberFormat="1" applyFont="1" applyFill="1" applyBorder="1" applyAlignment="1">
      <alignment horizontal="right" vertical="center"/>
    </xf>
    <xf numFmtId="185" fontId="4" fillId="4" borderId="147" xfId="0" applyNumberFormat="1" applyFont="1" applyFill="1" applyBorder="1" applyAlignment="1">
      <alignment horizontal="right" vertical="center"/>
    </xf>
    <xf numFmtId="0" fontId="4" fillId="0" borderId="136" xfId="0" applyFont="1" applyBorder="1" applyAlignment="1">
      <alignment horizontal="right" vertical="center" shrinkToFit="1"/>
    </xf>
    <xf numFmtId="0" fontId="4" fillId="0" borderId="30" xfId="0" applyFont="1" applyBorder="1" applyAlignment="1">
      <alignment horizontal="right" vertical="center" shrinkToFit="1"/>
    </xf>
    <xf numFmtId="0" fontId="4" fillId="0" borderId="137" xfId="0" applyFont="1" applyBorder="1" applyAlignment="1">
      <alignment horizontal="right" vertical="center" shrinkToFit="1"/>
    </xf>
    <xf numFmtId="0" fontId="103" fillId="0" borderId="0" xfId="0" applyFont="1">
      <alignment vertical="center"/>
    </xf>
    <xf numFmtId="179" fontId="4" fillId="0" borderId="160" xfId="0" applyNumberFormat="1" applyFont="1" applyBorder="1" applyAlignment="1">
      <alignment horizontal="right" vertical="center"/>
    </xf>
    <xf numFmtId="179" fontId="4" fillId="0" borderId="161" xfId="0" applyNumberFormat="1" applyFont="1" applyBorder="1" applyAlignment="1">
      <alignment horizontal="right" vertical="center"/>
    </xf>
    <xf numFmtId="179" fontId="4" fillId="18" borderId="162" xfId="0" applyNumberFormat="1" applyFont="1" applyFill="1" applyBorder="1" applyAlignment="1">
      <alignment horizontal="right" vertical="center"/>
    </xf>
    <xf numFmtId="179" fontId="4" fillId="4" borderId="162" xfId="0" applyNumberFormat="1" applyFont="1" applyFill="1" applyBorder="1" applyAlignment="1">
      <alignment horizontal="right" vertical="center"/>
    </xf>
    <xf numFmtId="188" fontId="4" fillId="0" borderId="145" xfId="1" applyNumberFormat="1" applyFont="1" applyBorder="1" applyAlignment="1">
      <alignment horizontal="right" vertical="center"/>
    </xf>
    <xf numFmtId="188" fontId="4" fillId="0" borderId="146" xfId="1" applyNumberFormat="1" applyFont="1" applyBorder="1" applyAlignment="1">
      <alignment horizontal="right" vertical="center"/>
    </xf>
    <xf numFmtId="188" fontId="4" fillId="18" borderId="147" xfId="1" applyNumberFormat="1" applyFont="1" applyFill="1" applyBorder="1" applyAlignment="1">
      <alignment horizontal="right" vertical="center"/>
    </xf>
    <xf numFmtId="188" fontId="4" fillId="4" borderId="147" xfId="1" applyNumberFormat="1" applyFont="1" applyFill="1" applyBorder="1" applyAlignment="1">
      <alignment horizontal="right" vertical="center"/>
    </xf>
    <xf numFmtId="0" fontId="4" fillId="0" borderId="149" xfId="0" applyFont="1" applyBorder="1" applyAlignment="1">
      <alignment horizontal="right" vertical="center"/>
    </xf>
    <xf numFmtId="0" fontId="4" fillId="0" borderId="150" xfId="0" applyFont="1" applyBorder="1" applyAlignment="1">
      <alignment horizontal="right" vertical="center"/>
    </xf>
    <xf numFmtId="177" fontId="4" fillId="0" borderId="153" xfId="1" applyNumberFormat="1" applyFont="1" applyBorder="1" applyAlignment="1">
      <alignment horizontal="right" vertical="center"/>
    </xf>
    <xf numFmtId="177" fontId="4" fillId="0" borderId="4" xfId="1" applyNumberFormat="1" applyFont="1" applyBorder="1" applyAlignment="1">
      <alignment horizontal="right" vertical="center"/>
    </xf>
    <xf numFmtId="177" fontId="4" fillId="0" borderId="154" xfId="1" applyNumberFormat="1" applyFont="1" applyBorder="1" applyAlignment="1">
      <alignment horizontal="right" vertical="center"/>
    </xf>
    <xf numFmtId="177" fontId="4" fillId="0" borderId="103" xfId="1" applyNumberFormat="1" applyFont="1" applyBorder="1" applyAlignment="1">
      <alignment horizontal="left" vertical="center"/>
    </xf>
    <xf numFmtId="177" fontId="4" fillId="0" borderId="0" xfId="1" applyNumberFormat="1" applyFont="1" applyBorder="1" applyAlignment="1">
      <alignment horizontal="left" vertical="center"/>
    </xf>
    <xf numFmtId="177" fontId="4" fillId="0" borderId="102" xfId="1" applyNumberFormat="1" applyFont="1" applyBorder="1" applyAlignment="1">
      <alignment horizontal="left" vertical="center"/>
    </xf>
    <xf numFmtId="198" fontId="4" fillId="0" borderId="145" xfId="1" applyNumberFormat="1" applyFont="1" applyBorder="1" applyAlignment="1">
      <alignment horizontal="right" vertical="center"/>
    </xf>
    <xf numFmtId="198" fontId="4" fillId="0" borderId="146" xfId="1" applyNumberFormat="1" applyFont="1" applyBorder="1" applyAlignment="1">
      <alignment horizontal="right" vertical="center"/>
    </xf>
    <xf numFmtId="198" fontId="4" fillId="18" borderId="147" xfId="1" applyNumberFormat="1" applyFont="1" applyFill="1" applyBorder="1" applyAlignment="1">
      <alignment horizontal="right" vertical="center"/>
    </xf>
    <xf numFmtId="198" fontId="4" fillId="4" borderId="147" xfId="1" applyNumberFormat="1" applyFont="1" applyFill="1" applyBorder="1" applyAlignment="1">
      <alignment horizontal="right" vertical="center"/>
    </xf>
    <xf numFmtId="0" fontId="4" fillId="0" borderId="103" xfId="0" applyFont="1" applyBorder="1" applyAlignment="1">
      <alignment horizontal="left" vertical="center"/>
    </xf>
    <xf numFmtId="0" fontId="4" fillId="0" borderId="102" xfId="0" applyFont="1" applyBorder="1" applyAlignment="1">
      <alignment horizontal="left" vertical="center"/>
    </xf>
    <xf numFmtId="188" fontId="4" fillId="0" borderId="140" xfId="1" applyNumberFormat="1" applyFont="1" applyBorder="1" applyAlignment="1">
      <alignment horizontal="right" vertical="center"/>
    </xf>
    <xf numFmtId="188" fontId="4" fillId="0" borderId="143" xfId="1" applyNumberFormat="1" applyFont="1" applyBorder="1" applyAlignment="1">
      <alignment horizontal="right" vertical="center"/>
    </xf>
    <xf numFmtId="188" fontId="4" fillId="18" borderId="144" xfId="1" applyNumberFormat="1" applyFont="1" applyFill="1" applyBorder="1" applyAlignment="1">
      <alignment horizontal="right" vertical="center"/>
    </xf>
    <xf numFmtId="188" fontId="4" fillId="4" borderId="144" xfId="1" applyNumberFormat="1" applyFont="1" applyFill="1" applyBorder="1" applyAlignment="1">
      <alignment horizontal="right" vertical="center"/>
    </xf>
    <xf numFmtId="0" fontId="4" fillId="0" borderId="103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102" xfId="0" applyFont="1" applyBorder="1" applyAlignment="1">
      <alignment horizontal="right" vertical="center" shrinkToFit="1"/>
    </xf>
    <xf numFmtId="179" fontId="4" fillId="0" borderId="103" xfId="0" applyNumberFormat="1" applyFont="1" applyBorder="1" applyAlignment="1">
      <alignment horizontal="right" vertical="center"/>
    </xf>
    <xf numFmtId="179" fontId="4" fillId="0" borderId="102" xfId="0" applyNumberFormat="1" applyFont="1" applyBorder="1" applyAlignment="1">
      <alignment horizontal="right" vertical="center"/>
    </xf>
    <xf numFmtId="179" fontId="4" fillId="0" borderId="149" xfId="0" applyNumberFormat="1" applyFont="1" applyBorder="1" applyAlignment="1">
      <alignment horizontal="right" vertical="center"/>
    </xf>
    <xf numFmtId="179" fontId="4" fillId="0" borderId="150" xfId="0" applyNumberFormat="1" applyFont="1" applyBorder="1" applyAlignment="1">
      <alignment horizontal="right" vertical="center"/>
    </xf>
    <xf numFmtId="41" fontId="4" fillId="0" borderId="148" xfId="0" applyNumberFormat="1" applyFont="1" applyBorder="1" applyAlignment="1">
      <alignment vertical="center" shrinkToFit="1"/>
    </xf>
    <xf numFmtId="41" fontId="4" fillId="0" borderId="141" xfId="0" applyNumberFormat="1" applyFont="1" applyBorder="1" applyAlignment="1">
      <alignment vertical="center" shrinkToFit="1"/>
    </xf>
    <xf numFmtId="41" fontId="4" fillId="18" borderId="142" xfId="0" applyNumberFormat="1" applyFont="1" applyFill="1" applyBorder="1" applyAlignment="1">
      <alignment vertical="center" shrinkToFit="1"/>
    </xf>
    <xf numFmtId="41" fontId="4" fillId="4" borderId="142" xfId="0" applyNumberFormat="1" applyFont="1" applyFill="1" applyBorder="1" applyAlignment="1">
      <alignment vertical="center" shrinkToFit="1"/>
    </xf>
    <xf numFmtId="41" fontId="4" fillId="0" borderId="140" xfId="0" applyNumberFormat="1" applyFont="1" applyBorder="1" applyAlignment="1">
      <alignment vertical="center" shrinkToFit="1"/>
    </xf>
    <xf numFmtId="41" fontId="4" fillId="0" borderId="143" xfId="0" applyNumberFormat="1" applyFont="1" applyBorder="1" applyAlignment="1">
      <alignment vertical="center" shrinkToFit="1"/>
    </xf>
    <xf numFmtId="41" fontId="4" fillId="18" borderId="144" xfId="0" applyNumberFormat="1" applyFont="1" applyFill="1" applyBorder="1" applyAlignment="1">
      <alignment vertical="center" shrinkToFit="1"/>
    </xf>
    <xf numFmtId="41" fontId="4" fillId="4" borderId="144" xfId="0" applyNumberFormat="1" applyFont="1" applyFill="1" applyBorder="1" applyAlignment="1">
      <alignment vertical="center" shrinkToFit="1"/>
    </xf>
    <xf numFmtId="41" fontId="4" fillId="0" borderId="145" xfId="0" applyNumberFormat="1" applyFont="1" applyBorder="1" applyAlignment="1">
      <alignment vertical="center" shrinkToFit="1"/>
    </xf>
    <xf numFmtId="41" fontId="4" fillId="0" borderId="146" xfId="0" applyNumberFormat="1" applyFont="1" applyBorder="1" applyAlignment="1">
      <alignment vertical="center" shrinkToFit="1"/>
    </xf>
    <xf numFmtId="41" fontId="4" fillId="18" borderId="147" xfId="0" applyNumberFormat="1" applyFont="1" applyFill="1" applyBorder="1" applyAlignment="1">
      <alignment vertical="center" shrinkToFit="1"/>
    </xf>
    <xf numFmtId="41" fontId="4" fillId="4" borderId="147" xfId="0" applyNumberFormat="1" applyFont="1" applyFill="1" applyBorder="1" applyAlignment="1">
      <alignment vertical="center" shrinkToFit="1"/>
    </xf>
    <xf numFmtId="178" fontId="4" fillId="0" borderId="103" xfId="1" applyNumberFormat="1" applyFont="1" applyBorder="1" applyAlignment="1">
      <alignment horizontal="left" vertical="center"/>
    </xf>
    <xf numFmtId="178" fontId="4" fillId="0" borderId="0" xfId="1" applyNumberFormat="1" applyFont="1" applyBorder="1" applyAlignment="1">
      <alignment horizontal="left" vertical="center"/>
    </xf>
    <xf numFmtId="178" fontId="4" fillId="0" borderId="102" xfId="1" applyNumberFormat="1" applyFont="1" applyBorder="1" applyAlignment="1">
      <alignment horizontal="left" vertical="center"/>
    </xf>
    <xf numFmtId="178" fontId="4" fillId="0" borderId="103" xfId="1" applyNumberFormat="1" applyFont="1" applyBorder="1" applyAlignment="1">
      <alignment horizontal="right" vertical="center"/>
    </xf>
    <xf numFmtId="178" fontId="4" fillId="0" borderId="102" xfId="1" applyNumberFormat="1" applyFont="1" applyBorder="1" applyAlignment="1">
      <alignment horizontal="right" vertical="center"/>
    </xf>
    <xf numFmtId="0" fontId="4" fillId="0" borderId="103" xfId="0" applyFont="1" applyBorder="1">
      <alignment vertical="center"/>
    </xf>
    <xf numFmtId="0" fontId="4" fillId="0" borderId="102" xfId="0" applyFont="1" applyBorder="1">
      <alignment vertical="center"/>
    </xf>
    <xf numFmtId="216" fontId="4" fillId="0" borderId="148" xfId="1" applyNumberFormat="1" applyFont="1" applyBorder="1" applyAlignment="1">
      <alignment horizontal="right" vertical="center"/>
    </xf>
    <xf numFmtId="216" fontId="4" fillId="0" borderId="141" xfId="1" applyNumberFormat="1" applyFont="1" applyBorder="1" applyAlignment="1">
      <alignment horizontal="right" vertical="center"/>
    </xf>
    <xf numFmtId="216" fontId="4" fillId="18" borderId="142" xfId="1" applyNumberFormat="1" applyFont="1" applyFill="1" applyBorder="1" applyAlignment="1">
      <alignment horizontal="right" vertical="center"/>
    </xf>
    <xf numFmtId="216" fontId="4" fillId="4" borderId="142" xfId="1" applyNumberFormat="1" applyFont="1" applyFill="1" applyBorder="1" applyAlignment="1">
      <alignment horizontal="right" vertical="center"/>
    </xf>
    <xf numFmtId="178" fontId="4" fillId="0" borderId="136" xfId="1" applyNumberFormat="1" applyFont="1" applyBorder="1" applyAlignment="1">
      <alignment horizontal="left" vertical="center"/>
    </xf>
    <xf numFmtId="178" fontId="4" fillId="0" borderId="30" xfId="1" applyNumberFormat="1" applyFont="1" applyBorder="1" applyAlignment="1">
      <alignment horizontal="left" vertical="center"/>
    </xf>
    <xf numFmtId="178" fontId="4" fillId="0" borderId="137" xfId="1" applyNumberFormat="1" applyFont="1" applyBorder="1" applyAlignment="1">
      <alignment horizontal="left" vertical="center"/>
    </xf>
    <xf numFmtId="41" fontId="58" fillId="0" borderId="149" xfId="0" applyNumberFormat="1" applyFont="1" applyBorder="1" applyAlignment="1">
      <alignment horizontal="right" vertical="center"/>
    </xf>
    <xf numFmtId="41" fontId="58" fillId="0" borderId="150" xfId="0" applyNumberFormat="1" applyFont="1" applyBorder="1" applyAlignment="1">
      <alignment horizontal="right" vertical="center"/>
    </xf>
    <xf numFmtId="0" fontId="104" fillId="0" borderId="0" xfId="0" applyFont="1" applyAlignment="1">
      <alignment horizontal="right" vertical="center"/>
    </xf>
    <xf numFmtId="0" fontId="81" fillId="0" borderId="0" xfId="0" applyFont="1" applyAlignment="1">
      <alignment horizontal="center" vertical="center" wrapText="1"/>
    </xf>
    <xf numFmtId="0" fontId="17" fillId="0" borderId="103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4" fillId="5" borderId="163" xfId="0" applyFont="1" applyFill="1" applyBorder="1">
      <alignment vertical="center"/>
    </xf>
    <xf numFmtId="0" fontId="4" fillId="5" borderId="164" xfId="0" applyFont="1" applyFill="1" applyBorder="1">
      <alignment vertical="center"/>
    </xf>
    <xf numFmtId="0" fontId="4" fillId="0" borderId="153" xfId="0" applyFont="1" applyBorder="1">
      <alignment vertical="center"/>
    </xf>
    <xf numFmtId="0" fontId="4" fillId="0" borderId="154" xfId="0" applyFont="1" applyBorder="1">
      <alignment vertical="center"/>
    </xf>
    <xf numFmtId="188" fontId="4" fillId="0" borderId="148" xfId="1" applyNumberFormat="1" applyFont="1" applyBorder="1" applyAlignment="1">
      <alignment horizontal="right" vertical="center"/>
    </xf>
    <xf numFmtId="188" fontId="4" fillId="0" borderId="141" xfId="1" applyNumberFormat="1" applyFont="1" applyBorder="1" applyAlignment="1">
      <alignment horizontal="right" vertical="center"/>
    </xf>
    <xf numFmtId="188" fontId="4" fillId="18" borderId="142" xfId="1" applyNumberFormat="1" applyFont="1" applyFill="1" applyBorder="1" applyAlignment="1">
      <alignment horizontal="right" vertical="center"/>
    </xf>
    <xf numFmtId="188" fontId="4" fillId="4" borderId="142" xfId="1" applyNumberFormat="1" applyFont="1" applyFill="1" applyBorder="1" applyAlignment="1">
      <alignment horizontal="right" vertical="center"/>
    </xf>
    <xf numFmtId="0" fontId="4" fillId="0" borderId="136" xfId="0" applyFont="1" applyBorder="1">
      <alignment vertical="center"/>
    </xf>
    <xf numFmtId="0" fontId="4" fillId="0" borderId="137" xfId="0" applyFont="1" applyBorder="1">
      <alignment vertical="center"/>
    </xf>
    <xf numFmtId="179" fontId="4" fillId="0" borderId="138" xfId="0" applyNumberFormat="1" applyFont="1" applyBorder="1" applyAlignment="1">
      <alignment horizontal="right" vertical="center"/>
    </xf>
    <xf numFmtId="179" fontId="4" fillId="18" borderId="110" xfId="0" applyNumberFormat="1" applyFont="1" applyFill="1" applyBorder="1" applyAlignment="1">
      <alignment horizontal="right" vertical="center"/>
    </xf>
    <xf numFmtId="179" fontId="4" fillId="4" borderId="110" xfId="0" applyNumberFormat="1" applyFont="1" applyFill="1" applyBorder="1" applyAlignment="1">
      <alignment horizontal="right" vertical="center"/>
    </xf>
    <xf numFmtId="178" fontId="4" fillId="0" borderId="165" xfId="0" applyNumberFormat="1" applyFont="1" applyBorder="1" applyAlignment="1">
      <alignment horizontal="right" vertical="center"/>
    </xf>
    <xf numFmtId="178" fontId="4" fillId="18" borderId="111" xfId="0" applyNumberFormat="1" applyFont="1" applyFill="1" applyBorder="1" applyAlignment="1">
      <alignment horizontal="right" vertical="center"/>
    </xf>
    <xf numFmtId="178" fontId="4" fillId="4" borderId="111" xfId="0" applyNumberFormat="1" applyFont="1" applyFill="1" applyBorder="1" applyAlignment="1">
      <alignment horizontal="right" vertical="center"/>
    </xf>
    <xf numFmtId="178" fontId="4" fillId="0" borderId="139" xfId="0" applyNumberFormat="1" applyFont="1" applyBorder="1" applyAlignment="1">
      <alignment horizontal="right" vertical="center"/>
    </xf>
    <xf numFmtId="178" fontId="4" fillId="18" borderId="112" xfId="0" applyNumberFormat="1" applyFont="1" applyFill="1" applyBorder="1" applyAlignment="1">
      <alignment horizontal="right" vertical="center"/>
    </xf>
    <xf numFmtId="178" fontId="4" fillId="4" borderId="112" xfId="0" applyNumberFormat="1" applyFont="1" applyFill="1" applyBorder="1" applyAlignment="1">
      <alignment horizontal="right" vertical="center"/>
    </xf>
    <xf numFmtId="178" fontId="4" fillId="0" borderId="136" xfId="0" applyNumberFormat="1" applyFont="1" applyBorder="1" applyAlignment="1">
      <alignment horizontal="right" vertical="center"/>
    </xf>
    <xf numFmtId="178" fontId="4" fillId="0" borderId="137" xfId="0" applyNumberFormat="1" applyFont="1" applyBorder="1" applyAlignment="1">
      <alignment horizontal="right" vertical="center"/>
    </xf>
    <xf numFmtId="188" fontId="4" fillId="0" borderId="138" xfId="1" applyNumberFormat="1" applyFont="1" applyBorder="1" applyAlignment="1">
      <alignment horizontal="right" vertical="center"/>
    </xf>
    <xf numFmtId="188" fontId="4" fillId="18" borderId="110" xfId="1" applyNumberFormat="1" applyFont="1" applyFill="1" applyBorder="1" applyAlignment="1">
      <alignment horizontal="right" vertical="center"/>
    </xf>
    <xf numFmtId="188" fontId="4" fillId="4" borderId="110" xfId="1" applyNumberFormat="1" applyFont="1" applyFill="1" applyBorder="1" applyAlignment="1">
      <alignment horizontal="right" vertical="center"/>
    </xf>
    <xf numFmtId="188" fontId="4" fillId="0" borderId="165" xfId="1" applyNumberFormat="1" applyFont="1" applyBorder="1" applyAlignment="1">
      <alignment horizontal="right" vertical="center"/>
    </xf>
    <xf numFmtId="188" fontId="4" fillId="0" borderId="37" xfId="1" applyNumberFormat="1" applyFont="1" applyBorder="1" applyAlignment="1">
      <alignment horizontal="right" vertical="center"/>
    </xf>
    <xf numFmtId="188" fontId="4" fillId="18" borderId="111" xfId="1" applyNumberFormat="1" applyFont="1" applyFill="1" applyBorder="1" applyAlignment="1">
      <alignment horizontal="right" vertical="center"/>
    </xf>
    <xf numFmtId="188" fontId="4" fillId="4" borderId="111" xfId="1" applyNumberFormat="1" applyFont="1" applyFill="1" applyBorder="1" applyAlignment="1">
      <alignment horizontal="right" vertical="center"/>
    </xf>
    <xf numFmtId="188" fontId="4" fillId="0" borderId="139" xfId="1" applyNumberFormat="1" applyFont="1" applyBorder="1" applyAlignment="1">
      <alignment horizontal="right" vertical="center"/>
    </xf>
    <xf numFmtId="188" fontId="4" fillId="0" borderId="39" xfId="1" applyNumberFormat="1" applyFont="1" applyBorder="1" applyAlignment="1">
      <alignment horizontal="right" vertical="center"/>
    </xf>
    <xf numFmtId="188" fontId="4" fillId="18" borderId="112" xfId="1" applyNumberFormat="1" applyFont="1" applyFill="1" applyBorder="1" applyAlignment="1">
      <alignment horizontal="right" vertical="center"/>
    </xf>
    <xf numFmtId="188" fontId="4" fillId="4" borderId="112" xfId="1" applyNumberFormat="1" applyFont="1" applyFill="1" applyBorder="1" applyAlignment="1">
      <alignment horizontal="right" vertical="center"/>
    </xf>
    <xf numFmtId="188" fontId="4" fillId="3" borderId="138" xfId="0" applyNumberFormat="1" applyFont="1" applyFill="1" applyBorder="1" applyAlignment="1">
      <alignment horizontal="right" vertical="center"/>
    </xf>
    <xf numFmtId="188" fontId="4" fillId="18" borderId="110" xfId="0" applyNumberFormat="1" applyFont="1" applyFill="1" applyBorder="1" applyAlignment="1">
      <alignment horizontal="right" vertical="center"/>
    </xf>
    <xf numFmtId="188" fontId="4" fillId="4" borderId="110" xfId="0" applyNumberFormat="1" applyFont="1" applyFill="1" applyBorder="1" applyAlignment="1">
      <alignment horizontal="right" vertical="center"/>
    </xf>
    <xf numFmtId="188" fontId="4" fillId="3" borderId="165" xfId="0" applyNumberFormat="1" applyFont="1" applyFill="1" applyBorder="1" applyAlignment="1">
      <alignment horizontal="right" vertical="center"/>
    </xf>
    <xf numFmtId="188" fontId="4" fillId="18" borderId="111" xfId="0" applyNumberFormat="1" applyFont="1" applyFill="1" applyBorder="1" applyAlignment="1">
      <alignment horizontal="right" vertical="center"/>
    </xf>
    <xf numFmtId="188" fontId="4" fillId="4" borderId="111" xfId="0" applyNumberFormat="1" applyFont="1" applyFill="1" applyBorder="1" applyAlignment="1">
      <alignment horizontal="right" vertical="center"/>
    </xf>
    <xf numFmtId="188" fontId="4" fillId="3" borderId="139" xfId="0" applyNumberFormat="1" applyFont="1" applyFill="1" applyBorder="1" applyAlignment="1">
      <alignment horizontal="right" vertical="center"/>
    </xf>
    <xf numFmtId="188" fontId="4" fillId="18" borderId="112" xfId="0" applyNumberFormat="1" applyFont="1" applyFill="1" applyBorder="1" applyAlignment="1">
      <alignment horizontal="right" vertical="center"/>
    </xf>
    <xf numFmtId="188" fontId="4" fillId="4" borderId="112" xfId="0" applyNumberFormat="1" applyFont="1" applyFill="1" applyBorder="1" applyAlignment="1">
      <alignment horizontal="right" vertical="center"/>
    </xf>
    <xf numFmtId="188" fontId="4" fillId="3" borderId="149" xfId="0" applyNumberFormat="1" applyFont="1" applyFill="1" applyBorder="1" applyAlignment="1">
      <alignment horizontal="right" vertical="center"/>
    </xf>
    <xf numFmtId="188" fontId="4" fillId="3" borderId="150" xfId="0" applyNumberFormat="1" applyFont="1" applyFill="1" applyBorder="1" applyAlignment="1">
      <alignment horizontal="right" vertical="center"/>
    </xf>
    <xf numFmtId="178" fontId="4" fillId="0" borderId="160" xfId="1" applyNumberFormat="1" applyFont="1" applyBorder="1" applyAlignment="1">
      <alignment horizontal="right" vertical="center"/>
    </xf>
    <xf numFmtId="178" fontId="4" fillId="0" borderId="161" xfId="1" applyNumberFormat="1" applyFont="1" applyBorder="1" applyAlignment="1">
      <alignment horizontal="right" vertical="center"/>
    </xf>
    <xf numFmtId="178" fontId="4" fillId="18" borderId="162" xfId="1" applyNumberFormat="1" applyFont="1" applyFill="1" applyBorder="1" applyAlignment="1">
      <alignment horizontal="right" vertical="center"/>
    </xf>
    <xf numFmtId="178" fontId="4" fillId="4" borderId="162" xfId="1" applyNumberFormat="1" applyFont="1" applyFill="1" applyBorder="1" applyAlignment="1">
      <alignment horizontal="right" vertical="center"/>
    </xf>
    <xf numFmtId="178" fontId="4" fillId="0" borderId="149" xfId="0" applyNumberFormat="1" applyFont="1" applyBorder="1">
      <alignment vertical="center"/>
    </xf>
    <xf numFmtId="178" fontId="4" fillId="0" borderId="150" xfId="0" applyNumberFormat="1" applyFont="1" applyBorder="1">
      <alignment vertical="center"/>
    </xf>
    <xf numFmtId="179" fontId="4" fillId="0" borderId="166" xfId="0" applyNumberFormat="1" applyFont="1" applyBorder="1" applyAlignment="1">
      <alignment horizontal="right" vertical="center"/>
    </xf>
    <xf numFmtId="179" fontId="4" fillId="0" borderId="167" xfId="0" applyNumberFormat="1" applyFont="1" applyBorder="1" applyAlignment="1">
      <alignment horizontal="right" vertical="center"/>
    </xf>
    <xf numFmtId="179" fontId="4" fillId="18" borderId="168" xfId="0" applyNumberFormat="1" applyFont="1" applyFill="1" applyBorder="1" applyAlignment="1">
      <alignment horizontal="right" vertical="center"/>
    </xf>
    <xf numFmtId="179" fontId="4" fillId="4" borderId="168" xfId="0" applyNumberFormat="1" applyFont="1" applyFill="1" applyBorder="1" applyAlignment="1">
      <alignment horizontal="right" vertical="center"/>
    </xf>
    <xf numFmtId="179" fontId="4" fillId="0" borderId="169" xfId="0" applyNumberFormat="1" applyFont="1" applyBorder="1" applyAlignment="1">
      <alignment horizontal="right" vertical="center"/>
    </xf>
    <xf numFmtId="179" fontId="4" fillId="18" borderId="170" xfId="0" applyNumberFormat="1" applyFont="1" applyFill="1" applyBorder="1" applyAlignment="1">
      <alignment horizontal="right" vertical="center"/>
    </xf>
    <xf numFmtId="179" fontId="4" fillId="4" borderId="170" xfId="0" applyNumberFormat="1" applyFont="1" applyFill="1" applyBorder="1" applyAlignment="1">
      <alignment horizontal="right" vertical="center"/>
    </xf>
    <xf numFmtId="179" fontId="4" fillId="0" borderId="171" xfId="0" applyNumberFormat="1" applyFont="1" applyBorder="1" applyAlignment="1">
      <alignment horizontal="right" vertical="center"/>
    </xf>
    <xf numFmtId="179" fontId="4" fillId="0" borderId="172" xfId="0" applyNumberFormat="1" applyFont="1" applyBorder="1" applyAlignment="1">
      <alignment horizontal="right" vertical="center"/>
    </xf>
    <xf numFmtId="179" fontId="4" fillId="18" borderId="173" xfId="0" applyNumberFormat="1" applyFont="1" applyFill="1" applyBorder="1" applyAlignment="1">
      <alignment horizontal="right" vertical="center"/>
    </xf>
    <xf numFmtId="179" fontId="4" fillId="4" borderId="173" xfId="0" applyNumberFormat="1" applyFont="1" applyFill="1" applyBorder="1" applyAlignment="1">
      <alignment horizontal="right" vertical="center"/>
    </xf>
    <xf numFmtId="191" fontId="4" fillId="0" borderId="145" xfId="0" applyNumberFormat="1" applyFont="1" applyBorder="1" applyAlignment="1">
      <alignment horizontal="right" vertical="center"/>
    </xf>
    <xf numFmtId="191" fontId="4" fillId="0" borderId="146" xfId="0" applyNumberFormat="1" applyFont="1" applyBorder="1" applyAlignment="1">
      <alignment horizontal="right" vertical="center"/>
    </xf>
    <xf numFmtId="191" fontId="4" fillId="18" borderId="147" xfId="0" applyNumberFormat="1" applyFont="1" applyFill="1" applyBorder="1" applyAlignment="1">
      <alignment horizontal="right" vertical="center"/>
    </xf>
    <xf numFmtId="191" fontId="4" fillId="4" borderId="147" xfId="0" applyNumberFormat="1" applyFont="1" applyFill="1" applyBorder="1" applyAlignment="1">
      <alignment horizontal="right" vertical="center"/>
    </xf>
    <xf numFmtId="0" fontId="10" fillId="0" borderId="149" xfId="0" applyFont="1" applyBorder="1" applyAlignment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4" fillId="0" borderId="148" xfId="0" applyFont="1" applyBorder="1" applyAlignment="1">
      <alignment vertical="center" shrinkToFit="1"/>
    </xf>
    <xf numFmtId="0" fontId="4" fillId="0" borderId="141" xfId="0" applyFont="1" applyBorder="1" applyAlignment="1">
      <alignment vertical="center" shrinkToFit="1"/>
    </xf>
    <xf numFmtId="0" fontId="4" fillId="18" borderId="142" xfId="0" applyFont="1" applyFill="1" applyBorder="1" applyAlignment="1">
      <alignment vertical="center" shrinkToFit="1"/>
    </xf>
    <xf numFmtId="0" fontId="4" fillId="4" borderId="142" xfId="0" applyFont="1" applyFill="1" applyBorder="1" applyAlignment="1">
      <alignment vertical="center" shrinkToFit="1"/>
    </xf>
    <xf numFmtId="177" fontId="4" fillId="0" borderId="140" xfId="0" applyNumberFormat="1" applyFont="1" applyBorder="1">
      <alignment vertical="center"/>
    </xf>
    <xf numFmtId="177" fontId="4" fillId="0" borderId="143" xfId="0" applyNumberFormat="1" applyFont="1" applyBorder="1">
      <alignment vertical="center"/>
    </xf>
    <xf numFmtId="177" fontId="4" fillId="18" borderId="144" xfId="0" applyNumberFormat="1" applyFont="1" applyFill="1" applyBorder="1">
      <alignment vertical="center"/>
    </xf>
    <xf numFmtId="177" fontId="4" fillId="4" borderId="144" xfId="0" applyNumberFormat="1" applyFont="1" applyFill="1" applyBorder="1">
      <alignment vertical="center"/>
    </xf>
    <xf numFmtId="182" fontId="4" fillId="0" borderId="145" xfId="0" applyNumberFormat="1" applyFont="1" applyBorder="1">
      <alignment vertical="center"/>
    </xf>
    <xf numFmtId="182" fontId="4" fillId="0" borderId="146" xfId="0" applyNumberFormat="1" applyFont="1" applyBorder="1">
      <alignment vertical="center"/>
    </xf>
    <xf numFmtId="182" fontId="4" fillId="18" borderId="147" xfId="0" applyNumberFormat="1" applyFont="1" applyFill="1" applyBorder="1">
      <alignment vertical="center"/>
    </xf>
    <xf numFmtId="182" fontId="4" fillId="4" borderId="147" xfId="0" applyNumberFormat="1" applyFont="1" applyFill="1" applyBorder="1">
      <alignment vertical="center"/>
    </xf>
    <xf numFmtId="182" fontId="4" fillId="0" borderId="160" xfId="0" applyNumberFormat="1" applyFont="1" applyBorder="1">
      <alignment vertical="center"/>
    </xf>
    <xf numFmtId="182" fontId="4" fillId="0" borderId="161" xfId="0" applyNumberFormat="1" applyFont="1" applyBorder="1">
      <alignment vertical="center"/>
    </xf>
    <xf numFmtId="182" fontId="4" fillId="18" borderId="162" xfId="0" applyNumberFormat="1" applyFont="1" applyFill="1" applyBorder="1">
      <alignment vertical="center"/>
    </xf>
    <xf numFmtId="182" fontId="4" fillId="4" borderId="162" xfId="0" applyNumberFormat="1" applyFont="1" applyFill="1" applyBorder="1">
      <alignment vertical="center"/>
    </xf>
    <xf numFmtId="197" fontId="4" fillId="0" borderId="148" xfId="0" applyNumberFormat="1" applyFont="1" applyBorder="1" applyAlignment="1">
      <alignment horizontal="right" vertical="center"/>
    </xf>
    <xf numFmtId="197" fontId="4" fillId="0" borderId="141" xfId="0" applyNumberFormat="1" applyFont="1" applyBorder="1" applyAlignment="1">
      <alignment horizontal="right" vertical="center"/>
    </xf>
    <xf numFmtId="197" fontId="4" fillId="18" borderId="142" xfId="0" applyNumberFormat="1" applyFont="1" applyFill="1" applyBorder="1" applyAlignment="1">
      <alignment horizontal="right" vertical="center"/>
    </xf>
    <xf numFmtId="197" fontId="4" fillId="4" borderId="142" xfId="0" applyNumberFormat="1" applyFont="1" applyFill="1" applyBorder="1" applyAlignment="1">
      <alignment horizontal="right" vertical="center"/>
    </xf>
    <xf numFmtId="197" fontId="4" fillId="0" borderId="140" xfId="0" applyNumberFormat="1" applyFont="1" applyBorder="1" applyAlignment="1">
      <alignment horizontal="right" vertical="center"/>
    </xf>
    <xf numFmtId="197" fontId="4" fillId="0" borderId="143" xfId="0" applyNumberFormat="1" applyFont="1" applyBorder="1" applyAlignment="1">
      <alignment horizontal="right" vertical="center"/>
    </xf>
    <xf numFmtId="197" fontId="4" fillId="18" borderId="144" xfId="0" applyNumberFormat="1" applyFont="1" applyFill="1" applyBorder="1" applyAlignment="1">
      <alignment horizontal="right" vertical="center"/>
    </xf>
    <xf numFmtId="197" fontId="4" fillId="4" borderId="144" xfId="0" applyNumberFormat="1" applyFont="1" applyFill="1" applyBorder="1" applyAlignment="1">
      <alignment horizontal="right" vertical="center"/>
    </xf>
    <xf numFmtId="197" fontId="4" fillId="0" borderId="145" xfId="0" applyNumberFormat="1" applyFont="1" applyBorder="1" applyAlignment="1">
      <alignment horizontal="right" vertical="center"/>
    </xf>
    <xf numFmtId="197" fontId="4" fillId="0" borderId="146" xfId="0" applyNumberFormat="1" applyFont="1" applyBorder="1" applyAlignment="1">
      <alignment horizontal="right" vertical="center"/>
    </xf>
    <xf numFmtId="197" fontId="4" fillId="18" borderId="147" xfId="0" applyNumberFormat="1" applyFont="1" applyFill="1" applyBorder="1" applyAlignment="1">
      <alignment horizontal="right" vertical="center"/>
    </xf>
    <xf numFmtId="197" fontId="4" fillId="4" borderId="147" xfId="0" applyNumberFormat="1" applyFont="1" applyFill="1" applyBorder="1" applyAlignment="1">
      <alignment horizontal="right" vertical="center"/>
    </xf>
    <xf numFmtId="0" fontId="18" fillId="0" borderId="103" xfId="0" applyFont="1" applyBorder="1" applyAlignment="1">
      <alignment horizontal="right" vertical="center"/>
    </xf>
    <xf numFmtId="0" fontId="18" fillId="0" borderId="102" xfId="0" applyFont="1" applyBorder="1" applyAlignment="1">
      <alignment horizontal="right" vertical="center"/>
    </xf>
    <xf numFmtId="191" fontId="4" fillId="0" borderId="148" xfId="0" applyNumberFormat="1" applyFont="1" applyBorder="1" applyAlignment="1">
      <alignment horizontal="right" vertical="center"/>
    </xf>
    <xf numFmtId="191" fontId="4" fillId="0" borderId="141" xfId="0" applyNumberFormat="1" applyFont="1" applyBorder="1" applyAlignment="1">
      <alignment horizontal="right" vertical="center"/>
    </xf>
    <xf numFmtId="191" fontId="4" fillId="18" borderId="142" xfId="0" applyNumberFormat="1" applyFont="1" applyFill="1" applyBorder="1" applyAlignment="1">
      <alignment horizontal="right" vertical="center"/>
    </xf>
    <xf numFmtId="191" fontId="4" fillId="4" borderId="142" xfId="0" applyNumberFormat="1" applyFont="1" applyFill="1" applyBorder="1" applyAlignment="1">
      <alignment horizontal="right" vertical="center"/>
    </xf>
    <xf numFmtId="191" fontId="4" fillId="0" borderId="140" xfId="0" applyNumberFormat="1" applyFont="1" applyBorder="1" applyAlignment="1">
      <alignment horizontal="right" vertical="center"/>
    </xf>
    <xf numFmtId="191" fontId="4" fillId="0" borderId="143" xfId="0" applyNumberFormat="1" applyFont="1" applyBorder="1" applyAlignment="1">
      <alignment horizontal="right" vertical="center"/>
    </xf>
    <xf numFmtId="191" fontId="4" fillId="18" borderId="144" xfId="0" applyNumberFormat="1" applyFont="1" applyFill="1" applyBorder="1" applyAlignment="1">
      <alignment horizontal="right" vertical="center"/>
    </xf>
    <xf numFmtId="191" fontId="4" fillId="4" borderId="144" xfId="0" applyNumberFormat="1" applyFont="1" applyFill="1" applyBorder="1" applyAlignment="1">
      <alignment horizontal="right" vertical="center"/>
    </xf>
    <xf numFmtId="0" fontId="18" fillId="0" borderId="103" xfId="0" applyFont="1" applyBorder="1">
      <alignment vertical="center"/>
    </xf>
    <xf numFmtId="0" fontId="18" fillId="0" borderId="102" xfId="0" applyFont="1" applyBorder="1">
      <alignment vertical="center"/>
    </xf>
    <xf numFmtId="179" fontId="4" fillId="0" borderId="153" xfId="0" applyNumberFormat="1" applyFont="1" applyBorder="1">
      <alignment vertical="center"/>
    </xf>
    <xf numFmtId="179" fontId="4" fillId="0" borderId="154" xfId="0" applyNumberFormat="1" applyFont="1" applyBorder="1">
      <alignment vertical="center"/>
    </xf>
    <xf numFmtId="217" fontId="4" fillId="0" borderId="140" xfId="0" applyNumberFormat="1" applyFont="1" applyBorder="1" applyAlignment="1">
      <alignment horizontal="right" vertical="center"/>
    </xf>
    <xf numFmtId="217" fontId="4" fillId="0" borderId="143" xfId="0" applyNumberFormat="1" applyFont="1" applyBorder="1" applyAlignment="1">
      <alignment horizontal="right" vertical="center"/>
    </xf>
    <xf numFmtId="217" fontId="4" fillId="18" borderId="144" xfId="0" applyNumberFormat="1" applyFont="1" applyFill="1" applyBorder="1" applyAlignment="1">
      <alignment horizontal="right" vertical="center"/>
    </xf>
    <xf numFmtId="217" fontId="4" fillId="4" borderId="144" xfId="0" applyNumberFormat="1" applyFont="1" applyFill="1" applyBorder="1" applyAlignment="1">
      <alignment horizontal="right" vertical="center"/>
    </xf>
    <xf numFmtId="177" fontId="4" fillId="0" borderId="103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102" xfId="0" applyNumberFormat="1" applyFont="1" applyBorder="1" applyAlignment="1">
      <alignment horizontal="right" vertical="center"/>
    </xf>
    <xf numFmtId="192" fontId="4" fillId="0" borderId="140" xfId="0" applyNumberFormat="1" applyFont="1" applyBorder="1" applyAlignment="1">
      <alignment horizontal="right" vertical="center"/>
    </xf>
    <xf numFmtId="192" fontId="4" fillId="0" borderId="143" xfId="0" applyNumberFormat="1" applyFont="1" applyBorder="1" applyAlignment="1">
      <alignment horizontal="right" vertical="center"/>
    </xf>
    <xf numFmtId="192" fontId="4" fillId="18" borderId="144" xfId="0" applyNumberFormat="1" applyFont="1" applyFill="1" applyBorder="1" applyAlignment="1">
      <alignment horizontal="right" vertical="center"/>
    </xf>
    <xf numFmtId="192" fontId="4" fillId="4" borderId="144" xfId="0" applyNumberFormat="1" applyFont="1" applyFill="1" applyBorder="1" applyAlignment="1">
      <alignment horizontal="right" vertical="center"/>
    </xf>
    <xf numFmtId="1" fontId="17" fillId="0" borderId="103" xfId="0" applyNumberFormat="1" applyFont="1" applyBorder="1" applyAlignment="1">
      <alignment horizontal="right" vertical="center"/>
    </xf>
    <xf numFmtId="1" fontId="17" fillId="0" borderId="0" xfId="0" applyNumberFormat="1" applyFont="1" applyAlignment="1">
      <alignment horizontal="right" vertical="center"/>
    </xf>
    <xf numFmtId="1" fontId="17" fillId="0" borderId="102" xfId="0" applyNumberFormat="1" applyFont="1" applyBorder="1" applyAlignment="1">
      <alignment horizontal="right" vertical="center"/>
    </xf>
    <xf numFmtId="189" fontId="4" fillId="0" borderId="148" xfId="0" applyNumberFormat="1" applyFont="1" applyBorder="1" applyAlignment="1">
      <alignment horizontal="right" vertical="center"/>
    </xf>
    <xf numFmtId="189" fontId="4" fillId="0" borderId="141" xfId="0" applyNumberFormat="1" applyFont="1" applyBorder="1" applyAlignment="1">
      <alignment horizontal="right" vertical="center"/>
    </xf>
    <xf numFmtId="189" fontId="4" fillId="18" borderId="142" xfId="0" applyNumberFormat="1" applyFont="1" applyFill="1" applyBorder="1" applyAlignment="1">
      <alignment horizontal="right" vertical="center"/>
    </xf>
    <xf numFmtId="189" fontId="4" fillId="4" borderId="142" xfId="0" applyNumberFormat="1" applyFont="1" applyFill="1" applyBorder="1" applyAlignment="1">
      <alignment horizontal="right" vertical="center"/>
    </xf>
    <xf numFmtId="189" fontId="4" fillId="0" borderId="140" xfId="0" applyNumberFormat="1" applyFont="1" applyBorder="1" applyAlignment="1">
      <alignment horizontal="right" vertical="center"/>
    </xf>
    <xf numFmtId="189" fontId="4" fillId="0" borderId="143" xfId="0" applyNumberFormat="1" applyFont="1" applyBorder="1" applyAlignment="1">
      <alignment horizontal="right" vertical="center"/>
    </xf>
    <xf numFmtId="189" fontId="4" fillId="18" borderId="144" xfId="0" applyNumberFormat="1" applyFont="1" applyFill="1" applyBorder="1" applyAlignment="1">
      <alignment horizontal="right" vertical="center"/>
    </xf>
    <xf numFmtId="189" fontId="4" fillId="4" borderId="144" xfId="0" applyNumberFormat="1" applyFont="1" applyFill="1" applyBorder="1" applyAlignment="1">
      <alignment horizontal="right" vertical="center"/>
    </xf>
    <xf numFmtId="189" fontId="4" fillId="0" borderId="145" xfId="0" applyNumberFormat="1" applyFont="1" applyBorder="1" applyAlignment="1">
      <alignment horizontal="right" vertical="center"/>
    </xf>
    <xf numFmtId="189" fontId="4" fillId="0" borderId="146" xfId="0" applyNumberFormat="1" applyFont="1" applyBorder="1" applyAlignment="1">
      <alignment horizontal="right" vertical="center"/>
    </xf>
    <xf numFmtId="189" fontId="4" fillId="18" borderId="147" xfId="0" applyNumberFormat="1" applyFont="1" applyFill="1" applyBorder="1" applyAlignment="1">
      <alignment horizontal="right" vertical="center"/>
    </xf>
    <xf numFmtId="189" fontId="4" fillId="4" borderId="147" xfId="0" applyNumberFormat="1" applyFont="1" applyFill="1" applyBorder="1" applyAlignment="1">
      <alignment horizontal="right" vertical="center"/>
    </xf>
    <xf numFmtId="193" fontId="4" fillId="0" borderId="148" xfId="1" applyNumberFormat="1" applyFont="1" applyBorder="1" applyAlignment="1">
      <alignment horizontal="right" vertical="center"/>
    </xf>
    <xf numFmtId="193" fontId="4" fillId="0" borderId="141" xfId="1" applyNumberFormat="1" applyFont="1" applyBorder="1" applyAlignment="1">
      <alignment horizontal="right" vertical="center"/>
    </xf>
    <xf numFmtId="193" fontId="4" fillId="18" borderId="142" xfId="1" applyNumberFormat="1" applyFont="1" applyFill="1" applyBorder="1" applyAlignment="1">
      <alignment horizontal="right" vertical="center"/>
    </xf>
    <xf numFmtId="193" fontId="4" fillId="4" borderId="142" xfId="1" applyNumberFormat="1" applyFont="1" applyFill="1" applyBorder="1" applyAlignment="1">
      <alignment horizontal="right" vertical="center"/>
    </xf>
    <xf numFmtId="193" fontId="4" fillId="0" borderId="140" xfId="1" applyNumberFormat="1" applyFont="1" applyBorder="1" applyAlignment="1">
      <alignment horizontal="right" vertical="center"/>
    </xf>
    <xf numFmtId="193" fontId="4" fillId="0" borderId="143" xfId="1" applyNumberFormat="1" applyFont="1" applyBorder="1" applyAlignment="1">
      <alignment horizontal="right" vertical="center"/>
    </xf>
    <xf numFmtId="193" fontId="4" fillId="18" borderId="144" xfId="1" applyNumberFormat="1" applyFont="1" applyFill="1" applyBorder="1" applyAlignment="1">
      <alignment horizontal="right" vertical="center"/>
    </xf>
    <xf numFmtId="193" fontId="4" fillId="4" borderId="144" xfId="1" applyNumberFormat="1" applyFont="1" applyFill="1" applyBorder="1" applyAlignment="1">
      <alignment horizontal="right" vertical="center"/>
    </xf>
    <xf numFmtId="183" fontId="4" fillId="0" borderId="140" xfId="1" applyNumberFormat="1" applyFont="1" applyBorder="1" applyAlignment="1">
      <alignment horizontal="right" vertical="center"/>
    </xf>
    <xf numFmtId="183" fontId="4" fillId="0" borderId="143" xfId="1" applyNumberFormat="1" applyFont="1" applyBorder="1" applyAlignment="1">
      <alignment horizontal="right" vertical="center"/>
    </xf>
    <xf numFmtId="183" fontId="4" fillId="18" borderId="144" xfId="1" applyNumberFormat="1" applyFont="1" applyFill="1" applyBorder="1" applyAlignment="1">
      <alignment horizontal="right" vertical="center"/>
    </xf>
    <xf numFmtId="183" fontId="4" fillId="4" borderId="144" xfId="1" applyNumberFormat="1" applyFont="1" applyFill="1" applyBorder="1" applyAlignment="1">
      <alignment horizontal="right" vertical="center"/>
    </xf>
    <xf numFmtId="194" fontId="4" fillId="0" borderId="140" xfId="1" applyNumberFormat="1" applyFont="1" applyBorder="1" applyAlignment="1">
      <alignment horizontal="right" vertical="center"/>
    </xf>
    <xf numFmtId="194" fontId="4" fillId="0" borderId="143" xfId="1" applyNumberFormat="1" applyFont="1" applyBorder="1" applyAlignment="1">
      <alignment horizontal="right" vertical="center"/>
    </xf>
    <xf numFmtId="194" fontId="4" fillId="18" borderId="144" xfId="1" applyNumberFormat="1" applyFont="1" applyFill="1" applyBorder="1" applyAlignment="1">
      <alignment horizontal="right" vertical="center"/>
    </xf>
    <xf numFmtId="194" fontId="4" fillId="4" borderId="144" xfId="1" applyNumberFormat="1" applyFont="1" applyFill="1" applyBorder="1" applyAlignment="1">
      <alignment horizontal="right" vertical="center"/>
    </xf>
    <xf numFmtId="194" fontId="4" fillId="0" borderId="145" xfId="1" applyNumberFormat="1" applyFont="1" applyBorder="1" applyAlignment="1">
      <alignment horizontal="right" vertical="center"/>
    </xf>
    <xf numFmtId="194" fontId="4" fillId="0" borderId="146" xfId="1" applyNumberFormat="1" applyFont="1" applyBorder="1" applyAlignment="1">
      <alignment horizontal="right" vertical="center"/>
    </xf>
    <xf numFmtId="194" fontId="4" fillId="18" borderId="147" xfId="1" applyNumberFormat="1" applyFont="1" applyFill="1" applyBorder="1" applyAlignment="1">
      <alignment horizontal="right" vertical="center"/>
    </xf>
    <xf numFmtId="194" fontId="4" fillId="4" borderId="147" xfId="1" applyNumberFormat="1" applyFont="1" applyFill="1" applyBorder="1" applyAlignment="1">
      <alignment horizontal="right" vertical="center"/>
    </xf>
    <xf numFmtId="194" fontId="4" fillId="0" borderId="149" xfId="1" applyNumberFormat="1" applyFont="1" applyBorder="1">
      <alignment vertical="center"/>
    </xf>
    <xf numFmtId="194" fontId="4" fillId="0" borderId="3" xfId="1" applyNumberFormat="1" applyFont="1" applyBorder="1">
      <alignment vertical="center"/>
    </xf>
    <xf numFmtId="194" fontId="4" fillId="0" borderId="150" xfId="1" applyNumberFormat="1" applyFont="1" applyBorder="1">
      <alignment vertical="center"/>
    </xf>
    <xf numFmtId="179" fontId="4" fillId="0" borderId="103" xfId="1" applyNumberFormat="1" applyFont="1" applyBorder="1">
      <alignment vertical="center"/>
    </xf>
    <xf numFmtId="179" fontId="4" fillId="0" borderId="0" xfId="1" applyNumberFormat="1" applyFont="1" applyBorder="1">
      <alignment vertical="center"/>
    </xf>
    <xf numFmtId="179" fontId="4" fillId="0" borderId="102" xfId="1" applyNumberFormat="1" applyFont="1" applyBorder="1">
      <alignment vertical="center"/>
    </xf>
    <xf numFmtId="0" fontId="12" fillId="0" borderId="103" xfId="0" applyFont="1" applyBorder="1" applyAlignment="1">
      <alignment horizontal="center" vertical="center"/>
    </xf>
    <xf numFmtId="0" fontId="12" fillId="0" borderId="102" xfId="0" applyFont="1" applyBorder="1" applyAlignment="1">
      <alignment horizontal="center" vertical="center"/>
    </xf>
    <xf numFmtId="197" fontId="4" fillId="0" borderId="157" xfId="0" applyNumberFormat="1" applyFont="1" applyBorder="1" applyAlignment="1">
      <alignment horizontal="right" vertical="center"/>
    </xf>
    <xf numFmtId="197" fontId="4" fillId="0" borderId="158" xfId="0" applyNumberFormat="1" applyFont="1" applyBorder="1" applyAlignment="1">
      <alignment horizontal="right" vertical="center"/>
    </xf>
    <xf numFmtId="197" fontId="4" fillId="18" borderId="159" xfId="0" applyNumberFormat="1" applyFont="1" applyFill="1" applyBorder="1" applyAlignment="1">
      <alignment horizontal="right" vertical="center"/>
    </xf>
    <xf numFmtId="197" fontId="4" fillId="4" borderId="159" xfId="0" applyNumberFormat="1" applyFont="1" applyFill="1" applyBorder="1" applyAlignment="1">
      <alignment horizontal="right" vertical="center"/>
    </xf>
    <xf numFmtId="197" fontId="4" fillId="0" borderId="157" xfId="0" applyNumberFormat="1" applyFont="1" applyBorder="1" applyAlignment="1">
      <alignment horizontal="left" vertical="center"/>
    </xf>
    <xf numFmtId="197" fontId="4" fillId="0" borderId="158" xfId="0" applyNumberFormat="1" applyFont="1" applyBorder="1" applyAlignment="1">
      <alignment horizontal="left" vertical="center"/>
    </xf>
    <xf numFmtId="197" fontId="4" fillId="18" borderId="159" xfId="0" applyNumberFormat="1" applyFont="1" applyFill="1" applyBorder="1" applyAlignment="1">
      <alignment horizontal="left" vertical="center"/>
    </xf>
    <xf numFmtId="197" fontId="4" fillId="4" borderId="159" xfId="0" applyNumberFormat="1" applyFont="1" applyFill="1" applyBorder="1" applyAlignment="1">
      <alignment horizontal="left" vertical="center"/>
    </xf>
    <xf numFmtId="197" fontId="4" fillId="0" borderId="149" xfId="0" applyNumberFormat="1" applyFont="1" applyBorder="1" applyAlignment="1">
      <alignment horizontal="left" vertical="center"/>
    </xf>
    <xf numFmtId="197" fontId="4" fillId="0" borderId="150" xfId="0" applyNumberFormat="1" applyFont="1" applyBorder="1" applyAlignment="1">
      <alignment horizontal="left" vertical="center"/>
    </xf>
    <xf numFmtId="200" fontId="4" fillId="0" borderId="140" xfId="0" applyNumberFormat="1" applyFont="1" applyBorder="1" applyAlignment="1">
      <alignment horizontal="right" vertical="center"/>
    </xf>
    <xf numFmtId="200" fontId="4" fillId="0" borderId="143" xfId="0" applyNumberFormat="1" applyFont="1" applyBorder="1" applyAlignment="1">
      <alignment horizontal="right" vertical="center"/>
    </xf>
    <xf numFmtId="200" fontId="4" fillId="18" borderId="144" xfId="0" applyNumberFormat="1" applyFont="1" applyFill="1" applyBorder="1" applyAlignment="1">
      <alignment horizontal="right" vertical="center"/>
    </xf>
    <xf numFmtId="200" fontId="4" fillId="4" borderId="144" xfId="0" applyNumberFormat="1" applyFont="1" applyFill="1" applyBorder="1" applyAlignment="1">
      <alignment horizontal="right" vertical="center"/>
    </xf>
    <xf numFmtId="0" fontId="4" fillId="4" borderId="174" xfId="0" applyFont="1" applyFill="1" applyBorder="1">
      <alignment vertical="center"/>
    </xf>
    <xf numFmtId="0" fontId="4" fillId="4" borderId="175" xfId="0" applyFont="1" applyFill="1" applyBorder="1">
      <alignment vertical="center"/>
    </xf>
    <xf numFmtId="176" fontId="4" fillId="0" borderId="136" xfId="0" applyNumberFormat="1" applyFont="1" applyBorder="1">
      <alignment vertical="center"/>
    </xf>
    <xf numFmtId="176" fontId="4" fillId="0" borderId="137" xfId="0" applyNumberFormat="1" applyFont="1" applyBorder="1">
      <alignment vertical="center"/>
    </xf>
    <xf numFmtId="196" fontId="4" fillId="0" borderId="145" xfId="0" applyNumberFormat="1" applyFont="1" applyBorder="1" applyAlignment="1">
      <alignment horizontal="right" vertical="center"/>
    </xf>
    <xf numFmtId="196" fontId="4" fillId="0" borderId="146" xfId="0" applyNumberFormat="1" applyFont="1" applyBorder="1" applyAlignment="1">
      <alignment horizontal="right" vertical="center"/>
    </xf>
    <xf numFmtId="196" fontId="4" fillId="18" borderId="147" xfId="0" applyNumberFormat="1" applyFont="1" applyFill="1" applyBorder="1" applyAlignment="1">
      <alignment horizontal="right" vertical="center"/>
    </xf>
    <xf numFmtId="196" fontId="4" fillId="4" borderId="147" xfId="0" applyNumberFormat="1" applyFont="1" applyFill="1" applyBorder="1" applyAlignment="1">
      <alignment horizontal="right" vertical="center"/>
    </xf>
    <xf numFmtId="182" fontId="4" fillId="0" borderId="136" xfId="0" applyNumberFormat="1" applyFont="1" applyBorder="1">
      <alignment vertical="center"/>
    </xf>
    <xf numFmtId="182" fontId="4" fillId="0" borderId="137" xfId="0" applyNumberFormat="1" applyFont="1" applyBorder="1">
      <alignment vertical="center"/>
    </xf>
    <xf numFmtId="178" fontId="4" fillId="0" borderId="148" xfId="0" applyNumberFormat="1" applyFont="1" applyBorder="1">
      <alignment vertical="center"/>
    </xf>
    <xf numFmtId="178" fontId="4" fillId="0" borderId="141" xfId="0" applyNumberFormat="1" applyFont="1" applyBorder="1">
      <alignment vertical="center"/>
    </xf>
    <xf numFmtId="178" fontId="4" fillId="18" borderId="142" xfId="0" applyNumberFormat="1" applyFont="1" applyFill="1" applyBorder="1">
      <alignment vertical="center"/>
    </xf>
    <xf numFmtId="178" fontId="4" fillId="4" borderId="142" xfId="0" applyNumberFormat="1" applyFont="1" applyFill="1" applyBorder="1">
      <alignment vertical="center"/>
    </xf>
    <xf numFmtId="188" fontId="4" fillId="0" borderId="103" xfId="0" applyNumberFormat="1" applyFont="1" applyBorder="1">
      <alignment vertical="center"/>
    </xf>
    <xf numFmtId="188" fontId="4" fillId="0" borderId="102" xfId="0" applyNumberFormat="1" applyFont="1" applyBorder="1">
      <alignment vertical="center"/>
    </xf>
    <xf numFmtId="0" fontId="11" fillId="4" borderId="174" xfId="0" applyFont="1" applyFill="1" applyBorder="1">
      <alignment vertical="center"/>
    </xf>
    <xf numFmtId="0" fontId="11" fillId="4" borderId="175" xfId="0" applyFont="1" applyFill="1" applyBorder="1">
      <alignment vertical="center"/>
    </xf>
    <xf numFmtId="196" fontId="4" fillId="0" borderId="140" xfId="0" applyNumberFormat="1" applyFont="1" applyBorder="1" applyAlignment="1">
      <alignment horizontal="right" vertical="center"/>
    </xf>
    <xf numFmtId="196" fontId="4" fillId="0" borderId="143" xfId="0" applyNumberFormat="1" applyFont="1" applyBorder="1" applyAlignment="1">
      <alignment horizontal="right" vertical="center"/>
    </xf>
    <xf numFmtId="196" fontId="4" fillId="18" borderId="144" xfId="0" applyNumberFormat="1" applyFont="1" applyFill="1" applyBorder="1" applyAlignment="1">
      <alignment horizontal="right" vertical="center"/>
    </xf>
    <xf numFmtId="196" fontId="4" fillId="4" borderId="144" xfId="0" applyNumberFormat="1" applyFont="1" applyFill="1" applyBorder="1" applyAlignment="1">
      <alignment horizontal="right" vertical="center"/>
    </xf>
    <xf numFmtId="188" fontId="12" fillId="0" borderId="103" xfId="0" applyNumberFormat="1" applyFont="1" applyBorder="1">
      <alignment vertical="center"/>
    </xf>
    <xf numFmtId="188" fontId="12" fillId="0" borderId="102" xfId="0" applyNumberFormat="1" applyFont="1" applyBorder="1">
      <alignment vertical="center"/>
    </xf>
    <xf numFmtId="177" fontId="18" fillId="0" borderId="103" xfId="0" applyNumberFormat="1" applyFont="1" applyBorder="1" applyAlignment="1">
      <alignment vertical="center" shrinkToFit="1"/>
    </xf>
    <xf numFmtId="177" fontId="18" fillId="0" borderId="0" xfId="0" applyNumberFormat="1" applyFont="1" applyAlignment="1">
      <alignment vertical="center" shrinkToFit="1"/>
    </xf>
    <xf numFmtId="177" fontId="18" fillId="0" borderId="102" xfId="0" applyNumberFormat="1" applyFont="1" applyBorder="1" applyAlignment="1">
      <alignment vertical="center" shrinkToFit="1"/>
    </xf>
    <xf numFmtId="178" fontId="4" fillId="0" borderId="145" xfId="0" applyNumberFormat="1" applyFont="1" applyBorder="1">
      <alignment vertical="center"/>
    </xf>
    <xf numFmtId="178" fontId="4" fillId="0" borderId="146" xfId="0" applyNumberFormat="1" applyFont="1" applyBorder="1">
      <alignment vertical="center"/>
    </xf>
    <xf numFmtId="178" fontId="4" fillId="18" borderId="147" xfId="0" applyNumberFormat="1" applyFont="1" applyFill="1" applyBorder="1">
      <alignment vertical="center"/>
    </xf>
    <xf numFmtId="178" fontId="4" fillId="4" borderId="147" xfId="0" applyNumberFormat="1" applyFont="1" applyFill="1" applyBorder="1">
      <alignment vertical="center"/>
    </xf>
    <xf numFmtId="189" fontId="4" fillId="0" borderId="148" xfId="1" applyNumberFormat="1" applyFont="1" applyBorder="1" applyAlignment="1">
      <alignment horizontal="right" vertical="center"/>
    </xf>
    <xf numFmtId="189" fontId="4" fillId="0" borderId="141" xfId="1" applyNumberFormat="1" applyFont="1" applyBorder="1" applyAlignment="1">
      <alignment horizontal="right" vertical="center"/>
    </xf>
    <xf numFmtId="189" fontId="4" fillId="18" borderId="142" xfId="1" applyNumberFormat="1" applyFont="1" applyFill="1" applyBorder="1" applyAlignment="1">
      <alignment horizontal="right" vertical="center"/>
    </xf>
    <xf numFmtId="189" fontId="4" fillId="4" borderId="142" xfId="1" applyNumberFormat="1" applyFont="1" applyFill="1" applyBorder="1" applyAlignment="1">
      <alignment horizontal="right" vertical="center"/>
    </xf>
    <xf numFmtId="189" fontId="4" fillId="0" borderId="140" xfId="1" applyNumberFormat="1" applyFont="1" applyBorder="1" applyAlignment="1">
      <alignment horizontal="right" vertical="center"/>
    </xf>
    <xf numFmtId="189" fontId="4" fillId="0" borderId="143" xfId="1" applyNumberFormat="1" applyFont="1" applyBorder="1" applyAlignment="1">
      <alignment horizontal="right" vertical="center"/>
    </xf>
    <xf numFmtId="189" fontId="4" fillId="18" borderId="144" xfId="1" applyNumberFormat="1" applyFont="1" applyFill="1" applyBorder="1" applyAlignment="1">
      <alignment horizontal="right" vertical="center"/>
    </xf>
    <xf numFmtId="189" fontId="4" fillId="4" borderId="144" xfId="1" applyNumberFormat="1" applyFont="1" applyFill="1" applyBorder="1" applyAlignment="1">
      <alignment horizontal="right" vertical="center"/>
    </xf>
    <xf numFmtId="189" fontId="4" fillId="0" borderId="145" xfId="1" applyNumberFormat="1" applyFont="1" applyBorder="1" applyAlignment="1">
      <alignment horizontal="right" vertical="center"/>
    </xf>
    <xf numFmtId="189" fontId="4" fillId="0" borderId="146" xfId="1" applyNumberFormat="1" applyFont="1" applyBorder="1" applyAlignment="1">
      <alignment horizontal="right" vertical="center"/>
    </xf>
    <xf numFmtId="189" fontId="4" fillId="18" borderId="147" xfId="1" applyNumberFormat="1" applyFont="1" applyFill="1" applyBorder="1" applyAlignment="1">
      <alignment horizontal="right" vertical="center"/>
    </xf>
    <xf numFmtId="189" fontId="4" fillId="4" borderId="147" xfId="1" applyNumberFormat="1" applyFont="1" applyFill="1" applyBorder="1" applyAlignment="1">
      <alignment horizontal="right" vertical="center"/>
    </xf>
    <xf numFmtId="181" fontId="4" fillId="0" borderId="103" xfId="1" applyNumberFormat="1" applyFont="1" applyBorder="1">
      <alignment vertical="center"/>
    </xf>
    <xf numFmtId="181" fontId="4" fillId="0" borderId="0" xfId="1" applyNumberFormat="1" applyFont="1" applyBorder="1">
      <alignment vertical="center"/>
    </xf>
    <xf numFmtId="181" fontId="4" fillId="0" borderId="102" xfId="1" applyNumberFormat="1" applyFont="1" applyBorder="1">
      <alignment vertical="center"/>
    </xf>
    <xf numFmtId="177" fontId="17" fillId="0" borderId="103" xfId="0" applyNumberFormat="1" applyFont="1" applyBorder="1">
      <alignment vertical="center"/>
    </xf>
    <xf numFmtId="177" fontId="17" fillId="0" borderId="102" xfId="0" applyNumberFormat="1" applyFont="1" applyBorder="1">
      <alignment vertical="center"/>
    </xf>
    <xf numFmtId="185" fontId="4" fillId="0" borderId="148" xfId="1" applyNumberFormat="1" applyFont="1" applyBorder="1" applyAlignment="1">
      <alignment horizontal="right" vertical="center"/>
    </xf>
    <xf numFmtId="185" fontId="4" fillId="0" borderId="141" xfId="1" applyNumberFormat="1" applyFont="1" applyBorder="1" applyAlignment="1">
      <alignment horizontal="right" vertical="center"/>
    </xf>
    <xf numFmtId="185" fontId="4" fillId="18" borderId="142" xfId="1" applyNumberFormat="1" applyFont="1" applyFill="1" applyBorder="1" applyAlignment="1">
      <alignment horizontal="right" vertical="center"/>
    </xf>
    <xf numFmtId="185" fontId="4" fillId="4" borderId="142" xfId="1" applyNumberFormat="1" applyFont="1" applyFill="1" applyBorder="1" applyAlignment="1">
      <alignment horizontal="right" vertical="center"/>
    </xf>
    <xf numFmtId="185" fontId="4" fillId="0" borderId="145" xfId="1" applyNumberFormat="1" applyFont="1" applyBorder="1" applyAlignment="1">
      <alignment horizontal="right" vertical="center"/>
    </xf>
    <xf numFmtId="185" fontId="4" fillId="0" borderId="146" xfId="1" applyNumberFormat="1" applyFont="1" applyBorder="1" applyAlignment="1">
      <alignment horizontal="right" vertical="center"/>
    </xf>
    <xf numFmtId="185" fontId="4" fillId="18" borderId="147" xfId="1" applyNumberFormat="1" applyFont="1" applyFill="1" applyBorder="1" applyAlignment="1">
      <alignment horizontal="right" vertical="center"/>
    </xf>
    <xf numFmtId="185" fontId="4" fillId="4" borderId="147" xfId="1" applyNumberFormat="1" applyFont="1" applyFill="1" applyBorder="1" applyAlignment="1">
      <alignment horizontal="right" vertical="center"/>
    </xf>
    <xf numFmtId="178" fontId="4" fillId="0" borderId="157" xfId="1" applyNumberFormat="1" applyFont="1" applyBorder="1" applyAlignment="1">
      <alignment horizontal="right" vertical="center"/>
    </xf>
    <xf numFmtId="178" fontId="4" fillId="0" borderId="158" xfId="1" applyNumberFormat="1" applyFont="1" applyBorder="1" applyAlignment="1">
      <alignment horizontal="right" vertical="center"/>
    </xf>
    <xf numFmtId="178" fontId="4" fillId="18" borderId="159" xfId="1" applyNumberFormat="1" applyFont="1" applyFill="1" applyBorder="1" applyAlignment="1">
      <alignment horizontal="right" vertical="center"/>
    </xf>
    <xf numFmtId="178" fontId="4" fillId="4" borderId="159" xfId="1" applyNumberFormat="1" applyFont="1" applyFill="1" applyBorder="1" applyAlignment="1">
      <alignment horizontal="right" vertical="center"/>
    </xf>
    <xf numFmtId="178" fontId="4" fillId="0" borderId="103" xfId="1" applyNumberFormat="1" applyFont="1" applyBorder="1">
      <alignment vertical="center"/>
    </xf>
    <xf numFmtId="178" fontId="4" fillId="0" borderId="102" xfId="1" applyNumberFormat="1" applyFont="1" applyBorder="1">
      <alignment vertical="center"/>
    </xf>
    <xf numFmtId="178" fontId="4" fillId="0" borderId="103" xfId="0" applyNumberFormat="1" applyFont="1" applyBorder="1" applyAlignment="1">
      <alignment horizontal="right" vertical="center"/>
    </xf>
    <xf numFmtId="178" fontId="4" fillId="0" borderId="102" xfId="0" applyNumberFormat="1" applyFont="1" applyBorder="1" applyAlignment="1">
      <alignment horizontal="right" vertical="center"/>
    </xf>
    <xf numFmtId="185" fontId="4" fillId="0" borderId="148" xfId="0" applyNumberFormat="1" applyFont="1" applyBorder="1" applyAlignment="1">
      <alignment horizontal="right" vertical="center"/>
    </xf>
    <xf numFmtId="185" fontId="4" fillId="0" borderId="141" xfId="0" applyNumberFormat="1" applyFont="1" applyBorder="1" applyAlignment="1">
      <alignment horizontal="right" vertical="center"/>
    </xf>
    <xf numFmtId="185" fontId="4" fillId="18" borderId="142" xfId="0" applyNumberFormat="1" applyFont="1" applyFill="1" applyBorder="1" applyAlignment="1">
      <alignment horizontal="right" vertical="center"/>
    </xf>
    <xf numFmtId="185" fontId="4" fillId="4" borderId="142" xfId="0" applyNumberFormat="1" applyFont="1" applyFill="1" applyBorder="1" applyAlignment="1">
      <alignment horizontal="right" vertical="center"/>
    </xf>
    <xf numFmtId="199" fontId="4" fillId="3" borderId="148" xfId="0" applyNumberFormat="1" applyFont="1" applyFill="1" applyBorder="1" applyAlignment="1">
      <alignment horizontal="right" vertical="center"/>
    </xf>
    <xf numFmtId="199" fontId="4" fillId="3" borderId="141" xfId="0" applyNumberFormat="1" applyFont="1" applyFill="1" applyBorder="1" applyAlignment="1">
      <alignment horizontal="right" vertical="center"/>
    </xf>
    <xf numFmtId="199" fontId="4" fillId="18" borderId="142" xfId="0" applyNumberFormat="1" applyFont="1" applyFill="1" applyBorder="1" applyAlignment="1">
      <alignment horizontal="right" vertical="center"/>
    </xf>
    <xf numFmtId="199" fontId="4" fillId="4" borderId="142" xfId="0" applyNumberFormat="1" applyFont="1" applyFill="1" applyBorder="1" applyAlignment="1">
      <alignment horizontal="right" vertical="center"/>
    </xf>
    <xf numFmtId="199" fontId="4" fillId="3" borderId="140" xfId="0" applyNumberFormat="1" applyFont="1" applyFill="1" applyBorder="1" applyAlignment="1">
      <alignment horizontal="right" vertical="center"/>
    </xf>
    <xf numFmtId="199" fontId="4" fillId="3" borderId="143" xfId="0" applyNumberFormat="1" applyFont="1" applyFill="1" applyBorder="1" applyAlignment="1">
      <alignment horizontal="right" vertical="center"/>
    </xf>
    <xf numFmtId="199" fontId="4" fillId="18" borderId="144" xfId="0" applyNumberFormat="1" applyFont="1" applyFill="1" applyBorder="1" applyAlignment="1">
      <alignment horizontal="right" vertical="center"/>
    </xf>
    <xf numFmtId="199" fontId="4" fillId="4" borderId="144" xfId="0" applyNumberFormat="1" applyFont="1" applyFill="1" applyBorder="1" applyAlignment="1">
      <alignment horizontal="right" vertical="center"/>
    </xf>
    <xf numFmtId="199" fontId="4" fillId="3" borderId="145" xfId="0" applyNumberFormat="1" applyFont="1" applyFill="1" applyBorder="1" applyAlignment="1">
      <alignment horizontal="right" vertical="center"/>
    </xf>
    <xf numFmtId="199" fontId="4" fillId="3" borderId="146" xfId="0" applyNumberFormat="1" applyFont="1" applyFill="1" applyBorder="1" applyAlignment="1">
      <alignment horizontal="right" vertical="center"/>
    </xf>
    <xf numFmtId="199" fontId="4" fillId="18" borderId="147" xfId="0" applyNumberFormat="1" applyFont="1" applyFill="1" applyBorder="1" applyAlignment="1">
      <alignment horizontal="right" vertical="center"/>
    </xf>
    <xf numFmtId="199" fontId="4" fillId="4" borderId="147" xfId="0" applyNumberFormat="1" applyFont="1" applyFill="1" applyBorder="1" applyAlignment="1">
      <alignment horizontal="right" vertical="center"/>
    </xf>
    <xf numFmtId="190" fontId="4" fillId="0" borderId="145" xfId="1" applyNumberFormat="1" applyFont="1" applyBorder="1" applyAlignment="1">
      <alignment horizontal="right" vertical="center"/>
    </xf>
    <xf numFmtId="190" fontId="4" fillId="0" borderId="146" xfId="1" applyNumberFormat="1" applyFont="1" applyBorder="1" applyAlignment="1">
      <alignment horizontal="right" vertical="center"/>
    </xf>
    <xf numFmtId="190" fontId="4" fillId="18" borderId="147" xfId="1" applyNumberFormat="1" applyFont="1" applyFill="1" applyBorder="1" applyAlignment="1">
      <alignment horizontal="right" vertical="center"/>
    </xf>
    <xf numFmtId="190" fontId="4" fillId="4" borderId="147" xfId="1" applyNumberFormat="1" applyFont="1" applyFill="1" applyBorder="1" applyAlignment="1">
      <alignment horizontal="right" vertical="center"/>
    </xf>
    <xf numFmtId="38" fontId="4" fillId="0" borderId="103" xfId="1" applyFont="1" applyBorder="1">
      <alignment vertical="center"/>
    </xf>
    <xf numFmtId="38" fontId="4" fillId="0" borderId="102" xfId="1" applyFont="1" applyBorder="1">
      <alignment vertical="center"/>
    </xf>
    <xf numFmtId="0" fontId="4" fillId="11" borderId="46" xfId="0" applyFont="1" applyFill="1" applyBorder="1" applyAlignment="1">
      <alignment horizontal="center" vertical="center"/>
    </xf>
    <xf numFmtId="0" fontId="4" fillId="11" borderId="47" xfId="0" applyFont="1" applyFill="1" applyBorder="1" applyAlignment="1">
      <alignment horizontal="center" vertical="center"/>
    </xf>
    <xf numFmtId="0" fontId="4" fillId="11" borderId="48" xfId="0" applyFont="1" applyFill="1" applyBorder="1" applyAlignment="1">
      <alignment horizontal="center" vertical="center"/>
    </xf>
    <xf numFmtId="0" fontId="4" fillId="11" borderId="88" xfId="0" applyFont="1" applyFill="1" applyBorder="1">
      <alignment vertical="center"/>
    </xf>
    <xf numFmtId="178" fontId="4" fillId="0" borderId="138" xfId="1" applyNumberFormat="1" applyFont="1" applyBorder="1" applyAlignment="1">
      <alignment horizontal="right" vertical="center"/>
    </xf>
    <xf numFmtId="178" fontId="4" fillId="0" borderId="110" xfId="1" applyNumberFormat="1" applyFont="1" applyBorder="1" applyAlignment="1">
      <alignment horizontal="right" vertical="center"/>
    </xf>
    <xf numFmtId="0" fontId="4" fillId="11" borderId="49" xfId="0" applyFont="1" applyFill="1" applyBorder="1" applyAlignment="1">
      <alignment horizontal="center" vertical="center"/>
    </xf>
    <xf numFmtId="0" fontId="4" fillId="11" borderId="50" xfId="0" applyFont="1" applyFill="1" applyBorder="1" applyAlignment="1">
      <alignment horizontal="center" vertical="center"/>
    </xf>
    <xf numFmtId="0" fontId="4" fillId="11" borderId="51" xfId="0" applyFont="1" applyFill="1" applyBorder="1" applyAlignment="1">
      <alignment horizontal="center" vertical="center"/>
    </xf>
    <xf numFmtId="0" fontId="4" fillId="11" borderId="89" xfId="0" applyFont="1" applyFill="1" applyBorder="1">
      <alignment vertical="center"/>
    </xf>
    <xf numFmtId="178" fontId="4" fillId="0" borderId="165" xfId="1" applyNumberFormat="1" applyFont="1" applyBorder="1" applyAlignment="1">
      <alignment horizontal="right" vertical="center"/>
    </xf>
    <xf numFmtId="178" fontId="4" fillId="0" borderId="111" xfId="1" applyNumberFormat="1" applyFont="1" applyBorder="1" applyAlignment="1">
      <alignment horizontal="right" vertical="center"/>
    </xf>
    <xf numFmtId="0" fontId="4" fillId="11" borderId="90" xfId="0" applyFont="1" applyFill="1" applyBorder="1">
      <alignment vertical="center"/>
    </xf>
    <xf numFmtId="178" fontId="4" fillId="0" borderId="139" xfId="1" applyNumberFormat="1" applyFont="1" applyBorder="1" applyAlignment="1">
      <alignment horizontal="right" vertical="center"/>
    </xf>
    <xf numFmtId="178" fontId="4" fillId="0" borderId="112" xfId="1" applyNumberFormat="1" applyFont="1" applyBorder="1" applyAlignment="1">
      <alignment horizontal="right" vertical="center"/>
    </xf>
    <xf numFmtId="0" fontId="4" fillId="11" borderId="52" xfId="0" applyFont="1" applyFill="1" applyBorder="1" applyAlignment="1">
      <alignment horizontal="center" vertical="center"/>
    </xf>
    <xf numFmtId="0" fontId="4" fillId="11" borderId="53" xfId="0" applyFont="1" applyFill="1" applyBorder="1" applyAlignment="1">
      <alignment horizontal="center" vertical="center"/>
    </xf>
    <xf numFmtId="0" fontId="4" fillId="11" borderId="54" xfId="0" applyFont="1" applyFill="1" applyBorder="1" applyAlignment="1">
      <alignment horizontal="center" vertical="center"/>
    </xf>
    <xf numFmtId="0" fontId="4" fillId="11" borderId="89" xfId="0" applyFont="1" applyFill="1" applyBorder="1" applyAlignment="1">
      <alignment horizontal="left" vertical="center" indent="1"/>
    </xf>
    <xf numFmtId="188" fontId="4" fillId="0" borderId="165" xfId="0" applyNumberFormat="1" applyFont="1" applyBorder="1" applyAlignment="1">
      <alignment horizontal="right" vertical="center"/>
    </xf>
    <xf numFmtId="188" fontId="4" fillId="0" borderId="111" xfId="0" applyNumberFormat="1" applyFont="1" applyBorder="1" applyAlignment="1">
      <alignment horizontal="right" vertical="center"/>
    </xf>
    <xf numFmtId="178" fontId="4" fillId="0" borderId="112" xfId="0" applyNumberFormat="1" applyFont="1" applyBorder="1" applyAlignment="1">
      <alignment horizontal="right" vertical="center"/>
    </xf>
    <xf numFmtId="190" fontId="4" fillId="0" borderId="138" xfId="0" applyNumberFormat="1" applyFont="1" applyBorder="1" applyAlignment="1">
      <alignment horizontal="right" vertical="center"/>
    </xf>
    <xf numFmtId="190" fontId="4" fillId="0" borderId="110" xfId="0" applyNumberFormat="1" applyFont="1" applyBorder="1" applyAlignment="1">
      <alignment horizontal="right" vertical="center"/>
    </xf>
    <xf numFmtId="190" fontId="4" fillId="0" borderId="165" xfId="0" applyNumberFormat="1" applyFont="1" applyBorder="1" applyAlignment="1">
      <alignment horizontal="right" vertical="center"/>
    </xf>
    <xf numFmtId="190" fontId="4" fillId="0" borderId="111" xfId="0" applyNumberFormat="1" applyFont="1" applyBorder="1" applyAlignment="1">
      <alignment horizontal="right" vertical="center"/>
    </xf>
    <xf numFmtId="190" fontId="4" fillId="0" borderId="139" xfId="0" applyNumberFormat="1" applyFont="1" applyBorder="1" applyAlignment="1">
      <alignment horizontal="right" vertical="center"/>
    </xf>
    <xf numFmtId="190" fontId="4" fillId="0" borderId="112" xfId="0" applyNumberFormat="1" applyFont="1" applyBorder="1" applyAlignment="1">
      <alignment horizontal="right" vertical="center"/>
    </xf>
    <xf numFmtId="41" fontId="4" fillId="0" borderId="148" xfId="0" applyNumberFormat="1" applyFont="1" applyBorder="1">
      <alignment vertical="center"/>
    </xf>
    <xf numFmtId="41" fontId="4" fillId="0" borderId="141" xfId="0" applyNumberFormat="1" applyFont="1" applyBorder="1">
      <alignment vertical="center"/>
    </xf>
    <xf numFmtId="41" fontId="4" fillId="18" borderId="142" xfId="0" applyNumberFormat="1" applyFont="1" applyFill="1" applyBorder="1">
      <alignment vertical="center"/>
    </xf>
    <xf numFmtId="41" fontId="4" fillId="4" borderId="142" xfId="0" applyNumberFormat="1" applyFont="1" applyFill="1" applyBorder="1">
      <alignment vertical="center"/>
    </xf>
    <xf numFmtId="41" fontId="4" fillId="0" borderId="140" xfId="0" applyNumberFormat="1" applyFont="1" applyBorder="1">
      <alignment vertical="center"/>
    </xf>
    <xf numFmtId="41" fontId="4" fillId="0" borderId="143" xfId="0" applyNumberFormat="1" applyFont="1" applyBorder="1">
      <alignment vertical="center"/>
    </xf>
    <xf numFmtId="41" fontId="4" fillId="18" borderId="144" xfId="0" applyNumberFormat="1" applyFont="1" applyFill="1" applyBorder="1">
      <alignment vertical="center"/>
    </xf>
    <xf numFmtId="41" fontId="4" fillId="4" borderId="144" xfId="0" applyNumberFormat="1" applyFont="1" applyFill="1" applyBorder="1">
      <alignment vertical="center"/>
    </xf>
    <xf numFmtId="41" fontId="4" fillId="0" borderId="145" xfId="0" applyNumberFormat="1" applyFont="1" applyBorder="1">
      <alignment vertical="center"/>
    </xf>
    <xf numFmtId="41" fontId="4" fillId="0" borderId="146" xfId="0" applyNumberFormat="1" applyFont="1" applyBorder="1">
      <alignment vertical="center"/>
    </xf>
    <xf numFmtId="41" fontId="4" fillId="18" borderId="147" xfId="0" applyNumberFormat="1" applyFont="1" applyFill="1" applyBorder="1">
      <alignment vertical="center"/>
    </xf>
    <xf numFmtId="41" fontId="4" fillId="4" borderId="147" xfId="0" applyNumberFormat="1" applyFont="1" applyFill="1" applyBorder="1">
      <alignment vertical="center"/>
    </xf>
    <xf numFmtId="190" fontId="4" fillId="0" borderId="157" xfId="0" applyNumberFormat="1" applyFont="1" applyBorder="1">
      <alignment vertical="center"/>
    </xf>
    <xf numFmtId="190" fontId="4" fillId="0" borderId="158" xfId="0" applyNumberFormat="1" applyFont="1" applyBorder="1">
      <alignment vertical="center"/>
    </xf>
    <xf numFmtId="190" fontId="4" fillId="18" borderId="159" xfId="0" applyNumberFormat="1" applyFont="1" applyFill="1" applyBorder="1">
      <alignment vertical="center"/>
    </xf>
    <xf numFmtId="190" fontId="4" fillId="4" borderId="159" xfId="0" applyNumberFormat="1" applyFont="1" applyFill="1" applyBorder="1">
      <alignment vertical="center"/>
    </xf>
    <xf numFmtId="0" fontId="4" fillId="0" borderId="103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02" xfId="0" applyFont="1" applyBorder="1" applyAlignment="1">
      <alignment vertical="center" shrinkToFit="1"/>
    </xf>
    <xf numFmtId="178" fontId="4" fillId="0" borderId="138" xfId="0" applyNumberFormat="1" applyFont="1" applyBorder="1" applyAlignment="1">
      <alignment horizontal="right" vertical="center"/>
    </xf>
    <xf numFmtId="178" fontId="4" fillId="18" borderId="110" xfId="0" applyNumberFormat="1" applyFont="1" applyFill="1" applyBorder="1" applyAlignment="1">
      <alignment horizontal="right" vertical="center"/>
    </xf>
    <xf numFmtId="178" fontId="4" fillId="4" borderId="110" xfId="0" applyNumberFormat="1" applyFont="1" applyFill="1" applyBorder="1" applyAlignment="1">
      <alignment horizontal="right" vertical="center"/>
    </xf>
    <xf numFmtId="191" fontId="4" fillId="0" borderId="165" xfId="0" applyNumberFormat="1" applyFont="1" applyBorder="1" applyAlignment="1">
      <alignment horizontal="right" vertical="center"/>
    </xf>
    <xf numFmtId="191" fontId="4" fillId="18" borderId="111" xfId="0" applyNumberFormat="1" applyFont="1" applyFill="1" applyBorder="1" applyAlignment="1">
      <alignment horizontal="right" vertical="center"/>
    </xf>
    <xf numFmtId="191" fontId="4" fillId="4" borderId="111" xfId="0" applyNumberFormat="1" applyFont="1" applyFill="1" applyBorder="1" applyAlignment="1">
      <alignment horizontal="right" vertical="center"/>
    </xf>
    <xf numFmtId="188" fontId="4" fillId="0" borderId="138" xfId="0" applyNumberFormat="1" applyFont="1" applyBorder="1">
      <alignment vertical="center"/>
    </xf>
    <xf numFmtId="188" fontId="4" fillId="18" borderId="110" xfId="0" applyNumberFormat="1" applyFont="1" applyFill="1" applyBorder="1">
      <alignment vertical="center"/>
    </xf>
    <xf numFmtId="188" fontId="4" fillId="4" borderId="110" xfId="0" applyNumberFormat="1" applyFont="1" applyFill="1" applyBorder="1">
      <alignment vertical="center"/>
    </xf>
    <xf numFmtId="188" fontId="4" fillId="0" borderId="165" xfId="0" applyNumberFormat="1" applyFont="1" applyBorder="1">
      <alignment vertical="center"/>
    </xf>
    <xf numFmtId="188" fontId="4" fillId="18" borderId="111" xfId="0" applyNumberFormat="1" applyFont="1" applyFill="1" applyBorder="1">
      <alignment vertical="center"/>
    </xf>
    <xf numFmtId="188" fontId="4" fillId="4" borderId="111" xfId="0" applyNumberFormat="1" applyFont="1" applyFill="1" applyBorder="1">
      <alignment vertical="center"/>
    </xf>
    <xf numFmtId="178" fontId="4" fillId="0" borderId="165" xfId="0" applyNumberFormat="1" applyFont="1" applyBorder="1">
      <alignment vertical="center"/>
    </xf>
    <xf numFmtId="178" fontId="4" fillId="18" borderId="111" xfId="0" applyNumberFormat="1" applyFont="1" applyFill="1" applyBorder="1">
      <alignment vertical="center"/>
    </xf>
    <xf numFmtId="178" fontId="4" fillId="4" borderId="111" xfId="0" applyNumberFormat="1" applyFont="1" applyFill="1" applyBorder="1">
      <alignment vertical="center"/>
    </xf>
    <xf numFmtId="201" fontId="4" fillId="0" borderId="165" xfId="0" applyNumberFormat="1" applyFont="1" applyBorder="1">
      <alignment vertical="center"/>
    </xf>
    <xf numFmtId="201" fontId="4" fillId="18" borderId="111" xfId="0" applyNumberFormat="1" applyFont="1" applyFill="1" applyBorder="1">
      <alignment vertical="center"/>
    </xf>
    <xf numFmtId="201" fontId="4" fillId="4" borderId="111" xfId="0" applyNumberFormat="1" applyFont="1" applyFill="1" applyBorder="1">
      <alignment vertical="center"/>
    </xf>
    <xf numFmtId="188" fontId="4" fillId="0" borderId="139" xfId="0" applyNumberFormat="1" applyFont="1" applyBorder="1">
      <alignment vertical="center"/>
    </xf>
    <xf numFmtId="188" fontId="4" fillId="18" borderId="112" xfId="0" applyNumberFormat="1" applyFont="1" applyFill="1" applyBorder="1">
      <alignment vertical="center"/>
    </xf>
    <xf numFmtId="188" fontId="4" fillId="4" borderId="112" xfId="0" applyNumberFormat="1" applyFont="1" applyFill="1" applyBorder="1">
      <alignment vertical="center"/>
    </xf>
    <xf numFmtId="179" fontId="4" fillId="0" borderId="138" xfId="0" applyNumberFormat="1" applyFont="1" applyBorder="1">
      <alignment vertical="center"/>
    </xf>
    <xf numFmtId="179" fontId="4" fillId="18" borderId="110" xfId="0" applyNumberFormat="1" applyFont="1" applyFill="1" applyBorder="1">
      <alignment vertical="center"/>
    </xf>
    <xf numFmtId="179" fontId="4" fillId="4" borderId="110" xfId="0" applyNumberFormat="1" applyFont="1" applyFill="1" applyBorder="1">
      <alignment vertical="center"/>
    </xf>
    <xf numFmtId="179" fontId="4" fillId="0" borderId="165" xfId="0" applyNumberFormat="1" applyFont="1" applyBorder="1">
      <alignment vertical="center"/>
    </xf>
    <xf numFmtId="179" fontId="4" fillId="18" borderId="111" xfId="0" applyNumberFormat="1" applyFont="1" applyFill="1" applyBorder="1">
      <alignment vertical="center"/>
    </xf>
    <xf numFmtId="179" fontId="4" fillId="4" borderId="111" xfId="0" applyNumberFormat="1" applyFont="1" applyFill="1" applyBorder="1">
      <alignment vertical="center"/>
    </xf>
    <xf numFmtId="178" fontId="4" fillId="0" borderId="139" xfId="0" applyNumberFormat="1" applyFont="1" applyBorder="1">
      <alignment vertical="center"/>
    </xf>
    <xf numFmtId="178" fontId="4" fillId="18" borderId="112" xfId="0" applyNumberFormat="1" applyFont="1" applyFill="1" applyBorder="1">
      <alignment vertical="center"/>
    </xf>
    <xf numFmtId="178" fontId="4" fillId="4" borderId="112" xfId="0" applyNumberFormat="1" applyFont="1" applyFill="1" applyBorder="1">
      <alignment vertical="center"/>
    </xf>
    <xf numFmtId="178" fontId="4" fillId="0" borderId="138" xfId="0" applyNumberFormat="1" applyFont="1" applyBorder="1">
      <alignment vertical="center"/>
    </xf>
    <xf numFmtId="178" fontId="4" fillId="18" borderId="110" xfId="0" applyNumberFormat="1" applyFont="1" applyFill="1" applyBorder="1">
      <alignment vertical="center"/>
    </xf>
    <xf numFmtId="178" fontId="4" fillId="4" borderId="110" xfId="0" applyNumberFormat="1" applyFont="1" applyFill="1" applyBorder="1">
      <alignment vertical="center"/>
    </xf>
    <xf numFmtId="178" fontId="4" fillId="0" borderId="139" xfId="0" applyNumberFormat="1" applyFont="1" applyBorder="1" applyAlignment="1">
      <alignment horizontal="center" vertical="center"/>
    </xf>
    <xf numFmtId="178" fontId="4" fillId="18" borderId="112" xfId="0" applyNumberFormat="1" applyFont="1" applyFill="1" applyBorder="1" applyAlignment="1">
      <alignment horizontal="center" vertical="center"/>
    </xf>
    <xf numFmtId="178" fontId="4" fillId="4" borderId="112" xfId="0" applyNumberFormat="1" applyFont="1" applyFill="1" applyBorder="1" applyAlignment="1">
      <alignment horizontal="center" vertical="center"/>
    </xf>
    <xf numFmtId="179" fontId="4" fillId="0" borderId="165" xfId="0" applyNumberFormat="1" applyFont="1" applyBorder="1" applyAlignment="1">
      <alignment horizontal="right" vertical="center"/>
    </xf>
    <xf numFmtId="179" fontId="4" fillId="18" borderId="111" xfId="0" applyNumberFormat="1" applyFont="1" applyFill="1" applyBorder="1" applyAlignment="1">
      <alignment horizontal="right" vertical="center"/>
    </xf>
    <xf numFmtId="179" fontId="4" fillId="4" borderId="111" xfId="0" applyNumberFormat="1" applyFont="1" applyFill="1" applyBorder="1" applyAlignment="1">
      <alignment horizontal="right" vertical="center"/>
    </xf>
    <xf numFmtId="179" fontId="4" fillId="0" borderId="139" xfId="0" applyNumberFormat="1" applyFont="1" applyBorder="1" applyAlignment="1">
      <alignment horizontal="right" vertical="center"/>
    </xf>
    <xf numFmtId="179" fontId="4" fillId="18" borderId="112" xfId="0" applyNumberFormat="1" applyFont="1" applyFill="1" applyBorder="1" applyAlignment="1">
      <alignment horizontal="right" vertical="center"/>
    </xf>
    <xf numFmtId="179" fontId="4" fillId="4" borderId="112" xfId="0" applyNumberFormat="1" applyFont="1" applyFill="1" applyBorder="1" applyAlignment="1">
      <alignment horizontal="right" vertical="center"/>
    </xf>
    <xf numFmtId="0" fontId="11" fillId="0" borderId="88" xfId="0" applyFont="1" applyBorder="1" applyAlignment="1">
      <alignment horizontal="left" vertical="center" indent="1"/>
    </xf>
    <xf numFmtId="0" fontId="11" fillId="0" borderId="90" xfId="0" applyFont="1" applyBorder="1">
      <alignment vertical="center"/>
    </xf>
    <xf numFmtId="188" fontId="4" fillId="0" borderId="139" xfId="0" applyNumberFormat="1" applyFont="1" applyBorder="1" applyAlignment="1">
      <alignment horizontal="right" vertical="center"/>
    </xf>
    <xf numFmtId="0" fontId="105" fillId="0" borderId="0" xfId="0" applyFont="1">
      <alignment vertical="center"/>
    </xf>
    <xf numFmtId="0" fontId="106" fillId="0" borderId="0" xfId="0" applyFont="1">
      <alignment vertical="center"/>
    </xf>
    <xf numFmtId="0" fontId="12" fillId="0" borderId="103" xfId="0" applyFont="1" applyBorder="1">
      <alignment vertical="center"/>
    </xf>
    <xf numFmtId="0" fontId="12" fillId="0" borderId="102" xfId="0" applyFont="1" applyBorder="1">
      <alignment vertical="center"/>
    </xf>
    <xf numFmtId="0" fontId="4" fillId="0" borderId="176" xfId="0" applyFont="1" applyBorder="1">
      <alignment vertical="center"/>
    </xf>
    <xf numFmtId="190" fontId="4" fillId="0" borderId="177" xfId="0" applyNumberFormat="1" applyFont="1" applyBorder="1" applyAlignment="1">
      <alignment horizontal="right" vertical="center"/>
    </xf>
    <xf numFmtId="190" fontId="4" fillId="18" borderId="178" xfId="0" applyNumberFormat="1" applyFont="1" applyFill="1" applyBorder="1" applyAlignment="1">
      <alignment horizontal="right" vertical="center"/>
    </xf>
    <xf numFmtId="190" fontId="4" fillId="4" borderId="178" xfId="0" applyNumberFormat="1" applyFont="1" applyFill="1" applyBorder="1" applyAlignment="1">
      <alignment horizontal="right" vertical="center"/>
    </xf>
    <xf numFmtId="0" fontId="4" fillId="0" borderId="179" xfId="0" applyFont="1" applyBorder="1" applyAlignment="1">
      <alignment horizontal="left" vertical="center" indent="1"/>
    </xf>
    <xf numFmtId="190" fontId="4" fillId="0" borderId="169" xfId="0" applyNumberFormat="1" applyFont="1" applyBorder="1" applyAlignment="1">
      <alignment horizontal="right" vertical="center"/>
    </xf>
    <xf numFmtId="190" fontId="4" fillId="18" borderId="170" xfId="0" applyNumberFormat="1" applyFont="1" applyFill="1" applyBorder="1" applyAlignment="1">
      <alignment horizontal="right" vertical="center"/>
    </xf>
    <xf numFmtId="190" fontId="4" fillId="4" borderId="170" xfId="0" applyNumberFormat="1" applyFont="1" applyFill="1" applyBorder="1" applyAlignment="1">
      <alignment horizontal="right" vertical="center"/>
    </xf>
    <xf numFmtId="0" fontId="4" fillId="0" borderId="179" xfId="0" applyFont="1" applyBorder="1">
      <alignment vertical="center"/>
    </xf>
    <xf numFmtId="0" fontId="4" fillId="0" borderId="179" xfId="0" applyFont="1" applyBorder="1" applyAlignment="1">
      <alignment horizontal="left" vertical="center" indent="2"/>
    </xf>
    <xf numFmtId="0" fontId="4" fillId="0" borderId="180" xfId="0" applyFont="1" applyBorder="1">
      <alignment vertical="center"/>
    </xf>
    <xf numFmtId="179" fontId="4" fillId="0" borderId="181" xfId="0" applyNumberFormat="1" applyFont="1" applyBorder="1" applyAlignment="1">
      <alignment horizontal="right" vertical="center"/>
    </xf>
    <xf numFmtId="179" fontId="4" fillId="18" borderId="182" xfId="0" applyNumberFormat="1" applyFont="1" applyFill="1" applyBorder="1" applyAlignment="1">
      <alignment horizontal="right" vertical="center"/>
    </xf>
    <xf numFmtId="179" fontId="4" fillId="4" borderId="182" xfId="0" applyNumberFormat="1" applyFont="1" applyFill="1" applyBorder="1" applyAlignment="1">
      <alignment horizontal="right" vertical="center"/>
    </xf>
    <xf numFmtId="0" fontId="4" fillId="0" borderId="183" xfId="0" applyFont="1" applyBorder="1" applyAlignment="1">
      <alignment horizontal="right" vertical="center"/>
    </xf>
    <xf numFmtId="0" fontId="4" fillId="0" borderId="184" xfId="0" applyFont="1" applyBorder="1" applyAlignment="1">
      <alignment horizontal="right" vertical="center"/>
    </xf>
    <xf numFmtId="0" fontId="11" fillId="0" borderId="76" xfId="0" applyFont="1" applyBorder="1">
      <alignment vertical="center"/>
    </xf>
    <xf numFmtId="0" fontId="18" fillId="0" borderId="185" xfId="0" applyFont="1" applyBorder="1">
      <alignment vertical="center"/>
    </xf>
    <xf numFmtId="0" fontId="18" fillId="0" borderId="186" xfId="0" applyFont="1" applyBorder="1">
      <alignment vertical="center"/>
    </xf>
    <xf numFmtId="0" fontId="4" fillId="0" borderId="187" xfId="0" applyFont="1" applyBorder="1">
      <alignment vertical="center"/>
    </xf>
    <xf numFmtId="0" fontId="4" fillId="0" borderId="188" xfId="0" applyFont="1" applyBorder="1">
      <alignment vertical="center"/>
    </xf>
    <xf numFmtId="188" fontId="4" fillId="0" borderId="177" xfId="0" applyNumberFormat="1" applyFont="1" applyBorder="1" applyAlignment="1">
      <alignment horizontal="right" vertical="center"/>
    </xf>
    <xf numFmtId="188" fontId="4" fillId="18" borderId="178" xfId="0" applyNumberFormat="1" applyFont="1" applyFill="1" applyBorder="1" applyAlignment="1">
      <alignment horizontal="right" vertical="center"/>
    </xf>
    <xf numFmtId="188" fontId="4" fillId="4" borderId="178" xfId="0" applyNumberFormat="1" applyFont="1" applyFill="1" applyBorder="1" applyAlignment="1">
      <alignment horizontal="right" vertical="center"/>
    </xf>
    <xf numFmtId="0" fontId="11" fillId="0" borderId="179" xfId="0" applyFont="1" applyBorder="1">
      <alignment vertical="center"/>
    </xf>
    <xf numFmtId="178" fontId="4" fillId="0" borderId="169" xfId="0" applyNumberFormat="1" applyFont="1" applyBorder="1" applyAlignment="1">
      <alignment horizontal="right" vertical="center"/>
    </xf>
    <xf numFmtId="178" fontId="4" fillId="18" borderId="170" xfId="0" applyNumberFormat="1" applyFont="1" applyFill="1" applyBorder="1" applyAlignment="1">
      <alignment horizontal="right" vertical="center"/>
    </xf>
    <xf numFmtId="178" fontId="4" fillId="4" borderId="170" xfId="0" applyNumberFormat="1" applyFont="1" applyFill="1" applyBorder="1" applyAlignment="1">
      <alignment horizontal="right" vertical="center"/>
    </xf>
    <xf numFmtId="178" fontId="4" fillId="0" borderId="181" xfId="0" applyNumberFormat="1" applyFont="1" applyBorder="1" applyAlignment="1">
      <alignment horizontal="right" vertical="center"/>
    </xf>
    <xf numFmtId="178" fontId="4" fillId="18" borderId="182" xfId="0" applyNumberFormat="1" applyFont="1" applyFill="1" applyBorder="1" applyAlignment="1">
      <alignment horizontal="right" vertical="center"/>
    </xf>
    <xf numFmtId="178" fontId="4" fillId="4" borderId="182" xfId="0" applyNumberFormat="1" applyFont="1" applyFill="1" applyBorder="1" applyAlignment="1">
      <alignment horizontal="right" vertical="center"/>
    </xf>
    <xf numFmtId="178" fontId="4" fillId="0" borderId="189" xfId="0" applyNumberFormat="1" applyFont="1" applyBorder="1" applyAlignment="1">
      <alignment horizontal="right" vertical="center"/>
    </xf>
    <xf numFmtId="178" fontId="4" fillId="18" borderId="190" xfId="0" applyNumberFormat="1" applyFont="1" applyFill="1" applyBorder="1" applyAlignment="1">
      <alignment horizontal="right" vertical="center"/>
    </xf>
    <xf numFmtId="178" fontId="4" fillId="4" borderId="190" xfId="0" applyNumberFormat="1" applyFont="1" applyFill="1" applyBorder="1" applyAlignment="1">
      <alignment horizontal="right" vertical="center"/>
    </xf>
    <xf numFmtId="178" fontId="4" fillId="0" borderId="191" xfId="0" applyNumberFormat="1" applyFont="1" applyBorder="1" applyAlignment="1">
      <alignment horizontal="right" vertical="center"/>
    </xf>
    <xf numFmtId="178" fontId="4" fillId="18" borderId="192" xfId="0" applyNumberFormat="1" applyFont="1" applyFill="1" applyBorder="1" applyAlignment="1">
      <alignment horizontal="right" vertical="center"/>
    </xf>
    <xf numFmtId="178" fontId="4" fillId="4" borderId="192" xfId="0" applyNumberFormat="1" applyFont="1" applyFill="1" applyBorder="1" applyAlignment="1">
      <alignment horizontal="right" vertical="center"/>
    </xf>
    <xf numFmtId="178" fontId="4" fillId="0" borderId="193" xfId="0" applyNumberFormat="1" applyFont="1" applyBorder="1" applyAlignment="1">
      <alignment horizontal="right" vertical="center"/>
    </xf>
    <xf numFmtId="178" fontId="4" fillId="18" borderId="194" xfId="0" applyNumberFormat="1" applyFont="1" applyFill="1" applyBorder="1" applyAlignment="1">
      <alignment horizontal="right" vertical="center"/>
    </xf>
    <xf numFmtId="178" fontId="4" fillId="4" borderId="194" xfId="0" applyNumberFormat="1" applyFont="1" applyFill="1" applyBorder="1" applyAlignment="1">
      <alignment horizontal="right" vertical="center"/>
    </xf>
    <xf numFmtId="178" fontId="4" fillId="0" borderId="177" xfId="0" applyNumberFormat="1" applyFont="1" applyBorder="1" applyAlignment="1">
      <alignment horizontal="right" vertical="center"/>
    </xf>
    <xf numFmtId="178" fontId="4" fillId="18" borderId="178" xfId="0" applyNumberFormat="1" applyFont="1" applyFill="1" applyBorder="1" applyAlignment="1">
      <alignment horizontal="right" vertical="center"/>
    </xf>
    <xf numFmtId="178" fontId="4" fillId="4" borderId="178" xfId="0" applyNumberFormat="1" applyFont="1" applyFill="1" applyBorder="1" applyAlignment="1">
      <alignment horizontal="right" vertical="center"/>
    </xf>
    <xf numFmtId="188" fontId="4" fillId="0" borderId="181" xfId="0" applyNumberFormat="1" applyFont="1" applyBorder="1" applyAlignment="1">
      <alignment horizontal="right" vertical="center"/>
    </xf>
    <xf numFmtId="188" fontId="4" fillId="18" borderId="182" xfId="0" applyNumberFormat="1" applyFont="1" applyFill="1" applyBorder="1" applyAlignment="1">
      <alignment horizontal="right" vertical="center"/>
    </xf>
    <xf numFmtId="188" fontId="4" fillId="4" borderId="182" xfId="0" applyNumberFormat="1" applyFont="1" applyFill="1" applyBorder="1" applyAlignment="1">
      <alignment horizontal="right" vertical="center"/>
    </xf>
    <xf numFmtId="188" fontId="4" fillId="0" borderId="183" xfId="0" applyNumberFormat="1" applyFont="1" applyBorder="1" applyAlignment="1">
      <alignment horizontal="right" vertical="center"/>
    </xf>
    <xf numFmtId="188" fontId="4" fillId="0" borderId="184" xfId="0" applyNumberFormat="1" applyFont="1" applyBorder="1" applyAlignment="1">
      <alignment horizontal="right" vertical="center"/>
    </xf>
    <xf numFmtId="0" fontId="4" fillId="0" borderId="116" xfId="0" applyFont="1" applyBorder="1" applyAlignment="1">
      <alignment horizontal="left" vertical="center" indent="3"/>
    </xf>
    <xf numFmtId="0" fontId="4" fillId="0" borderId="195" xfId="0" applyFont="1" applyBorder="1" applyAlignment="1">
      <alignment horizontal="left" vertical="center" indent="1"/>
    </xf>
    <xf numFmtId="188" fontId="4" fillId="0" borderId="169" xfId="0" applyNumberFormat="1" applyFont="1" applyBorder="1" applyAlignment="1">
      <alignment horizontal="right" vertical="center"/>
    </xf>
    <xf numFmtId="188" fontId="4" fillId="18" borderId="170" xfId="0" applyNumberFormat="1" applyFont="1" applyFill="1" applyBorder="1" applyAlignment="1">
      <alignment horizontal="right" vertical="center"/>
    </xf>
    <xf numFmtId="188" fontId="4" fillId="4" borderId="170" xfId="0" applyNumberFormat="1" applyFont="1" applyFill="1" applyBorder="1" applyAlignment="1">
      <alignment horizontal="right" vertical="center"/>
    </xf>
    <xf numFmtId="0" fontId="107" fillId="0" borderId="0" xfId="0" applyFont="1">
      <alignment vertical="center"/>
    </xf>
    <xf numFmtId="0" fontId="11" fillId="11" borderId="48" xfId="0" applyFont="1" applyFill="1" applyBorder="1" applyAlignment="1">
      <alignment horizontal="center" vertical="center"/>
    </xf>
    <xf numFmtId="178" fontId="4" fillId="0" borderId="110" xfId="0" applyNumberFormat="1" applyFont="1" applyBorder="1" applyAlignment="1">
      <alignment horizontal="right" vertical="center"/>
    </xf>
    <xf numFmtId="0" fontId="11" fillId="11" borderId="51" xfId="0" applyFont="1" applyFill="1" applyBorder="1" applyAlignment="1">
      <alignment horizontal="center" vertical="center"/>
    </xf>
    <xf numFmtId="0" fontId="4" fillId="11" borderId="196" xfId="0" applyFont="1" applyFill="1" applyBorder="1" applyAlignment="1">
      <alignment horizontal="left" vertical="center" indent="1"/>
    </xf>
    <xf numFmtId="178" fontId="4" fillId="0" borderId="111" xfId="0" applyNumberFormat="1" applyFont="1" applyBorder="1" applyAlignment="1">
      <alignment horizontal="right" vertical="center"/>
    </xf>
    <xf numFmtId="0" fontId="4" fillId="11" borderId="196" xfId="0" applyFont="1" applyFill="1" applyBorder="1" applyAlignment="1">
      <alignment horizontal="left" vertical="center" indent="2"/>
    </xf>
    <xf numFmtId="0" fontId="4" fillId="11" borderId="196" xfId="0" applyFont="1" applyFill="1" applyBorder="1" applyAlignment="1">
      <alignment horizontal="left" vertical="center" indent="3"/>
    </xf>
    <xf numFmtId="0" fontId="4" fillId="0" borderId="165" xfId="0" applyFont="1" applyBorder="1" applyAlignment="1">
      <alignment horizontal="right" vertical="center"/>
    </xf>
    <xf numFmtId="0" fontId="4" fillId="0" borderId="111" xfId="0" applyFont="1" applyBorder="1" applyAlignment="1">
      <alignment horizontal="right" vertical="center"/>
    </xf>
    <xf numFmtId="0" fontId="11" fillId="11" borderId="54" xfId="0" applyFont="1" applyFill="1" applyBorder="1" applyAlignment="1">
      <alignment horizontal="center" vertical="center"/>
    </xf>
    <xf numFmtId="0" fontId="4" fillId="11" borderId="197" xfId="0" applyFont="1" applyFill="1" applyBorder="1" applyAlignment="1">
      <alignment horizontal="left" vertical="center" indent="1"/>
    </xf>
    <xf numFmtId="178" fontId="4" fillId="0" borderId="138" xfId="0" applyNumberFormat="1" applyFont="1" applyBorder="1" applyAlignment="1">
      <alignment horizontal="center" vertical="center"/>
    </xf>
    <xf numFmtId="178" fontId="4" fillId="0" borderId="110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188" fontId="4" fillId="0" borderId="112" xfId="0" applyNumberFormat="1" applyFont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4" fillId="0" borderId="138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11" borderId="6" xfId="0" applyFont="1" applyFill="1" applyBorder="1">
      <alignment vertical="center"/>
    </xf>
    <xf numFmtId="0" fontId="4" fillId="0" borderId="19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20" xfId="0" applyFont="1" applyBorder="1" applyAlignment="1">
      <alignment horizontal="center" vertical="center"/>
    </xf>
    <xf numFmtId="0" fontId="4" fillId="11" borderId="95" xfId="0" applyFont="1" applyFill="1" applyBorder="1" applyAlignment="1">
      <alignment horizontal="center" vertical="center"/>
    </xf>
    <xf numFmtId="0" fontId="4" fillId="11" borderId="96" xfId="0" applyFont="1" applyFill="1" applyBorder="1" applyAlignment="1">
      <alignment horizontal="center" vertical="center"/>
    </xf>
    <xf numFmtId="0" fontId="4" fillId="11" borderId="97" xfId="0" applyFont="1" applyFill="1" applyBorder="1" applyAlignment="1">
      <alignment horizontal="center" vertical="center"/>
    </xf>
    <xf numFmtId="0" fontId="11" fillId="11" borderId="125" xfId="0" applyFont="1" applyFill="1" applyBorder="1">
      <alignment vertical="center"/>
    </xf>
    <xf numFmtId="0" fontId="11" fillId="0" borderId="103" xfId="0" applyFont="1" applyBorder="1">
      <alignment vertical="center"/>
    </xf>
    <xf numFmtId="0" fontId="11" fillId="0" borderId="102" xfId="0" applyFont="1" applyBorder="1">
      <alignment vertical="center"/>
    </xf>
    <xf numFmtId="178" fontId="11" fillId="0" borderId="138" xfId="0" applyNumberFormat="1" applyFont="1" applyBorder="1" applyAlignment="1">
      <alignment horizontal="right" vertical="center"/>
    </xf>
    <xf numFmtId="178" fontId="11" fillId="0" borderId="110" xfId="0" applyNumberFormat="1" applyFont="1" applyBorder="1" applyAlignment="1">
      <alignment horizontal="right" vertical="center"/>
    </xf>
    <xf numFmtId="178" fontId="11" fillId="0" borderId="165" xfId="0" applyNumberFormat="1" applyFont="1" applyBorder="1" applyAlignment="1">
      <alignment horizontal="right" vertical="center"/>
    </xf>
    <xf numFmtId="178" fontId="11" fillId="0" borderId="111" xfId="0" applyNumberFormat="1" applyFont="1" applyBorder="1" applyAlignment="1">
      <alignment horizontal="right" vertical="center"/>
    </xf>
    <xf numFmtId="178" fontId="11" fillId="0" borderId="139" xfId="0" applyNumberFormat="1" applyFont="1" applyBorder="1" applyAlignment="1">
      <alignment horizontal="right" vertical="center"/>
    </xf>
    <xf numFmtId="178" fontId="11" fillId="0" borderId="39" xfId="0" applyNumberFormat="1" applyFont="1" applyBorder="1" applyAlignment="1">
      <alignment horizontal="right" vertical="center"/>
    </xf>
    <xf numFmtId="178" fontId="11" fillId="0" borderId="112" xfId="0" applyNumberFormat="1" applyFont="1" applyBorder="1" applyAlignment="1">
      <alignment horizontal="right" vertical="center"/>
    </xf>
    <xf numFmtId="178" fontId="11" fillId="0" borderId="103" xfId="0" applyNumberFormat="1" applyFont="1" applyBorder="1" applyAlignment="1">
      <alignment horizontal="right" vertical="center"/>
    </xf>
    <xf numFmtId="178" fontId="11" fillId="0" borderId="0" xfId="0" applyNumberFormat="1" applyFont="1" applyAlignment="1">
      <alignment horizontal="right" vertical="center"/>
    </xf>
    <xf numFmtId="178" fontId="11" fillId="0" borderId="102" xfId="0" applyNumberFormat="1" applyFont="1" applyBorder="1" applyAlignment="1">
      <alignment horizontal="right" vertical="center"/>
    </xf>
    <xf numFmtId="0" fontId="4" fillId="0" borderId="116" xfId="0" applyFont="1" applyBorder="1">
      <alignment vertical="center"/>
    </xf>
    <xf numFmtId="178" fontId="11" fillId="0" borderId="198" xfId="0" applyNumberFormat="1" applyFont="1" applyBorder="1" applyAlignment="1">
      <alignment horizontal="right" vertical="center"/>
    </xf>
    <xf numFmtId="178" fontId="11" fillId="0" borderId="40" xfId="0" applyNumberFormat="1" applyFont="1" applyBorder="1" applyAlignment="1">
      <alignment horizontal="right" vertical="center"/>
    </xf>
    <xf numFmtId="178" fontId="11" fillId="0" borderId="120" xfId="0" applyNumberFormat="1" applyFont="1" applyBorder="1" applyAlignment="1">
      <alignment horizontal="right" vertical="center"/>
    </xf>
    <xf numFmtId="178" fontId="11" fillId="0" borderId="103" xfId="0" applyNumberFormat="1" applyFont="1" applyBorder="1" applyAlignment="1">
      <alignment horizontal="left" vertical="center"/>
    </xf>
    <xf numFmtId="178" fontId="11" fillId="0" borderId="0" xfId="0" applyNumberFormat="1" applyFont="1" applyAlignment="1">
      <alignment horizontal="left" vertical="center"/>
    </xf>
    <xf numFmtId="178" fontId="11" fillId="0" borderId="102" xfId="0" applyNumberFormat="1" applyFont="1" applyBorder="1" applyAlignment="1">
      <alignment horizontal="left" vertical="center"/>
    </xf>
    <xf numFmtId="178" fontId="11" fillId="0" borderId="198" xfId="0" applyNumberFormat="1" applyFont="1" applyBorder="1" applyAlignment="1">
      <alignment vertical="center" shrinkToFit="1"/>
    </xf>
    <xf numFmtId="178" fontId="11" fillId="0" borderId="40" xfId="0" applyNumberFormat="1" applyFont="1" applyBorder="1" applyAlignment="1">
      <alignment vertical="center" shrinkToFit="1"/>
    </xf>
    <xf numFmtId="178" fontId="11" fillId="0" borderId="120" xfId="0" applyNumberFormat="1" applyFont="1" applyBorder="1" applyAlignment="1">
      <alignment vertical="center" shrinkToFit="1"/>
    </xf>
    <xf numFmtId="178" fontId="11" fillId="0" borderId="139" xfId="0" applyNumberFormat="1" applyFont="1" applyBorder="1" applyAlignment="1">
      <alignment vertical="center" shrinkToFit="1"/>
    </xf>
    <xf numFmtId="178" fontId="11" fillId="0" borderId="39" xfId="0" applyNumberFormat="1" applyFont="1" applyBorder="1" applyAlignment="1">
      <alignment vertical="center" shrinkToFit="1"/>
    </xf>
    <xf numFmtId="178" fontId="11" fillId="0" borderId="112" xfId="0" applyNumberFormat="1" applyFont="1" applyBorder="1" applyAlignment="1">
      <alignment vertical="center" shrinkToFit="1"/>
    </xf>
    <xf numFmtId="178" fontId="11" fillId="0" borderId="199" xfId="0" applyNumberFormat="1" applyFont="1" applyBorder="1" applyAlignment="1">
      <alignment horizontal="right" vertical="center"/>
    </xf>
    <xf numFmtId="178" fontId="11" fillId="0" borderId="38" xfId="0" applyNumberFormat="1" applyFont="1" applyBorder="1" applyAlignment="1">
      <alignment horizontal="right" vertical="center"/>
    </xf>
    <xf numFmtId="178" fontId="11" fillId="0" borderId="114" xfId="0" applyNumberFormat="1" applyFont="1" applyBorder="1" applyAlignment="1">
      <alignment horizontal="right" vertical="center"/>
    </xf>
    <xf numFmtId="203" fontId="4" fillId="0" borderId="165" xfId="0" applyNumberFormat="1" applyFont="1" applyBorder="1" applyAlignment="1">
      <alignment horizontal="right" vertical="center"/>
    </xf>
    <xf numFmtId="203" fontId="4" fillId="0" borderId="37" xfId="0" applyNumberFormat="1" applyFont="1" applyBorder="1" applyAlignment="1">
      <alignment horizontal="right" vertical="center"/>
    </xf>
    <xf numFmtId="203" fontId="4" fillId="0" borderId="111" xfId="0" applyNumberFormat="1" applyFont="1" applyBorder="1" applyAlignment="1">
      <alignment horizontal="right" vertical="center"/>
    </xf>
    <xf numFmtId="203" fontId="4" fillId="0" borderId="139" xfId="0" applyNumberFormat="1" applyFont="1" applyBorder="1" applyAlignment="1">
      <alignment horizontal="right" vertical="center"/>
    </xf>
    <xf numFmtId="203" fontId="4" fillId="0" borderId="39" xfId="0" applyNumberFormat="1" applyFont="1" applyBorder="1" applyAlignment="1">
      <alignment horizontal="right" vertical="center"/>
    </xf>
    <xf numFmtId="203" fontId="4" fillId="0" borderId="112" xfId="0" applyNumberFormat="1" applyFont="1" applyBorder="1" applyAlignment="1">
      <alignment horizontal="right" vertical="center"/>
    </xf>
    <xf numFmtId="178" fontId="11" fillId="0" borderId="136" xfId="0" applyNumberFormat="1" applyFont="1" applyBorder="1">
      <alignment vertical="center"/>
    </xf>
    <xf numFmtId="178" fontId="11" fillId="0" borderId="137" xfId="0" applyNumberFormat="1" applyFont="1" applyBorder="1">
      <alignment vertical="center"/>
    </xf>
    <xf numFmtId="0" fontId="10" fillId="0" borderId="3" xfId="0" applyFont="1" applyBorder="1" applyAlignment="1">
      <alignment horizontal="left" vertical="center"/>
    </xf>
    <xf numFmtId="0" fontId="11" fillId="0" borderId="3" xfId="0" applyFont="1" applyBorder="1">
      <alignment vertical="center"/>
    </xf>
    <xf numFmtId="0" fontId="73" fillId="0" borderId="0" xfId="0" applyFont="1">
      <alignment vertical="center"/>
    </xf>
    <xf numFmtId="0" fontId="4" fillId="11" borderId="46" xfId="0" applyFont="1" applyFill="1" applyBorder="1" applyAlignment="1">
      <alignment horizontal="center" vertical="center" shrinkToFit="1"/>
    </xf>
    <xf numFmtId="0" fontId="4" fillId="11" borderId="49" xfId="0" applyFont="1" applyFill="1" applyBorder="1" applyAlignment="1">
      <alignment horizontal="center" vertical="center" shrinkToFit="1"/>
    </xf>
    <xf numFmtId="0" fontId="4" fillId="11" borderId="52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11" borderId="88" xfId="0" applyFont="1" applyFill="1" applyBorder="1" applyAlignment="1">
      <alignment horizontal="left" vertical="center" indent="1"/>
    </xf>
    <xf numFmtId="0" fontId="4" fillId="11" borderId="90" xfId="0" applyFont="1" applyFill="1" applyBorder="1" applyAlignment="1">
      <alignment horizontal="left" vertical="center" indent="1"/>
    </xf>
    <xf numFmtId="178" fontId="4" fillId="0" borderId="200" xfId="0" applyNumberFormat="1" applyFont="1" applyBorder="1" applyAlignment="1">
      <alignment horizontal="right" vertical="center"/>
    </xf>
    <xf numFmtId="178" fontId="4" fillId="18" borderId="201" xfId="0" applyNumberFormat="1" applyFont="1" applyFill="1" applyBorder="1" applyAlignment="1">
      <alignment horizontal="right" vertical="center"/>
    </xf>
    <xf numFmtId="178" fontId="4" fillId="4" borderId="201" xfId="0" applyNumberFormat="1" applyFont="1" applyFill="1" applyBorder="1" applyAlignment="1">
      <alignment horizontal="right" vertical="center"/>
    </xf>
    <xf numFmtId="190" fontId="4" fillId="18" borderId="110" xfId="0" applyNumberFormat="1" applyFont="1" applyFill="1" applyBorder="1" applyAlignment="1">
      <alignment horizontal="right" vertical="center"/>
    </xf>
    <xf numFmtId="190" fontId="4" fillId="4" borderId="110" xfId="0" applyNumberFormat="1" applyFont="1" applyFill="1" applyBorder="1" applyAlignment="1">
      <alignment horizontal="right" vertical="center"/>
    </xf>
    <xf numFmtId="190" fontId="4" fillId="0" borderId="200" xfId="0" applyNumberFormat="1" applyFont="1" applyBorder="1" applyAlignment="1">
      <alignment horizontal="right" vertical="center"/>
    </xf>
    <xf numFmtId="190" fontId="4" fillId="18" borderId="201" xfId="0" applyNumberFormat="1" applyFont="1" applyFill="1" applyBorder="1" applyAlignment="1">
      <alignment horizontal="right" vertical="center"/>
    </xf>
    <xf numFmtId="190" fontId="4" fillId="4" borderId="201" xfId="0" applyNumberFormat="1" applyFont="1" applyFill="1" applyBorder="1" applyAlignment="1">
      <alignment horizontal="right" vertical="center"/>
    </xf>
    <xf numFmtId="190" fontId="4" fillId="18" borderId="111" xfId="0" applyNumberFormat="1" applyFont="1" applyFill="1" applyBorder="1" applyAlignment="1">
      <alignment horizontal="right" vertical="center"/>
    </xf>
    <xf numFmtId="190" fontId="4" fillId="4" borderId="111" xfId="0" applyNumberFormat="1" applyFont="1" applyFill="1" applyBorder="1" applyAlignment="1">
      <alignment horizontal="right" vertical="center"/>
    </xf>
    <xf numFmtId="190" fontId="4" fillId="18" borderId="112" xfId="0" applyNumberFormat="1" applyFont="1" applyFill="1" applyBorder="1" applyAlignment="1">
      <alignment horizontal="right" vertical="center"/>
    </xf>
    <xf numFmtId="190" fontId="4" fillId="4" borderId="112" xfId="0" applyNumberFormat="1" applyFont="1" applyFill="1" applyBorder="1" applyAlignment="1">
      <alignment horizontal="right" vertical="center"/>
    </xf>
    <xf numFmtId="178" fontId="4" fillId="0" borderId="199" xfId="0" applyNumberFormat="1" applyFont="1" applyBorder="1" applyAlignment="1">
      <alignment horizontal="right" vertical="center"/>
    </xf>
    <xf numFmtId="178" fontId="4" fillId="18" borderId="114" xfId="0" applyNumberFormat="1" applyFont="1" applyFill="1" applyBorder="1" applyAlignment="1">
      <alignment horizontal="right" vertical="center"/>
    </xf>
    <xf numFmtId="178" fontId="4" fillId="4" borderId="114" xfId="0" applyNumberFormat="1" applyFont="1" applyFill="1" applyBorder="1" applyAlignment="1">
      <alignment horizontal="right" vertical="center"/>
    </xf>
    <xf numFmtId="178" fontId="4" fillId="0" borderId="198" xfId="0" applyNumberFormat="1" applyFont="1" applyBorder="1" applyAlignment="1">
      <alignment horizontal="right" vertical="center"/>
    </xf>
    <xf numFmtId="178" fontId="4" fillId="18" borderId="120" xfId="0" applyNumberFormat="1" applyFont="1" applyFill="1" applyBorder="1" applyAlignment="1">
      <alignment horizontal="right" vertical="center"/>
    </xf>
    <xf numFmtId="178" fontId="4" fillId="4" borderId="120" xfId="0" applyNumberFormat="1" applyFont="1" applyFill="1" applyBorder="1" applyAlignment="1">
      <alignment horizontal="right" vertical="center"/>
    </xf>
    <xf numFmtId="206" fontId="77" fillId="0" borderId="138" xfId="0" applyNumberFormat="1" applyFont="1" applyBorder="1" applyAlignment="1">
      <alignment horizontal="right" vertical="center"/>
    </xf>
    <xf numFmtId="206" fontId="77" fillId="18" borderId="110" xfId="0" applyNumberFormat="1" applyFont="1" applyFill="1" applyBorder="1" applyAlignment="1">
      <alignment horizontal="right" vertical="center"/>
    </xf>
    <xf numFmtId="206" fontId="77" fillId="4" borderId="110" xfId="0" applyNumberFormat="1" applyFont="1" applyFill="1" applyBorder="1" applyAlignment="1">
      <alignment horizontal="right" vertical="center"/>
    </xf>
    <xf numFmtId="206" fontId="77" fillId="0" borderId="199" xfId="0" applyNumberFormat="1" applyFont="1" applyBorder="1" applyAlignment="1">
      <alignment horizontal="right" vertical="center"/>
    </xf>
    <xf numFmtId="206" fontId="77" fillId="18" borderId="114" xfId="0" applyNumberFormat="1" applyFont="1" applyFill="1" applyBorder="1" applyAlignment="1">
      <alignment horizontal="right" vertical="center"/>
    </xf>
    <xf numFmtId="206" fontId="77" fillId="4" borderId="114" xfId="0" applyNumberFormat="1" applyFont="1" applyFill="1" applyBorder="1" applyAlignment="1">
      <alignment horizontal="right" vertical="center"/>
    </xf>
    <xf numFmtId="206" fontId="77" fillId="0" borderId="165" xfId="0" applyNumberFormat="1" applyFont="1" applyBorder="1" applyAlignment="1">
      <alignment horizontal="right" vertical="center"/>
    </xf>
    <xf numFmtId="206" fontId="77" fillId="18" borderId="111" xfId="0" applyNumberFormat="1" applyFont="1" applyFill="1" applyBorder="1" applyAlignment="1">
      <alignment horizontal="right" vertical="center"/>
    </xf>
    <xf numFmtId="206" fontId="77" fillId="4" borderId="111" xfId="0" applyNumberFormat="1" applyFont="1" applyFill="1" applyBorder="1" applyAlignment="1">
      <alignment horizontal="right" vertical="center"/>
    </xf>
    <xf numFmtId="206" fontId="77" fillId="0" borderId="139" xfId="0" applyNumberFormat="1" applyFont="1" applyBorder="1" applyAlignment="1">
      <alignment horizontal="right" vertical="center"/>
    </xf>
    <xf numFmtId="206" fontId="77" fillId="18" borderId="112" xfId="0" applyNumberFormat="1" applyFont="1" applyFill="1" applyBorder="1" applyAlignment="1">
      <alignment horizontal="right" vertical="center"/>
    </xf>
    <xf numFmtId="206" fontId="77" fillId="4" borderId="112" xfId="0" applyNumberFormat="1" applyFont="1" applyFill="1" applyBorder="1" applyAlignment="1">
      <alignment horizontal="right" vertical="center"/>
    </xf>
    <xf numFmtId="206" fontId="77" fillId="0" borderId="103" xfId="0" applyNumberFormat="1" applyFont="1" applyBorder="1">
      <alignment vertical="center"/>
    </xf>
    <xf numFmtId="206" fontId="77" fillId="0" borderId="102" xfId="0" applyNumberFormat="1" applyFont="1" applyBorder="1">
      <alignment vertical="center"/>
    </xf>
    <xf numFmtId="178" fontId="4" fillId="0" borderId="3" xfId="0" applyNumberFormat="1" applyFont="1" applyBorder="1" applyAlignment="1">
      <alignment horizontal="right" vertical="center"/>
    </xf>
    <xf numFmtId="206" fontId="55" fillId="0" borderId="3" xfId="1" applyNumberFormat="1" applyFont="1" applyBorder="1" applyAlignment="1">
      <alignment horizontal="right" vertical="center"/>
    </xf>
    <xf numFmtId="0" fontId="108" fillId="0" borderId="0" xfId="0" applyFont="1" applyFill="1" applyBorder="1">
      <alignment vertical="center"/>
    </xf>
    <xf numFmtId="0" fontId="109" fillId="0" borderId="0" xfId="0" applyFont="1" applyFill="1" applyBorder="1">
      <alignment vertical="center"/>
    </xf>
    <xf numFmtId="0" fontId="110" fillId="0" borderId="0" xfId="0" applyFont="1" applyFill="1" applyBorder="1">
      <alignment vertical="center"/>
    </xf>
    <xf numFmtId="0" fontId="111" fillId="0" borderId="0" xfId="0" applyFont="1" applyFill="1" applyBorder="1" applyAlignment="1">
      <alignment vertical="center"/>
    </xf>
    <xf numFmtId="0" fontId="110" fillId="0" borderId="0" xfId="0" applyNumberFormat="1" applyFont="1" applyFill="1" applyBorder="1" applyAlignment="1">
      <alignment horizontal="left" vertical="center"/>
    </xf>
    <xf numFmtId="0" fontId="109" fillId="0" borderId="0" xfId="0" applyFont="1" applyBorder="1" applyAlignment="1">
      <alignment vertical="center"/>
    </xf>
    <xf numFmtId="0" fontId="108" fillId="0" borderId="0" xfId="0" applyFont="1" applyBorder="1" applyAlignment="1">
      <alignment vertical="center"/>
    </xf>
    <xf numFmtId="0" fontId="108" fillId="0" borderId="46" xfId="0" applyFont="1" applyBorder="1" applyAlignment="1">
      <alignment horizontal="center" vertical="center"/>
    </xf>
    <xf numFmtId="0" fontId="108" fillId="0" borderId="47" xfId="0" applyFont="1" applyBorder="1" applyAlignment="1">
      <alignment horizontal="center" vertical="center"/>
    </xf>
    <xf numFmtId="0" fontId="108" fillId="0" borderId="48" xfId="0" applyFont="1" applyFill="1" applyBorder="1" applyAlignment="1">
      <alignment horizontal="center" vertical="center"/>
    </xf>
    <xf numFmtId="0" fontId="108" fillId="0" borderId="36" xfId="0" applyFont="1" applyFill="1" applyBorder="1">
      <alignment vertical="center"/>
    </xf>
    <xf numFmtId="0" fontId="108" fillId="0" borderId="49" xfId="0" applyFont="1" applyBorder="1" applyAlignment="1">
      <alignment horizontal="center" vertical="center"/>
    </xf>
    <xf numFmtId="0" fontId="108" fillId="0" borderId="50" xfId="0" applyFont="1" applyBorder="1" applyAlignment="1">
      <alignment horizontal="center" vertical="center"/>
    </xf>
    <xf numFmtId="0" fontId="108" fillId="0" borderId="51" xfId="0" applyFont="1" applyFill="1" applyBorder="1" applyAlignment="1">
      <alignment horizontal="center" vertical="center"/>
    </xf>
    <xf numFmtId="0" fontId="108" fillId="0" borderId="0" xfId="0" applyFont="1" applyBorder="1">
      <alignment vertical="center"/>
    </xf>
    <xf numFmtId="0" fontId="108" fillId="0" borderId="92" xfId="0" applyFont="1" applyBorder="1" applyAlignment="1">
      <alignment horizontal="left" vertical="center" indent="1"/>
    </xf>
    <xf numFmtId="0" fontId="108" fillId="0" borderId="92" xfId="0" applyFont="1" applyBorder="1" applyAlignment="1">
      <alignment horizontal="left" vertical="center" indent="2"/>
    </xf>
    <xf numFmtId="0" fontId="108" fillId="0" borderId="92" xfId="0" applyFont="1" applyBorder="1" applyAlignment="1">
      <alignment horizontal="left" vertical="center" indent="3"/>
    </xf>
    <xf numFmtId="0" fontId="108" fillId="0" borderId="52" xfId="0" applyFont="1" applyBorder="1" applyAlignment="1">
      <alignment horizontal="center" vertical="center"/>
    </xf>
    <xf numFmtId="0" fontId="108" fillId="0" borderId="53" xfId="0" applyFont="1" applyBorder="1" applyAlignment="1">
      <alignment horizontal="center" vertical="center"/>
    </xf>
    <xf numFmtId="0" fontId="108" fillId="0" borderId="54" xfId="0" applyFont="1" applyFill="1" applyBorder="1" applyAlignment="1">
      <alignment horizontal="center" vertical="center"/>
    </xf>
    <xf numFmtId="0" fontId="108" fillId="0" borderId="93" xfId="0" applyFont="1" applyBorder="1" applyAlignment="1">
      <alignment horizontal="left" vertical="center" indent="1"/>
    </xf>
    <xf numFmtId="0" fontId="109" fillId="0" borderId="0" xfId="0" applyFont="1" applyFill="1" applyBorder="1" applyAlignment="1">
      <alignment vertical="center"/>
    </xf>
    <xf numFmtId="0" fontId="108" fillId="0" borderId="46" xfId="0" applyFont="1" applyFill="1" applyBorder="1" applyAlignment="1">
      <alignment horizontal="center" vertical="center"/>
    </xf>
    <xf numFmtId="0" fontId="108" fillId="0" borderId="48" xfId="0" applyFont="1" applyBorder="1" applyAlignment="1">
      <alignment horizontal="center" vertical="center"/>
    </xf>
    <xf numFmtId="0" fontId="108" fillId="0" borderId="49" xfId="0" applyFont="1" applyFill="1" applyBorder="1" applyAlignment="1">
      <alignment horizontal="center" vertical="center"/>
    </xf>
    <xf numFmtId="0" fontId="108" fillId="0" borderId="51" xfId="0" applyFont="1" applyBorder="1" applyAlignment="1">
      <alignment horizontal="center" vertical="center"/>
    </xf>
    <xf numFmtId="0" fontId="108" fillId="0" borderId="52" xfId="0" applyFont="1" applyFill="1" applyBorder="1" applyAlignment="1">
      <alignment horizontal="center" vertical="center"/>
    </xf>
    <xf numFmtId="0" fontId="108" fillId="0" borderId="54" xfId="0" applyFont="1" applyBorder="1" applyAlignment="1">
      <alignment horizontal="center" vertical="center"/>
    </xf>
    <xf numFmtId="0" fontId="108" fillId="0" borderId="37" xfId="0" applyFont="1" applyFill="1" applyBorder="1">
      <alignment vertical="center"/>
    </xf>
    <xf numFmtId="0" fontId="11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4" xfId="0" applyFont="1" applyBorder="1">
      <alignment vertical="center"/>
    </xf>
    <xf numFmtId="177" fontId="4" fillId="0" borderId="0" xfId="0" applyNumberFormat="1" applyFont="1" applyBorder="1" applyAlignment="1">
      <alignment horizontal="left" vertical="center"/>
    </xf>
    <xf numFmtId="206" fontId="77" fillId="0" borderId="0" xfId="0" applyNumberFormat="1" applyFont="1" applyAlignment="1">
      <alignment horizontal="right" vertical="center"/>
    </xf>
    <xf numFmtId="0" fontId="113" fillId="0" borderId="0" xfId="0" applyFont="1">
      <alignment vertical="center"/>
    </xf>
    <xf numFmtId="0" fontId="7" fillId="0" borderId="88" xfId="0" applyFont="1" applyBorder="1">
      <alignment vertical="center"/>
    </xf>
    <xf numFmtId="0" fontId="4" fillId="0" borderId="95" xfId="0" applyFont="1" applyBorder="1" applyAlignment="1">
      <alignment horizontal="center" vertical="center"/>
    </xf>
    <xf numFmtId="0" fontId="4" fillId="0" borderId="125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206" fontId="4" fillId="0" borderId="94" xfId="0" applyNumberFormat="1" applyFont="1" applyBorder="1" applyAlignment="1">
      <alignment horizontal="right" vertical="center"/>
    </xf>
    <xf numFmtId="0" fontId="11" fillId="0" borderId="107" xfId="0" applyFont="1" applyBorder="1">
      <alignment vertical="center"/>
    </xf>
    <xf numFmtId="0" fontId="4" fillId="0" borderId="213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208" fontId="4" fillId="0" borderId="37" xfId="0" applyNumberFormat="1" applyFont="1" applyBorder="1" applyAlignment="1">
      <alignment horizontal="right" vertical="center"/>
    </xf>
    <xf numFmtId="0" fontId="11" fillId="0" borderId="125" xfId="0" applyFont="1" applyBorder="1" applyAlignment="1">
      <alignment horizontal="left" vertical="center"/>
    </xf>
    <xf numFmtId="0" fontId="10" fillId="0" borderId="3" xfId="0" applyFont="1" applyBorder="1">
      <alignment vertical="center"/>
    </xf>
    <xf numFmtId="0" fontId="4" fillId="0" borderId="11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25" xfId="0" applyFont="1" applyBorder="1" applyAlignment="1">
      <alignment horizontal="left" vertical="center"/>
    </xf>
    <xf numFmtId="218" fontId="4" fillId="0" borderId="3" xfId="0" applyNumberFormat="1" applyFont="1" applyBorder="1" applyAlignment="1">
      <alignment horizontal="right" vertical="center"/>
    </xf>
    <xf numFmtId="218" fontId="4" fillId="0" borderId="4" xfId="0" applyNumberFormat="1" applyFont="1" applyBorder="1" applyAlignment="1">
      <alignment horizontal="right" vertical="center"/>
    </xf>
    <xf numFmtId="0" fontId="11" fillId="0" borderId="40" xfId="0" applyFont="1" applyBorder="1" applyAlignment="1">
      <alignment horizontal="left" vertical="center" indent="1"/>
    </xf>
    <xf numFmtId="178" fontId="4" fillId="0" borderId="94" xfId="0" applyNumberFormat="1" applyFont="1" applyBorder="1">
      <alignment vertical="center"/>
    </xf>
    <xf numFmtId="0" fontId="11" fillId="0" borderId="52" xfId="0" applyFont="1" applyBorder="1" applyAlignment="1">
      <alignment horizontal="left" vertical="center"/>
    </xf>
    <xf numFmtId="218" fontId="4" fillId="0" borderId="39" xfId="0" applyNumberFormat="1" applyFont="1" applyBorder="1" applyAlignment="1">
      <alignment horizontal="right" vertical="center"/>
    </xf>
    <xf numFmtId="179" fontId="10" fillId="0" borderId="0" xfId="0" applyNumberFormat="1" applyFont="1">
      <alignment vertical="center"/>
    </xf>
    <xf numFmtId="178" fontId="4" fillId="0" borderId="40" xfId="0" applyNumberFormat="1" applyFont="1" applyBorder="1">
      <alignment vertical="center"/>
    </xf>
    <xf numFmtId="179" fontId="4" fillId="0" borderId="38" xfId="0" applyNumberFormat="1" applyFont="1" applyBorder="1">
      <alignment vertical="center"/>
    </xf>
    <xf numFmtId="0" fontId="11" fillId="0" borderId="46" xfId="0" applyFont="1" applyBorder="1" applyAlignment="1">
      <alignment horizontal="left" vertical="center"/>
    </xf>
    <xf numFmtId="0" fontId="11" fillId="0" borderId="95" xfId="0" applyFont="1" applyBorder="1" applyAlignment="1">
      <alignment horizontal="left" vertical="center"/>
    </xf>
    <xf numFmtId="0" fontId="4" fillId="0" borderId="0" xfId="0" applyFont="1" applyAlignment="1">
      <alignment shrinkToFit="1"/>
    </xf>
    <xf numFmtId="0" fontId="11" fillId="0" borderId="0" xfId="0" applyFont="1" applyAlignment="1">
      <alignment shrinkToFit="1"/>
    </xf>
    <xf numFmtId="0" fontId="4" fillId="0" borderId="0" xfId="0" applyFont="1" applyAlignment="1"/>
    <xf numFmtId="0" fontId="115" fillId="0" borderId="0" xfId="0" applyFont="1">
      <alignment vertical="center"/>
    </xf>
    <xf numFmtId="0" fontId="4" fillId="0" borderId="88" xfId="0" applyFont="1" applyBorder="1" applyAlignment="1" applyProtection="1">
      <alignment horizontal="left" vertical="center"/>
      <protection locked="0"/>
    </xf>
    <xf numFmtId="0" fontId="4" fillId="0" borderId="89" xfId="0" applyFont="1" applyBorder="1" applyAlignment="1" applyProtection="1">
      <alignment horizontal="left" vertical="center"/>
      <protection locked="0"/>
    </xf>
    <xf numFmtId="0" fontId="4" fillId="0" borderId="214" xfId="0" applyFont="1" applyBorder="1" applyAlignment="1">
      <alignment horizontal="center" vertical="center"/>
    </xf>
    <xf numFmtId="0" fontId="4" fillId="0" borderId="215" xfId="0" applyFont="1" applyBorder="1" applyAlignment="1">
      <alignment horizontal="center" vertical="center"/>
    </xf>
    <xf numFmtId="0" fontId="4" fillId="0" borderId="216" xfId="0" applyFont="1" applyBorder="1" applyAlignment="1">
      <alignment horizontal="center" vertical="center"/>
    </xf>
    <xf numFmtId="0" fontId="4" fillId="0" borderId="116" xfId="0" applyFont="1" applyBorder="1" applyAlignment="1" applyProtection="1">
      <alignment horizontal="left" vertical="center"/>
      <protection locked="0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125" xfId="0" applyFont="1" applyBorder="1">
      <alignment vertical="center"/>
    </xf>
    <xf numFmtId="178" fontId="4" fillId="0" borderId="2" xfId="0" applyNumberFormat="1" applyFont="1" applyBorder="1" applyAlignment="1">
      <alignment horizontal="right" vertical="center"/>
    </xf>
    <xf numFmtId="0" fontId="4" fillId="0" borderId="217" xfId="0" applyFont="1" applyBorder="1" applyAlignment="1">
      <alignment horizontal="center" vertical="center"/>
    </xf>
    <xf numFmtId="0" fontId="4" fillId="0" borderId="218" xfId="0" applyFont="1" applyBorder="1" applyAlignment="1">
      <alignment horizontal="center" vertical="center"/>
    </xf>
    <xf numFmtId="0" fontId="4" fillId="0" borderId="219" xfId="0" applyFont="1" applyBorder="1" applyAlignment="1">
      <alignment horizontal="center" vertical="center"/>
    </xf>
    <xf numFmtId="0" fontId="4" fillId="0" borderId="195" xfId="0" applyFont="1" applyBorder="1" applyAlignment="1">
      <alignment horizontal="left" vertical="center" shrinkToFit="1"/>
    </xf>
    <xf numFmtId="190" fontId="4" fillId="0" borderId="40" xfId="0" applyNumberFormat="1" applyFont="1" applyBorder="1" applyAlignment="1">
      <alignment horizontal="right" vertical="center"/>
    </xf>
    <xf numFmtId="0" fontId="4" fillId="0" borderId="220" xfId="0" applyFont="1" applyBorder="1" applyAlignment="1">
      <alignment horizontal="center" vertical="center"/>
    </xf>
    <xf numFmtId="0" fontId="4" fillId="0" borderId="221" xfId="0" applyFont="1" applyBorder="1" applyAlignment="1">
      <alignment horizontal="center" vertical="center"/>
    </xf>
    <xf numFmtId="0" fontId="4" fillId="0" borderId="222" xfId="0" applyFont="1" applyBorder="1" applyAlignment="1">
      <alignment horizontal="center" vertical="center"/>
    </xf>
    <xf numFmtId="190" fontId="4" fillId="0" borderId="94" xfId="0" applyNumberFormat="1" applyFont="1" applyBorder="1" applyAlignment="1">
      <alignment horizontal="right" vertical="center"/>
    </xf>
    <xf numFmtId="190" fontId="4" fillId="0" borderId="2" xfId="0" applyNumberFormat="1" applyFont="1" applyBorder="1" applyAlignment="1">
      <alignment horizontal="right" vertical="center"/>
    </xf>
    <xf numFmtId="0" fontId="4" fillId="0" borderId="88" xfId="0" applyFont="1" applyBorder="1" applyAlignment="1">
      <alignment vertical="center" shrinkToFit="1"/>
    </xf>
    <xf numFmtId="188" fontId="4" fillId="18" borderId="40" xfId="0" applyNumberFormat="1" applyFont="1" applyFill="1" applyBorder="1" applyAlignment="1">
      <alignment horizontal="right" vertical="center"/>
    </xf>
    <xf numFmtId="188" fontId="4" fillId="4" borderId="40" xfId="0" applyNumberFormat="1" applyFont="1" applyFill="1" applyBorder="1" applyAlignment="1">
      <alignment horizontal="right" vertical="center"/>
    </xf>
    <xf numFmtId="208" fontId="4" fillId="18" borderId="37" xfId="0" applyNumberFormat="1" applyFont="1" applyFill="1" applyBorder="1" applyAlignment="1">
      <alignment horizontal="right" vertical="center"/>
    </xf>
    <xf numFmtId="208" fontId="4" fillId="4" borderId="37" xfId="0" applyNumberFormat="1" applyFont="1" applyFill="1" applyBorder="1" applyAlignment="1">
      <alignment horizontal="right" vertical="center"/>
    </xf>
    <xf numFmtId="179" fontId="4" fillId="18" borderId="39" xfId="0" applyNumberFormat="1" applyFont="1" applyFill="1" applyBorder="1" applyAlignment="1">
      <alignment horizontal="right" vertical="center"/>
    </xf>
    <xf numFmtId="179" fontId="4" fillId="4" borderId="39" xfId="0" applyNumberFormat="1" applyFont="1" applyFill="1" applyBorder="1" applyAlignment="1">
      <alignment horizontal="right" vertical="center"/>
    </xf>
    <xf numFmtId="0" fontId="4" fillId="18" borderId="0" xfId="0" applyFont="1" applyFill="1">
      <alignment vertical="center"/>
    </xf>
    <xf numFmtId="0" fontId="4" fillId="18" borderId="36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18" borderId="37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18" borderId="40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18" borderId="39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79" fontId="4" fillId="18" borderId="36" xfId="0" applyNumberFormat="1" applyFont="1" applyFill="1" applyBorder="1">
      <alignment vertical="center"/>
    </xf>
    <xf numFmtId="179" fontId="4" fillId="4" borderId="36" xfId="0" applyNumberFormat="1" applyFont="1" applyFill="1" applyBorder="1">
      <alignment vertical="center"/>
    </xf>
    <xf numFmtId="179" fontId="4" fillId="18" borderId="37" xfId="0" applyNumberFormat="1" applyFont="1" applyFill="1" applyBorder="1">
      <alignment vertical="center"/>
    </xf>
    <xf numFmtId="179" fontId="4" fillId="4" borderId="37" xfId="0" applyNumberFormat="1" applyFont="1" applyFill="1" applyBorder="1">
      <alignment vertical="center"/>
    </xf>
    <xf numFmtId="179" fontId="4" fillId="18" borderId="39" xfId="0" applyNumberFormat="1" applyFont="1" applyFill="1" applyBorder="1">
      <alignment vertical="center"/>
    </xf>
    <xf numFmtId="179" fontId="4" fillId="4" borderId="39" xfId="0" applyNumberFormat="1" applyFont="1" applyFill="1" applyBorder="1">
      <alignment vertical="center"/>
    </xf>
    <xf numFmtId="188" fontId="4" fillId="18" borderId="37" xfId="0" applyNumberFormat="1" applyFont="1" applyFill="1" applyBorder="1" applyAlignment="1">
      <alignment horizontal="right" vertical="center"/>
    </xf>
    <xf numFmtId="188" fontId="4" fillId="4" borderId="37" xfId="0" applyNumberFormat="1" applyFont="1" applyFill="1" applyBorder="1" applyAlignment="1">
      <alignment horizontal="right" vertical="center"/>
    </xf>
    <xf numFmtId="178" fontId="4" fillId="18" borderId="94" xfId="0" applyNumberFormat="1" applyFont="1" applyFill="1" applyBorder="1">
      <alignment vertical="center"/>
    </xf>
    <xf numFmtId="178" fontId="4" fillId="4" borderId="94" xfId="0" applyNumberFormat="1" applyFont="1" applyFill="1" applyBorder="1">
      <alignment vertical="center"/>
    </xf>
    <xf numFmtId="178" fontId="4" fillId="18" borderId="36" xfId="0" applyNumberFormat="1" applyFont="1" applyFill="1" applyBorder="1">
      <alignment vertical="center"/>
    </xf>
    <xf numFmtId="178" fontId="4" fillId="4" borderId="36" xfId="0" applyNumberFormat="1" applyFont="1" applyFill="1" applyBorder="1">
      <alignment vertical="center"/>
    </xf>
    <xf numFmtId="218" fontId="4" fillId="18" borderId="39" xfId="0" applyNumberFormat="1" applyFont="1" applyFill="1" applyBorder="1" applyAlignment="1">
      <alignment horizontal="right" vertical="center"/>
    </xf>
    <xf numFmtId="218" fontId="4" fillId="4" borderId="39" xfId="0" applyNumberFormat="1" applyFont="1" applyFill="1" applyBorder="1" applyAlignment="1">
      <alignment horizontal="right" vertical="center"/>
    </xf>
    <xf numFmtId="178" fontId="4" fillId="18" borderId="37" xfId="0" applyNumberFormat="1" applyFont="1" applyFill="1" applyBorder="1">
      <alignment vertical="center"/>
    </xf>
    <xf numFmtId="178" fontId="4" fillId="4" borderId="37" xfId="0" applyNumberFormat="1" applyFont="1" applyFill="1" applyBorder="1">
      <alignment vertical="center"/>
    </xf>
    <xf numFmtId="178" fontId="4" fillId="18" borderId="40" xfId="0" applyNumberFormat="1" applyFont="1" applyFill="1" applyBorder="1">
      <alignment vertical="center"/>
    </xf>
    <xf numFmtId="178" fontId="4" fillId="4" borderId="40" xfId="0" applyNumberFormat="1" applyFont="1" applyFill="1" applyBorder="1">
      <alignment vertical="center"/>
    </xf>
    <xf numFmtId="179" fontId="4" fillId="18" borderId="38" xfId="0" applyNumberFormat="1" applyFont="1" applyFill="1" applyBorder="1">
      <alignment vertical="center"/>
    </xf>
    <xf numFmtId="179" fontId="4" fillId="4" borderId="38" xfId="0" applyNumberFormat="1" applyFont="1" applyFill="1" applyBorder="1">
      <alignment vertical="center"/>
    </xf>
    <xf numFmtId="178" fontId="4" fillId="18" borderId="36" xfId="0" applyNumberFormat="1" applyFont="1" applyFill="1" applyBorder="1" applyAlignment="1">
      <alignment horizontal="right" vertical="center"/>
    </xf>
    <xf numFmtId="178" fontId="4" fillId="4" borderId="36" xfId="0" applyNumberFormat="1" applyFont="1" applyFill="1" applyBorder="1" applyAlignment="1">
      <alignment horizontal="right" vertical="center"/>
    </xf>
    <xf numFmtId="178" fontId="4" fillId="18" borderId="37" xfId="0" applyNumberFormat="1" applyFont="1" applyFill="1" applyBorder="1" applyAlignment="1">
      <alignment horizontal="right" vertical="center"/>
    </xf>
    <xf numFmtId="178" fontId="4" fillId="4" borderId="37" xfId="0" applyNumberFormat="1" applyFont="1" applyFill="1" applyBorder="1" applyAlignment="1">
      <alignment horizontal="right" vertical="center"/>
    </xf>
    <xf numFmtId="178" fontId="4" fillId="18" borderId="40" xfId="0" applyNumberFormat="1" applyFont="1" applyFill="1" applyBorder="1" applyAlignment="1">
      <alignment horizontal="right" vertical="center"/>
    </xf>
    <xf numFmtId="178" fontId="4" fillId="4" borderId="40" xfId="0" applyNumberFormat="1" applyFont="1" applyFill="1" applyBorder="1" applyAlignment="1">
      <alignment horizontal="right" vertical="center"/>
    </xf>
    <xf numFmtId="178" fontId="4" fillId="18" borderId="2" xfId="0" applyNumberFormat="1" applyFont="1" applyFill="1" applyBorder="1" applyAlignment="1">
      <alignment horizontal="right" vertical="center"/>
    </xf>
    <xf numFmtId="178" fontId="4" fillId="4" borderId="2" xfId="0" applyNumberFormat="1" applyFont="1" applyFill="1" applyBorder="1" applyAlignment="1">
      <alignment horizontal="right" vertical="center"/>
    </xf>
    <xf numFmtId="178" fontId="4" fillId="18" borderId="38" xfId="0" applyNumberFormat="1" applyFont="1" applyFill="1" applyBorder="1" applyAlignment="1">
      <alignment horizontal="right" vertical="center"/>
    </xf>
    <xf numFmtId="178" fontId="4" fillId="4" borderId="38" xfId="0" applyNumberFormat="1" applyFont="1" applyFill="1" applyBorder="1" applyAlignment="1">
      <alignment horizontal="right" vertical="center"/>
    </xf>
    <xf numFmtId="178" fontId="4" fillId="18" borderId="39" xfId="0" applyNumberFormat="1" applyFont="1" applyFill="1" applyBorder="1" applyAlignment="1">
      <alignment horizontal="right" vertical="center"/>
    </xf>
    <xf numFmtId="178" fontId="4" fillId="4" borderId="39" xfId="0" applyNumberFormat="1" applyFont="1" applyFill="1" applyBorder="1" applyAlignment="1">
      <alignment horizontal="right" vertical="center"/>
    </xf>
    <xf numFmtId="190" fontId="4" fillId="18" borderId="38" xfId="0" applyNumberFormat="1" applyFont="1" applyFill="1" applyBorder="1" applyAlignment="1">
      <alignment horizontal="right" vertical="center"/>
    </xf>
    <xf numFmtId="190" fontId="4" fillId="4" borderId="38" xfId="0" applyNumberFormat="1" applyFont="1" applyFill="1" applyBorder="1" applyAlignment="1">
      <alignment horizontal="right" vertical="center"/>
    </xf>
    <xf numFmtId="190" fontId="4" fillId="18" borderId="40" xfId="0" applyNumberFormat="1" applyFont="1" applyFill="1" applyBorder="1" applyAlignment="1">
      <alignment horizontal="right" vertical="center"/>
    </xf>
    <xf numFmtId="190" fontId="4" fillId="4" borderId="40" xfId="0" applyNumberFormat="1" applyFont="1" applyFill="1" applyBorder="1" applyAlignment="1">
      <alignment horizontal="right" vertical="center"/>
    </xf>
    <xf numFmtId="190" fontId="4" fillId="18" borderId="94" xfId="0" applyNumberFormat="1" applyFont="1" applyFill="1" applyBorder="1" applyAlignment="1">
      <alignment horizontal="right" vertical="center"/>
    </xf>
    <xf numFmtId="190" fontId="4" fillId="4" borderId="94" xfId="0" applyNumberFormat="1" applyFont="1" applyFill="1" applyBorder="1" applyAlignment="1">
      <alignment horizontal="right" vertical="center"/>
    </xf>
    <xf numFmtId="190" fontId="4" fillId="18" borderId="2" xfId="0" applyNumberFormat="1" applyFont="1" applyFill="1" applyBorder="1" applyAlignment="1">
      <alignment horizontal="right" vertical="center"/>
    </xf>
    <xf numFmtId="190" fontId="4" fillId="4" borderId="2" xfId="0" applyNumberFormat="1" applyFont="1" applyFill="1" applyBorder="1" applyAlignment="1">
      <alignment horizontal="right" vertical="center"/>
    </xf>
    <xf numFmtId="190" fontId="4" fillId="18" borderId="36" xfId="0" applyNumberFormat="1" applyFont="1" applyFill="1" applyBorder="1" applyAlignment="1">
      <alignment horizontal="right" vertical="center"/>
    </xf>
    <xf numFmtId="190" fontId="4" fillId="4" borderId="36" xfId="0" applyNumberFormat="1" applyFont="1" applyFill="1" applyBorder="1" applyAlignment="1">
      <alignment horizontal="right" vertical="center"/>
    </xf>
    <xf numFmtId="179" fontId="4" fillId="18" borderId="36" xfId="0" applyNumberFormat="1" applyFont="1" applyFill="1" applyBorder="1" applyAlignment="1">
      <alignment horizontal="right" vertical="center"/>
    </xf>
    <xf numFmtId="179" fontId="4" fillId="4" borderId="36" xfId="0" applyNumberFormat="1" applyFont="1" applyFill="1" applyBorder="1" applyAlignment="1">
      <alignment horizontal="right" vertical="center"/>
    </xf>
    <xf numFmtId="206" fontId="4" fillId="18" borderId="94" xfId="0" applyNumberFormat="1" applyFont="1" applyFill="1" applyBorder="1" applyAlignment="1">
      <alignment horizontal="right" vertical="center"/>
    </xf>
    <xf numFmtId="206" fontId="4" fillId="4" borderId="94" xfId="0" applyNumberFormat="1" applyFont="1" applyFill="1" applyBorder="1" applyAlignment="1">
      <alignment horizontal="right" vertical="center"/>
    </xf>
    <xf numFmtId="188" fontId="4" fillId="18" borderId="36" xfId="0" applyNumberFormat="1" applyFont="1" applyFill="1" applyBorder="1" applyAlignment="1">
      <alignment horizontal="right" vertical="center"/>
    </xf>
    <xf numFmtId="188" fontId="4" fillId="4" borderId="36" xfId="0" applyNumberFormat="1" applyFont="1" applyFill="1" applyBorder="1" applyAlignment="1">
      <alignment horizontal="right" vertical="center"/>
    </xf>
    <xf numFmtId="206" fontId="55" fillId="0" borderId="94" xfId="0" applyNumberFormat="1" applyFont="1" applyBorder="1" applyAlignment="1">
      <alignment horizontal="right" vertical="center"/>
    </xf>
    <xf numFmtId="0" fontId="4" fillId="0" borderId="38" xfId="0" applyFont="1" applyBorder="1" applyAlignment="1">
      <alignment horizontal="center" vertical="center"/>
    </xf>
    <xf numFmtId="206" fontId="55" fillId="0" borderId="105" xfId="0" applyNumberFormat="1" applyFont="1" applyBorder="1" applyAlignment="1">
      <alignment horizontal="right" vertical="center"/>
    </xf>
    <xf numFmtId="208" fontId="55" fillId="0" borderId="38" xfId="0" applyNumberFormat="1" applyFont="1" applyBorder="1" applyAlignment="1">
      <alignment horizontal="right" vertical="center"/>
    </xf>
    <xf numFmtId="0" fontId="8" fillId="0" borderId="29" xfId="0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178" fontId="4" fillId="0" borderId="94" xfId="0" applyNumberFormat="1" applyFont="1" applyFill="1" applyBorder="1" applyAlignment="1">
      <alignment horizontal="right" vertical="center"/>
    </xf>
    <xf numFmtId="186" fontId="4" fillId="0" borderId="94" xfId="0" applyNumberFormat="1" applyFont="1" applyFill="1" applyBorder="1" applyAlignment="1">
      <alignment horizontal="right" vertical="center"/>
    </xf>
    <xf numFmtId="185" fontId="4" fillId="0" borderId="94" xfId="0" applyNumberFormat="1" applyFont="1" applyFill="1" applyBorder="1" applyAlignment="1">
      <alignment horizontal="right" vertical="center"/>
    </xf>
    <xf numFmtId="179" fontId="4" fillId="0" borderId="94" xfId="1" applyNumberFormat="1" applyFont="1" applyFill="1" applyBorder="1" applyAlignment="1">
      <alignment horizontal="right" vertical="center"/>
    </xf>
    <xf numFmtId="185" fontId="4" fillId="0" borderId="94" xfId="1" applyNumberFormat="1" applyFont="1" applyFill="1" applyBorder="1" applyAlignment="1">
      <alignment horizontal="right" vertical="center"/>
    </xf>
    <xf numFmtId="187" fontId="4" fillId="0" borderId="94" xfId="1" applyNumberFormat="1" applyFont="1" applyFill="1" applyBorder="1" applyAlignment="1">
      <alignment horizontal="right" vertical="center"/>
    </xf>
    <xf numFmtId="197" fontId="4" fillId="0" borderId="94" xfId="1" applyNumberFormat="1" applyFont="1" applyFill="1" applyBorder="1" applyAlignment="1">
      <alignment horizontal="right" vertical="center"/>
    </xf>
    <xf numFmtId="178" fontId="4" fillId="0" borderId="94" xfId="1" applyNumberFormat="1" applyFont="1" applyFill="1" applyBorder="1" applyAlignment="1">
      <alignment horizontal="right" vertical="center"/>
    </xf>
    <xf numFmtId="179" fontId="4" fillId="0" borderId="94" xfId="0" applyNumberFormat="1" applyFont="1" applyFill="1" applyBorder="1" applyAlignment="1">
      <alignment horizontal="right" vertical="center"/>
    </xf>
    <xf numFmtId="188" fontId="4" fillId="0" borderId="94" xfId="0" applyNumberFormat="1" applyFont="1" applyFill="1" applyBorder="1" applyAlignment="1">
      <alignment horizontal="right" vertical="center"/>
    </xf>
    <xf numFmtId="195" fontId="4" fillId="0" borderId="94" xfId="0" applyNumberFormat="1" applyFont="1" applyFill="1" applyBorder="1" applyAlignment="1">
      <alignment horizontal="right" vertical="center"/>
    </xf>
    <xf numFmtId="190" fontId="4" fillId="0" borderId="94" xfId="0" applyNumberFormat="1" applyFont="1" applyFill="1" applyBorder="1" applyAlignment="1">
      <alignment horizontal="right" vertical="center"/>
    </xf>
    <xf numFmtId="41" fontId="4" fillId="0" borderId="94" xfId="1" applyNumberFormat="1" applyFont="1" applyFill="1" applyBorder="1" applyAlignment="1">
      <alignment horizontal="right" vertical="center"/>
    </xf>
    <xf numFmtId="188" fontId="4" fillId="0" borderId="94" xfId="1" applyNumberFormat="1" applyFont="1" applyFill="1" applyBorder="1" applyAlignment="1">
      <alignment horizontal="right" vertical="center"/>
    </xf>
    <xf numFmtId="198" fontId="4" fillId="0" borderId="94" xfId="1" applyNumberFormat="1" applyFont="1" applyFill="1" applyBorder="1" applyAlignment="1">
      <alignment horizontal="right" vertical="center"/>
    </xf>
    <xf numFmtId="191" fontId="4" fillId="0" borderId="94" xfId="0" applyNumberFormat="1" applyFont="1" applyFill="1" applyBorder="1" applyAlignment="1">
      <alignment horizontal="right" vertical="center"/>
    </xf>
    <xf numFmtId="193" fontId="4" fillId="0" borderId="94" xfId="1" applyNumberFormat="1" applyFont="1" applyFill="1" applyBorder="1" applyAlignment="1">
      <alignment horizontal="right" vertical="center"/>
    </xf>
    <xf numFmtId="183" fontId="4" fillId="0" borderId="94" xfId="1" applyNumberFormat="1" applyFont="1" applyFill="1" applyBorder="1" applyAlignment="1">
      <alignment horizontal="right" vertical="center"/>
    </xf>
    <xf numFmtId="194" fontId="4" fillId="0" borderId="94" xfId="1" applyNumberFormat="1" applyFont="1" applyFill="1" applyBorder="1" applyAlignment="1">
      <alignment horizontal="right" vertical="center"/>
    </xf>
    <xf numFmtId="200" fontId="4" fillId="0" borderId="9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196" fontId="4" fillId="0" borderId="94" xfId="0" applyNumberFormat="1" applyFont="1" applyFill="1" applyBorder="1" applyAlignment="1">
      <alignment horizontal="right" vertical="center"/>
    </xf>
    <xf numFmtId="190" fontId="4" fillId="0" borderId="94" xfId="1" applyNumberFormat="1" applyFont="1" applyFill="1" applyBorder="1" applyAlignment="1">
      <alignment horizontal="right" vertical="center"/>
    </xf>
    <xf numFmtId="178" fontId="11" fillId="0" borderId="94" xfId="0" applyNumberFormat="1" applyFont="1" applyFill="1" applyBorder="1" applyAlignment="1">
      <alignment horizontal="right" vertical="center"/>
    </xf>
    <xf numFmtId="178" fontId="11" fillId="0" borderId="0" xfId="0" applyNumberFormat="1" applyFont="1" applyFill="1" applyBorder="1" applyAlignment="1">
      <alignment horizontal="right" vertical="center"/>
    </xf>
    <xf numFmtId="178" fontId="11" fillId="0" borderId="94" xfId="0" applyNumberFormat="1" applyFont="1" applyFill="1" applyBorder="1">
      <alignment vertical="center"/>
    </xf>
    <xf numFmtId="203" fontId="4" fillId="0" borderId="94" xfId="0" applyNumberFormat="1" applyFont="1" applyFill="1" applyBorder="1">
      <alignment vertical="center"/>
    </xf>
    <xf numFmtId="203" fontId="4" fillId="0" borderId="94" xfId="0" applyNumberFormat="1" applyFont="1" applyFill="1" applyBorder="1" applyAlignment="1">
      <alignment horizontal="right" vertical="center"/>
    </xf>
    <xf numFmtId="41" fontId="18" fillId="0" borderId="0" xfId="0" applyNumberFormat="1" applyFont="1" applyFill="1" applyBorder="1" applyAlignment="1">
      <alignment horizontal="right" vertical="center"/>
    </xf>
    <xf numFmtId="41" fontId="4" fillId="0" borderId="94" xfId="0" applyNumberFormat="1" applyFont="1" applyFill="1" applyBorder="1" applyAlignment="1">
      <alignment vertical="center" shrinkToFit="1"/>
    </xf>
    <xf numFmtId="178" fontId="18" fillId="0" borderId="0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/>
    </xf>
    <xf numFmtId="0" fontId="12" fillId="0" borderId="0" xfId="0" applyFont="1" applyFill="1" applyBorder="1">
      <alignment vertical="center"/>
    </xf>
    <xf numFmtId="0" fontId="4" fillId="0" borderId="94" xfId="0" applyFont="1" applyFill="1" applyBorder="1" applyAlignment="1">
      <alignment horizontal="right" vertical="center" shrinkToFit="1"/>
    </xf>
    <xf numFmtId="197" fontId="4" fillId="0" borderId="94" xfId="0" applyNumberFormat="1" applyFont="1" applyFill="1" applyBorder="1" applyAlignment="1">
      <alignment horizontal="right" vertical="center"/>
    </xf>
    <xf numFmtId="189" fontId="4" fillId="0" borderId="94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left" vertical="center"/>
    </xf>
    <xf numFmtId="192" fontId="4" fillId="0" borderId="94" xfId="0" applyNumberFormat="1" applyFont="1" applyFill="1" applyBorder="1" applyAlignment="1">
      <alignment horizontal="right" vertical="center"/>
    </xf>
    <xf numFmtId="1" fontId="17" fillId="0" borderId="0" xfId="0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vertical="center"/>
    </xf>
    <xf numFmtId="197" fontId="4" fillId="0" borderId="94" xfId="0" applyNumberFormat="1" applyFont="1" applyFill="1" applyBorder="1" applyAlignment="1">
      <alignment horizontal="left" vertical="center"/>
    </xf>
    <xf numFmtId="197" fontId="4" fillId="0" borderId="0" xfId="0" applyNumberFormat="1" applyFont="1" applyFill="1" applyBorder="1" applyAlignment="1">
      <alignment horizontal="left" vertical="center"/>
    </xf>
    <xf numFmtId="177" fontId="17" fillId="0" borderId="0" xfId="0" applyNumberFormat="1" applyFont="1" applyFill="1" applyBorder="1" applyAlignment="1">
      <alignment horizontal="right" vertical="center"/>
    </xf>
    <xf numFmtId="189" fontId="4" fillId="0" borderId="94" xfId="1" applyNumberFormat="1" applyFont="1" applyFill="1" applyBorder="1" applyAlignment="1">
      <alignment horizontal="right" vertical="center"/>
    </xf>
    <xf numFmtId="181" fontId="4" fillId="0" borderId="0" xfId="1" applyNumberFormat="1" applyFont="1" applyFill="1" applyBorder="1" applyAlignment="1">
      <alignment vertical="center"/>
    </xf>
    <xf numFmtId="177" fontId="17" fillId="0" borderId="0" xfId="0" applyNumberFormat="1" applyFont="1" applyFill="1" applyBorder="1">
      <alignment vertical="center"/>
    </xf>
    <xf numFmtId="199" fontId="4" fillId="0" borderId="94" xfId="0" applyNumberFormat="1" applyFont="1" applyFill="1" applyBorder="1" applyAlignment="1">
      <alignment horizontal="right" vertical="center"/>
    </xf>
    <xf numFmtId="38" fontId="18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178" fontId="4" fillId="0" borderId="0" xfId="1" applyNumberFormat="1" applyFont="1" applyFill="1" applyBorder="1">
      <alignment vertical="center"/>
    </xf>
    <xf numFmtId="41" fontId="4" fillId="0" borderId="94" xfId="0" applyNumberFormat="1" applyFont="1" applyFill="1" applyBorder="1" applyAlignment="1">
      <alignment vertical="center"/>
    </xf>
    <xf numFmtId="190" fontId="4" fillId="0" borderId="94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201" fontId="4" fillId="0" borderId="94" xfId="0" applyNumberFormat="1" applyFont="1" applyFill="1" applyBorder="1" applyAlignment="1">
      <alignment horizontal="right" vertical="center"/>
    </xf>
    <xf numFmtId="179" fontId="4" fillId="0" borderId="94" xfId="0" applyNumberFormat="1" applyFont="1" applyFill="1" applyBorder="1">
      <alignment vertical="center"/>
    </xf>
    <xf numFmtId="178" fontId="4" fillId="0" borderId="94" xfId="0" applyNumberFormat="1" applyFont="1" applyFill="1" applyBorder="1">
      <alignment vertical="center"/>
    </xf>
    <xf numFmtId="178" fontId="4" fillId="0" borderId="94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90" fontId="4" fillId="0" borderId="29" xfId="0" applyNumberFormat="1" applyFont="1" applyFill="1" applyBorder="1" applyAlignment="1">
      <alignment horizontal="right" vertical="center"/>
    </xf>
    <xf numFmtId="179" fontId="4" fillId="0" borderId="29" xfId="0" applyNumberFormat="1" applyFont="1" applyFill="1" applyBorder="1" applyAlignment="1">
      <alignment horizontal="right" vertical="center"/>
    </xf>
    <xf numFmtId="188" fontId="4" fillId="0" borderId="29" xfId="0" applyNumberFormat="1" applyFont="1" applyFill="1" applyBorder="1" applyAlignment="1">
      <alignment horizontal="right" vertical="center"/>
    </xf>
    <xf numFmtId="178" fontId="4" fillId="0" borderId="29" xfId="0" applyNumberFormat="1" applyFont="1" applyFill="1" applyBorder="1" applyAlignment="1">
      <alignment horizontal="right" vertical="center"/>
    </xf>
    <xf numFmtId="0" fontId="4" fillId="0" borderId="94" xfId="0" applyFont="1" applyFill="1" applyBorder="1" applyAlignment="1">
      <alignment horizontal="right" vertical="center"/>
    </xf>
    <xf numFmtId="0" fontId="4" fillId="0" borderId="94" xfId="0" applyFont="1" applyFill="1" applyBorder="1" applyAlignment="1">
      <alignment horizontal="center" vertical="center"/>
    </xf>
    <xf numFmtId="178" fontId="11" fillId="0" borderId="0" xfId="0" applyNumberFormat="1" applyFont="1" applyFill="1" applyBorder="1">
      <alignment vertical="center"/>
    </xf>
    <xf numFmtId="178" fontId="4" fillId="0" borderId="0" xfId="0" applyNumberFormat="1" applyFont="1" applyFill="1" applyBorder="1" applyAlignment="1">
      <alignment horizontal="right" vertical="center"/>
    </xf>
    <xf numFmtId="190" fontId="4" fillId="0" borderId="0" xfId="0" applyNumberFormat="1" applyFont="1" applyFill="1" applyBorder="1" applyAlignment="1">
      <alignment horizontal="right" vertical="center"/>
    </xf>
    <xf numFmtId="206" fontId="77" fillId="0" borderId="94" xfId="0" applyNumberFormat="1" applyFont="1" applyFill="1" applyBorder="1" applyAlignment="1">
      <alignment horizontal="right" vertical="center"/>
    </xf>
    <xf numFmtId="206" fontId="77" fillId="0" borderId="0" xfId="0" applyNumberFormat="1" applyFont="1" applyFill="1" applyBorder="1">
      <alignment vertical="center"/>
    </xf>
    <xf numFmtId="206" fontId="77" fillId="0" borderId="0" xfId="0" applyNumberFormat="1" applyFont="1" applyFill="1" applyBorder="1" applyAlignment="1">
      <alignment horizontal="right" vertical="center"/>
    </xf>
    <xf numFmtId="0" fontId="103" fillId="0" borderId="0" xfId="0" applyFont="1" applyFill="1" applyBorder="1">
      <alignment vertical="center"/>
    </xf>
    <xf numFmtId="206" fontId="4" fillId="0" borderId="94" xfId="0" applyNumberFormat="1" applyFont="1" applyFill="1" applyBorder="1" applyAlignment="1">
      <alignment horizontal="right" vertical="center"/>
    </xf>
    <xf numFmtId="208" fontId="4" fillId="0" borderId="94" xfId="0" applyNumberFormat="1" applyFont="1" applyFill="1" applyBorder="1" applyAlignment="1">
      <alignment horizontal="right" vertical="center"/>
    </xf>
    <xf numFmtId="218" fontId="4" fillId="0" borderId="0" xfId="0" applyNumberFormat="1" applyFont="1" applyFill="1" applyBorder="1" applyAlignment="1">
      <alignment horizontal="right" vertical="center"/>
    </xf>
    <xf numFmtId="218" fontId="4" fillId="0" borderId="94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>
      <alignment vertical="center"/>
    </xf>
    <xf numFmtId="49" fontId="78" fillId="0" borderId="0" xfId="0" applyNumberFormat="1" applyFont="1" applyFill="1" applyBorder="1" applyAlignment="1">
      <alignment horizontal="center" vertical="center"/>
    </xf>
    <xf numFmtId="202" fontId="86" fillId="0" borderId="0" xfId="0" applyNumberFormat="1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center" vertical="center"/>
    </xf>
    <xf numFmtId="0" fontId="97" fillId="0" borderId="0" xfId="0" applyFont="1" applyFill="1" applyBorder="1">
      <alignment vertical="center"/>
    </xf>
    <xf numFmtId="185" fontId="4" fillId="0" borderId="0" xfId="0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185" fontId="4" fillId="0" borderId="0" xfId="1" applyNumberFormat="1" applyFont="1" applyFill="1" applyBorder="1" applyAlignment="1">
      <alignment horizontal="right" vertical="center"/>
    </xf>
    <xf numFmtId="187" fontId="4" fillId="0" borderId="0" xfId="1" applyNumberFormat="1" applyFont="1" applyFill="1" applyBorder="1" applyAlignment="1">
      <alignment horizontal="right" vertical="center"/>
    </xf>
    <xf numFmtId="197" fontId="4" fillId="0" borderId="0" xfId="1" applyNumberFormat="1" applyFont="1" applyFill="1" applyBorder="1" applyAlignment="1">
      <alignment horizontal="right" vertical="center"/>
    </xf>
    <xf numFmtId="186" fontId="12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left" vertical="center"/>
    </xf>
    <xf numFmtId="195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shrinkToFit="1"/>
    </xf>
    <xf numFmtId="41" fontId="4" fillId="0" borderId="0" xfId="1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 shrinkToFit="1"/>
    </xf>
    <xf numFmtId="188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left" vertical="center"/>
    </xf>
    <xf numFmtId="198" fontId="4" fillId="0" borderId="0" xfId="1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vertical="center" shrinkToFit="1"/>
    </xf>
    <xf numFmtId="178" fontId="4" fillId="0" borderId="0" xfId="1" applyNumberFormat="1" applyFont="1" applyFill="1" applyBorder="1" applyAlignment="1">
      <alignment horizontal="left" vertical="center"/>
    </xf>
    <xf numFmtId="216" fontId="4" fillId="0" borderId="0" xfId="1" applyNumberFormat="1" applyFont="1" applyFill="1" applyBorder="1" applyAlignment="1">
      <alignment horizontal="right" vertical="center"/>
    </xf>
    <xf numFmtId="41" fontId="58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>
      <alignment vertical="center"/>
    </xf>
    <xf numFmtId="191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>
      <alignment vertical="center"/>
    </xf>
    <xf numFmtId="182" fontId="4" fillId="0" borderId="0" xfId="0" applyNumberFormat="1" applyFont="1" applyFill="1" applyBorder="1">
      <alignment vertical="center"/>
    </xf>
    <xf numFmtId="197" fontId="4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>
      <alignment vertical="center"/>
    </xf>
    <xf numFmtId="21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92" fontId="4" fillId="0" borderId="0" xfId="0" applyNumberFormat="1" applyFont="1" applyFill="1" applyBorder="1" applyAlignment="1">
      <alignment horizontal="right" vertical="center"/>
    </xf>
    <xf numFmtId="189" fontId="4" fillId="0" borderId="0" xfId="0" applyNumberFormat="1" applyFont="1" applyFill="1" applyBorder="1" applyAlignment="1">
      <alignment horizontal="right" vertical="center"/>
    </xf>
    <xf numFmtId="193" fontId="4" fillId="0" borderId="0" xfId="1" applyNumberFormat="1" applyFont="1" applyFill="1" applyBorder="1" applyAlignment="1">
      <alignment horizontal="right" vertical="center"/>
    </xf>
    <xf numFmtId="183" fontId="4" fillId="0" borderId="0" xfId="1" applyNumberFormat="1" applyFont="1" applyFill="1" applyBorder="1" applyAlignment="1">
      <alignment horizontal="right" vertical="center"/>
    </xf>
    <xf numFmtId="194" fontId="4" fillId="0" borderId="0" xfId="1" applyNumberFormat="1" applyFont="1" applyFill="1" applyBorder="1" applyAlignment="1">
      <alignment horizontal="right" vertical="center"/>
    </xf>
    <xf numFmtId="194" fontId="4" fillId="0" borderId="0" xfId="1" applyNumberFormat="1" applyFont="1" applyFill="1" applyBorder="1">
      <alignment vertical="center"/>
    </xf>
    <xf numFmtId="179" fontId="4" fillId="0" borderId="0" xfId="1" applyNumberFormat="1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200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>
      <alignment vertical="center"/>
    </xf>
    <xf numFmtId="196" fontId="4" fillId="0" borderId="0" xfId="0" applyNumberFormat="1" applyFont="1" applyFill="1" applyBorder="1" applyAlignment="1">
      <alignment horizontal="right" vertical="center"/>
    </xf>
    <xf numFmtId="188" fontId="12" fillId="0" borderId="0" xfId="0" applyNumberFormat="1" applyFont="1" applyFill="1" applyBorder="1">
      <alignment vertical="center"/>
    </xf>
    <xf numFmtId="177" fontId="18" fillId="0" borderId="0" xfId="0" applyNumberFormat="1" applyFont="1" applyFill="1" applyBorder="1" applyAlignment="1">
      <alignment vertical="center" shrinkToFit="1"/>
    </xf>
    <xf numFmtId="189" fontId="4" fillId="0" borderId="0" xfId="1" applyNumberFormat="1" applyFont="1" applyFill="1" applyBorder="1" applyAlignment="1">
      <alignment horizontal="right" vertical="center"/>
    </xf>
    <xf numFmtId="181" fontId="4" fillId="0" borderId="0" xfId="1" applyNumberFormat="1" applyFont="1" applyFill="1" applyBorder="1">
      <alignment vertical="center"/>
    </xf>
    <xf numFmtId="199" fontId="4" fillId="0" borderId="0" xfId="0" applyNumberFormat="1" applyFont="1" applyFill="1" applyBorder="1" applyAlignment="1">
      <alignment horizontal="right" vertical="center"/>
    </xf>
    <xf numFmtId="190" fontId="4" fillId="0" borderId="0" xfId="1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>
      <alignment vertical="center"/>
    </xf>
    <xf numFmtId="190" fontId="4" fillId="0" borderId="0" xfId="0" applyNumberFormat="1" applyFont="1" applyFill="1" applyBorder="1">
      <alignment vertical="center"/>
    </xf>
    <xf numFmtId="201" fontId="4" fillId="0" borderId="0" xfId="0" applyNumberFormat="1" applyFont="1" applyFill="1" applyBorder="1">
      <alignment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left" vertical="center"/>
    </xf>
    <xf numFmtId="178" fontId="11" fillId="0" borderId="0" xfId="0" applyNumberFormat="1" applyFont="1" applyFill="1" applyBorder="1" applyAlignment="1">
      <alignment vertical="center" shrinkToFit="1"/>
    </xf>
    <xf numFmtId="203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06" fontId="55" fillId="0" borderId="6" xfId="0" applyNumberFormat="1" applyFont="1" applyFill="1" applyBorder="1" applyAlignment="1">
      <alignment horizontal="right" vertical="center"/>
    </xf>
    <xf numFmtId="207" fontId="55" fillId="0" borderId="6" xfId="0" applyNumberFormat="1" applyFont="1" applyFill="1" applyBorder="1" applyAlignment="1">
      <alignment horizontal="right" vertical="center"/>
    </xf>
    <xf numFmtId="208" fontId="55" fillId="0" borderId="6" xfId="0" applyNumberFormat="1" applyFont="1" applyFill="1" applyBorder="1" applyAlignment="1">
      <alignment horizontal="right" vertical="center"/>
    </xf>
    <xf numFmtId="0" fontId="55" fillId="0" borderId="0" xfId="0" applyFont="1" applyFill="1" applyBorder="1" applyAlignment="1">
      <alignment horizontal="right" vertical="center"/>
    </xf>
    <xf numFmtId="186" fontId="55" fillId="0" borderId="0" xfId="0" applyNumberFormat="1" applyFont="1" applyFill="1" applyBorder="1" applyAlignment="1">
      <alignment horizontal="right" vertical="center"/>
    </xf>
    <xf numFmtId="0" fontId="56" fillId="0" borderId="6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186" fontId="55" fillId="0" borderId="6" xfId="0" applyNumberFormat="1" applyFont="1" applyFill="1" applyBorder="1" applyAlignment="1">
      <alignment horizontal="right" vertical="center"/>
    </xf>
    <xf numFmtId="208" fontId="55" fillId="0" borderId="6" xfId="1" applyNumberFormat="1" applyFont="1" applyFill="1" applyBorder="1" applyAlignment="1">
      <alignment horizontal="right" vertical="center"/>
    </xf>
    <xf numFmtId="210" fontId="55" fillId="0" borderId="6" xfId="1" applyNumberFormat="1" applyFont="1" applyFill="1" applyBorder="1" applyAlignment="1">
      <alignment horizontal="right" vertical="center"/>
    </xf>
    <xf numFmtId="0" fontId="55" fillId="0" borderId="0" xfId="1" applyNumberFormat="1" applyFont="1" applyFill="1" applyBorder="1" applyAlignment="1">
      <alignment horizontal="right" vertical="center"/>
    </xf>
    <xf numFmtId="186" fontId="57" fillId="0" borderId="0" xfId="0" applyNumberFormat="1" applyFont="1" applyFill="1" applyBorder="1" applyAlignment="1">
      <alignment horizontal="right" vertical="center"/>
    </xf>
    <xf numFmtId="179" fontId="55" fillId="0" borderId="0" xfId="0" applyNumberFormat="1" applyFont="1" applyFill="1" applyBorder="1" applyAlignment="1">
      <alignment horizontal="right" vertical="center"/>
    </xf>
    <xf numFmtId="41" fontId="55" fillId="0" borderId="0" xfId="0" applyNumberFormat="1" applyFont="1" applyFill="1" applyBorder="1" applyAlignment="1">
      <alignment horizontal="right" vertical="center"/>
    </xf>
    <xf numFmtId="41" fontId="55" fillId="0" borderId="6" xfId="1" applyNumberFormat="1" applyFont="1" applyFill="1" applyBorder="1" applyAlignment="1">
      <alignment horizontal="right" vertical="center"/>
    </xf>
    <xf numFmtId="0" fontId="55" fillId="0" borderId="0" xfId="0" applyFont="1" applyFill="1" applyBorder="1">
      <alignment vertical="center"/>
    </xf>
    <xf numFmtId="41" fontId="55" fillId="0" borderId="6" xfId="0" applyNumberFormat="1" applyFont="1" applyFill="1" applyBorder="1" applyAlignment="1">
      <alignment vertical="center" shrinkToFit="1"/>
    </xf>
    <xf numFmtId="178" fontId="55" fillId="0" borderId="0" xfId="1" applyNumberFormat="1" applyFont="1" applyFill="1" applyBorder="1" applyAlignment="1">
      <alignment horizontal="right" vertical="center"/>
    </xf>
    <xf numFmtId="206" fontId="55" fillId="0" borderId="0" xfId="0" applyNumberFormat="1" applyFont="1" applyFill="1" applyBorder="1" applyAlignment="1">
      <alignment horizontal="right" vertical="center"/>
    </xf>
    <xf numFmtId="41" fontId="59" fillId="0" borderId="0" xfId="0" applyNumberFormat="1" applyFont="1" applyFill="1" applyBorder="1" applyAlignment="1">
      <alignment horizontal="right" vertical="center"/>
    </xf>
    <xf numFmtId="0" fontId="60" fillId="0" borderId="0" xfId="0" applyFont="1" applyFill="1" applyBorder="1" applyAlignment="1">
      <alignment horizontal="center" vertical="center"/>
    </xf>
    <xf numFmtId="188" fontId="55" fillId="0" borderId="6" xfId="1" applyNumberFormat="1" applyFont="1" applyFill="1" applyBorder="1" applyAlignment="1">
      <alignment horizontal="right" vertical="center"/>
    </xf>
    <xf numFmtId="178" fontId="55" fillId="0" borderId="0" xfId="0" applyNumberFormat="1" applyFont="1" applyFill="1" applyBorder="1" applyAlignment="1">
      <alignment horizontal="right" vertical="center"/>
    </xf>
    <xf numFmtId="188" fontId="55" fillId="0" borderId="0" xfId="0" applyNumberFormat="1" applyFont="1" applyFill="1" applyBorder="1" applyAlignment="1">
      <alignment horizontal="right" vertical="center"/>
    </xf>
    <xf numFmtId="178" fontId="55" fillId="0" borderId="0" xfId="0" applyNumberFormat="1" applyFont="1" applyFill="1" applyBorder="1">
      <alignment vertical="center"/>
    </xf>
    <xf numFmtId="0" fontId="55" fillId="0" borderId="6" xfId="0" applyFont="1" applyFill="1" applyBorder="1" applyAlignment="1">
      <alignment vertical="center" shrinkToFit="1"/>
    </xf>
    <xf numFmtId="0" fontId="61" fillId="0" borderId="0" xfId="0" applyFont="1" applyFill="1" applyBorder="1">
      <alignment vertical="center"/>
    </xf>
    <xf numFmtId="179" fontId="55" fillId="0" borderId="0" xfId="0" applyNumberFormat="1" applyFont="1" applyFill="1" applyBorder="1">
      <alignment vertical="center"/>
    </xf>
    <xf numFmtId="177" fontId="55" fillId="0" borderId="0" xfId="0" applyNumberFormat="1" applyFont="1" applyFill="1" applyBorder="1">
      <alignment vertical="center"/>
    </xf>
    <xf numFmtId="211" fontId="55" fillId="0" borderId="6" xfId="0" applyNumberFormat="1" applyFont="1" applyFill="1" applyBorder="1" applyAlignment="1">
      <alignment horizontal="right" vertical="center"/>
    </xf>
    <xf numFmtId="1" fontId="60" fillId="0" borderId="0" xfId="0" applyNumberFormat="1" applyFont="1" applyFill="1" applyBorder="1" applyAlignment="1">
      <alignment horizontal="center" vertical="center"/>
    </xf>
    <xf numFmtId="189" fontId="55" fillId="0" borderId="6" xfId="0" applyNumberFormat="1" applyFont="1" applyFill="1" applyBorder="1">
      <alignment vertical="center"/>
    </xf>
    <xf numFmtId="183" fontId="55" fillId="0" borderId="6" xfId="1" applyNumberFormat="1" applyFont="1" applyFill="1" applyBorder="1" applyAlignment="1">
      <alignment vertical="center"/>
    </xf>
    <xf numFmtId="212" fontId="55" fillId="0" borderId="6" xfId="0" applyNumberFormat="1" applyFont="1" applyFill="1" applyBorder="1" applyAlignment="1">
      <alignment horizontal="right" vertical="center"/>
    </xf>
    <xf numFmtId="194" fontId="55" fillId="0" borderId="0" xfId="1" applyNumberFormat="1" applyFont="1" applyFill="1" applyBorder="1" applyAlignment="1">
      <alignment vertical="center"/>
    </xf>
    <xf numFmtId="179" fontId="55" fillId="0" borderId="0" xfId="1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horizontal="center" vertical="center"/>
    </xf>
    <xf numFmtId="197" fontId="55" fillId="0" borderId="6" xfId="0" applyNumberFormat="1" applyFont="1" applyFill="1" applyBorder="1" applyAlignment="1">
      <alignment horizontal="left" vertical="center"/>
    </xf>
    <xf numFmtId="197" fontId="55" fillId="0" borderId="0" xfId="0" applyNumberFormat="1" applyFont="1" applyFill="1" applyBorder="1" applyAlignment="1">
      <alignment horizontal="left" vertical="center"/>
    </xf>
    <xf numFmtId="213" fontId="55" fillId="0" borderId="6" xfId="0" applyNumberFormat="1" applyFont="1" applyFill="1" applyBorder="1" applyAlignment="1">
      <alignment horizontal="right" vertical="center"/>
    </xf>
    <xf numFmtId="214" fontId="55" fillId="0" borderId="6" xfId="0" applyNumberFormat="1" applyFont="1" applyFill="1" applyBorder="1" applyAlignment="1">
      <alignment horizontal="right" vertical="center"/>
    </xf>
    <xf numFmtId="176" fontId="55" fillId="0" borderId="0" xfId="0" applyNumberFormat="1" applyFont="1" applyFill="1" applyBorder="1">
      <alignment vertical="center"/>
    </xf>
    <xf numFmtId="182" fontId="55" fillId="0" borderId="0" xfId="0" applyNumberFormat="1" applyFont="1" applyFill="1" applyBorder="1">
      <alignment vertical="center"/>
    </xf>
    <xf numFmtId="188" fontId="55" fillId="0" borderId="0" xfId="0" applyNumberFormat="1" applyFont="1" applyFill="1" applyBorder="1">
      <alignment vertical="center"/>
    </xf>
    <xf numFmtId="178" fontId="55" fillId="0" borderId="6" xfId="1" applyNumberFormat="1" applyFont="1" applyFill="1" applyBorder="1" applyAlignment="1">
      <alignment horizontal="right" vertical="center"/>
    </xf>
    <xf numFmtId="188" fontId="57" fillId="0" borderId="0" xfId="0" applyNumberFormat="1" applyFont="1" applyFill="1" applyBorder="1">
      <alignment vertical="center"/>
    </xf>
    <xf numFmtId="177" fontId="60" fillId="0" borderId="0" xfId="0" applyNumberFormat="1" applyFont="1" applyFill="1" applyBorder="1">
      <alignment vertical="center"/>
    </xf>
    <xf numFmtId="181" fontId="55" fillId="0" borderId="0" xfId="1" applyNumberFormat="1" applyFont="1" applyFill="1" applyBorder="1" applyAlignment="1">
      <alignment vertical="center"/>
    </xf>
    <xf numFmtId="38" fontId="55" fillId="0" borderId="0" xfId="1" applyFont="1" applyFill="1" applyBorder="1">
      <alignment vertical="center"/>
    </xf>
    <xf numFmtId="38" fontId="55" fillId="0" borderId="0" xfId="1" applyFont="1" applyFill="1" applyBorder="1" applyAlignment="1">
      <alignment vertical="center"/>
    </xf>
    <xf numFmtId="188" fontId="55" fillId="0" borderId="6" xfId="0" applyNumberFormat="1" applyFont="1" applyFill="1" applyBorder="1">
      <alignment vertical="center"/>
    </xf>
    <xf numFmtId="178" fontId="55" fillId="0" borderId="0" xfId="1" applyNumberFormat="1" applyFont="1" applyFill="1" applyBorder="1">
      <alignment vertical="center"/>
    </xf>
    <xf numFmtId="41" fontId="55" fillId="0" borderId="6" xfId="0" applyNumberFormat="1" applyFont="1" applyFill="1" applyBorder="1">
      <alignment vertical="center"/>
    </xf>
    <xf numFmtId="208" fontId="55" fillId="0" borderId="0" xfId="0" applyNumberFormat="1" applyFont="1" applyFill="1" applyBorder="1" applyAlignment="1">
      <alignment horizontal="right" vertical="center"/>
    </xf>
    <xf numFmtId="215" fontId="55" fillId="0" borderId="6" xfId="0" applyNumberFormat="1" applyFont="1" applyFill="1" applyBorder="1" applyAlignment="1">
      <alignment horizontal="right" vertical="center"/>
    </xf>
    <xf numFmtId="0" fontId="55" fillId="0" borderId="6" xfId="0" applyFont="1" applyFill="1" applyBorder="1">
      <alignment vertical="center"/>
    </xf>
    <xf numFmtId="0" fontId="57" fillId="0" borderId="0" xfId="0" applyFont="1" applyFill="1" applyBorder="1">
      <alignment vertical="center"/>
    </xf>
    <xf numFmtId="206" fontId="55" fillId="0" borderId="6" xfId="1" applyNumberFormat="1" applyFont="1" applyFill="1" applyBorder="1" applyAlignment="1">
      <alignment horizontal="right" vertical="center"/>
    </xf>
    <xf numFmtId="206" fontId="55" fillId="0" borderId="0" xfId="1" applyNumberFormat="1" applyFont="1" applyFill="1" applyBorder="1" applyAlignment="1">
      <alignment horizontal="right" vertical="center"/>
    </xf>
    <xf numFmtId="208" fontId="55" fillId="0" borderId="6" xfId="0" applyNumberFormat="1" applyFont="1" applyFill="1" applyBorder="1" applyAlignment="1">
      <alignment horizontal="center" vertical="center"/>
    </xf>
    <xf numFmtId="211" fontId="55" fillId="0" borderId="6" xfId="1" applyNumberFormat="1" applyFont="1" applyFill="1" applyBorder="1" applyAlignment="1">
      <alignment horizontal="right" vertical="center"/>
    </xf>
    <xf numFmtId="206" fontId="55" fillId="0" borderId="94" xfId="0" applyNumberFormat="1" applyFont="1" applyFill="1" applyBorder="1" applyAlignment="1">
      <alignment horizontal="right" vertical="center"/>
    </xf>
    <xf numFmtId="208" fontId="55" fillId="0" borderId="94" xfId="0" applyNumberFormat="1" applyFont="1" applyFill="1" applyBorder="1" applyAlignment="1">
      <alignment horizontal="right" vertical="center"/>
    </xf>
    <xf numFmtId="0" fontId="117" fillId="0" borderId="0" xfId="0" applyFont="1">
      <alignment vertical="center"/>
    </xf>
    <xf numFmtId="0" fontId="118" fillId="0" borderId="0" xfId="0" applyFont="1">
      <alignment vertical="center"/>
    </xf>
    <xf numFmtId="0" fontId="119" fillId="0" borderId="0" xfId="0" applyFo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 wrapText="1" indent="3"/>
    </xf>
    <xf numFmtId="0" fontId="0" fillId="0" borderId="38" xfId="0" applyBorder="1" applyAlignment="1">
      <alignment horizontal="left" vertical="center" wrapText="1" indent="3"/>
    </xf>
    <xf numFmtId="0" fontId="4" fillId="0" borderId="40" xfId="0" applyFont="1" applyBorder="1" applyAlignment="1">
      <alignment horizontal="left" vertical="center" wrapText="1" indent="1"/>
    </xf>
    <xf numFmtId="0" fontId="0" fillId="0" borderId="38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18" fillId="0" borderId="205" xfId="0" applyFont="1" applyBorder="1" applyAlignment="1">
      <alignment horizontal="center" vertical="center"/>
    </xf>
    <xf numFmtId="0" fontId="0" fillId="0" borderId="206" xfId="0" applyBorder="1" applyAlignment="1">
      <alignment horizontal="center" vertical="center"/>
    </xf>
    <xf numFmtId="0" fontId="0" fillId="0" borderId="207" xfId="0" applyBorder="1" applyAlignment="1">
      <alignment horizontal="center" vertical="center"/>
    </xf>
    <xf numFmtId="0" fontId="18" fillId="0" borderId="20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9" xfId="0" applyBorder="1" applyAlignment="1">
      <alignment horizontal="center" vertical="center"/>
    </xf>
    <xf numFmtId="0" fontId="18" fillId="0" borderId="210" xfId="0" applyFont="1" applyBorder="1" applyAlignment="1">
      <alignment horizontal="center" vertical="center"/>
    </xf>
    <xf numFmtId="0" fontId="0" fillId="0" borderId="211" xfId="0" applyBorder="1" applyAlignment="1">
      <alignment horizontal="center" vertical="center"/>
    </xf>
    <xf numFmtId="0" fontId="0" fillId="0" borderId="212" xfId="0" applyBorder="1" applyAlignment="1">
      <alignment horizontal="center" vertical="center"/>
    </xf>
    <xf numFmtId="0" fontId="71" fillId="0" borderId="210" xfId="0" applyFont="1" applyBorder="1" applyAlignment="1">
      <alignment horizontal="center" vertical="center" shrinkToFit="1"/>
    </xf>
    <xf numFmtId="0" fontId="0" fillId="0" borderId="211" xfId="0" applyBorder="1" applyAlignment="1">
      <alignment horizontal="center" vertical="center" shrinkToFit="1"/>
    </xf>
    <xf numFmtId="0" fontId="0" fillId="0" borderId="212" xfId="0" applyBorder="1" applyAlignment="1">
      <alignment horizontal="center" vertical="center" shrinkToFit="1"/>
    </xf>
    <xf numFmtId="0" fontId="18" fillId="0" borderId="205" xfId="0" applyFont="1" applyBorder="1" applyAlignment="1">
      <alignment horizontal="left" vertical="center" shrinkToFit="1"/>
    </xf>
    <xf numFmtId="0" fontId="0" fillId="0" borderId="206" xfId="0" applyBorder="1" applyAlignment="1">
      <alignment horizontal="left" vertical="center" shrinkToFit="1"/>
    </xf>
    <xf numFmtId="0" fontId="0" fillId="0" borderId="207" xfId="0" applyBorder="1" applyAlignment="1">
      <alignment horizontal="left" vertical="center" shrinkToFit="1"/>
    </xf>
    <xf numFmtId="0" fontId="18" fillId="0" borderId="208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09" xfId="0" applyBorder="1" applyAlignment="1">
      <alignment horizontal="left" vertical="center" shrinkToFit="1"/>
    </xf>
    <xf numFmtId="0" fontId="4" fillId="0" borderId="208" xfId="0" applyFont="1" applyBorder="1" applyAlignment="1">
      <alignment horizontal="left" vertical="center" shrinkToFit="1"/>
    </xf>
    <xf numFmtId="0" fontId="4" fillId="0" borderId="210" xfId="0" applyFont="1" applyBorder="1" applyAlignment="1">
      <alignment horizontal="left" vertical="center" shrinkToFit="1"/>
    </xf>
    <xf numFmtId="0" fontId="0" fillId="0" borderId="211" xfId="0" applyBorder="1" applyAlignment="1">
      <alignment horizontal="left" vertical="center" shrinkToFit="1"/>
    </xf>
    <xf numFmtId="0" fontId="0" fillId="0" borderId="212" xfId="0" applyBorder="1" applyAlignment="1">
      <alignment horizontal="left" vertical="center" shrinkToFit="1"/>
    </xf>
    <xf numFmtId="0" fontId="70" fillId="19" borderId="205" xfId="0" applyFont="1" applyFill="1" applyBorder="1" applyAlignment="1">
      <alignment horizontal="center" vertical="center"/>
    </xf>
    <xf numFmtId="0" fontId="70" fillId="19" borderId="208" xfId="0" applyFont="1" applyFill="1" applyBorder="1" applyAlignment="1">
      <alignment horizontal="center" vertical="center"/>
    </xf>
    <xf numFmtId="0" fontId="71" fillId="0" borderId="210" xfId="0" applyFont="1" applyBorder="1" applyAlignment="1">
      <alignment horizontal="center" vertical="center"/>
    </xf>
    <xf numFmtId="0" fontId="112" fillId="0" borderId="211" xfId="0" applyFont="1" applyBorder="1" applyAlignment="1">
      <alignment horizontal="center" vertical="center"/>
    </xf>
    <xf numFmtId="0" fontId="112" fillId="0" borderId="212" xfId="0" applyFont="1" applyBorder="1" applyAlignment="1">
      <alignment horizontal="center" vertical="center"/>
    </xf>
    <xf numFmtId="0" fontId="70" fillId="19" borderId="205" xfId="0" applyFont="1" applyFill="1" applyBorder="1" applyAlignment="1">
      <alignment horizontal="center" vertical="center" shrinkToFit="1"/>
    </xf>
    <xf numFmtId="0" fontId="0" fillId="0" borderId="206" xfId="0" applyBorder="1" applyAlignment="1">
      <alignment horizontal="center" vertical="center" shrinkToFit="1"/>
    </xf>
    <xf numFmtId="0" fontId="0" fillId="0" borderId="207" xfId="0" applyBorder="1" applyAlignment="1">
      <alignment horizontal="center" vertical="center" shrinkToFit="1"/>
    </xf>
    <xf numFmtId="0" fontId="70" fillId="19" borderId="208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09" xfId="0" applyBorder="1" applyAlignment="1">
      <alignment horizontal="center" vertical="center" shrinkToFit="1"/>
    </xf>
    <xf numFmtId="0" fontId="49" fillId="0" borderId="10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02" xfId="0" applyBorder="1">
      <alignment vertical="center"/>
    </xf>
    <xf numFmtId="0" fontId="50" fillId="0" borderId="0" xfId="0" applyFont="1" applyAlignment="1">
      <alignment horizontal="center" vertical="center" wrapText="1"/>
    </xf>
    <xf numFmtId="0" fontId="51" fillId="0" borderId="0" xfId="0" applyFont="1">
      <alignment vertical="center"/>
    </xf>
    <xf numFmtId="0" fontId="51" fillId="0" borderId="102" xfId="0" applyFont="1" applyBorder="1">
      <alignment vertical="center"/>
    </xf>
    <xf numFmtId="0" fontId="14" fillId="6" borderId="12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4" fillId="8" borderId="21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4" fillId="9" borderId="25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49" fontId="3" fillId="5" borderId="16" xfId="0" applyNumberFormat="1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/>
    </xf>
    <xf numFmtId="49" fontId="3" fillId="5" borderId="19" xfId="0" applyNumberFormat="1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70" fillId="16" borderId="107" xfId="0" applyFont="1" applyFill="1" applyBorder="1" applyAlignment="1">
      <alignment horizontal="center" vertical="center" wrapText="1"/>
    </xf>
    <xf numFmtId="0" fontId="11" fillId="16" borderId="3" xfId="0" applyFont="1" applyFill="1" applyBorder="1">
      <alignment vertical="center"/>
    </xf>
    <xf numFmtId="0" fontId="11" fillId="16" borderId="122" xfId="0" applyFont="1" applyFill="1" applyBorder="1">
      <alignment vertical="center"/>
    </xf>
    <xf numFmtId="0" fontId="11" fillId="16" borderId="6" xfId="0" applyFont="1" applyFill="1" applyBorder="1">
      <alignment vertical="center"/>
    </xf>
    <xf numFmtId="0" fontId="11" fillId="16" borderId="0" xfId="0" applyFont="1" applyFill="1">
      <alignment vertical="center"/>
    </xf>
    <xf numFmtId="0" fontId="11" fillId="16" borderId="10" xfId="0" applyFont="1" applyFill="1" applyBorder="1">
      <alignment vertical="center"/>
    </xf>
    <xf numFmtId="0" fontId="40" fillId="0" borderId="123" xfId="0" applyFont="1" applyBorder="1" applyAlignment="1">
      <alignment vertical="center" wrapText="1"/>
    </xf>
    <xf numFmtId="0" fontId="40" fillId="0" borderId="124" xfId="0" applyFont="1" applyBorder="1" applyAlignment="1">
      <alignment vertical="center" wrapText="1"/>
    </xf>
    <xf numFmtId="0" fontId="40" fillId="0" borderId="127" xfId="0" applyFont="1" applyBorder="1" applyAlignment="1">
      <alignment vertical="center" wrapText="1"/>
    </xf>
    <xf numFmtId="0" fontId="71" fillId="0" borderId="125" xfId="0" applyFont="1" applyBorder="1" applyAlignment="1">
      <alignment horizontal="center" vertical="center"/>
    </xf>
    <xf numFmtId="0" fontId="71" fillId="0" borderId="4" xfId="0" applyFont="1" applyBorder="1" applyAlignment="1">
      <alignment horizontal="center" vertical="center"/>
    </xf>
    <xf numFmtId="0" fontId="71" fillId="0" borderId="126" xfId="0" applyFont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49" fontId="9" fillId="0" borderId="91" xfId="0" applyNumberFormat="1" applyFont="1" applyBorder="1" applyAlignment="1">
      <alignment vertical="center"/>
    </xf>
    <xf numFmtId="0" fontId="9" fillId="0" borderId="91" xfId="0" applyFont="1" applyBorder="1" applyAlignment="1">
      <alignment vertical="center"/>
    </xf>
    <xf numFmtId="0" fontId="14" fillId="10" borderId="25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top" wrapText="1" indent="3"/>
    </xf>
    <xf numFmtId="0" fontId="0" fillId="0" borderId="38" xfId="0" applyBorder="1" applyAlignment="1">
      <alignment horizontal="left" vertical="top" wrapText="1" indent="3"/>
    </xf>
    <xf numFmtId="0" fontId="0" fillId="0" borderId="2" xfId="0" applyBorder="1" applyAlignment="1">
      <alignment horizontal="left" vertical="top" wrapText="1" indent="3"/>
    </xf>
    <xf numFmtId="0" fontId="11" fillId="0" borderId="22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0" xfId="0" applyFont="1">
      <alignment vertical="center"/>
    </xf>
    <xf numFmtId="0" fontId="11" fillId="0" borderId="24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28" xfId="0" applyFont="1" applyBorder="1">
      <alignment vertical="center"/>
    </xf>
    <xf numFmtId="0" fontId="40" fillId="0" borderId="202" xfId="0" applyFont="1" applyBorder="1" applyAlignment="1">
      <alignment vertical="center" wrapText="1"/>
    </xf>
    <xf numFmtId="0" fontId="40" fillId="0" borderId="203" xfId="0" applyFont="1" applyBorder="1" applyAlignment="1">
      <alignment vertical="center" wrapText="1"/>
    </xf>
    <xf numFmtId="0" fontId="40" fillId="0" borderId="204" xfId="0" applyFont="1" applyBorder="1" applyAlignment="1">
      <alignment vertical="center" wrapText="1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81" fillId="17" borderId="128" xfId="0" applyFont="1" applyFill="1" applyBorder="1" applyAlignment="1">
      <alignment horizontal="center" vertical="center" wrapText="1"/>
    </xf>
    <xf numFmtId="0" fontId="81" fillId="17" borderId="133" xfId="0" applyFont="1" applyFill="1" applyBorder="1" applyAlignment="1">
      <alignment horizontal="center" vertical="center"/>
    </xf>
    <xf numFmtId="49" fontId="3" fillId="5" borderId="129" xfId="0" applyNumberFormat="1" applyFont="1" applyFill="1" applyBorder="1" applyAlignment="1">
      <alignment horizontal="center"/>
    </xf>
    <xf numFmtId="49" fontId="82" fillId="5" borderId="130" xfId="0" applyNumberFormat="1" applyFont="1" applyFill="1" applyBorder="1" applyAlignment="1">
      <alignment horizontal="center"/>
    </xf>
    <xf numFmtId="49" fontId="3" fillId="5" borderId="134" xfId="0" applyNumberFormat="1" applyFont="1" applyFill="1" applyBorder="1" applyAlignment="1">
      <alignment horizontal="center" vertical="center"/>
    </xf>
    <xf numFmtId="49" fontId="82" fillId="5" borderId="135" xfId="0" applyNumberFormat="1" applyFont="1" applyFill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49" fontId="53" fillId="13" borderId="0" xfId="0" applyNumberFormat="1" applyFont="1" applyFill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49" fontId="9" fillId="0" borderId="91" xfId="0" applyNumberFormat="1" applyFont="1" applyBorder="1">
      <alignment vertical="center"/>
    </xf>
    <xf numFmtId="0" fontId="9" fillId="0" borderId="91" xfId="0" applyFont="1" applyBorder="1">
      <alignment vertical="center"/>
    </xf>
  </cellXfs>
  <cellStyles count="2">
    <cellStyle name="桁区切り" xfId="1" builtinId="6"/>
    <cellStyle name="標準" xfId="0" builtinId="0"/>
  </cellStyles>
  <dxfs count="15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185"/>
  <sheetViews>
    <sheetView showGridLines="0" tabSelected="1" workbookViewId="0">
      <pane xSplit="11" ySplit="4" topLeftCell="L5" activePane="bottomRight" state="frozen"/>
      <selection activeCell="L1762" sqref="L1762"/>
      <selection pane="topRight" activeCell="L1762" sqref="L1762"/>
      <selection pane="bottomLeft" activeCell="L1762" sqref="L1762"/>
      <selection pane="bottomRight"/>
    </sheetView>
  </sheetViews>
  <sheetFormatPr defaultColWidth="10.1640625" defaultRowHeight="12" outlineLevelRow="1" x14ac:dyDescent="0.15"/>
  <cols>
    <col min="1" max="1" width="5.5" style="1092" customWidth="1"/>
    <col min="2" max="3" width="1" style="1" customWidth="1"/>
    <col min="4" max="4" width="1" style="1993" customWidth="1"/>
    <col min="5" max="5" width="1.6640625" style="1993" customWidth="1"/>
    <col min="6" max="6" width="10.6640625" style="332" customWidth="1"/>
    <col min="7" max="7" width="6.33203125" style="332" bestFit="1" customWidth="1"/>
    <col min="8" max="8" width="9" style="332" bestFit="1" customWidth="1"/>
    <col min="9" max="9" width="1.1640625" style="332" customWidth="1"/>
    <col min="10" max="10" width="2.5" style="343" customWidth="1"/>
    <col min="11" max="11" width="32.5" style="332" customWidth="1"/>
    <col min="12" max="15" width="17.5" style="252" customWidth="1"/>
    <col min="16" max="16" width="6.1640625" style="352" customWidth="1"/>
    <col min="17" max="21" width="17.5" style="252" customWidth="1"/>
    <col min="22" max="22" width="15.1640625" style="352" customWidth="1"/>
    <col min="23" max="24" width="17.5" style="252" customWidth="1"/>
    <col min="25" max="16384" width="10.1640625" style="1"/>
  </cols>
  <sheetData>
    <row r="1" spans="1:24" s="4" customFormat="1" ht="16.899999999999999" customHeight="1" thickTop="1" x14ac:dyDescent="0.3">
      <c r="A1" s="1041">
        <v>1</v>
      </c>
      <c r="B1" s="1" t="s">
        <v>0</v>
      </c>
      <c r="C1" s="1" t="s">
        <v>0</v>
      </c>
      <c r="D1" s="1" t="s">
        <v>0</v>
      </c>
      <c r="E1" s="2" t="s">
        <v>0</v>
      </c>
      <c r="F1" s="2384" t="s">
        <v>1</v>
      </c>
      <c r="G1" s="2382">
        <v>202103</v>
      </c>
      <c r="H1" s="2383" t="s">
        <v>0</v>
      </c>
      <c r="I1" s="2363" t="s">
        <v>2</v>
      </c>
      <c r="J1" s="2364" t="s">
        <v>0</v>
      </c>
      <c r="K1" s="2365" t="s">
        <v>0</v>
      </c>
      <c r="L1" s="3">
        <v>1</v>
      </c>
      <c r="M1" s="3">
        <v>2</v>
      </c>
      <c r="N1" s="3">
        <v>3</v>
      </c>
      <c r="O1" s="3">
        <v>4</v>
      </c>
      <c r="P1" s="2122"/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2122"/>
      <c r="W1" s="3">
        <v>75</v>
      </c>
      <c r="X1" s="3">
        <v>76</v>
      </c>
    </row>
    <row r="2" spans="1:24" s="9" customFormat="1" ht="16.899999999999999" customHeight="1" thickBot="1" x14ac:dyDescent="0.2">
      <c r="A2" s="1086">
        <v>2</v>
      </c>
      <c r="B2" s="5" t="s">
        <v>0</v>
      </c>
      <c r="C2" s="5" t="s">
        <v>0</v>
      </c>
      <c r="D2" s="5" t="s">
        <v>0</v>
      </c>
      <c r="E2" s="6" t="s">
        <v>0</v>
      </c>
      <c r="F2" s="2385" t="s">
        <v>0</v>
      </c>
      <c r="G2" s="2386" t="s">
        <v>1566</v>
      </c>
      <c r="H2" s="2387" t="s">
        <v>0</v>
      </c>
      <c r="I2" s="2366" t="s">
        <v>4</v>
      </c>
      <c r="J2" s="2367" t="s">
        <v>0</v>
      </c>
      <c r="K2" s="2368" t="s">
        <v>0</v>
      </c>
      <c r="L2" s="8" t="s">
        <v>5</v>
      </c>
      <c r="M2" s="8" t="s">
        <v>6</v>
      </c>
      <c r="N2" s="8" t="s">
        <v>7</v>
      </c>
      <c r="O2" s="8" t="s">
        <v>8</v>
      </c>
      <c r="P2" s="7"/>
      <c r="Q2" s="8" t="s">
        <v>11</v>
      </c>
      <c r="R2" s="8" t="s">
        <v>12</v>
      </c>
      <c r="S2" s="8" t="s">
        <v>13</v>
      </c>
      <c r="T2" s="8" t="s">
        <v>14</v>
      </c>
      <c r="U2" s="8" t="s">
        <v>15</v>
      </c>
      <c r="V2" s="7"/>
      <c r="W2" s="8" t="s">
        <v>1510</v>
      </c>
      <c r="X2" s="8">
        <v>7337</v>
      </c>
    </row>
    <row r="3" spans="1:24" s="9" customFormat="1" ht="12.75" customHeight="1" thickTop="1" x14ac:dyDescent="0.15">
      <c r="A3" s="1086">
        <v>3</v>
      </c>
      <c r="B3" s="5" t="s">
        <v>0</v>
      </c>
      <c r="C3" s="5" t="s">
        <v>0</v>
      </c>
      <c r="D3" s="5" t="s">
        <v>0</v>
      </c>
      <c r="E3" s="10" t="s">
        <v>0</v>
      </c>
      <c r="F3" s="11" t="s">
        <v>18</v>
      </c>
      <c r="G3" s="2402" t="s">
        <v>19</v>
      </c>
      <c r="H3" s="2403" t="s">
        <v>0</v>
      </c>
      <c r="I3" s="2367" t="s">
        <v>0</v>
      </c>
      <c r="J3" s="2367" t="s">
        <v>0</v>
      </c>
      <c r="K3" s="2368" t="s">
        <v>0</v>
      </c>
      <c r="L3" s="13" t="s">
        <v>20</v>
      </c>
      <c r="M3" s="13" t="s">
        <v>21</v>
      </c>
      <c r="N3" s="13" t="s">
        <v>22</v>
      </c>
      <c r="O3" s="13" t="s">
        <v>23</v>
      </c>
      <c r="P3" s="12"/>
      <c r="Q3" s="13" t="s">
        <v>26</v>
      </c>
      <c r="R3" s="13" t="s">
        <v>27</v>
      </c>
      <c r="S3" s="13" t="s">
        <v>28</v>
      </c>
      <c r="T3" s="13" t="s">
        <v>1511</v>
      </c>
      <c r="U3" s="13" t="s">
        <v>29</v>
      </c>
      <c r="V3" s="12"/>
      <c r="W3" s="13" t="s">
        <v>1512</v>
      </c>
      <c r="X3" s="13" t="s">
        <v>1567</v>
      </c>
    </row>
    <row r="4" spans="1:24" s="18" customFormat="1" x14ac:dyDescent="0.15">
      <c r="A4" s="1086">
        <v>4</v>
      </c>
      <c r="B4" s="5" t="s">
        <v>0</v>
      </c>
      <c r="C4" s="5" t="s">
        <v>0</v>
      </c>
      <c r="D4" s="5" t="s">
        <v>0</v>
      </c>
      <c r="E4" s="2" t="s">
        <v>0</v>
      </c>
      <c r="F4" s="14" t="s">
        <v>34</v>
      </c>
      <c r="G4" s="14" t="s">
        <v>35</v>
      </c>
      <c r="H4" s="15" t="s">
        <v>36</v>
      </c>
      <c r="I4" s="16" t="s">
        <v>0</v>
      </c>
      <c r="J4" s="2400" t="s">
        <v>0</v>
      </c>
      <c r="K4" s="2401" t="s">
        <v>1508</v>
      </c>
      <c r="L4" s="17" t="s">
        <v>37</v>
      </c>
      <c r="M4" s="17" t="s">
        <v>38</v>
      </c>
      <c r="N4" s="17" t="s">
        <v>38</v>
      </c>
      <c r="O4" s="17" t="s">
        <v>39</v>
      </c>
      <c r="P4" s="2123"/>
      <c r="Q4" s="17" t="s">
        <v>40</v>
      </c>
      <c r="R4" s="17" t="s">
        <v>41</v>
      </c>
      <c r="S4" s="17" t="s">
        <v>41</v>
      </c>
      <c r="T4" s="17" t="s">
        <v>42</v>
      </c>
      <c r="U4" s="17" t="s">
        <v>43</v>
      </c>
      <c r="V4" s="2123"/>
      <c r="W4" s="17" t="s">
        <v>44</v>
      </c>
      <c r="X4" s="17" t="s">
        <v>45</v>
      </c>
    </row>
    <row r="5" spans="1:24" s="18" customFormat="1" ht="5.45" customHeight="1" thickBot="1" x14ac:dyDescent="0.2">
      <c r="A5" s="1086">
        <v>5</v>
      </c>
      <c r="B5" s="5" t="s">
        <v>0</v>
      </c>
      <c r="C5" s="5" t="s">
        <v>0</v>
      </c>
      <c r="D5" s="5" t="s">
        <v>0</v>
      </c>
      <c r="E5" s="19" t="s">
        <v>0</v>
      </c>
      <c r="F5" s="20" t="s">
        <v>0</v>
      </c>
      <c r="G5" s="20" t="s">
        <v>0</v>
      </c>
      <c r="H5" s="21" t="s">
        <v>0</v>
      </c>
      <c r="I5" s="21" t="s">
        <v>0</v>
      </c>
      <c r="J5" s="21" t="s">
        <v>0</v>
      </c>
      <c r="K5" s="20" t="s">
        <v>0</v>
      </c>
      <c r="L5" s="20" t="s">
        <v>0</v>
      </c>
      <c r="M5" s="20" t="s">
        <v>0</v>
      </c>
      <c r="N5" s="20" t="s">
        <v>0</v>
      </c>
      <c r="O5" s="20" t="s">
        <v>0</v>
      </c>
      <c r="P5" s="20"/>
      <c r="Q5" s="20" t="s">
        <v>0</v>
      </c>
      <c r="R5" s="20" t="s">
        <v>0</v>
      </c>
      <c r="S5" s="20" t="s">
        <v>0</v>
      </c>
      <c r="T5" s="20" t="s">
        <v>0</v>
      </c>
      <c r="U5" s="20" t="s">
        <v>0</v>
      </c>
      <c r="V5" s="20"/>
      <c r="W5" s="20" t="s">
        <v>0</v>
      </c>
      <c r="X5" s="20" t="s">
        <v>0</v>
      </c>
    </row>
    <row r="6" spans="1:24" s="18" customFormat="1" ht="15" customHeight="1" thickTop="1" x14ac:dyDescent="0.15">
      <c r="A6" s="1086">
        <v>6</v>
      </c>
      <c r="B6" s="22" t="s">
        <v>0</v>
      </c>
      <c r="C6" s="22" t="s">
        <v>0</v>
      </c>
      <c r="D6" s="23" t="s">
        <v>0</v>
      </c>
      <c r="E6" s="23" t="s">
        <v>0</v>
      </c>
      <c r="F6" s="2369" t="s">
        <v>46</v>
      </c>
      <c r="G6" s="2370" t="s">
        <v>0</v>
      </c>
      <c r="H6" s="2370" t="s">
        <v>0</v>
      </c>
      <c r="I6" s="24" t="s">
        <v>0</v>
      </c>
      <c r="J6" s="25" t="s">
        <v>47</v>
      </c>
      <c r="K6" s="26"/>
      <c r="L6" s="26" t="s">
        <v>0</v>
      </c>
      <c r="M6" s="26" t="s">
        <v>0</v>
      </c>
      <c r="N6" s="26" t="s">
        <v>0</v>
      </c>
      <c r="O6" s="26" t="s">
        <v>0</v>
      </c>
      <c r="P6" s="26"/>
      <c r="Q6" s="26" t="s">
        <v>0</v>
      </c>
      <c r="R6" s="26" t="s">
        <v>0</v>
      </c>
      <c r="S6" s="26" t="s">
        <v>0</v>
      </c>
      <c r="T6" s="26" t="s">
        <v>0</v>
      </c>
      <c r="U6" s="26" t="s">
        <v>0</v>
      </c>
      <c r="V6" s="26"/>
      <c r="W6" s="26" t="s">
        <v>0</v>
      </c>
      <c r="X6" s="26" t="s">
        <v>0</v>
      </c>
    </row>
    <row r="7" spans="1:24" s="18" customFormat="1" ht="12" customHeight="1" x14ac:dyDescent="0.15">
      <c r="A7" s="1086">
        <v>7</v>
      </c>
      <c r="B7" s="5" t="s">
        <v>0</v>
      </c>
      <c r="C7" s="5" t="s">
        <v>0</v>
      </c>
      <c r="D7" s="27" t="s">
        <v>0</v>
      </c>
      <c r="E7" s="27" t="s">
        <v>0</v>
      </c>
      <c r="F7" s="2371" t="s">
        <v>0</v>
      </c>
      <c r="G7" s="2372" t="s">
        <v>0</v>
      </c>
      <c r="H7" s="2372" t="s">
        <v>0</v>
      </c>
      <c r="I7" s="24" t="s">
        <v>0</v>
      </c>
      <c r="J7" s="28" t="s">
        <v>0</v>
      </c>
      <c r="K7" s="20" t="s">
        <v>0</v>
      </c>
      <c r="L7" s="20" t="s">
        <v>0</v>
      </c>
      <c r="M7" s="20" t="s">
        <v>0</v>
      </c>
      <c r="N7" s="20" t="s">
        <v>0</v>
      </c>
      <c r="O7" s="20" t="s">
        <v>0</v>
      </c>
      <c r="P7" s="20"/>
      <c r="Q7" s="20" t="s">
        <v>0</v>
      </c>
      <c r="R7" s="20" t="s">
        <v>0</v>
      </c>
      <c r="S7" s="20" t="s">
        <v>0</v>
      </c>
      <c r="T7" s="20" t="s">
        <v>0</v>
      </c>
      <c r="U7" s="20" t="s">
        <v>0</v>
      </c>
      <c r="V7" s="20"/>
      <c r="W7" s="20" t="s">
        <v>0</v>
      </c>
      <c r="X7" s="20" t="s">
        <v>0</v>
      </c>
    </row>
    <row r="8" spans="1:24" s="18" customFormat="1" ht="13.5" x14ac:dyDescent="0.15">
      <c r="A8" s="1086">
        <v>8</v>
      </c>
      <c r="B8" s="5" t="s">
        <v>0</v>
      </c>
      <c r="C8" s="5" t="s">
        <v>0</v>
      </c>
      <c r="D8" s="27" t="s">
        <v>0</v>
      </c>
      <c r="E8" s="27" t="s">
        <v>0</v>
      </c>
      <c r="F8" s="2371" t="s">
        <v>0</v>
      </c>
      <c r="G8" s="2372" t="s">
        <v>0</v>
      </c>
      <c r="H8" s="2372" t="s">
        <v>0</v>
      </c>
      <c r="I8" s="29" t="s">
        <v>0</v>
      </c>
      <c r="J8" s="30" t="s">
        <v>48</v>
      </c>
      <c r="K8" s="31"/>
      <c r="L8" s="32" t="s">
        <v>0</v>
      </c>
      <c r="M8" s="32" t="s">
        <v>0</v>
      </c>
      <c r="N8" s="32" t="s">
        <v>0</v>
      </c>
      <c r="O8" s="32" t="s">
        <v>0</v>
      </c>
      <c r="P8" s="20"/>
      <c r="Q8" s="32" t="s">
        <v>0</v>
      </c>
      <c r="R8" s="32" t="s">
        <v>0</v>
      </c>
      <c r="S8" s="32" t="s">
        <v>0</v>
      </c>
      <c r="T8" s="32" t="s">
        <v>0</v>
      </c>
      <c r="U8" s="32" t="s">
        <v>0</v>
      </c>
      <c r="V8" s="20"/>
      <c r="W8" s="32" t="s">
        <v>0</v>
      </c>
      <c r="X8" s="32" t="s">
        <v>0</v>
      </c>
    </row>
    <row r="9" spans="1:24" s="18" customFormat="1" ht="9" customHeight="1" x14ac:dyDescent="0.15">
      <c r="A9" s="1086">
        <v>9</v>
      </c>
      <c r="B9" s="5" t="s">
        <v>0</v>
      </c>
      <c r="C9" s="5" t="s">
        <v>0</v>
      </c>
      <c r="D9" s="27" t="s">
        <v>0</v>
      </c>
      <c r="E9" s="28" t="s">
        <v>0</v>
      </c>
      <c r="F9" s="20" t="s">
        <v>0</v>
      </c>
      <c r="G9" s="20" t="s">
        <v>0</v>
      </c>
      <c r="H9" s="21" t="s">
        <v>0</v>
      </c>
      <c r="I9" s="21" t="s">
        <v>0</v>
      </c>
      <c r="J9" s="21" t="s">
        <v>0</v>
      </c>
      <c r="K9" s="20" t="s">
        <v>0</v>
      </c>
      <c r="L9" s="20" t="s">
        <v>0</v>
      </c>
      <c r="M9" s="20" t="s">
        <v>0</v>
      </c>
      <c r="N9" s="20" t="s">
        <v>0</v>
      </c>
      <c r="O9" s="20" t="s">
        <v>0</v>
      </c>
      <c r="P9" s="20"/>
      <c r="Q9" s="20" t="s">
        <v>0</v>
      </c>
      <c r="R9" s="20" t="s">
        <v>0</v>
      </c>
      <c r="S9" s="20" t="s">
        <v>0</v>
      </c>
      <c r="T9" s="20" t="s">
        <v>0</v>
      </c>
      <c r="U9" s="20" t="s">
        <v>0</v>
      </c>
      <c r="V9" s="20"/>
      <c r="W9" s="20" t="s">
        <v>0</v>
      </c>
      <c r="X9" s="20" t="s">
        <v>0</v>
      </c>
    </row>
    <row r="10" spans="1:24" s="18" customFormat="1" x14ac:dyDescent="0.15">
      <c r="A10" s="1086">
        <v>10</v>
      </c>
      <c r="B10" s="5" t="s">
        <v>0</v>
      </c>
      <c r="C10" s="5" t="s">
        <v>0</v>
      </c>
      <c r="D10" s="5" t="s">
        <v>0</v>
      </c>
      <c r="E10" s="5" t="s">
        <v>0</v>
      </c>
      <c r="F10" s="33" t="s">
        <v>0</v>
      </c>
      <c r="G10" s="33" t="s">
        <v>0</v>
      </c>
      <c r="H10" s="33" t="s">
        <v>0</v>
      </c>
      <c r="I10" s="33" t="s">
        <v>0</v>
      </c>
      <c r="J10" s="34" t="s">
        <v>49</v>
      </c>
      <c r="K10" s="35"/>
      <c r="L10" s="2323" t="s">
        <v>1568</v>
      </c>
      <c r="M10" s="2323" t="s">
        <v>0</v>
      </c>
      <c r="N10" s="2323" t="s">
        <v>0</v>
      </c>
      <c r="O10" s="2323" t="s">
        <v>0</v>
      </c>
      <c r="P10" s="2323"/>
      <c r="Q10" s="2323" t="s">
        <v>0</v>
      </c>
      <c r="R10" s="2323" t="s">
        <v>0</v>
      </c>
      <c r="S10" s="2323" t="s">
        <v>0</v>
      </c>
      <c r="T10" s="2323" t="s">
        <v>1513</v>
      </c>
      <c r="U10" s="2323" t="s">
        <v>1568</v>
      </c>
      <c r="V10" s="35"/>
      <c r="W10" s="35" t="s">
        <v>0</v>
      </c>
      <c r="X10" s="35" t="s">
        <v>0</v>
      </c>
    </row>
    <row r="11" spans="1:24" s="18" customFormat="1" x14ac:dyDescent="0.15">
      <c r="A11" s="1086">
        <v>11</v>
      </c>
      <c r="B11" s="5" t="s">
        <v>0</v>
      </c>
      <c r="C11" s="5" t="s">
        <v>0</v>
      </c>
      <c r="D11" s="5" t="s">
        <v>0</v>
      </c>
      <c r="E11" s="37" t="s">
        <v>0</v>
      </c>
      <c r="F11" s="38" t="s">
        <v>50</v>
      </c>
      <c r="G11" s="39" t="s">
        <v>51</v>
      </c>
      <c r="H11" s="40" t="s">
        <v>52</v>
      </c>
      <c r="I11" s="41" t="s">
        <v>0</v>
      </c>
      <c r="J11" s="42" t="s">
        <v>0</v>
      </c>
      <c r="K11" s="43" t="s">
        <v>53</v>
      </c>
      <c r="L11" s="44">
        <v>72710</v>
      </c>
      <c r="M11" s="44">
        <v>41350</v>
      </c>
      <c r="N11" s="44">
        <v>41877</v>
      </c>
      <c r="O11" s="44">
        <v>43517</v>
      </c>
      <c r="P11" s="2124"/>
      <c r="Q11" s="44">
        <v>71418</v>
      </c>
      <c r="R11" s="44">
        <v>232940</v>
      </c>
      <c r="S11" s="44">
        <v>49986</v>
      </c>
      <c r="T11" s="44">
        <v>82884</v>
      </c>
      <c r="U11" s="44">
        <v>263460</v>
      </c>
      <c r="V11" s="2124"/>
      <c r="W11" s="44">
        <v>143132</v>
      </c>
      <c r="X11" s="44">
        <v>115478</v>
      </c>
    </row>
    <row r="12" spans="1:24" s="18" customFormat="1" x14ac:dyDescent="0.15">
      <c r="A12" s="1086">
        <v>12</v>
      </c>
      <c r="B12" s="5" t="s">
        <v>0</v>
      </c>
      <c r="C12" s="5" t="s">
        <v>0</v>
      </c>
      <c r="D12" s="5" t="s">
        <v>0</v>
      </c>
      <c r="E12" s="37" t="s">
        <v>0</v>
      </c>
      <c r="F12" s="45" t="s">
        <v>50</v>
      </c>
      <c r="G12" s="46" t="s">
        <v>51</v>
      </c>
      <c r="H12" s="47" t="s">
        <v>52</v>
      </c>
      <c r="I12" s="41" t="s">
        <v>0</v>
      </c>
      <c r="J12" s="42" t="s">
        <v>0</v>
      </c>
      <c r="K12" s="48" t="s">
        <v>54</v>
      </c>
      <c r="L12" s="49">
        <v>12160</v>
      </c>
      <c r="M12" s="49">
        <v>3665</v>
      </c>
      <c r="N12" s="49">
        <v>2217</v>
      </c>
      <c r="O12" s="49">
        <v>4341</v>
      </c>
      <c r="P12" s="2124"/>
      <c r="Q12" s="49">
        <v>12807</v>
      </c>
      <c r="R12" s="49">
        <v>71819</v>
      </c>
      <c r="S12" s="49">
        <v>7224</v>
      </c>
      <c r="T12" s="49">
        <v>9709</v>
      </c>
      <c r="U12" s="49">
        <v>52842</v>
      </c>
      <c r="V12" s="2124"/>
      <c r="W12" s="49">
        <v>17500</v>
      </c>
      <c r="X12" s="49">
        <v>31042</v>
      </c>
    </row>
    <row r="13" spans="1:24" s="50" customFormat="1" x14ac:dyDescent="0.15">
      <c r="A13" s="1086">
        <v>13</v>
      </c>
      <c r="B13" s="5" t="s">
        <v>0</v>
      </c>
      <c r="C13" s="5" t="s">
        <v>0</v>
      </c>
      <c r="D13" s="5" t="s">
        <v>0</v>
      </c>
      <c r="E13" s="37" t="s">
        <v>0</v>
      </c>
      <c r="F13" s="45" t="s">
        <v>50</v>
      </c>
      <c r="G13" s="46" t="s">
        <v>51</v>
      </c>
      <c r="H13" s="47" t="s">
        <v>52</v>
      </c>
      <c r="I13" s="41" t="s">
        <v>0</v>
      </c>
      <c r="J13" s="42" t="s">
        <v>0</v>
      </c>
      <c r="K13" s="48" t="s">
        <v>55</v>
      </c>
      <c r="L13" s="49">
        <v>8322</v>
      </c>
      <c r="M13" s="49">
        <v>2251</v>
      </c>
      <c r="N13" s="49">
        <v>1942</v>
      </c>
      <c r="O13" s="49">
        <v>2716</v>
      </c>
      <c r="P13" s="2124"/>
      <c r="Q13" s="49">
        <v>8022</v>
      </c>
      <c r="R13" s="49">
        <v>49641</v>
      </c>
      <c r="S13" s="49">
        <v>4763</v>
      </c>
      <c r="T13" s="49">
        <v>5379</v>
      </c>
      <c r="U13" s="49">
        <v>34553</v>
      </c>
      <c r="V13" s="2124"/>
      <c r="W13" s="49">
        <v>10795</v>
      </c>
      <c r="X13" s="49">
        <v>21574</v>
      </c>
    </row>
    <row r="14" spans="1:24" s="18" customFormat="1" x14ac:dyDescent="0.15">
      <c r="A14" s="1086">
        <v>14</v>
      </c>
      <c r="B14" s="5" t="s">
        <v>0</v>
      </c>
      <c r="C14" s="5" t="s">
        <v>0</v>
      </c>
      <c r="D14" s="5" t="s">
        <v>0</v>
      </c>
      <c r="E14" s="37" t="s">
        <v>0</v>
      </c>
      <c r="F14" s="45" t="s">
        <v>50</v>
      </c>
      <c r="G14" s="46" t="s">
        <v>51</v>
      </c>
      <c r="H14" s="47" t="s">
        <v>56</v>
      </c>
      <c r="I14" s="41" t="s">
        <v>0</v>
      </c>
      <c r="J14" s="42" t="s">
        <v>0</v>
      </c>
      <c r="K14" s="48" t="s">
        <v>57</v>
      </c>
      <c r="L14" s="51">
        <v>17.100000000000001</v>
      </c>
      <c r="M14" s="51">
        <v>110.98</v>
      </c>
      <c r="N14" s="51">
        <v>97.67</v>
      </c>
      <c r="O14" s="51">
        <v>151.97</v>
      </c>
      <c r="P14" s="2125"/>
      <c r="Q14" s="51">
        <v>239.57</v>
      </c>
      <c r="R14" s="51">
        <v>66.819999999999993</v>
      </c>
      <c r="S14" s="51">
        <v>57.34</v>
      </c>
      <c r="T14" s="51">
        <v>362.02</v>
      </c>
      <c r="U14" s="51">
        <v>28.68</v>
      </c>
      <c r="V14" s="2125"/>
      <c r="W14" s="51">
        <v>236.28</v>
      </c>
      <c r="X14" s="51">
        <v>69.260000000000005</v>
      </c>
    </row>
    <row r="15" spans="1:24" x14ac:dyDescent="0.15">
      <c r="A15" s="1086">
        <v>15</v>
      </c>
      <c r="B15" s="5" t="s">
        <v>0</v>
      </c>
      <c r="C15" s="5" t="s">
        <v>0</v>
      </c>
      <c r="D15" s="5" t="s">
        <v>0</v>
      </c>
      <c r="E15" s="37" t="s">
        <v>0</v>
      </c>
      <c r="F15" s="45" t="s">
        <v>50</v>
      </c>
      <c r="G15" s="46" t="s">
        <v>51</v>
      </c>
      <c r="H15" s="47" t="s">
        <v>56</v>
      </c>
      <c r="I15" s="41" t="s">
        <v>0</v>
      </c>
      <c r="J15" s="42" t="s">
        <v>0</v>
      </c>
      <c r="K15" s="48" t="s">
        <v>58</v>
      </c>
      <c r="L15" s="51" t="s">
        <v>3</v>
      </c>
      <c r="M15" s="51" t="s">
        <v>3</v>
      </c>
      <c r="N15" s="51">
        <v>54.72</v>
      </c>
      <c r="O15" s="51" t="s">
        <v>3</v>
      </c>
      <c r="P15" s="2125"/>
      <c r="Q15" s="51">
        <v>239.46</v>
      </c>
      <c r="R15" s="51">
        <v>66.709999999999994</v>
      </c>
      <c r="S15" s="51">
        <v>17.559999999999999</v>
      </c>
      <c r="T15" s="51" t="s">
        <v>3</v>
      </c>
      <c r="U15" s="51" t="s">
        <v>3</v>
      </c>
      <c r="V15" s="2125"/>
      <c r="W15" s="51">
        <v>235</v>
      </c>
      <c r="X15" s="51">
        <v>69.22</v>
      </c>
    </row>
    <row r="16" spans="1:24" s="18" customFormat="1" x14ac:dyDescent="0.15">
      <c r="A16" s="1086">
        <v>16</v>
      </c>
      <c r="B16" s="5" t="s">
        <v>0</v>
      </c>
      <c r="C16" s="5" t="s">
        <v>0</v>
      </c>
      <c r="D16" s="5" t="s">
        <v>0</v>
      </c>
      <c r="E16" s="37" t="s">
        <v>0</v>
      </c>
      <c r="F16" s="45" t="s">
        <v>50</v>
      </c>
      <c r="G16" s="46" t="s">
        <v>59</v>
      </c>
      <c r="H16" s="47" t="s">
        <v>60</v>
      </c>
      <c r="I16" s="41" t="s">
        <v>0</v>
      </c>
      <c r="J16" s="42" t="s">
        <v>0</v>
      </c>
      <c r="K16" s="48" t="s">
        <v>61</v>
      </c>
      <c r="L16" s="52" t="s">
        <v>3</v>
      </c>
      <c r="M16" s="52">
        <v>45</v>
      </c>
      <c r="N16" s="52" t="s">
        <v>3</v>
      </c>
      <c r="O16" s="52">
        <v>46</v>
      </c>
      <c r="P16" s="2126"/>
      <c r="Q16" s="52">
        <v>33.299999999999997</v>
      </c>
      <c r="R16" s="52">
        <v>29.9</v>
      </c>
      <c r="S16" s="52">
        <v>5.2</v>
      </c>
      <c r="T16" s="52" t="s">
        <v>3</v>
      </c>
      <c r="U16" s="52">
        <v>56.66</v>
      </c>
      <c r="V16" s="2126"/>
      <c r="W16" s="52">
        <v>50.7</v>
      </c>
      <c r="X16" s="52">
        <v>17.3</v>
      </c>
    </row>
    <row r="17" spans="1:24" s="18" customFormat="1" x14ac:dyDescent="0.15">
      <c r="A17" s="1086">
        <v>17</v>
      </c>
      <c r="B17" s="5" t="s">
        <v>0</v>
      </c>
      <c r="C17" s="5" t="s">
        <v>0</v>
      </c>
      <c r="D17" s="5" t="s">
        <v>0</v>
      </c>
      <c r="E17" s="53" t="s">
        <v>0</v>
      </c>
      <c r="F17" s="54" t="s">
        <v>50</v>
      </c>
      <c r="G17" s="55" t="s">
        <v>51</v>
      </c>
      <c r="H17" s="56" t="s">
        <v>52</v>
      </c>
      <c r="I17" s="41" t="s">
        <v>0</v>
      </c>
      <c r="J17" s="42" t="s">
        <v>0</v>
      </c>
      <c r="K17" s="57" t="s">
        <v>62</v>
      </c>
      <c r="L17" s="58">
        <v>15475</v>
      </c>
      <c r="M17" s="58">
        <v>10854</v>
      </c>
      <c r="N17" s="58">
        <v>7627</v>
      </c>
      <c r="O17" s="58">
        <v>12079</v>
      </c>
      <c r="P17" s="2124"/>
      <c r="Q17" s="58">
        <v>16406</v>
      </c>
      <c r="R17" s="58">
        <v>126364</v>
      </c>
      <c r="S17" s="58">
        <v>16770</v>
      </c>
      <c r="T17" s="58">
        <v>17652</v>
      </c>
      <c r="U17" s="58">
        <v>66295</v>
      </c>
      <c r="V17" s="2124"/>
      <c r="W17" s="58">
        <v>52748</v>
      </c>
      <c r="X17" s="58">
        <v>43243</v>
      </c>
    </row>
    <row r="18" spans="1:24" s="18" customFormat="1" x14ac:dyDescent="0.15">
      <c r="A18" s="1086">
        <v>18</v>
      </c>
      <c r="B18" s="5" t="s">
        <v>0</v>
      </c>
      <c r="C18" s="5" t="s">
        <v>0</v>
      </c>
      <c r="D18" s="5" t="s">
        <v>0</v>
      </c>
      <c r="E18" s="5" t="s">
        <v>0</v>
      </c>
      <c r="F18" s="33" t="s">
        <v>0</v>
      </c>
      <c r="G18" s="33" t="s">
        <v>0</v>
      </c>
      <c r="H18" s="33" t="s">
        <v>0</v>
      </c>
      <c r="I18" s="33" t="s">
        <v>0</v>
      </c>
      <c r="J18" s="34" t="s">
        <v>63</v>
      </c>
      <c r="K18" s="35"/>
      <c r="L18" s="2324" t="s">
        <v>1568</v>
      </c>
      <c r="M18" s="2324" t="s">
        <v>0</v>
      </c>
      <c r="N18" s="2324" t="s">
        <v>0</v>
      </c>
      <c r="O18" s="2324" t="s">
        <v>0</v>
      </c>
      <c r="P18" s="2323"/>
      <c r="Q18" s="2324" t="s">
        <v>0</v>
      </c>
      <c r="R18" s="2324" t="s">
        <v>0</v>
      </c>
      <c r="S18" s="2324" t="s">
        <v>0</v>
      </c>
      <c r="T18" s="2324" t="s">
        <v>1513</v>
      </c>
      <c r="U18" s="2324" t="s">
        <v>1568</v>
      </c>
      <c r="V18" s="33"/>
      <c r="W18" s="60" t="s">
        <v>0</v>
      </c>
      <c r="X18" s="60" t="s">
        <v>0</v>
      </c>
    </row>
    <row r="19" spans="1:24" s="18" customFormat="1" x14ac:dyDescent="0.15">
      <c r="A19" s="1086">
        <v>19</v>
      </c>
      <c r="B19" s="5" t="s">
        <v>0</v>
      </c>
      <c r="C19" s="5" t="s">
        <v>0</v>
      </c>
      <c r="D19" s="5" t="s">
        <v>0</v>
      </c>
      <c r="E19" s="37" t="s">
        <v>0</v>
      </c>
      <c r="F19" s="38" t="s">
        <v>50</v>
      </c>
      <c r="G19" s="39" t="s">
        <v>51</v>
      </c>
      <c r="H19" s="40" t="s">
        <v>52</v>
      </c>
      <c r="I19" s="41" t="s">
        <v>0</v>
      </c>
      <c r="J19" s="61" t="s">
        <v>0</v>
      </c>
      <c r="K19" s="43" t="s">
        <v>64</v>
      </c>
      <c r="L19" s="44">
        <v>6745680</v>
      </c>
      <c r="M19" s="44">
        <v>3681441</v>
      </c>
      <c r="N19" s="44">
        <v>2360494</v>
      </c>
      <c r="O19" s="44">
        <v>3488741</v>
      </c>
      <c r="P19" s="2124"/>
      <c r="Q19" s="44">
        <v>5319971</v>
      </c>
      <c r="R19" s="44">
        <v>17898168</v>
      </c>
      <c r="S19" s="44">
        <v>3248236</v>
      </c>
      <c r="T19" s="44">
        <v>5903490</v>
      </c>
      <c r="U19" s="44">
        <v>19398821</v>
      </c>
      <c r="V19" s="2124"/>
      <c r="W19" s="44">
        <v>9706533</v>
      </c>
      <c r="X19" s="44">
        <v>11009572</v>
      </c>
    </row>
    <row r="20" spans="1:24" s="18" customFormat="1" x14ac:dyDescent="0.15">
      <c r="A20" s="1086">
        <v>20</v>
      </c>
      <c r="B20" s="5" t="s">
        <v>0</v>
      </c>
      <c r="C20" s="5" t="s">
        <v>0</v>
      </c>
      <c r="D20" s="5" t="s">
        <v>0</v>
      </c>
      <c r="E20" s="37" t="s">
        <v>0</v>
      </c>
      <c r="F20" s="45" t="s">
        <v>50</v>
      </c>
      <c r="G20" s="46" t="s">
        <v>51</v>
      </c>
      <c r="H20" s="47" t="s">
        <v>52</v>
      </c>
      <c r="I20" s="41" t="s">
        <v>0</v>
      </c>
      <c r="J20" s="62" t="s">
        <v>0</v>
      </c>
      <c r="K20" s="48" t="s">
        <v>65</v>
      </c>
      <c r="L20" s="63">
        <v>228070</v>
      </c>
      <c r="M20" s="63">
        <v>118932</v>
      </c>
      <c r="N20" s="63">
        <v>88717</v>
      </c>
      <c r="O20" s="63">
        <v>176594</v>
      </c>
      <c r="P20" s="2124"/>
      <c r="Q20" s="63">
        <v>249179</v>
      </c>
      <c r="R20" s="63">
        <v>1041756</v>
      </c>
      <c r="S20" s="63">
        <v>182491</v>
      </c>
      <c r="T20" s="63">
        <v>307542</v>
      </c>
      <c r="U20" s="63">
        <v>1015571</v>
      </c>
      <c r="V20" s="2124"/>
      <c r="W20" s="63">
        <v>453845</v>
      </c>
      <c r="X20" s="63">
        <v>516880</v>
      </c>
    </row>
    <row r="21" spans="1:24" x14ac:dyDescent="0.15">
      <c r="A21" s="1086">
        <v>21</v>
      </c>
      <c r="B21" s="5" t="s">
        <v>0</v>
      </c>
      <c r="C21" s="5" t="s">
        <v>0</v>
      </c>
      <c r="D21" s="5" t="s">
        <v>0</v>
      </c>
      <c r="E21" s="37" t="s">
        <v>0</v>
      </c>
      <c r="F21" s="54" t="s">
        <v>50</v>
      </c>
      <c r="G21" s="55" t="s">
        <v>51</v>
      </c>
      <c r="H21" s="56" t="s">
        <v>56</v>
      </c>
      <c r="I21" s="41" t="s">
        <v>0</v>
      </c>
      <c r="J21" s="62" t="s">
        <v>0</v>
      </c>
      <c r="K21" s="57" t="s">
        <v>66</v>
      </c>
      <c r="L21" s="64">
        <v>380.36</v>
      </c>
      <c r="M21" s="64">
        <v>5861.28</v>
      </c>
      <c r="N21" s="64">
        <v>3853.72</v>
      </c>
      <c r="O21" s="64">
        <v>9838.06</v>
      </c>
      <c r="P21" s="2125"/>
      <c r="Q21" s="64">
        <v>7439.22</v>
      </c>
      <c r="R21" s="64">
        <v>1401.4</v>
      </c>
      <c r="S21" s="64">
        <v>1938.72</v>
      </c>
      <c r="T21" s="64">
        <v>20697.93</v>
      </c>
      <c r="U21" s="64">
        <v>838.23</v>
      </c>
      <c r="V21" s="2125"/>
      <c r="W21" s="64">
        <v>9510</v>
      </c>
      <c r="X21" s="64">
        <v>1664.01</v>
      </c>
    </row>
    <row r="22" spans="1:24" s="18" customFormat="1" ht="5.45" customHeight="1" x14ac:dyDescent="0.15">
      <c r="A22" s="1086">
        <v>22</v>
      </c>
      <c r="B22" s="5" t="s">
        <v>0</v>
      </c>
      <c r="C22" s="5" t="s">
        <v>0</v>
      </c>
      <c r="D22" s="5" t="s">
        <v>0</v>
      </c>
      <c r="E22" s="2" t="s">
        <v>0</v>
      </c>
      <c r="F22" s="65" t="s">
        <v>0</v>
      </c>
      <c r="G22" s="36" t="s">
        <v>0</v>
      </c>
      <c r="H22" s="65" t="s">
        <v>0</v>
      </c>
      <c r="I22" s="36" t="s">
        <v>0</v>
      </c>
      <c r="J22" s="66" t="s">
        <v>0</v>
      </c>
      <c r="K22" s="67" t="s">
        <v>0</v>
      </c>
      <c r="L22" s="68" t="s">
        <v>0</v>
      </c>
      <c r="M22" s="68" t="s">
        <v>0</v>
      </c>
      <c r="N22" s="68" t="s">
        <v>0</v>
      </c>
      <c r="O22" s="68" t="s">
        <v>0</v>
      </c>
      <c r="P22" s="68"/>
      <c r="Q22" s="68" t="s">
        <v>0</v>
      </c>
      <c r="R22" s="68" t="s">
        <v>0</v>
      </c>
      <c r="S22" s="68" t="s">
        <v>0</v>
      </c>
      <c r="T22" s="68" t="s">
        <v>0</v>
      </c>
      <c r="U22" s="68" t="s">
        <v>0</v>
      </c>
      <c r="V22" s="68"/>
      <c r="W22" s="68" t="s">
        <v>0</v>
      </c>
      <c r="X22" s="68" t="s">
        <v>0</v>
      </c>
    </row>
    <row r="23" spans="1:24" s="18" customFormat="1" ht="13.5" x14ac:dyDescent="0.15">
      <c r="A23" s="1086">
        <v>23</v>
      </c>
      <c r="B23" s="5" t="s">
        <v>0</v>
      </c>
      <c r="C23" s="5" t="s">
        <v>0</v>
      </c>
      <c r="D23" s="27" t="s">
        <v>0</v>
      </c>
      <c r="E23" s="27" t="s">
        <v>0</v>
      </c>
      <c r="F23" s="23" t="s">
        <v>0</v>
      </c>
      <c r="G23" s="23" t="s">
        <v>0</v>
      </c>
      <c r="H23" s="23" t="s">
        <v>0</v>
      </c>
      <c r="I23" s="23" t="s">
        <v>0</v>
      </c>
      <c r="J23" s="69" t="s">
        <v>67</v>
      </c>
      <c r="K23" s="70"/>
      <c r="L23" s="71" t="s">
        <v>0</v>
      </c>
      <c r="M23" s="71" t="s">
        <v>0</v>
      </c>
      <c r="N23" s="71" t="s">
        <v>0</v>
      </c>
      <c r="O23" s="71" t="s">
        <v>0</v>
      </c>
      <c r="P23" s="26"/>
      <c r="Q23" s="71" t="s">
        <v>0</v>
      </c>
      <c r="R23" s="71" t="s">
        <v>0</v>
      </c>
      <c r="S23" s="71" t="s">
        <v>0</v>
      </c>
      <c r="T23" s="71" t="s">
        <v>0</v>
      </c>
      <c r="U23" s="71" t="s">
        <v>0</v>
      </c>
      <c r="V23" s="26"/>
      <c r="W23" s="71" t="s">
        <v>0</v>
      </c>
      <c r="X23" s="71" t="s">
        <v>0</v>
      </c>
    </row>
    <row r="24" spans="1:24" s="72" customFormat="1" ht="5.45" customHeight="1" x14ac:dyDescent="0.15">
      <c r="A24" s="1086">
        <v>24</v>
      </c>
      <c r="B24" s="5" t="s">
        <v>0</v>
      </c>
      <c r="C24" s="5" t="s">
        <v>0</v>
      </c>
      <c r="D24" s="5" t="s">
        <v>0</v>
      </c>
      <c r="E24" s="28" t="s">
        <v>0</v>
      </c>
      <c r="F24" s="20" t="s">
        <v>0</v>
      </c>
      <c r="G24" s="20" t="s">
        <v>0</v>
      </c>
      <c r="H24" s="21" t="s">
        <v>0</v>
      </c>
      <c r="I24" s="21" t="s">
        <v>0</v>
      </c>
      <c r="J24" s="21" t="s">
        <v>0</v>
      </c>
      <c r="K24" s="20" t="s">
        <v>0</v>
      </c>
      <c r="L24" s="20" t="s">
        <v>0</v>
      </c>
      <c r="M24" s="20" t="s">
        <v>0</v>
      </c>
      <c r="N24" s="20" t="s">
        <v>0</v>
      </c>
      <c r="O24" s="20" t="s">
        <v>0</v>
      </c>
      <c r="P24" s="20"/>
      <c r="Q24" s="20" t="s">
        <v>0</v>
      </c>
      <c r="R24" s="20" t="s">
        <v>0</v>
      </c>
      <c r="S24" s="20" t="s">
        <v>0</v>
      </c>
      <c r="T24" s="20" t="s">
        <v>0</v>
      </c>
      <c r="U24" s="20" t="s">
        <v>0</v>
      </c>
      <c r="V24" s="20"/>
      <c r="W24" s="20" t="s">
        <v>0</v>
      </c>
      <c r="X24" s="20" t="s">
        <v>0</v>
      </c>
    </row>
    <row r="25" spans="1:24" s="18" customFormat="1" x14ac:dyDescent="0.15">
      <c r="A25" s="1086">
        <v>25</v>
      </c>
      <c r="B25" s="5" t="s">
        <v>0</v>
      </c>
      <c r="C25" s="5" t="s">
        <v>0</v>
      </c>
      <c r="D25" s="5" t="s">
        <v>0</v>
      </c>
      <c r="E25" s="37" t="s">
        <v>0</v>
      </c>
      <c r="F25" s="38" t="s">
        <v>50</v>
      </c>
      <c r="G25" s="39" t="s">
        <v>59</v>
      </c>
      <c r="H25" s="40" t="s">
        <v>56</v>
      </c>
      <c r="I25" s="41" t="s">
        <v>0</v>
      </c>
      <c r="J25" s="62" t="s">
        <v>0</v>
      </c>
      <c r="K25" s="43" t="s">
        <v>68</v>
      </c>
      <c r="L25" s="73" t="s">
        <v>3</v>
      </c>
      <c r="M25" s="73" t="s">
        <v>3</v>
      </c>
      <c r="N25" s="73" t="s">
        <v>3</v>
      </c>
      <c r="O25" s="73" t="s">
        <v>3</v>
      </c>
      <c r="P25" s="2125"/>
      <c r="Q25" s="73" t="s">
        <v>3</v>
      </c>
      <c r="R25" s="73" t="s">
        <v>3</v>
      </c>
      <c r="S25" s="73" t="s">
        <v>3</v>
      </c>
      <c r="T25" s="73" t="s">
        <v>3</v>
      </c>
      <c r="U25" s="73" t="s">
        <v>3</v>
      </c>
      <c r="V25" s="2125"/>
      <c r="W25" s="73" t="s">
        <v>3</v>
      </c>
      <c r="X25" s="73" t="s">
        <v>3</v>
      </c>
    </row>
    <row r="26" spans="1:24" x14ac:dyDescent="0.15">
      <c r="A26" s="1086">
        <v>26</v>
      </c>
      <c r="B26" s="5" t="s">
        <v>0</v>
      </c>
      <c r="C26" s="5" t="s">
        <v>0</v>
      </c>
      <c r="D26" s="5" t="s">
        <v>0</v>
      </c>
      <c r="E26" s="37" t="s">
        <v>0</v>
      </c>
      <c r="F26" s="45" t="s">
        <v>50</v>
      </c>
      <c r="G26" s="46" t="s">
        <v>59</v>
      </c>
      <c r="H26" s="47" t="s">
        <v>56</v>
      </c>
      <c r="I26" s="41" t="s">
        <v>0</v>
      </c>
      <c r="J26" s="62" t="s">
        <v>0</v>
      </c>
      <c r="K26" s="48" t="s">
        <v>69</v>
      </c>
      <c r="L26" s="51" t="s">
        <v>3</v>
      </c>
      <c r="M26" s="51">
        <v>25</v>
      </c>
      <c r="N26" s="51">
        <v>0</v>
      </c>
      <c r="O26" s="51">
        <v>35</v>
      </c>
      <c r="P26" s="2125"/>
      <c r="Q26" s="51">
        <v>40</v>
      </c>
      <c r="R26" s="51">
        <v>9</v>
      </c>
      <c r="S26" s="51">
        <v>0</v>
      </c>
      <c r="T26" s="51" t="s">
        <v>3</v>
      </c>
      <c r="U26" s="51">
        <v>9.9</v>
      </c>
      <c r="V26" s="2125"/>
      <c r="W26" s="51">
        <v>60</v>
      </c>
      <c r="X26" s="51" t="s">
        <v>3</v>
      </c>
    </row>
    <row r="27" spans="1:24" x14ac:dyDescent="0.15">
      <c r="A27" s="1086">
        <v>27</v>
      </c>
      <c r="B27" s="5" t="s">
        <v>0</v>
      </c>
      <c r="C27" s="5" t="s">
        <v>0</v>
      </c>
      <c r="D27" s="5" t="s">
        <v>0</v>
      </c>
      <c r="E27" s="37" t="s">
        <v>0</v>
      </c>
      <c r="F27" s="45" t="s">
        <v>50</v>
      </c>
      <c r="G27" s="46" t="s">
        <v>59</v>
      </c>
      <c r="H27" s="47" t="s">
        <v>56</v>
      </c>
      <c r="I27" s="41" t="s">
        <v>0</v>
      </c>
      <c r="J27" s="62" t="s">
        <v>0</v>
      </c>
      <c r="K27" s="48" t="s">
        <v>70</v>
      </c>
      <c r="L27" s="51" t="s">
        <v>3</v>
      </c>
      <c r="M27" s="51" t="s">
        <v>3</v>
      </c>
      <c r="N27" s="51" t="s">
        <v>3</v>
      </c>
      <c r="O27" s="51" t="s">
        <v>3</v>
      </c>
      <c r="P27" s="2125"/>
      <c r="Q27" s="51" t="s">
        <v>3</v>
      </c>
      <c r="R27" s="51" t="s">
        <v>3</v>
      </c>
      <c r="S27" s="51" t="s">
        <v>3</v>
      </c>
      <c r="T27" s="51" t="s">
        <v>3</v>
      </c>
      <c r="U27" s="51" t="s">
        <v>3</v>
      </c>
      <c r="V27" s="2125"/>
      <c r="W27" s="51" t="s">
        <v>3</v>
      </c>
      <c r="X27" s="51" t="s">
        <v>3</v>
      </c>
    </row>
    <row r="28" spans="1:24" x14ac:dyDescent="0.15">
      <c r="A28" s="1086">
        <v>28</v>
      </c>
      <c r="B28" s="5" t="s">
        <v>0</v>
      </c>
      <c r="C28" s="5" t="s">
        <v>0</v>
      </c>
      <c r="D28" s="5" t="s">
        <v>0</v>
      </c>
      <c r="E28" s="37" t="s">
        <v>0</v>
      </c>
      <c r="F28" s="45" t="s">
        <v>50</v>
      </c>
      <c r="G28" s="46" t="s">
        <v>59</v>
      </c>
      <c r="H28" s="47" t="s">
        <v>56</v>
      </c>
      <c r="I28" s="41" t="s">
        <v>0</v>
      </c>
      <c r="J28" s="62" t="s">
        <v>0</v>
      </c>
      <c r="K28" s="48" t="s">
        <v>71</v>
      </c>
      <c r="L28" s="51" t="s">
        <v>3</v>
      </c>
      <c r="M28" s="51">
        <v>25</v>
      </c>
      <c r="N28" s="51">
        <v>20</v>
      </c>
      <c r="O28" s="51">
        <v>35</v>
      </c>
      <c r="P28" s="2125"/>
      <c r="Q28" s="51">
        <v>40</v>
      </c>
      <c r="R28" s="51">
        <v>11</v>
      </c>
      <c r="S28" s="51">
        <v>3</v>
      </c>
      <c r="T28" s="51" t="s">
        <v>3</v>
      </c>
      <c r="U28" s="51">
        <v>4.4000000000000004</v>
      </c>
      <c r="V28" s="2125"/>
      <c r="W28" s="51">
        <v>60</v>
      </c>
      <c r="X28" s="51">
        <v>12</v>
      </c>
    </row>
    <row r="29" spans="1:24" x14ac:dyDescent="0.15">
      <c r="A29" s="1086">
        <v>29</v>
      </c>
      <c r="B29" s="5" t="s">
        <v>0</v>
      </c>
      <c r="C29" s="5" t="s">
        <v>0</v>
      </c>
      <c r="D29" s="5" t="s">
        <v>0</v>
      </c>
      <c r="E29" s="37" t="s">
        <v>0</v>
      </c>
      <c r="F29" s="45" t="s">
        <v>50</v>
      </c>
      <c r="G29" s="46" t="s">
        <v>59</v>
      </c>
      <c r="H29" s="47" t="s">
        <v>56</v>
      </c>
      <c r="I29" s="41" t="s">
        <v>0</v>
      </c>
      <c r="J29" s="62" t="s">
        <v>0</v>
      </c>
      <c r="K29" s="48" t="s">
        <v>72</v>
      </c>
      <c r="L29" s="51" t="s">
        <v>3</v>
      </c>
      <c r="M29" s="51">
        <v>50</v>
      </c>
      <c r="N29" s="51">
        <v>20</v>
      </c>
      <c r="O29" s="51">
        <v>70</v>
      </c>
      <c r="P29" s="2125"/>
      <c r="Q29" s="51">
        <v>80</v>
      </c>
      <c r="R29" s="51">
        <v>20</v>
      </c>
      <c r="S29" s="51">
        <v>3</v>
      </c>
      <c r="T29" s="51" t="s">
        <v>3</v>
      </c>
      <c r="U29" s="51">
        <v>14.3</v>
      </c>
      <c r="V29" s="2125"/>
      <c r="W29" s="51">
        <v>120</v>
      </c>
      <c r="X29" s="51">
        <v>12</v>
      </c>
    </row>
    <row r="30" spans="1:24" x14ac:dyDescent="0.15">
      <c r="A30" s="1086">
        <v>30</v>
      </c>
      <c r="B30" s="5" t="s">
        <v>0</v>
      </c>
      <c r="C30" s="5" t="s">
        <v>0</v>
      </c>
      <c r="D30" s="5" t="s">
        <v>0</v>
      </c>
      <c r="E30" s="37" t="s">
        <v>0</v>
      </c>
      <c r="F30" s="54" t="s">
        <v>50</v>
      </c>
      <c r="G30" s="55" t="s">
        <v>59</v>
      </c>
      <c r="H30" s="56" t="s">
        <v>56</v>
      </c>
      <c r="I30" s="41" t="s">
        <v>0</v>
      </c>
      <c r="J30" s="62" t="s">
        <v>0</v>
      </c>
      <c r="K30" s="57" t="s">
        <v>73</v>
      </c>
      <c r="L30" s="64" t="s">
        <v>3</v>
      </c>
      <c r="M30" s="64">
        <v>50</v>
      </c>
      <c r="N30" s="64">
        <v>20</v>
      </c>
      <c r="O30" s="64">
        <v>70</v>
      </c>
      <c r="P30" s="2125"/>
      <c r="Q30" s="64">
        <v>80</v>
      </c>
      <c r="R30" s="64">
        <v>22</v>
      </c>
      <c r="S30" s="64">
        <v>3</v>
      </c>
      <c r="T30" s="64" t="s">
        <v>3</v>
      </c>
      <c r="U30" s="64" t="s">
        <v>3</v>
      </c>
      <c r="V30" s="2125"/>
      <c r="W30" s="64">
        <v>120</v>
      </c>
      <c r="X30" s="64">
        <v>24</v>
      </c>
    </row>
    <row r="31" spans="1:24" s="72" customFormat="1" ht="6" customHeight="1" x14ac:dyDescent="0.15">
      <c r="A31" s="1086">
        <v>31</v>
      </c>
      <c r="B31" s="5" t="s">
        <v>0</v>
      </c>
      <c r="C31" s="5" t="s">
        <v>0</v>
      </c>
      <c r="D31" s="5" t="s">
        <v>0</v>
      </c>
      <c r="E31" s="2" t="s">
        <v>0</v>
      </c>
      <c r="F31" s="65" t="s">
        <v>0</v>
      </c>
      <c r="G31" s="36" t="s">
        <v>0</v>
      </c>
      <c r="H31" s="65" t="s">
        <v>0</v>
      </c>
      <c r="I31" s="36" t="s">
        <v>0</v>
      </c>
      <c r="J31" s="66" t="s">
        <v>0</v>
      </c>
      <c r="K31" s="67" t="s">
        <v>0</v>
      </c>
      <c r="L31" s="68" t="s">
        <v>0</v>
      </c>
      <c r="M31" s="68" t="s">
        <v>0</v>
      </c>
      <c r="N31" s="68" t="s">
        <v>0</v>
      </c>
      <c r="O31" s="68" t="s">
        <v>0</v>
      </c>
      <c r="P31" s="68"/>
      <c r="Q31" s="68" t="s">
        <v>0</v>
      </c>
      <c r="R31" s="68" t="s">
        <v>0</v>
      </c>
      <c r="S31" s="68" t="s">
        <v>0</v>
      </c>
      <c r="T31" s="68" t="s">
        <v>0</v>
      </c>
      <c r="U31" s="68" t="s">
        <v>0</v>
      </c>
      <c r="V31" s="68"/>
      <c r="W31" s="68" t="s">
        <v>0</v>
      </c>
      <c r="X31" s="68" t="s">
        <v>0</v>
      </c>
    </row>
    <row r="32" spans="1:24" s="72" customFormat="1" ht="13.5" x14ac:dyDescent="0.15">
      <c r="A32" s="1086">
        <v>32</v>
      </c>
      <c r="B32" s="5" t="s">
        <v>0</v>
      </c>
      <c r="C32" s="5" t="s">
        <v>0</v>
      </c>
      <c r="D32" s="27" t="s">
        <v>0</v>
      </c>
      <c r="E32" s="27" t="s">
        <v>0</v>
      </c>
      <c r="F32" s="23" t="s">
        <v>0</v>
      </c>
      <c r="G32" s="23" t="s">
        <v>0</v>
      </c>
      <c r="H32" s="23" t="s">
        <v>0</v>
      </c>
      <c r="I32" s="23" t="s">
        <v>0</v>
      </c>
      <c r="J32" s="69" t="s">
        <v>74</v>
      </c>
      <c r="K32" s="74"/>
      <c r="L32" s="71" t="s">
        <v>0</v>
      </c>
      <c r="M32" s="71" t="s">
        <v>0</v>
      </c>
      <c r="N32" s="71" t="s">
        <v>0</v>
      </c>
      <c r="O32" s="71" t="s">
        <v>0</v>
      </c>
      <c r="P32" s="26"/>
      <c r="Q32" s="71" t="s">
        <v>0</v>
      </c>
      <c r="R32" s="71"/>
      <c r="S32" s="71" t="s">
        <v>0</v>
      </c>
      <c r="T32" s="71" t="s">
        <v>0</v>
      </c>
      <c r="U32" s="71" t="s">
        <v>0</v>
      </c>
      <c r="V32" s="26"/>
      <c r="W32" s="71" t="s">
        <v>0</v>
      </c>
      <c r="X32" s="71" t="s">
        <v>0</v>
      </c>
    </row>
    <row r="33" spans="1:24" s="72" customFormat="1" x14ac:dyDescent="0.15">
      <c r="A33" s="1086">
        <v>33</v>
      </c>
      <c r="B33" s="5" t="s">
        <v>0</v>
      </c>
      <c r="C33" s="5" t="s">
        <v>0</v>
      </c>
      <c r="D33" s="5" t="s">
        <v>0</v>
      </c>
      <c r="E33" s="28" t="s">
        <v>0</v>
      </c>
      <c r="F33" s="20" t="s">
        <v>0</v>
      </c>
      <c r="G33" s="20" t="s">
        <v>0</v>
      </c>
      <c r="H33" s="21" t="s">
        <v>0</v>
      </c>
      <c r="I33" s="21" t="s">
        <v>0</v>
      </c>
      <c r="J33" s="21" t="s">
        <v>0</v>
      </c>
      <c r="K33" s="20" t="s">
        <v>0</v>
      </c>
      <c r="L33" s="20" t="s">
        <v>0</v>
      </c>
      <c r="M33" s="20" t="s">
        <v>0</v>
      </c>
      <c r="N33" s="20" t="s">
        <v>0</v>
      </c>
      <c r="O33" s="20" t="s">
        <v>0</v>
      </c>
      <c r="P33" s="20"/>
      <c r="Q33" s="20" t="s">
        <v>0</v>
      </c>
      <c r="R33" s="20" t="s">
        <v>0</v>
      </c>
      <c r="S33" s="20" t="s">
        <v>0</v>
      </c>
      <c r="T33" s="20" t="s">
        <v>0</v>
      </c>
      <c r="U33" s="20" t="s">
        <v>0</v>
      </c>
      <c r="V33" s="20"/>
      <c r="W33" s="20" t="s">
        <v>0</v>
      </c>
      <c r="X33" s="20" t="s">
        <v>0</v>
      </c>
    </row>
    <row r="34" spans="1:24" x14ac:dyDescent="0.15">
      <c r="A34" s="1086">
        <v>34</v>
      </c>
      <c r="B34" s="5" t="s">
        <v>0</v>
      </c>
      <c r="C34" s="5" t="s">
        <v>0</v>
      </c>
      <c r="D34" s="5" t="s">
        <v>0</v>
      </c>
      <c r="E34" s="2" t="s">
        <v>0</v>
      </c>
      <c r="F34" s="38" t="s">
        <v>50</v>
      </c>
      <c r="G34" s="39" t="s">
        <v>51</v>
      </c>
      <c r="H34" s="40" t="s">
        <v>52</v>
      </c>
      <c r="I34" s="41" t="s">
        <v>0</v>
      </c>
      <c r="J34" s="62" t="s">
        <v>0</v>
      </c>
      <c r="K34" s="43" t="s">
        <v>54</v>
      </c>
      <c r="L34" s="75" t="s">
        <v>3</v>
      </c>
      <c r="M34" s="75">
        <v>4600</v>
      </c>
      <c r="N34" s="75">
        <v>1500</v>
      </c>
      <c r="O34" s="75">
        <v>3900</v>
      </c>
      <c r="P34" s="2127"/>
      <c r="Q34" s="75">
        <v>11900</v>
      </c>
      <c r="R34" s="75">
        <v>75500</v>
      </c>
      <c r="S34" s="75">
        <v>7800</v>
      </c>
      <c r="T34" s="75" t="s">
        <v>3</v>
      </c>
      <c r="U34" s="75" t="s">
        <v>3</v>
      </c>
      <c r="V34" s="2127"/>
      <c r="W34" s="75">
        <v>17100</v>
      </c>
      <c r="X34" s="75">
        <v>31500</v>
      </c>
    </row>
    <row r="35" spans="1:24" x14ac:dyDescent="0.15">
      <c r="A35" s="1086">
        <v>35</v>
      </c>
      <c r="B35" s="5" t="s">
        <v>0</v>
      </c>
      <c r="C35" s="5" t="s">
        <v>0</v>
      </c>
      <c r="D35" s="5" t="s">
        <v>0</v>
      </c>
      <c r="E35" s="2" t="s">
        <v>0</v>
      </c>
      <c r="F35" s="45" t="s">
        <v>50</v>
      </c>
      <c r="G35" s="46" t="s">
        <v>51</v>
      </c>
      <c r="H35" s="47" t="s">
        <v>60</v>
      </c>
      <c r="I35" s="41" t="s">
        <v>0</v>
      </c>
      <c r="J35" s="62" t="s">
        <v>0</v>
      </c>
      <c r="K35" s="76" t="s">
        <v>75</v>
      </c>
      <c r="L35" s="77" t="s">
        <v>3</v>
      </c>
      <c r="M35" s="77">
        <v>25.5</v>
      </c>
      <c r="N35" s="77">
        <v>-32.4</v>
      </c>
      <c r="O35" s="77">
        <v>-10.1</v>
      </c>
      <c r="P35" s="2128"/>
      <c r="Q35" s="77">
        <v>-7</v>
      </c>
      <c r="R35" s="77">
        <v>5.0999999999999996</v>
      </c>
      <c r="S35" s="77">
        <v>7.9</v>
      </c>
      <c r="T35" s="77" t="s">
        <v>3</v>
      </c>
      <c r="U35" s="77" t="s">
        <v>3</v>
      </c>
      <c r="V35" s="2128"/>
      <c r="W35" s="77">
        <v>-2.2000000000000002</v>
      </c>
      <c r="X35" s="77">
        <v>1.5</v>
      </c>
    </row>
    <row r="36" spans="1:24" x14ac:dyDescent="0.15">
      <c r="A36" s="1086">
        <v>36</v>
      </c>
      <c r="B36" s="5" t="s">
        <v>0</v>
      </c>
      <c r="C36" s="5" t="s">
        <v>0</v>
      </c>
      <c r="D36" s="5" t="s">
        <v>0</v>
      </c>
      <c r="E36" s="2" t="s">
        <v>0</v>
      </c>
      <c r="F36" s="45" t="s">
        <v>50</v>
      </c>
      <c r="G36" s="46" t="s">
        <v>51</v>
      </c>
      <c r="H36" s="47" t="s">
        <v>52</v>
      </c>
      <c r="I36" s="41" t="s">
        <v>0</v>
      </c>
      <c r="J36" s="62" t="s">
        <v>0</v>
      </c>
      <c r="K36" s="48" t="s">
        <v>55</v>
      </c>
      <c r="L36" s="78" t="s">
        <v>3</v>
      </c>
      <c r="M36" s="78">
        <v>3100</v>
      </c>
      <c r="N36" s="78">
        <v>1100</v>
      </c>
      <c r="O36" s="78">
        <v>2300</v>
      </c>
      <c r="P36" s="2127"/>
      <c r="Q36" s="78">
        <v>8200</v>
      </c>
      <c r="R36" s="78">
        <v>52000</v>
      </c>
      <c r="S36" s="78">
        <v>5800</v>
      </c>
      <c r="T36" s="78" t="s">
        <v>3</v>
      </c>
      <c r="U36" s="78" t="s">
        <v>3</v>
      </c>
      <c r="V36" s="2127"/>
      <c r="W36" s="78">
        <v>11000</v>
      </c>
      <c r="X36" s="78">
        <v>22000</v>
      </c>
    </row>
    <row r="37" spans="1:24" x14ac:dyDescent="0.15">
      <c r="A37" s="1086">
        <v>37</v>
      </c>
      <c r="B37" s="5" t="s">
        <v>0</v>
      </c>
      <c r="C37" s="5" t="s">
        <v>0</v>
      </c>
      <c r="D37" s="5" t="s">
        <v>0</v>
      </c>
      <c r="E37" s="2" t="s">
        <v>0</v>
      </c>
      <c r="F37" s="45" t="s">
        <v>50</v>
      </c>
      <c r="G37" s="46" t="s">
        <v>51</v>
      </c>
      <c r="H37" s="47" t="s">
        <v>60</v>
      </c>
      <c r="I37" s="41" t="s">
        <v>0</v>
      </c>
      <c r="J37" s="62" t="s">
        <v>0</v>
      </c>
      <c r="K37" s="76" t="s">
        <v>75</v>
      </c>
      <c r="L37" s="77" t="s">
        <v>3</v>
      </c>
      <c r="M37" s="77">
        <v>37.700000000000003</v>
      </c>
      <c r="N37" s="77">
        <v>-43.4</v>
      </c>
      <c r="O37" s="77">
        <v>-15.3</v>
      </c>
      <c r="P37" s="2128"/>
      <c r="Q37" s="77">
        <v>2.2000000000000002</v>
      </c>
      <c r="R37" s="77">
        <v>4.7</v>
      </c>
      <c r="S37" s="77">
        <v>21.7</v>
      </c>
      <c r="T37" s="77" t="s">
        <v>3</v>
      </c>
      <c r="U37" s="77" t="s">
        <v>3</v>
      </c>
      <c r="V37" s="2128"/>
      <c r="W37" s="77">
        <v>1.8</v>
      </c>
      <c r="X37" s="77">
        <v>2</v>
      </c>
    </row>
    <row r="38" spans="1:24" x14ac:dyDescent="0.15">
      <c r="A38" s="1086">
        <v>38</v>
      </c>
      <c r="B38" s="5" t="s">
        <v>0</v>
      </c>
      <c r="C38" s="5" t="s">
        <v>0</v>
      </c>
      <c r="D38" s="5" t="s">
        <v>0</v>
      </c>
      <c r="E38" s="2" t="s">
        <v>0</v>
      </c>
      <c r="F38" s="54" t="s">
        <v>50</v>
      </c>
      <c r="G38" s="55" t="s">
        <v>51</v>
      </c>
      <c r="H38" s="56" t="s">
        <v>56</v>
      </c>
      <c r="I38" s="41" t="s">
        <v>0</v>
      </c>
      <c r="J38" s="62" t="s">
        <v>0</v>
      </c>
      <c r="K38" s="57" t="s">
        <v>57</v>
      </c>
      <c r="L38" s="64" t="s">
        <v>3</v>
      </c>
      <c r="M38" s="64">
        <v>152.77000000000001</v>
      </c>
      <c r="N38" s="64">
        <v>49.79</v>
      </c>
      <c r="O38" s="64">
        <v>128.62</v>
      </c>
      <c r="P38" s="2125"/>
      <c r="Q38" s="64">
        <v>244.88</v>
      </c>
      <c r="R38" s="64">
        <v>69.989999999999995</v>
      </c>
      <c r="S38" s="64">
        <v>74.67</v>
      </c>
      <c r="T38" s="64" t="s">
        <v>3</v>
      </c>
      <c r="U38" s="64" t="s">
        <v>3</v>
      </c>
      <c r="V38" s="2125"/>
      <c r="W38" s="64">
        <v>240.66</v>
      </c>
      <c r="X38" s="64">
        <v>70.849999999999994</v>
      </c>
    </row>
    <row r="39" spans="1:24" s="72" customFormat="1" x14ac:dyDescent="0.15">
      <c r="A39" s="1086">
        <v>39</v>
      </c>
      <c r="B39" s="5" t="s">
        <v>0</v>
      </c>
      <c r="C39" s="5" t="s">
        <v>0</v>
      </c>
      <c r="D39" s="5" t="s">
        <v>0</v>
      </c>
      <c r="E39" s="5" t="s">
        <v>0</v>
      </c>
      <c r="F39" s="33" t="s">
        <v>0</v>
      </c>
      <c r="G39" s="33" t="s">
        <v>0</v>
      </c>
      <c r="H39" s="33" t="s">
        <v>0</v>
      </c>
      <c r="I39" s="33" t="s">
        <v>0</v>
      </c>
      <c r="J39" s="34" t="s">
        <v>76</v>
      </c>
      <c r="K39" s="35"/>
      <c r="L39" s="60" t="s">
        <v>0</v>
      </c>
      <c r="M39" s="60" t="s">
        <v>0</v>
      </c>
      <c r="N39" s="60" t="s">
        <v>0</v>
      </c>
      <c r="O39" s="60" t="s">
        <v>0</v>
      </c>
      <c r="P39" s="33"/>
      <c r="Q39" s="60" t="s">
        <v>0</v>
      </c>
      <c r="R39" s="60" t="s">
        <v>0</v>
      </c>
      <c r="S39" s="60" t="s">
        <v>0</v>
      </c>
      <c r="T39" s="60" t="s">
        <v>0</v>
      </c>
      <c r="U39" s="60" t="s">
        <v>0</v>
      </c>
      <c r="V39" s="33"/>
      <c r="W39" s="60" t="s">
        <v>0</v>
      </c>
      <c r="X39" s="60" t="s">
        <v>0</v>
      </c>
    </row>
    <row r="40" spans="1:24" x14ac:dyDescent="0.15">
      <c r="A40" s="1086">
        <v>40</v>
      </c>
      <c r="B40" s="5" t="s">
        <v>0</v>
      </c>
      <c r="C40" s="5" t="s">
        <v>0</v>
      </c>
      <c r="D40" s="5" t="s">
        <v>0</v>
      </c>
      <c r="E40" s="2" t="s">
        <v>0</v>
      </c>
      <c r="F40" s="38" t="s">
        <v>50</v>
      </c>
      <c r="G40" s="39" t="s">
        <v>59</v>
      </c>
      <c r="H40" s="40" t="s">
        <v>77</v>
      </c>
      <c r="I40" s="41" t="s">
        <v>0</v>
      </c>
      <c r="J40" s="62" t="s">
        <v>0</v>
      </c>
      <c r="K40" s="43" t="s">
        <v>78</v>
      </c>
      <c r="L40" s="79">
        <v>486634</v>
      </c>
      <c r="M40" s="79">
        <v>20512</v>
      </c>
      <c r="N40" s="79">
        <v>18135</v>
      </c>
      <c r="O40" s="79">
        <v>18093</v>
      </c>
      <c r="P40" s="2129"/>
      <c r="Q40" s="79">
        <v>33805</v>
      </c>
      <c r="R40" s="79">
        <v>815521</v>
      </c>
      <c r="S40" s="79">
        <v>62222</v>
      </c>
      <c r="T40" s="79">
        <v>14858</v>
      </c>
      <c r="U40" s="79">
        <v>1204576</v>
      </c>
      <c r="V40" s="2129"/>
      <c r="W40" s="79">
        <v>45942</v>
      </c>
      <c r="X40" s="79">
        <v>312370</v>
      </c>
    </row>
    <row r="41" spans="1:24" x14ac:dyDescent="0.15">
      <c r="A41" s="1086">
        <v>41</v>
      </c>
      <c r="B41" s="5" t="s">
        <v>0</v>
      </c>
      <c r="C41" s="5" t="s">
        <v>0</v>
      </c>
      <c r="D41" s="5" t="s">
        <v>0</v>
      </c>
      <c r="E41" s="2" t="s">
        <v>0</v>
      </c>
      <c r="F41" s="45" t="s">
        <v>50</v>
      </c>
      <c r="G41" s="46" t="s">
        <v>59</v>
      </c>
      <c r="H41" s="47" t="s">
        <v>77</v>
      </c>
      <c r="I41" s="41" t="s">
        <v>0</v>
      </c>
      <c r="J41" s="62" t="s">
        <v>0</v>
      </c>
      <c r="K41" s="48" t="s">
        <v>79</v>
      </c>
      <c r="L41" s="80" t="s">
        <v>3</v>
      </c>
      <c r="M41" s="80">
        <v>220</v>
      </c>
      <c r="N41" s="80">
        <v>488</v>
      </c>
      <c r="O41" s="80">
        <v>212</v>
      </c>
      <c r="P41" s="2129"/>
      <c r="Q41" s="80">
        <v>320</v>
      </c>
      <c r="R41" s="80">
        <v>72602</v>
      </c>
      <c r="S41" s="80">
        <v>2977</v>
      </c>
      <c r="T41" s="80" t="s">
        <v>3</v>
      </c>
      <c r="U41" s="80" t="s">
        <v>3</v>
      </c>
      <c r="V41" s="2129"/>
      <c r="W41" s="80">
        <v>236</v>
      </c>
      <c r="X41" s="80">
        <v>1897</v>
      </c>
    </row>
    <row r="42" spans="1:24" s="50" customFormat="1" x14ac:dyDescent="0.15">
      <c r="A42" s="1086">
        <v>42</v>
      </c>
      <c r="B42" s="5" t="s">
        <v>0</v>
      </c>
      <c r="C42" s="5" t="s">
        <v>0</v>
      </c>
      <c r="D42" s="5" t="s">
        <v>0</v>
      </c>
      <c r="E42" s="2" t="s">
        <v>0</v>
      </c>
      <c r="F42" s="54" t="s">
        <v>50</v>
      </c>
      <c r="G42" s="55" t="s">
        <v>59</v>
      </c>
      <c r="H42" s="56" t="s">
        <v>77</v>
      </c>
      <c r="I42" s="41" t="s">
        <v>0</v>
      </c>
      <c r="J42" s="62" t="s">
        <v>0</v>
      </c>
      <c r="K42" s="57" t="s">
        <v>80</v>
      </c>
      <c r="L42" s="81">
        <v>486634</v>
      </c>
      <c r="M42" s="81">
        <v>20290</v>
      </c>
      <c r="N42" s="81">
        <v>17640</v>
      </c>
      <c r="O42" s="81">
        <v>17877</v>
      </c>
      <c r="P42" s="2129"/>
      <c r="Q42" s="81">
        <v>33486</v>
      </c>
      <c r="R42" s="81">
        <v>742892</v>
      </c>
      <c r="S42" s="81">
        <v>59236</v>
      </c>
      <c r="T42" s="81">
        <v>14858</v>
      </c>
      <c r="U42" s="81">
        <v>1204576</v>
      </c>
      <c r="V42" s="2129"/>
      <c r="W42" s="81">
        <v>45686</v>
      </c>
      <c r="X42" s="81">
        <v>311472</v>
      </c>
    </row>
    <row r="43" spans="1:24" s="72" customFormat="1" ht="6.6" customHeight="1" x14ac:dyDescent="0.15">
      <c r="A43" s="1086">
        <v>43</v>
      </c>
      <c r="B43" s="5" t="s">
        <v>0</v>
      </c>
      <c r="C43" s="5" t="s">
        <v>0</v>
      </c>
      <c r="D43" s="5" t="s">
        <v>0</v>
      </c>
      <c r="E43" s="2" t="s">
        <v>0</v>
      </c>
      <c r="F43" s="65" t="s">
        <v>0</v>
      </c>
      <c r="G43" s="36" t="s">
        <v>0</v>
      </c>
      <c r="H43" s="65" t="s">
        <v>0</v>
      </c>
      <c r="I43" s="36" t="s">
        <v>0</v>
      </c>
      <c r="J43" s="66" t="s">
        <v>0</v>
      </c>
      <c r="K43" s="67" t="s">
        <v>0</v>
      </c>
      <c r="L43" s="82" t="s">
        <v>0</v>
      </c>
      <c r="M43" s="82" t="s">
        <v>0</v>
      </c>
      <c r="N43" s="82" t="s">
        <v>0</v>
      </c>
      <c r="O43" s="82" t="s">
        <v>0</v>
      </c>
      <c r="P43" s="82"/>
      <c r="Q43" s="82" t="s">
        <v>0</v>
      </c>
      <c r="R43" s="82" t="s">
        <v>0</v>
      </c>
      <c r="S43" s="82" t="s">
        <v>0</v>
      </c>
      <c r="T43" s="82" t="s">
        <v>0</v>
      </c>
      <c r="U43" s="82" t="s">
        <v>0</v>
      </c>
      <c r="V43" s="82"/>
      <c r="W43" s="82" t="s">
        <v>0</v>
      </c>
      <c r="X43" s="82" t="s">
        <v>0</v>
      </c>
    </row>
    <row r="44" spans="1:24" s="72" customFormat="1" ht="13.5" x14ac:dyDescent="0.15">
      <c r="A44" s="1086">
        <v>44</v>
      </c>
      <c r="B44" s="5" t="s">
        <v>0</v>
      </c>
      <c r="C44" s="5" t="s">
        <v>0</v>
      </c>
      <c r="D44" s="27" t="s">
        <v>0</v>
      </c>
      <c r="E44" s="27" t="s">
        <v>0</v>
      </c>
      <c r="F44" s="27" t="s">
        <v>0</v>
      </c>
      <c r="G44" s="27" t="s">
        <v>0</v>
      </c>
      <c r="H44" s="27" t="s">
        <v>0</v>
      </c>
      <c r="I44" s="27" t="s">
        <v>0</v>
      </c>
      <c r="J44" s="69" t="s">
        <v>81</v>
      </c>
      <c r="K44" s="31"/>
      <c r="L44" s="32" t="s">
        <v>0</v>
      </c>
      <c r="M44" s="32" t="s">
        <v>0</v>
      </c>
      <c r="N44" s="32" t="s">
        <v>0</v>
      </c>
      <c r="O44" s="32" t="s">
        <v>0</v>
      </c>
      <c r="P44" s="20"/>
      <c r="Q44" s="32" t="s">
        <v>0</v>
      </c>
      <c r="R44" s="32" t="s">
        <v>0</v>
      </c>
      <c r="S44" s="32" t="s">
        <v>0</v>
      </c>
      <c r="T44" s="32" t="s">
        <v>0</v>
      </c>
      <c r="U44" s="32" t="s">
        <v>0</v>
      </c>
      <c r="V44" s="20"/>
      <c r="W44" s="32" t="s">
        <v>0</v>
      </c>
      <c r="X44" s="32" t="s">
        <v>0</v>
      </c>
    </row>
    <row r="45" spans="1:24" s="72" customFormat="1" ht="6.6" customHeight="1" x14ac:dyDescent="0.15">
      <c r="A45" s="1086">
        <v>45</v>
      </c>
      <c r="B45" s="5" t="s">
        <v>0</v>
      </c>
      <c r="C45" s="5" t="s">
        <v>0</v>
      </c>
      <c r="D45" s="27" t="s">
        <v>0</v>
      </c>
      <c r="E45" s="28" t="s">
        <v>0</v>
      </c>
      <c r="F45" s="20" t="s">
        <v>0</v>
      </c>
      <c r="G45" s="20" t="s">
        <v>0</v>
      </c>
      <c r="H45" s="21" t="s">
        <v>0</v>
      </c>
      <c r="I45" s="21" t="s">
        <v>0</v>
      </c>
      <c r="J45" s="21" t="s">
        <v>0</v>
      </c>
      <c r="K45" s="20" t="s">
        <v>0</v>
      </c>
      <c r="L45" s="20" t="s">
        <v>0</v>
      </c>
      <c r="M45" s="20" t="s">
        <v>0</v>
      </c>
      <c r="N45" s="20" t="s">
        <v>0</v>
      </c>
      <c r="O45" s="20" t="s">
        <v>0</v>
      </c>
      <c r="P45" s="20"/>
      <c r="Q45" s="20" t="s">
        <v>0</v>
      </c>
      <c r="R45" s="20" t="s">
        <v>0</v>
      </c>
      <c r="S45" s="20" t="s">
        <v>0</v>
      </c>
      <c r="T45" s="20" t="s">
        <v>0</v>
      </c>
      <c r="U45" s="20" t="s">
        <v>0</v>
      </c>
      <c r="V45" s="20"/>
      <c r="W45" s="20" t="s">
        <v>0</v>
      </c>
      <c r="X45" s="20" t="s">
        <v>0</v>
      </c>
    </row>
    <row r="46" spans="1:24" s="72" customFormat="1" x14ac:dyDescent="0.15">
      <c r="A46" s="1086">
        <v>46</v>
      </c>
      <c r="B46" s="5" t="s">
        <v>0</v>
      </c>
      <c r="C46" s="5" t="s">
        <v>0</v>
      </c>
      <c r="D46" s="5" t="s">
        <v>0</v>
      </c>
      <c r="E46" s="5" t="s">
        <v>0</v>
      </c>
      <c r="F46" s="33" t="s">
        <v>0</v>
      </c>
      <c r="G46" s="33" t="s">
        <v>0</v>
      </c>
      <c r="H46" s="33" t="s">
        <v>0</v>
      </c>
      <c r="I46" s="33" t="s">
        <v>0</v>
      </c>
      <c r="J46" s="34" t="s">
        <v>82</v>
      </c>
      <c r="K46" s="35"/>
      <c r="L46" s="60" t="s">
        <v>0</v>
      </c>
      <c r="M46" s="60" t="s">
        <v>0</v>
      </c>
      <c r="N46" s="60" t="s">
        <v>0</v>
      </c>
      <c r="O46" s="60" t="s">
        <v>0</v>
      </c>
      <c r="P46" s="33"/>
      <c r="Q46" s="60" t="s">
        <v>0</v>
      </c>
      <c r="R46" s="60" t="s">
        <v>0</v>
      </c>
      <c r="S46" s="60" t="s">
        <v>0</v>
      </c>
      <c r="T46" s="60" t="s">
        <v>0</v>
      </c>
      <c r="U46" s="60" t="s">
        <v>0</v>
      </c>
      <c r="V46" s="33"/>
      <c r="W46" s="60" t="s">
        <v>0</v>
      </c>
      <c r="X46" s="60" t="s">
        <v>0</v>
      </c>
    </row>
    <row r="47" spans="1:24" x14ac:dyDescent="0.15">
      <c r="A47" s="1086">
        <v>47</v>
      </c>
      <c r="B47" s="5" t="s">
        <v>0</v>
      </c>
      <c r="C47" s="5" t="s">
        <v>0</v>
      </c>
      <c r="D47" s="5" t="s">
        <v>0</v>
      </c>
      <c r="E47" s="2" t="s">
        <v>0</v>
      </c>
      <c r="F47" s="38" t="s">
        <v>50</v>
      </c>
      <c r="G47" s="39" t="s">
        <v>59</v>
      </c>
      <c r="H47" s="40" t="s">
        <v>52</v>
      </c>
      <c r="I47" s="41" t="s">
        <v>0</v>
      </c>
      <c r="J47" s="83" t="s">
        <v>0</v>
      </c>
      <c r="K47" s="43" t="s">
        <v>53</v>
      </c>
      <c r="L47" s="84">
        <v>71572</v>
      </c>
      <c r="M47" s="84">
        <v>31359</v>
      </c>
      <c r="N47" s="84">
        <v>31735</v>
      </c>
      <c r="O47" s="84">
        <v>38495</v>
      </c>
      <c r="P47" s="2124"/>
      <c r="Q47" s="84">
        <v>59149</v>
      </c>
      <c r="R47" s="84">
        <v>199206</v>
      </c>
      <c r="S47" s="84">
        <v>40476</v>
      </c>
      <c r="T47" s="84">
        <v>82134</v>
      </c>
      <c r="U47" s="84">
        <v>214956</v>
      </c>
      <c r="V47" s="2124"/>
      <c r="W47" s="84" t="s">
        <v>3</v>
      </c>
      <c r="X47" s="84" t="s">
        <v>3</v>
      </c>
    </row>
    <row r="48" spans="1:24" x14ac:dyDescent="0.15">
      <c r="A48" s="1086">
        <v>48</v>
      </c>
      <c r="B48" s="5" t="s">
        <v>0</v>
      </c>
      <c r="C48" s="5" t="s">
        <v>0</v>
      </c>
      <c r="D48" s="5" t="s">
        <v>0</v>
      </c>
      <c r="E48" s="2" t="s">
        <v>0</v>
      </c>
      <c r="F48" s="45" t="s">
        <v>50</v>
      </c>
      <c r="G48" s="46" t="s">
        <v>59</v>
      </c>
      <c r="H48" s="47" t="s">
        <v>52</v>
      </c>
      <c r="I48" s="41" t="s">
        <v>0</v>
      </c>
      <c r="J48" s="83" t="s">
        <v>0</v>
      </c>
      <c r="K48" s="48" t="s">
        <v>54</v>
      </c>
      <c r="L48" s="63">
        <v>11564</v>
      </c>
      <c r="M48" s="63">
        <v>2956</v>
      </c>
      <c r="N48" s="63">
        <v>2001</v>
      </c>
      <c r="O48" s="63">
        <v>4243</v>
      </c>
      <c r="P48" s="2124"/>
      <c r="Q48" s="63">
        <v>11627</v>
      </c>
      <c r="R48" s="63">
        <v>64237</v>
      </c>
      <c r="S48" s="63">
        <v>6645</v>
      </c>
      <c r="T48" s="63">
        <v>8833</v>
      </c>
      <c r="U48" s="63">
        <v>44800</v>
      </c>
      <c r="V48" s="2124"/>
      <c r="W48" s="63" t="s">
        <v>3</v>
      </c>
      <c r="X48" s="63" t="s">
        <v>3</v>
      </c>
    </row>
    <row r="49" spans="1:24" x14ac:dyDescent="0.15">
      <c r="A49" s="1086">
        <v>49</v>
      </c>
      <c r="B49" s="5" t="s">
        <v>0</v>
      </c>
      <c r="C49" s="5" t="s">
        <v>0</v>
      </c>
      <c r="D49" s="5" t="s">
        <v>0</v>
      </c>
      <c r="E49" s="2" t="s">
        <v>0</v>
      </c>
      <c r="F49" s="45" t="s">
        <v>50</v>
      </c>
      <c r="G49" s="46" t="s">
        <v>59</v>
      </c>
      <c r="H49" s="47" t="s">
        <v>52</v>
      </c>
      <c r="I49" s="41" t="s">
        <v>0</v>
      </c>
      <c r="J49" s="83" t="s">
        <v>0</v>
      </c>
      <c r="K49" s="48" t="s">
        <v>83</v>
      </c>
      <c r="L49" s="63">
        <v>8192</v>
      </c>
      <c r="M49" s="63">
        <v>2166</v>
      </c>
      <c r="N49" s="63">
        <v>1929</v>
      </c>
      <c r="O49" s="63">
        <v>2763</v>
      </c>
      <c r="P49" s="2124"/>
      <c r="Q49" s="63">
        <v>7303</v>
      </c>
      <c r="R49" s="63">
        <v>45698</v>
      </c>
      <c r="S49" s="63">
        <v>4679</v>
      </c>
      <c r="T49" s="63">
        <v>4837</v>
      </c>
      <c r="U49" s="63">
        <v>30400</v>
      </c>
      <c r="V49" s="2124"/>
      <c r="W49" s="63" t="s">
        <v>3</v>
      </c>
      <c r="X49" s="63" t="s">
        <v>3</v>
      </c>
    </row>
    <row r="50" spans="1:24" x14ac:dyDescent="0.15">
      <c r="A50" s="1086">
        <v>50</v>
      </c>
      <c r="B50" s="5" t="s">
        <v>0</v>
      </c>
      <c r="C50" s="5" t="s">
        <v>0</v>
      </c>
      <c r="D50" s="5" t="s">
        <v>0</v>
      </c>
      <c r="E50" s="2" t="s">
        <v>0</v>
      </c>
      <c r="F50" s="54" t="s">
        <v>50</v>
      </c>
      <c r="G50" s="55" t="s">
        <v>59</v>
      </c>
      <c r="H50" s="56" t="s">
        <v>56</v>
      </c>
      <c r="I50" s="41" t="s">
        <v>0</v>
      </c>
      <c r="J50" s="83" t="s">
        <v>0</v>
      </c>
      <c r="K50" s="57" t="s">
        <v>57</v>
      </c>
      <c r="L50" s="64">
        <v>16.829999999999998</v>
      </c>
      <c r="M50" s="64">
        <v>106.76</v>
      </c>
      <c r="N50" s="64">
        <v>96.98</v>
      </c>
      <c r="O50" s="64">
        <v>154.58000000000001</v>
      </c>
      <c r="P50" s="2125"/>
      <c r="Q50" s="64">
        <v>218.12</v>
      </c>
      <c r="R50" s="64">
        <v>61.51</v>
      </c>
      <c r="S50" s="64">
        <v>55.91</v>
      </c>
      <c r="T50" s="64" t="s">
        <v>3</v>
      </c>
      <c r="U50" s="64" t="s">
        <v>3</v>
      </c>
      <c r="V50" s="2125"/>
      <c r="W50" s="64" t="s">
        <v>3</v>
      </c>
      <c r="X50" s="64" t="s">
        <v>3</v>
      </c>
    </row>
    <row r="51" spans="1:24" s="72" customFormat="1" x14ac:dyDescent="0.15">
      <c r="A51" s="1086">
        <v>51</v>
      </c>
      <c r="B51" s="5" t="s">
        <v>0</v>
      </c>
      <c r="C51" s="5" t="s">
        <v>0</v>
      </c>
      <c r="D51" s="5" t="s">
        <v>0</v>
      </c>
      <c r="E51" s="5" t="s">
        <v>0</v>
      </c>
      <c r="F51" s="33" t="s">
        <v>0</v>
      </c>
      <c r="G51" s="33" t="s">
        <v>0</v>
      </c>
      <c r="H51" s="33" t="s">
        <v>0</v>
      </c>
      <c r="I51" s="33" t="s">
        <v>0</v>
      </c>
      <c r="J51" s="34" t="s">
        <v>84</v>
      </c>
      <c r="K51" s="35"/>
      <c r="L51" s="60" t="s">
        <v>0</v>
      </c>
      <c r="M51" s="60" t="s">
        <v>0</v>
      </c>
      <c r="N51" s="60" t="s">
        <v>0</v>
      </c>
      <c r="O51" s="60" t="s">
        <v>0</v>
      </c>
      <c r="P51" s="33"/>
      <c r="Q51" s="60" t="s">
        <v>0</v>
      </c>
      <c r="R51" s="60" t="s">
        <v>0</v>
      </c>
      <c r="S51" s="60" t="s">
        <v>0</v>
      </c>
      <c r="T51" s="60" t="s">
        <v>0</v>
      </c>
      <c r="U51" s="60" t="s">
        <v>0</v>
      </c>
      <c r="V51" s="33"/>
      <c r="W51" s="60" t="s">
        <v>0</v>
      </c>
      <c r="X51" s="60" t="s">
        <v>0</v>
      </c>
    </row>
    <row r="52" spans="1:24" x14ac:dyDescent="0.15">
      <c r="A52" s="1086">
        <v>52</v>
      </c>
      <c r="B52" s="5" t="s">
        <v>0</v>
      </c>
      <c r="C52" s="5" t="s">
        <v>0</v>
      </c>
      <c r="D52" s="5" t="s">
        <v>0</v>
      </c>
      <c r="E52" s="2" t="s">
        <v>0</v>
      </c>
      <c r="F52" s="38" t="s">
        <v>50</v>
      </c>
      <c r="G52" s="39" t="s">
        <v>59</v>
      </c>
      <c r="H52" s="40" t="s">
        <v>52</v>
      </c>
      <c r="I52" s="41" t="s">
        <v>0</v>
      </c>
      <c r="J52" s="83" t="s">
        <v>0</v>
      </c>
      <c r="K52" s="43" t="s">
        <v>64</v>
      </c>
      <c r="L52" s="44">
        <v>6737566</v>
      </c>
      <c r="M52" s="44">
        <v>3666419</v>
      </c>
      <c r="N52" s="44">
        <v>2357586</v>
      </c>
      <c r="O52" s="44">
        <v>3480732</v>
      </c>
      <c r="P52" s="2124"/>
      <c r="Q52" s="44">
        <v>5300839</v>
      </c>
      <c r="R52" s="44">
        <v>17795820</v>
      </c>
      <c r="S52" s="44">
        <v>3228092</v>
      </c>
      <c r="T52" s="44">
        <v>5902261</v>
      </c>
      <c r="U52" s="44">
        <v>19337866</v>
      </c>
      <c r="V52" s="2124"/>
      <c r="W52" s="44" t="s">
        <v>3</v>
      </c>
      <c r="X52" s="44" t="s">
        <v>3</v>
      </c>
    </row>
    <row r="53" spans="1:24" x14ac:dyDescent="0.15">
      <c r="A53" s="1086">
        <v>53</v>
      </c>
      <c r="B53" s="5" t="s">
        <v>0</v>
      </c>
      <c r="C53" s="5" t="s">
        <v>0</v>
      </c>
      <c r="D53" s="5" t="s">
        <v>0</v>
      </c>
      <c r="E53" s="2" t="s">
        <v>0</v>
      </c>
      <c r="F53" s="45" t="s">
        <v>50</v>
      </c>
      <c r="G53" s="46" t="s">
        <v>59</v>
      </c>
      <c r="H53" s="47" t="s">
        <v>52</v>
      </c>
      <c r="I53" s="41" t="s">
        <v>0</v>
      </c>
      <c r="J53" s="83" t="s">
        <v>0</v>
      </c>
      <c r="K53" s="48" t="s">
        <v>65</v>
      </c>
      <c r="L53" s="63">
        <v>223480</v>
      </c>
      <c r="M53" s="63">
        <v>109807</v>
      </c>
      <c r="N53" s="63">
        <v>85695</v>
      </c>
      <c r="O53" s="63">
        <v>168829</v>
      </c>
      <c r="P53" s="2124"/>
      <c r="Q53" s="63">
        <v>237589</v>
      </c>
      <c r="R53" s="63">
        <v>962119</v>
      </c>
      <c r="S53" s="63">
        <v>174638</v>
      </c>
      <c r="T53" s="63">
        <v>297863</v>
      </c>
      <c r="U53" s="63">
        <v>972238</v>
      </c>
      <c r="V53" s="2124"/>
      <c r="W53" s="63" t="s">
        <v>3</v>
      </c>
      <c r="X53" s="63" t="s">
        <v>3</v>
      </c>
    </row>
    <row r="54" spans="1:24" x14ac:dyDescent="0.15">
      <c r="A54" s="1086">
        <v>54</v>
      </c>
      <c r="B54" s="5" t="s">
        <v>0</v>
      </c>
      <c r="C54" s="5" t="s">
        <v>0</v>
      </c>
      <c r="D54" s="5" t="s">
        <v>0</v>
      </c>
      <c r="E54" s="2" t="s">
        <v>0</v>
      </c>
      <c r="F54" s="54" t="s">
        <v>50</v>
      </c>
      <c r="G54" s="55" t="s">
        <v>59</v>
      </c>
      <c r="H54" s="56" t="s">
        <v>56</v>
      </c>
      <c r="I54" s="41" t="s">
        <v>0</v>
      </c>
      <c r="J54" s="83" t="s">
        <v>0</v>
      </c>
      <c r="K54" s="57" t="s">
        <v>66</v>
      </c>
      <c r="L54" s="64">
        <v>370.93</v>
      </c>
      <c r="M54" s="64">
        <v>5411.55</v>
      </c>
      <c r="N54" s="64">
        <v>3716.56</v>
      </c>
      <c r="O54" s="64">
        <v>9441.56</v>
      </c>
      <c r="P54" s="2125"/>
      <c r="Q54" s="64">
        <v>7093.89</v>
      </c>
      <c r="R54" s="64">
        <v>1294.2</v>
      </c>
      <c r="S54" s="64">
        <v>1867.52</v>
      </c>
      <c r="T54" s="64" t="s">
        <v>3</v>
      </c>
      <c r="U54" s="64" t="s">
        <v>3</v>
      </c>
      <c r="V54" s="2125"/>
      <c r="W54" s="64" t="s">
        <v>3</v>
      </c>
      <c r="X54" s="64" t="s">
        <v>3</v>
      </c>
    </row>
    <row r="55" spans="1:24" s="18" customFormat="1" x14ac:dyDescent="0.15">
      <c r="A55" s="1086">
        <v>55</v>
      </c>
      <c r="B55" s="5" t="s">
        <v>0</v>
      </c>
      <c r="C55" s="5" t="s">
        <v>0</v>
      </c>
      <c r="D55" s="5" t="s">
        <v>0</v>
      </c>
      <c r="E55" s="5" t="s">
        <v>0</v>
      </c>
      <c r="F55" s="33" t="s">
        <v>0</v>
      </c>
      <c r="G55" s="33" t="s">
        <v>0</v>
      </c>
      <c r="H55" s="33" t="s">
        <v>0</v>
      </c>
      <c r="I55" s="33" t="s">
        <v>0</v>
      </c>
      <c r="J55" s="34" t="s">
        <v>85</v>
      </c>
      <c r="K55" s="35"/>
      <c r="L55" s="60" t="s">
        <v>0</v>
      </c>
      <c r="M55" s="60" t="s">
        <v>0</v>
      </c>
      <c r="N55" s="60" t="s">
        <v>0</v>
      </c>
      <c r="O55" s="60" t="s">
        <v>0</v>
      </c>
      <c r="P55" s="33"/>
      <c r="Q55" s="60" t="s">
        <v>0</v>
      </c>
      <c r="R55" s="60" t="s">
        <v>0</v>
      </c>
      <c r="S55" s="60" t="s">
        <v>0</v>
      </c>
      <c r="T55" s="60" t="s">
        <v>0</v>
      </c>
      <c r="U55" s="60" t="s">
        <v>0</v>
      </c>
      <c r="V55" s="33"/>
      <c r="W55" s="60" t="s">
        <v>0</v>
      </c>
      <c r="X55" s="60" t="s">
        <v>0</v>
      </c>
    </row>
    <row r="56" spans="1:24" s="50" customFormat="1" x14ac:dyDescent="0.15">
      <c r="A56" s="1086">
        <v>56</v>
      </c>
      <c r="B56" s="5" t="s">
        <v>0</v>
      </c>
      <c r="C56" s="5" t="s">
        <v>0</v>
      </c>
      <c r="D56" s="5" t="s">
        <v>0</v>
      </c>
      <c r="E56" s="2" t="s">
        <v>0</v>
      </c>
      <c r="F56" s="38" t="s">
        <v>50</v>
      </c>
      <c r="G56" s="39" t="s">
        <v>59</v>
      </c>
      <c r="H56" s="40" t="s">
        <v>52</v>
      </c>
      <c r="I56" s="41" t="s">
        <v>0</v>
      </c>
      <c r="J56" s="66" t="s">
        <v>0</v>
      </c>
      <c r="K56" s="43" t="s">
        <v>54</v>
      </c>
      <c r="L56" s="85">
        <v>12500</v>
      </c>
      <c r="M56" s="85">
        <v>4300</v>
      </c>
      <c r="N56" s="85">
        <v>1600</v>
      </c>
      <c r="O56" s="85">
        <v>4000</v>
      </c>
      <c r="P56" s="2130"/>
      <c r="Q56" s="85">
        <v>10700</v>
      </c>
      <c r="R56" s="85">
        <v>69000</v>
      </c>
      <c r="S56" s="85">
        <v>7300</v>
      </c>
      <c r="T56" s="85" t="s">
        <v>3</v>
      </c>
      <c r="U56" s="85" t="s">
        <v>3</v>
      </c>
      <c r="V56" s="2130"/>
      <c r="W56" s="85" t="s">
        <v>3</v>
      </c>
      <c r="X56" s="85" t="s">
        <v>3</v>
      </c>
    </row>
    <row r="57" spans="1:24" s="50" customFormat="1" x14ac:dyDescent="0.15">
      <c r="A57" s="1086">
        <v>57</v>
      </c>
      <c r="B57" s="5" t="s">
        <v>0</v>
      </c>
      <c r="C57" s="5" t="s">
        <v>0</v>
      </c>
      <c r="D57" s="5" t="s">
        <v>0</v>
      </c>
      <c r="E57" s="2" t="s">
        <v>0</v>
      </c>
      <c r="F57" s="45" t="s">
        <v>50</v>
      </c>
      <c r="G57" s="46" t="s">
        <v>59</v>
      </c>
      <c r="H57" s="47" t="s">
        <v>60</v>
      </c>
      <c r="I57" s="41" t="s">
        <v>0</v>
      </c>
      <c r="J57" s="66" t="s">
        <v>0</v>
      </c>
      <c r="K57" s="76" t="s">
        <v>75</v>
      </c>
      <c r="L57" s="77">
        <v>8.09</v>
      </c>
      <c r="M57" s="77">
        <v>45.47</v>
      </c>
      <c r="N57" s="77">
        <v>-20.04</v>
      </c>
      <c r="O57" s="77">
        <v>-5.73</v>
      </c>
      <c r="P57" s="2128"/>
      <c r="Q57" s="77">
        <v>-7.97</v>
      </c>
      <c r="R57" s="77">
        <v>7.41</v>
      </c>
      <c r="S57" s="77">
        <v>9.86</v>
      </c>
      <c r="T57" s="77" t="s">
        <v>3</v>
      </c>
      <c r="U57" s="77" t="s">
        <v>3</v>
      </c>
      <c r="V57" s="2128"/>
      <c r="W57" s="77" t="s">
        <v>3</v>
      </c>
      <c r="X57" s="77" t="s">
        <v>3</v>
      </c>
    </row>
    <row r="58" spans="1:24" s="18" customFormat="1" x14ac:dyDescent="0.15">
      <c r="A58" s="1086">
        <v>58</v>
      </c>
      <c r="B58" s="5" t="s">
        <v>0</v>
      </c>
      <c r="C58" s="5" t="s">
        <v>0</v>
      </c>
      <c r="D58" s="5" t="s">
        <v>0</v>
      </c>
      <c r="E58" s="2" t="s">
        <v>0</v>
      </c>
      <c r="F58" s="45" t="s">
        <v>50</v>
      </c>
      <c r="G58" s="46" t="s">
        <v>59</v>
      </c>
      <c r="H58" s="47" t="s">
        <v>52</v>
      </c>
      <c r="I58" s="41" t="s">
        <v>0</v>
      </c>
      <c r="J58" s="66" t="s">
        <v>0</v>
      </c>
      <c r="K58" s="48" t="s">
        <v>83</v>
      </c>
      <c r="L58" s="86">
        <v>9000</v>
      </c>
      <c r="M58" s="86">
        <v>3100</v>
      </c>
      <c r="N58" s="86">
        <v>1400</v>
      </c>
      <c r="O58" s="86">
        <v>2500</v>
      </c>
      <c r="P58" s="2130"/>
      <c r="Q58" s="86">
        <v>7600</v>
      </c>
      <c r="R58" s="86">
        <v>49000</v>
      </c>
      <c r="S58" s="86">
        <v>6000</v>
      </c>
      <c r="T58" s="86" t="s">
        <v>3</v>
      </c>
      <c r="U58" s="86" t="s">
        <v>3</v>
      </c>
      <c r="V58" s="2130"/>
      <c r="W58" s="86" t="s">
        <v>3</v>
      </c>
      <c r="X58" s="86" t="s">
        <v>3</v>
      </c>
    </row>
    <row r="59" spans="1:24" s="50" customFormat="1" x14ac:dyDescent="0.15">
      <c r="A59" s="1086">
        <v>59</v>
      </c>
      <c r="B59" s="5" t="s">
        <v>0</v>
      </c>
      <c r="C59" s="5" t="s">
        <v>0</v>
      </c>
      <c r="D59" s="5" t="s">
        <v>0</v>
      </c>
      <c r="E59" s="2" t="s">
        <v>0</v>
      </c>
      <c r="F59" s="45" t="s">
        <v>50</v>
      </c>
      <c r="G59" s="46" t="s">
        <v>59</v>
      </c>
      <c r="H59" s="47" t="s">
        <v>60</v>
      </c>
      <c r="I59" s="41" t="s">
        <v>0</v>
      </c>
      <c r="J59" s="66" t="s">
        <v>0</v>
      </c>
      <c r="K59" s="76" t="s">
        <v>75</v>
      </c>
      <c r="L59" s="77">
        <v>9.86</v>
      </c>
      <c r="M59" s="77">
        <v>43.12</v>
      </c>
      <c r="N59" s="77">
        <v>-27.42</v>
      </c>
      <c r="O59" s="77">
        <v>-9.52</v>
      </c>
      <c r="P59" s="2128"/>
      <c r="Q59" s="77">
        <v>4.07</v>
      </c>
      <c r="R59" s="77">
        <v>7.23</v>
      </c>
      <c r="S59" s="77">
        <v>28.23</v>
      </c>
      <c r="T59" s="77" t="s">
        <v>3</v>
      </c>
      <c r="U59" s="77" t="s">
        <v>3</v>
      </c>
      <c r="V59" s="2128"/>
      <c r="W59" s="77" t="s">
        <v>3</v>
      </c>
      <c r="X59" s="77" t="s">
        <v>3</v>
      </c>
    </row>
    <row r="60" spans="1:24" s="50" customFormat="1" x14ac:dyDescent="0.15">
      <c r="A60" s="1086">
        <v>60</v>
      </c>
      <c r="B60" s="5" t="s">
        <v>0</v>
      </c>
      <c r="C60" s="5" t="s">
        <v>0</v>
      </c>
      <c r="D60" s="5" t="s">
        <v>0</v>
      </c>
      <c r="E60" s="2" t="s">
        <v>0</v>
      </c>
      <c r="F60" s="54" t="s">
        <v>50</v>
      </c>
      <c r="G60" s="55" t="s">
        <v>59</v>
      </c>
      <c r="H60" s="56" t="s">
        <v>56</v>
      </c>
      <c r="I60" s="41" t="s">
        <v>0</v>
      </c>
      <c r="J60" s="66" t="s">
        <v>0</v>
      </c>
      <c r="K60" s="57" t="s">
        <v>57</v>
      </c>
      <c r="L60" s="64" t="s">
        <v>3</v>
      </c>
      <c r="M60" s="64">
        <v>152.77000000000001</v>
      </c>
      <c r="N60" s="64">
        <v>66.790000000000006</v>
      </c>
      <c r="O60" s="64">
        <v>139.80000000000001</v>
      </c>
      <c r="P60" s="2125"/>
      <c r="Q60" s="64">
        <v>226.96</v>
      </c>
      <c r="R60" s="64">
        <v>65.95</v>
      </c>
      <c r="S60" s="64">
        <v>78.040000000000006</v>
      </c>
      <c r="T60" s="64" t="s">
        <v>3</v>
      </c>
      <c r="U60" s="64" t="s">
        <v>3</v>
      </c>
      <c r="V60" s="2125"/>
      <c r="W60" s="64" t="s">
        <v>3</v>
      </c>
      <c r="X60" s="64" t="s">
        <v>3</v>
      </c>
    </row>
    <row r="61" spans="1:24" s="18" customFormat="1" ht="7.15" customHeight="1" x14ac:dyDescent="0.15">
      <c r="A61" s="1086">
        <v>61</v>
      </c>
      <c r="B61" s="5" t="s">
        <v>0</v>
      </c>
      <c r="C61" s="5" t="s">
        <v>0</v>
      </c>
      <c r="D61" s="5" t="s">
        <v>0</v>
      </c>
      <c r="E61" s="2" t="s">
        <v>0</v>
      </c>
      <c r="F61" s="65" t="s">
        <v>0</v>
      </c>
      <c r="G61" s="36" t="s">
        <v>0</v>
      </c>
      <c r="H61" s="65" t="s">
        <v>0</v>
      </c>
      <c r="I61" s="36" t="s">
        <v>0</v>
      </c>
      <c r="J61" s="66" t="s">
        <v>0</v>
      </c>
      <c r="K61" s="67" t="s">
        <v>0</v>
      </c>
      <c r="L61" s="68" t="s">
        <v>0</v>
      </c>
      <c r="M61" s="68" t="s">
        <v>0</v>
      </c>
      <c r="N61" s="68" t="s">
        <v>0</v>
      </c>
      <c r="O61" s="68" t="s">
        <v>0</v>
      </c>
      <c r="P61" s="68"/>
      <c r="Q61" s="68" t="s">
        <v>0</v>
      </c>
      <c r="R61" s="68" t="s">
        <v>0</v>
      </c>
      <c r="S61" s="68" t="s">
        <v>0</v>
      </c>
      <c r="T61" s="68" t="s">
        <v>0</v>
      </c>
      <c r="U61" s="68" t="s">
        <v>0</v>
      </c>
      <c r="V61" s="68"/>
      <c r="W61" s="68" t="s">
        <v>0</v>
      </c>
      <c r="X61" s="68" t="s">
        <v>0</v>
      </c>
    </row>
    <row r="62" spans="1:24" s="18" customFormat="1" ht="14.25" x14ac:dyDescent="0.15">
      <c r="A62" s="1086">
        <v>62</v>
      </c>
      <c r="B62" s="87" t="s">
        <v>0</v>
      </c>
      <c r="C62" s="87" t="s">
        <v>0</v>
      </c>
      <c r="D62" s="88" t="s">
        <v>0</v>
      </c>
      <c r="E62" s="88" t="s">
        <v>0</v>
      </c>
      <c r="F62" s="89" t="s">
        <v>0</v>
      </c>
      <c r="G62" s="89" t="s">
        <v>0</v>
      </c>
      <c r="H62" s="89" t="s">
        <v>0</v>
      </c>
      <c r="I62" s="89" t="s">
        <v>0</v>
      </c>
      <c r="J62" s="90" t="s">
        <v>86</v>
      </c>
      <c r="K62" s="91"/>
      <c r="L62" s="92" t="s">
        <v>0</v>
      </c>
      <c r="M62" s="92" t="s">
        <v>0</v>
      </c>
      <c r="N62" s="92" t="s">
        <v>0</v>
      </c>
      <c r="O62" s="92" t="s">
        <v>0</v>
      </c>
      <c r="P62" s="92"/>
      <c r="Q62" s="92" t="s">
        <v>0</v>
      </c>
      <c r="R62" s="92" t="s">
        <v>0</v>
      </c>
      <c r="S62" s="92" t="s">
        <v>0</v>
      </c>
      <c r="T62" s="92" t="s">
        <v>0</v>
      </c>
      <c r="U62" s="92" t="s">
        <v>0</v>
      </c>
      <c r="V62" s="92"/>
      <c r="W62" s="92" t="s">
        <v>0</v>
      </c>
      <c r="X62" s="92" t="s">
        <v>0</v>
      </c>
    </row>
    <row r="63" spans="1:24" s="18" customFormat="1" ht="13.9" customHeight="1" x14ac:dyDescent="0.15">
      <c r="A63" s="1086">
        <v>63</v>
      </c>
      <c r="B63" s="5" t="s">
        <v>0</v>
      </c>
      <c r="C63" s="5" t="s">
        <v>0</v>
      </c>
      <c r="D63" s="27" t="s">
        <v>0</v>
      </c>
      <c r="E63" s="27" t="s">
        <v>0</v>
      </c>
      <c r="F63" s="93" t="s">
        <v>0</v>
      </c>
      <c r="G63" s="93" t="s">
        <v>0</v>
      </c>
      <c r="H63" s="93" t="s">
        <v>0</v>
      </c>
      <c r="I63" s="93" t="s">
        <v>0</v>
      </c>
      <c r="J63" s="37" t="s">
        <v>0</v>
      </c>
      <c r="K63" s="65" t="s">
        <v>0</v>
      </c>
      <c r="L63" s="68" t="s">
        <v>0</v>
      </c>
      <c r="M63" s="68" t="s">
        <v>0</v>
      </c>
      <c r="N63" s="68" t="s">
        <v>0</v>
      </c>
      <c r="O63" s="68" t="s">
        <v>0</v>
      </c>
      <c r="P63" s="68"/>
      <c r="Q63" s="68" t="s">
        <v>0</v>
      </c>
      <c r="R63" s="68" t="s">
        <v>0</v>
      </c>
      <c r="S63" s="68" t="s">
        <v>0</v>
      </c>
      <c r="T63" s="68" t="s">
        <v>0</v>
      </c>
      <c r="U63" s="68" t="s">
        <v>0</v>
      </c>
      <c r="V63" s="68"/>
      <c r="W63" s="68" t="s">
        <v>0</v>
      </c>
      <c r="X63" s="68" t="s">
        <v>0</v>
      </c>
    </row>
    <row r="64" spans="1:24" s="18" customFormat="1" x14ac:dyDescent="0.15">
      <c r="A64" s="1086">
        <v>64</v>
      </c>
      <c r="B64" s="5" t="s">
        <v>0</v>
      </c>
      <c r="C64" s="5" t="s">
        <v>0</v>
      </c>
      <c r="D64" s="5" t="s">
        <v>0</v>
      </c>
      <c r="E64" s="5" t="s">
        <v>0</v>
      </c>
      <c r="F64" s="33" t="s">
        <v>0</v>
      </c>
      <c r="G64" s="33" t="s">
        <v>0</v>
      </c>
      <c r="H64" s="33" t="s">
        <v>0</v>
      </c>
      <c r="I64" s="33" t="s">
        <v>0</v>
      </c>
      <c r="J64" s="34" t="s">
        <v>87</v>
      </c>
      <c r="K64" s="94"/>
      <c r="L64" s="60"/>
      <c r="M64" s="60" t="s">
        <v>0</v>
      </c>
      <c r="N64" s="60" t="s">
        <v>0</v>
      </c>
      <c r="O64" s="60" t="s">
        <v>0</v>
      </c>
      <c r="P64" s="33"/>
      <c r="Q64" s="60" t="s">
        <v>0</v>
      </c>
      <c r="R64" s="60" t="s">
        <v>0</v>
      </c>
      <c r="S64" s="60" t="s">
        <v>0</v>
      </c>
      <c r="T64" s="60" t="s">
        <v>0</v>
      </c>
      <c r="U64" s="60" t="s">
        <v>0</v>
      </c>
      <c r="V64" s="33"/>
      <c r="W64" s="2324" t="s">
        <v>428</v>
      </c>
      <c r="X64" s="60" t="s">
        <v>3</v>
      </c>
    </row>
    <row r="65" spans="1:24" s="50" customFormat="1" x14ac:dyDescent="0.15">
      <c r="A65" s="1086">
        <v>65</v>
      </c>
      <c r="B65" s="5" t="s">
        <v>0</v>
      </c>
      <c r="C65" s="5" t="s">
        <v>0</v>
      </c>
      <c r="D65" s="5" t="s">
        <v>0</v>
      </c>
      <c r="E65" s="95" t="s">
        <v>0</v>
      </c>
      <c r="F65" s="38" t="s">
        <v>50</v>
      </c>
      <c r="G65" s="96" t="s">
        <v>59</v>
      </c>
      <c r="H65" s="40" t="s">
        <v>52</v>
      </c>
      <c r="I65" s="36" t="s">
        <v>0</v>
      </c>
      <c r="J65" s="66" t="s">
        <v>0</v>
      </c>
      <c r="K65" s="97" t="s">
        <v>53</v>
      </c>
      <c r="L65" s="44">
        <v>71572</v>
      </c>
      <c r="M65" s="44">
        <v>31359</v>
      </c>
      <c r="N65" s="44">
        <v>31735</v>
      </c>
      <c r="O65" s="44">
        <v>38495</v>
      </c>
      <c r="P65" s="2124"/>
      <c r="Q65" s="44">
        <v>59149</v>
      </c>
      <c r="R65" s="44">
        <v>199206</v>
      </c>
      <c r="S65" s="44">
        <v>40476</v>
      </c>
      <c r="T65" s="44">
        <v>82134</v>
      </c>
      <c r="U65" s="44">
        <v>214956</v>
      </c>
      <c r="V65" s="2124"/>
      <c r="W65" s="44">
        <v>89085</v>
      </c>
      <c r="X65" s="44">
        <v>115478</v>
      </c>
    </row>
    <row r="66" spans="1:24" s="50" customFormat="1" x14ac:dyDescent="0.15">
      <c r="A66" s="1086">
        <v>66</v>
      </c>
      <c r="B66" s="5" t="s">
        <v>0</v>
      </c>
      <c r="C66" s="5" t="s">
        <v>0</v>
      </c>
      <c r="D66" s="5" t="s">
        <v>0</v>
      </c>
      <c r="E66" s="95" t="s">
        <v>0</v>
      </c>
      <c r="F66" s="45" t="s">
        <v>50</v>
      </c>
      <c r="G66" s="98" t="s">
        <v>59</v>
      </c>
      <c r="H66" s="47" t="s">
        <v>52</v>
      </c>
      <c r="I66" s="36" t="s">
        <v>0</v>
      </c>
      <c r="J66" s="66" t="s">
        <v>0</v>
      </c>
      <c r="K66" s="99" t="s">
        <v>88</v>
      </c>
      <c r="L66" s="100">
        <v>54176</v>
      </c>
      <c r="M66" s="100">
        <v>25388</v>
      </c>
      <c r="N66" s="100">
        <v>22759</v>
      </c>
      <c r="O66" s="100">
        <v>26452</v>
      </c>
      <c r="P66" s="2131"/>
      <c r="Q66" s="100">
        <v>47709</v>
      </c>
      <c r="R66" s="100">
        <v>156044</v>
      </c>
      <c r="S66" s="100">
        <v>32607</v>
      </c>
      <c r="T66" s="100">
        <v>70713</v>
      </c>
      <c r="U66" s="100">
        <v>157270</v>
      </c>
      <c r="V66" s="2131"/>
      <c r="W66" s="100">
        <v>76473</v>
      </c>
      <c r="X66" s="100">
        <v>95220</v>
      </c>
    </row>
    <row r="67" spans="1:24" s="50" customFormat="1" x14ac:dyDescent="0.15">
      <c r="A67" s="1086">
        <v>67</v>
      </c>
      <c r="B67" s="5" t="s">
        <v>0</v>
      </c>
      <c r="C67" s="5" t="s">
        <v>0</v>
      </c>
      <c r="D67" s="5" t="s">
        <v>0</v>
      </c>
      <c r="E67" s="95" t="s">
        <v>0</v>
      </c>
      <c r="F67" s="45" t="s">
        <v>50</v>
      </c>
      <c r="G67" s="98" t="s">
        <v>59</v>
      </c>
      <c r="H67" s="47" t="s">
        <v>52</v>
      </c>
      <c r="I67" s="36" t="s">
        <v>0</v>
      </c>
      <c r="J67" s="66" t="s">
        <v>0</v>
      </c>
      <c r="K67" s="101" t="s">
        <v>89</v>
      </c>
      <c r="L67" s="100">
        <v>54070</v>
      </c>
      <c r="M67" s="100">
        <v>26042</v>
      </c>
      <c r="N67" s="100">
        <v>27122</v>
      </c>
      <c r="O67" s="100">
        <v>27319</v>
      </c>
      <c r="P67" s="2131"/>
      <c r="Q67" s="100">
        <v>48166</v>
      </c>
      <c r="R67" s="100">
        <v>156421</v>
      </c>
      <c r="S67" s="100">
        <v>33131</v>
      </c>
      <c r="T67" s="100">
        <v>69221</v>
      </c>
      <c r="U67" s="100">
        <v>176284</v>
      </c>
      <c r="V67" s="2131"/>
      <c r="W67" s="100">
        <v>81229</v>
      </c>
      <c r="X67" s="100">
        <v>92010</v>
      </c>
    </row>
    <row r="68" spans="1:24" s="50" customFormat="1" x14ac:dyDescent="0.15">
      <c r="A68" s="1086">
        <v>68</v>
      </c>
      <c r="B68" s="5" t="s">
        <v>0</v>
      </c>
      <c r="C68" s="5" t="s">
        <v>0</v>
      </c>
      <c r="D68" s="5" t="s">
        <v>0</v>
      </c>
      <c r="E68" s="95" t="s">
        <v>0</v>
      </c>
      <c r="F68" s="45" t="s">
        <v>50</v>
      </c>
      <c r="G68" s="98" t="s">
        <v>59</v>
      </c>
      <c r="H68" s="47" t="s">
        <v>52</v>
      </c>
      <c r="I68" s="36" t="s">
        <v>0</v>
      </c>
      <c r="J68" s="66" t="s">
        <v>0</v>
      </c>
      <c r="K68" s="101" t="s">
        <v>90</v>
      </c>
      <c r="L68" s="100">
        <v>47928</v>
      </c>
      <c r="M68" s="100">
        <v>22425</v>
      </c>
      <c r="N68" s="100">
        <v>25069</v>
      </c>
      <c r="O68" s="100">
        <v>24050</v>
      </c>
      <c r="P68" s="2131"/>
      <c r="Q68" s="100">
        <v>38636</v>
      </c>
      <c r="R68" s="100">
        <v>124581</v>
      </c>
      <c r="S68" s="100">
        <v>27365</v>
      </c>
      <c r="T68" s="100">
        <v>58778</v>
      </c>
      <c r="U68" s="100">
        <v>137138</v>
      </c>
      <c r="V68" s="2131"/>
      <c r="W68" s="100">
        <v>62311</v>
      </c>
      <c r="X68" s="100">
        <v>66805</v>
      </c>
    </row>
    <row r="69" spans="1:24" x14ac:dyDescent="0.15">
      <c r="A69" s="1086">
        <v>69</v>
      </c>
      <c r="B69" s="5" t="s">
        <v>0</v>
      </c>
      <c r="C69" s="5" t="s">
        <v>0</v>
      </c>
      <c r="D69" s="5" t="s">
        <v>0</v>
      </c>
      <c r="E69" s="95" t="s">
        <v>0</v>
      </c>
      <c r="F69" s="45" t="s">
        <v>50</v>
      </c>
      <c r="G69" s="98" t="s">
        <v>59</v>
      </c>
      <c r="H69" s="47" t="s">
        <v>52</v>
      </c>
      <c r="I69" s="36" t="s">
        <v>0</v>
      </c>
      <c r="J69" s="66" t="s">
        <v>0</v>
      </c>
      <c r="K69" s="101" t="s">
        <v>91</v>
      </c>
      <c r="L69" s="100" t="s">
        <v>3</v>
      </c>
      <c r="M69" s="100" t="s">
        <v>3</v>
      </c>
      <c r="N69" s="100" t="s">
        <v>3</v>
      </c>
      <c r="O69" s="100" t="s">
        <v>3</v>
      </c>
      <c r="P69" s="2131"/>
      <c r="Q69" s="100">
        <v>55</v>
      </c>
      <c r="R69" s="100">
        <v>23</v>
      </c>
      <c r="S69" s="100" t="s">
        <v>3</v>
      </c>
      <c r="T69" s="100">
        <v>150</v>
      </c>
      <c r="U69" s="100">
        <v>245</v>
      </c>
      <c r="V69" s="2131"/>
      <c r="W69" s="100">
        <v>1</v>
      </c>
      <c r="X69" s="100">
        <v>128</v>
      </c>
    </row>
    <row r="70" spans="1:24" x14ac:dyDescent="0.15">
      <c r="A70" s="1086">
        <v>70</v>
      </c>
      <c r="B70" s="5" t="s">
        <v>0</v>
      </c>
      <c r="C70" s="5" t="s">
        <v>0</v>
      </c>
      <c r="D70" s="5" t="s">
        <v>0</v>
      </c>
      <c r="E70" s="95" t="s">
        <v>0</v>
      </c>
      <c r="F70" s="45" t="s">
        <v>50</v>
      </c>
      <c r="G70" s="98" t="s">
        <v>59</v>
      </c>
      <c r="H70" s="47" t="s">
        <v>52</v>
      </c>
      <c r="I70" s="36" t="s">
        <v>0</v>
      </c>
      <c r="J70" s="66" t="s">
        <v>0</v>
      </c>
      <c r="K70" s="101" t="s">
        <v>92</v>
      </c>
      <c r="L70" s="49">
        <v>5812</v>
      </c>
      <c r="M70" s="49">
        <v>3544</v>
      </c>
      <c r="N70" s="49">
        <v>2045</v>
      </c>
      <c r="O70" s="49">
        <v>3157</v>
      </c>
      <c r="P70" s="2124"/>
      <c r="Q70" s="49">
        <v>9637</v>
      </c>
      <c r="R70" s="49">
        <v>26147</v>
      </c>
      <c r="S70" s="49">
        <v>5230</v>
      </c>
      <c r="T70" s="49">
        <v>8685</v>
      </c>
      <c r="U70" s="49">
        <v>34971</v>
      </c>
      <c r="V70" s="2124"/>
      <c r="W70" s="49">
        <v>14516</v>
      </c>
      <c r="X70" s="49">
        <v>19396</v>
      </c>
    </row>
    <row r="71" spans="1:24" x14ac:dyDescent="0.15">
      <c r="A71" s="1086">
        <v>71</v>
      </c>
      <c r="B71" s="5" t="s">
        <v>0</v>
      </c>
      <c r="C71" s="5" t="s">
        <v>0</v>
      </c>
      <c r="D71" s="5" t="s">
        <v>0</v>
      </c>
      <c r="E71" s="95" t="s">
        <v>0</v>
      </c>
      <c r="F71" s="45" t="s">
        <v>50</v>
      </c>
      <c r="G71" s="98" t="s">
        <v>59</v>
      </c>
      <c r="H71" s="47" t="s">
        <v>52</v>
      </c>
      <c r="I71" s="36" t="s">
        <v>0</v>
      </c>
      <c r="J71" s="66" t="s">
        <v>0</v>
      </c>
      <c r="K71" s="101" t="s">
        <v>93</v>
      </c>
      <c r="L71" s="49" t="s">
        <v>3</v>
      </c>
      <c r="M71" s="49" t="s">
        <v>3</v>
      </c>
      <c r="N71" s="49" t="s">
        <v>3</v>
      </c>
      <c r="O71" s="49" t="s">
        <v>3</v>
      </c>
      <c r="P71" s="2124"/>
      <c r="Q71" s="49" t="s">
        <v>3</v>
      </c>
      <c r="R71" s="49">
        <v>1763</v>
      </c>
      <c r="S71" s="49" t="s">
        <v>3</v>
      </c>
      <c r="T71" s="49" t="s">
        <v>3</v>
      </c>
      <c r="U71" s="49">
        <v>135</v>
      </c>
      <c r="V71" s="2124"/>
      <c r="W71" s="49" t="s">
        <v>3</v>
      </c>
      <c r="X71" s="49">
        <v>4134</v>
      </c>
    </row>
    <row r="72" spans="1:24" x14ac:dyDescent="0.15">
      <c r="A72" s="1086">
        <v>72</v>
      </c>
      <c r="B72" s="5" t="s">
        <v>0</v>
      </c>
      <c r="C72" s="5" t="s">
        <v>0</v>
      </c>
      <c r="D72" s="5" t="s">
        <v>0</v>
      </c>
      <c r="E72" s="95" t="s">
        <v>0</v>
      </c>
      <c r="F72" s="45" t="s">
        <v>50</v>
      </c>
      <c r="G72" s="98" t="s">
        <v>59</v>
      </c>
      <c r="H72" s="47" t="s">
        <v>52</v>
      </c>
      <c r="I72" s="36" t="s">
        <v>0</v>
      </c>
      <c r="J72" s="66" t="s">
        <v>0</v>
      </c>
      <c r="K72" s="101" t="s">
        <v>94</v>
      </c>
      <c r="L72" s="49">
        <v>433</v>
      </c>
      <c r="M72" s="49">
        <v>-580</v>
      </c>
      <c r="N72" s="49">
        <v>-4355</v>
      </c>
      <c r="O72" s="49">
        <v>-756</v>
      </c>
      <c r="P72" s="2124"/>
      <c r="Q72" s="49">
        <v>-619</v>
      </c>
      <c r="R72" s="49">
        <v>3528</v>
      </c>
      <c r="S72" s="49">
        <v>11</v>
      </c>
      <c r="T72" s="49">
        <v>3096</v>
      </c>
      <c r="U72" s="49">
        <v>-15222</v>
      </c>
      <c r="V72" s="2124"/>
      <c r="W72" s="49">
        <v>-354</v>
      </c>
      <c r="X72" s="49">
        <v>4755</v>
      </c>
    </row>
    <row r="73" spans="1:24" x14ac:dyDescent="0.15">
      <c r="A73" s="1086">
        <v>73</v>
      </c>
      <c r="B73" s="5" t="s">
        <v>0</v>
      </c>
      <c r="C73" s="5" t="s">
        <v>0</v>
      </c>
      <c r="D73" s="5" t="s">
        <v>0</v>
      </c>
      <c r="E73" s="95" t="s">
        <v>0</v>
      </c>
      <c r="F73" s="45" t="s">
        <v>50</v>
      </c>
      <c r="G73" s="98" t="s">
        <v>59</v>
      </c>
      <c r="H73" s="47" t="s">
        <v>52</v>
      </c>
      <c r="I73" s="36" t="s">
        <v>0</v>
      </c>
      <c r="J73" s="66" t="s">
        <v>0</v>
      </c>
      <c r="K73" s="101" t="s">
        <v>95</v>
      </c>
      <c r="L73" s="49">
        <v>265</v>
      </c>
      <c r="M73" s="49">
        <v>71</v>
      </c>
      <c r="N73" s="49">
        <v>5</v>
      </c>
      <c r="O73" s="49">
        <v>68</v>
      </c>
      <c r="P73" s="2124"/>
      <c r="Q73" s="49">
        <v>-171</v>
      </c>
      <c r="R73" s="49">
        <v>3890</v>
      </c>
      <c r="S73" s="49">
        <v>148</v>
      </c>
      <c r="T73" s="49">
        <v>1508</v>
      </c>
      <c r="U73" s="49">
        <v>1549</v>
      </c>
      <c r="V73" s="2124"/>
      <c r="W73" s="49">
        <v>2750</v>
      </c>
      <c r="X73" s="49" t="s">
        <v>3</v>
      </c>
    </row>
    <row r="74" spans="1:24" x14ac:dyDescent="0.15">
      <c r="A74" s="1086">
        <v>74</v>
      </c>
      <c r="B74" s="5" t="s">
        <v>0</v>
      </c>
      <c r="C74" s="5" t="s">
        <v>0</v>
      </c>
      <c r="D74" s="5" t="s">
        <v>0</v>
      </c>
      <c r="E74" s="95" t="s">
        <v>0</v>
      </c>
      <c r="F74" s="45" t="s">
        <v>50</v>
      </c>
      <c r="G74" s="98" t="s">
        <v>59</v>
      </c>
      <c r="H74" s="47" t="s">
        <v>52</v>
      </c>
      <c r="I74" s="36" t="s">
        <v>0</v>
      </c>
      <c r="J74" s="66" t="s">
        <v>0</v>
      </c>
      <c r="K74" s="101" t="s">
        <v>96</v>
      </c>
      <c r="L74" s="49">
        <v>105</v>
      </c>
      <c r="M74" s="49">
        <v>-653</v>
      </c>
      <c r="N74" s="49">
        <v>-4362</v>
      </c>
      <c r="O74" s="49">
        <v>-867</v>
      </c>
      <c r="P74" s="2124"/>
      <c r="Q74" s="49">
        <v>-457</v>
      </c>
      <c r="R74" s="49">
        <v>-377</v>
      </c>
      <c r="S74" s="49">
        <v>-524</v>
      </c>
      <c r="T74" s="49">
        <v>1492</v>
      </c>
      <c r="U74" s="49">
        <v>-19014</v>
      </c>
      <c r="V74" s="2124"/>
      <c r="W74" s="49">
        <v>-4756</v>
      </c>
      <c r="X74" s="49">
        <v>3210</v>
      </c>
    </row>
    <row r="75" spans="1:24" x14ac:dyDescent="0.15">
      <c r="A75" s="1086">
        <v>75</v>
      </c>
      <c r="B75" s="5" t="s">
        <v>0</v>
      </c>
      <c r="C75" s="5" t="s">
        <v>0</v>
      </c>
      <c r="D75" s="5" t="s">
        <v>0</v>
      </c>
      <c r="E75" s="95" t="s">
        <v>0</v>
      </c>
      <c r="F75" s="54" t="s">
        <v>50</v>
      </c>
      <c r="G75" s="102" t="s">
        <v>59</v>
      </c>
      <c r="H75" s="56" t="s">
        <v>52</v>
      </c>
      <c r="I75" s="36" t="s">
        <v>0</v>
      </c>
      <c r="J75" s="66" t="s">
        <v>0</v>
      </c>
      <c r="K75" s="103" t="s">
        <v>97</v>
      </c>
      <c r="L75" s="104">
        <v>75</v>
      </c>
      <c r="M75" s="104" t="s">
        <v>3</v>
      </c>
      <c r="N75" s="104" t="s">
        <v>3</v>
      </c>
      <c r="O75" s="104">
        <v>42</v>
      </c>
      <c r="P75" s="2124"/>
      <c r="Q75" s="104">
        <v>3</v>
      </c>
      <c r="R75" s="104" t="s">
        <v>3</v>
      </c>
      <c r="S75" s="104">
        <v>387</v>
      </c>
      <c r="T75" s="104">
        <v>-503</v>
      </c>
      <c r="U75" s="104">
        <v>2242</v>
      </c>
      <c r="V75" s="2124"/>
      <c r="W75" s="104">
        <v>676</v>
      </c>
      <c r="X75" s="104" t="s">
        <v>3</v>
      </c>
    </row>
    <row r="76" spans="1:24" x14ac:dyDescent="0.15">
      <c r="A76" s="1086">
        <v>76</v>
      </c>
      <c r="B76" s="5" t="s">
        <v>0</v>
      </c>
      <c r="C76" s="5" t="s">
        <v>0</v>
      </c>
      <c r="D76" s="5" t="s">
        <v>0</v>
      </c>
      <c r="E76" s="95" t="s">
        <v>0</v>
      </c>
      <c r="F76" s="38" t="s">
        <v>50</v>
      </c>
      <c r="G76" s="96" t="s">
        <v>59</v>
      </c>
      <c r="H76" s="40" t="s">
        <v>52</v>
      </c>
      <c r="I76" s="36" t="s">
        <v>0</v>
      </c>
      <c r="J76" s="66" t="s">
        <v>0</v>
      </c>
      <c r="K76" s="105" t="s">
        <v>98</v>
      </c>
      <c r="L76" s="106">
        <v>51900</v>
      </c>
      <c r="M76" s="106">
        <v>24882</v>
      </c>
      <c r="N76" s="106">
        <v>18268</v>
      </c>
      <c r="O76" s="106">
        <v>26142</v>
      </c>
      <c r="P76" s="2131"/>
      <c r="Q76" s="106">
        <v>45966</v>
      </c>
      <c r="R76" s="106">
        <v>145801</v>
      </c>
      <c r="S76" s="106">
        <v>31777</v>
      </c>
      <c r="T76" s="106">
        <v>67001</v>
      </c>
      <c r="U76" s="106">
        <v>152499</v>
      </c>
      <c r="V76" s="2131"/>
      <c r="W76" s="106">
        <v>65719</v>
      </c>
      <c r="X76" s="106">
        <v>109925</v>
      </c>
    </row>
    <row r="77" spans="1:24" x14ac:dyDescent="0.15">
      <c r="A77" s="1086">
        <v>77</v>
      </c>
      <c r="B77" s="5" t="s">
        <v>0</v>
      </c>
      <c r="C77" s="5" t="s">
        <v>0</v>
      </c>
      <c r="D77" s="5" t="s">
        <v>0</v>
      </c>
      <c r="E77" s="95" t="s">
        <v>0</v>
      </c>
      <c r="F77" s="45" t="s">
        <v>50</v>
      </c>
      <c r="G77" s="98" t="s">
        <v>59</v>
      </c>
      <c r="H77" s="47" t="s">
        <v>52</v>
      </c>
      <c r="I77" s="36" t="s">
        <v>0</v>
      </c>
      <c r="J77" s="66" t="s">
        <v>0</v>
      </c>
      <c r="K77" s="101" t="s">
        <v>99</v>
      </c>
      <c r="L77" s="100">
        <v>52857</v>
      </c>
      <c r="M77" s="100">
        <v>25528</v>
      </c>
      <c r="N77" s="100">
        <v>22667</v>
      </c>
      <c r="O77" s="100">
        <v>27073</v>
      </c>
      <c r="P77" s="2131"/>
      <c r="Q77" s="100">
        <v>46481</v>
      </c>
      <c r="R77" s="100">
        <v>146535</v>
      </c>
      <c r="S77" s="100">
        <v>32301</v>
      </c>
      <c r="T77" s="100">
        <v>65767</v>
      </c>
      <c r="U77" s="100">
        <v>168849</v>
      </c>
      <c r="V77" s="2131"/>
      <c r="W77" s="100">
        <v>74143</v>
      </c>
      <c r="X77" s="100" t="s">
        <v>3</v>
      </c>
    </row>
    <row r="78" spans="1:24" x14ac:dyDescent="0.15">
      <c r="A78" s="1086">
        <v>78</v>
      </c>
      <c r="B78" s="5" t="s">
        <v>0</v>
      </c>
      <c r="C78" s="5" t="s">
        <v>0</v>
      </c>
      <c r="D78" s="5" t="s">
        <v>0</v>
      </c>
      <c r="E78" s="95" t="s">
        <v>0</v>
      </c>
      <c r="F78" s="45" t="s">
        <v>50</v>
      </c>
      <c r="G78" s="98" t="s">
        <v>59</v>
      </c>
      <c r="H78" s="47" t="s">
        <v>52</v>
      </c>
      <c r="I78" s="36" t="s">
        <v>0</v>
      </c>
      <c r="J78" s="66" t="s">
        <v>0</v>
      </c>
      <c r="K78" s="107" t="s">
        <v>90</v>
      </c>
      <c r="L78" s="100">
        <v>47047</v>
      </c>
      <c r="M78" s="100">
        <v>21998</v>
      </c>
      <c r="N78" s="100">
        <v>20623</v>
      </c>
      <c r="O78" s="100">
        <v>23887</v>
      </c>
      <c r="P78" s="2131"/>
      <c r="Q78" s="100">
        <v>36824</v>
      </c>
      <c r="R78" s="100">
        <v>118725</v>
      </c>
      <c r="S78" s="100">
        <v>26732</v>
      </c>
      <c r="T78" s="100">
        <v>56691</v>
      </c>
      <c r="U78" s="100">
        <v>131985</v>
      </c>
      <c r="V78" s="2131"/>
      <c r="W78" s="100">
        <v>58717</v>
      </c>
      <c r="X78" s="100">
        <v>79844</v>
      </c>
    </row>
    <row r="79" spans="1:24" x14ac:dyDescent="0.15">
      <c r="A79" s="1086">
        <v>79</v>
      </c>
      <c r="B79" s="5" t="s">
        <v>0</v>
      </c>
      <c r="C79" s="5" t="s">
        <v>0</v>
      </c>
      <c r="D79" s="5" t="s">
        <v>0</v>
      </c>
      <c r="E79" s="95" t="s">
        <v>0</v>
      </c>
      <c r="F79" s="45" t="s">
        <v>50</v>
      </c>
      <c r="G79" s="98" t="s">
        <v>59</v>
      </c>
      <c r="H79" s="47" t="s">
        <v>52</v>
      </c>
      <c r="I79" s="36" t="s">
        <v>0</v>
      </c>
      <c r="J79" s="66" t="s">
        <v>0</v>
      </c>
      <c r="K79" s="107" t="s">
        <v>91</v>
      </c>
      <c r="L79" s="100" t="s">
        <v>3</v>
      </c>
      <c r="M79" s="100" t="s">
        <v>3</v>
      </c>
      <c r="N79" s="100" t="s">
        <v>3</v>
      </c>
      <c r="O79" s="100" t="s">
        <v>3</v>
      </c>
      <c r="P79" s="2131"/>
      <c r="Q79" s="100">
        <v>55</v>
      </c>
      <c r="R79" s="100">
        <v>23</v>
      </c>
      <c r="S79" s="100" t="s">
        <v>3</v>
      </c>
      <c r="T79" s="100">
        <v>150</v>
      </c>
      <c r="U79" s="100">
        <v>245</v>
      </c>
      <c r="V79" s="2131"/>
      <c r="W79" s="100" t="s">
        <v>3</v>
      </c>
      <c r="X79" s="100">
        <v>128</v>
      </c>
    </row>
    <row r="80" spans="1:24" x14ac:dyDescent="0.15">
      <c r="A80" s="1086">
        <v>80</v>
      </c>
      <c r="B80" s="5" t="s">
        <v>0</v>
      </c>
      <c r="C80" s="5" t="s">
        <v>0</v>
      </c>
      <c r="D80" s="5" t="s">
        <v>0</v>
      </c>
      <c r="E80" s="95" t="s">
        <v>0</v>
      </c>
      <c r="F80" s="45" t="s">
        <v>50</v>
      </c>
      <c r="G80" s="98" t="s">
        <v>59</v>
      </c>
      <c r="H80" s="47" t="s">
        <v>52</v>
      </c>
      <c r="I80" s="36" t="s">
        <v>0</v>
      </c>
      <c r="J80" s="66" t="s">
        <v>0</v>
      </c>
      <c r="K80" s="108" t="s">
        <v>100</v>
      </c>
      <c r="L80" s="100" t="s">
        <v>3</v>
      </c>
      <c r="M80" s="100" t="s">
        <v>3</v>
      </c>
      <c r="N80" s="100" t="s">
        <v>3</v>
      </c>
      <c r="O80" s="100" t="s">
        <v>3</v>
      </c>
      <c r="P80" s="2131"/>
      <c r="Q80" s="100" t="s">
        <v>3</v>
      </c>
      <c r="R80" s="100" t="s">
        <v>3</v>
      </c>
      <c r="S80" s="100" t="s">
        <v>3</v>
      </c>
      <c r="T80" s="100" t="s">
        <v>3</v>
      </c>
      <c r="U80" s="100" t="s">
        <v>3</v>
      </c>
      <c r="V80" s="2131"/>
      <c r="W80" s="100" t="s">
        <v>3</v>
      </c>
      <c r="X80" s="100" t="s">
        <v>3</v>
      </c>
    </row>
    <row r="81" spans="1:24" x14ac:dyDescent="0.15">
      <c r="A81" s="1086">
        <v>81</v>
      </c>
      <c r="B81" s="5" t="s">
        <v>0</v>
      </c>
      <c r="C81" s="5" t="s">
        <v>0</v>
      </c>
      <c r="D81" s="5" t="s">
        <v>0</v>
      </c>
      <c r="E81" s="95" t="s">
        <v>0</v>
      </c>
      <c r="F81" s="45" t="s">
        <v>50</v>
      </c>
      <c r="G81" s="98" t="s">
        <v>59</v>
      </c>
      <c r="H81" s="47" t="s">
        <v>52</v>
      </c>
      <c r="I81" s="36" t="s">
        <v>0</v>
      </c>
      <c r="J81" s="66" t="s">
        <v>0</v>
      </c>
      <c r="K81" s="107" t="s">
        <v>92</v>
      </c>
      <c r="L81" s="100">
        <v>5747</v>
      </c>
      <c r="M81" s="100">
        <v>3528</v>
      </c>
      <c r="N81" s="100">
        <v>2042</v>
      </c>
      <c r="O81" s="100">
        <v>3144</v>
      </c>
      <c r="P81" s="2131"/>
      <c r="Q81" s="100">
        <v>9595</v>
      </c>
      <c r="R81" s="100">
        <v>25997</v>
      </c>
      <c r="S81" s="100">
        <v>5186</v>
      </c>
      <c r="T81" s="100">
        <v>8487</v>
      </c>
      <c r="U81" s="100">
        <v>34631</v>
      </c>
      <c r="V81" s="2131"/>
      <c r="W81" s="100">
        <v>14403</v>
      </c>
      <c r="X81" s="100">
        <v>21064</v>
      </c>
    </row>
    <row r="82" spans="1:24" x14ac:dyDescent="0.15">
      <c r="A82" s="1086">
        <v>82</v>
      </c>
      <c r="B82" s="5" t="s">
        <v>0</v>
      </c>
      <c r="C82" s="5" t="s">
        <v>0</v>
      </c>
      <c r="D82" s="5" t="s">
        <v>0</v>
      </c>
      <c r="E82" s="95" t="s">
        <v>0</v>
      </c>
      <c r="F82" s="45" t="s">
        <v>50</v>
      </c>
      <c r="G82" s="98" t="s">
        <v>59</v>
      </c>
      <c r="H82" s="47" t="s">
        <v>52</v>
      </c>
      <c r="I82" s="36" t="s">
        <v>0</v>
      </c>
      <c r="J82" s="66" t="s">
        <v>0</v>
      </c>
      <c r="K82" s="107" t="s">
        <v>93</v>
      </c>
      <c r="L82" s="100" t="s">
        <v>3</v>
      </c>
      <c r="M82" s="100" t="s">
        <v>3</v>
      </c>
      <c r="N82" s="100" t="s">
        <v>3</v>
      </c>
      <c r="O82" s="100" t="s">
        <v>3</v>
      </c>
      <c r="P82" s="2131"/>
      <c r="Q82" s="100" t="s">
        <v>3</v>
      </c>
      <c r="R82" s="100">
        <v>1751</v>
      </c>
      <c r="S82" s="100" t="s">
        <v>3</v>
      </c>
      <c r="T82" s="100" t="s">
        <v>3</v>
      </c>
      <c r="U82" s="100">
        <v>134</v>
      </c>
      <c r="V82" s="2131"/>
      <c r="W82" s="100" t="s">
        <v>3</v>
      </c>
      <c r="X82" s="100">
        <v>4134</v>
      </c>
    </row>
    <row r="83" spans="1:24" x14ac:dyDescent="0.15">
      <c r="A83" s="1086">
        <v>83</v>
      </c>
      <c r="B83" s="5" t="s">
        <v>0</v>
      </c>
      <c r="C83" s="5" t="s">
        <v>0</v>
      </c>
      <c r="D83" s="5" t="s">
        <v>0</v>
      </c>
      <c r="E83" s="95" t="s">
        <v>0</v>
      </c>
      <c r="F83" s="45" t="s">
        <v>50</v>
      </c>
      <c r="G83" s="98" t="s">
        <v>59</v>
      </c>
      <c r="H83" s="47" t="s">
        <v>52</v>
      </c>
      <c r="I83" s="36" t="s">
        <v>0</v>
      </c>
      <c r="J83" s="66" t="s">
        <v>0</v>
      </c>
      <c r="K83" s="107" t="s">
        <v>94</v>
      </c>
      <c r="L83" s="100">
        <v>-894</v>
      </c>
      <c r="M83" s="100">
        <v>-645</v>
      </c>
      <c r="N83" s="100">
        <v>-4397</v>
      </c>
      <c r="O83" s="100">
        <v>-889</v>
      </c>
      <c r="P83" s="2131"/>
      <c r="Q83" s="100">
        <v>-509</v>
      </c>
      <c r="R83" s="100">
        <v>-696</v>
      </c>
      <c r="S83" s="100">
        <v>-141</v>
      </c>
      <c r="T83" s="100">
        <v>1671</v>
      </c>
      <c r="U83" s="100">
        <v>-14497</v>
      </c>
      <c r="V83" s="2131"/>
      <c r="W83" s="100">
        <v>-7402</v>
      </c>
      <c r="X83" s="100">
        <v>4755</v>
      </c>
    </row>
    <row r="84" spans="1:24" x14ac:dyDescent="0.15">
      <c r="A84" s="1086">
        <v>84</v>
      </c>
      <c r="B84" s="5" t="s">
        <v>0</v>
      </c>
      <c r="C84" s="5" t="s">
        <v>0</v>
      </c>
      <c r="D84" s="5" t="s">
        <v>0</v>
      </c>
      <c r="E84" s="95" t="s">
        <v>0</v>
      </c>
      <c r="F84" s="54" t="s">
        <v>50</v>
      </c>
      <c r="G84" s="102" t="s">
        <v>59</v>
      </c>
      <c r="H84" s="56" t="s">
        <v>52</v>
      </c>
      <c r="I84" s="36" t="s">
        <v>0</v>
      </c>
      <c r="J84" s="66" t="s">
        <v>0</v>
      </c>
      <c r="K84" s="109" t="s">
        <v>96</v>
      </c>
      <c r="L84" s="110">
        <v>-956</v>
      </c>
      <c r="M84" s="110">
        <v>-646</v>
      </c>
      <c r="N84" s="110">
        <v>-4399</v>
      </c>
      <c r="O84" s="110">
        <v>-931</v>
      </c>
      <c r="P84" s="2131"/>
      <c r="Q84" s="110">
        <v>-515</v>
      </c>
      <c r="R84" s="110">
        <v>-734</v>
      </c>
      <c r="S84" s="110">
        <v>-524</v>
      </c>
      <c r="T84" s="110">
        <v>1234</v>
      </c>
      <c r="U84" s="110">
        <v>-16350</v>
      </c>
      <c r="V84" s="2131"/>
      <c r="W84" s="110">
        <v>-8424</v>
      </c>
      <c r="X84" s="110" t="s">
        <v>3</v>
      </c>
    </row>
    <row r="85" spans="1:24" x14ac:dyDescent="0.15">
      <c r="A85" s="1086">
        <v>85</v>
      </c>
      <c r="B85" s="5" t="s">
        <v>0</v>
      </c>
      <c r="C85" s="5" t="s">
        <v>0</v>
      </c>
      <c r="D85" s="5" t="s">
        <v>0</v>
      </c>
      <c r="E85" s="95" t="s">
        <v>0</v>
      </c>
      <c r="F85" s="38" t="s">
        <v>50</v>
      </c>
      <c r="G85" s="96" t="s">
        <v>59</v>
      </c>
      <c r="H85" s="40" t="s">
        <v>52</v>
      </c>
      <c r="I85" s="36" t="s">
        <v>0</v>
      </c>
      <c r="J85" s="66" t="s">
        <v>0</v>
      </c>
      <c r="K85" s="105" t="s">
        <v>101</v>
      </c>
      <c r="L85" s="106">
        <v>2275</v>
      </c>
      <c r="M85" s="106">
        <v>506</v>
      </c>
      <c r="N85" s="106">
        <v>4491</v>
      </c>
      <c r="O85" s="106">
        <v>309</v>
      </c>
      <c r="P85" s="2131"/>
      <c r="Q85" s="106">
        <v>1743</v>
      </c>
      <c r="R85" s="106">
        <v>10243</v>
      </c>
      <c r="S85" s="106">
        <v>829</v>
      </c>
      <c r="T85" s="106">
        <v>3711</v>
      </c>
      <c r="U85" s="106">
        <v>4770</v>
      </c>
      <c r="V85" s="2131"/>
      <c r="W85" s="106">
        <v>10753</v>
      </c>
      <c r="X85" s="106" t="s">
        <v>3</v>
      </c>
    </row>
    <row r="86" spans="1:24" x14ac:dyDescent="0.15">
      <c r="A86" s="1086">
        <v>86</v>
      </c>
      <c r="B86" s="5" t="s">
        <v>0</v>
      </c>
      <c r="C86" s="5" t="s">
        <v>0</v>
      </c>
      <c r="D86" s="5" t="s">
        <v>0</v>
      </c>
      <c r="E86" s="95" t="s">
        <v>0</v>
      </c>
      <c r="F86" s="45" t="s">
        <v>50</v>
      </c>
      <c r="G86" s="98" t="s">
        <v>59</v>
      </c>
      <c r="H86" s="47" t="s">
        <v>52</v>
      </c>
      <c r="I86" s="36" t="s">
        <v>0</v>
      </c>
      <c r="J86" s="66" t="s">
        <v>0</v>
      </c>
      <c r="K86" s="101" t="s">
        <v>99</v>
      </c>
      <c r="L86" s="100">
        <v>1213</v>
      </c>
      <c r="M86" s="100">
        <v>512</v>
      </c>
      <c r="N86" s="100">
        <v>4455</v>
      </c>
      <c r="O86" s="100">
        <v>245</v>
      </c>
      <c r="P86" s="2131"/>
      <c r="Q86" s="100">
        <v>1685</v>
      </c>
      <c r="R86" s="100">
        <v>9886</v>
      </c>
      <c r="S86" s="100">
        <v>829</v>
      </c>
      <c r="T86" s="100">
        <v>3454</v>
      </c>
      <c r="U86" s="100">
        <v>7433</v>
      </c>
      <c r="V86" s="2131"/>
      <c r="W86" s="100">
        <v>7086</v>
      </c>
      <c r="X86" s="100" t="s">
        <v>3</v>
      </c>
    </row>
    <row r="87" spans="1:24" x14ac:dyDescent="0.15">
      <c r="A87" s="1086">
        <v>87</v>
      </c>
      <c r="B87" s="5" t="s">
        <v>0</v>
      </c>
      <c r="C87" s="5" t="s">
        <v>0</v>
      </c>
      <c r="D87" s="5" t="s">
        <v>0</v>
      </c>
      <c r="E87" s="95" t="s">
        <v>0</v>
      </c>
      <c r="F87" s="45" t="s">
        <v>50</v>
      </c>
      <c r="G87" s="98" t="s">
        <v>59</v>
      </c>
      <c r="H87" s="47" t="s">
        <v>52</v>
      </c>
      <c r="I87" s="36" t="s">
        <v>0</v>
      </c>
      <c r="J87" s="66" t="s">
        <v>0</v>
      </c>
      <c r="K87" s="107" t="s">
        <v>90</v>
      </c>
      <c r="L87" s="100">
        <v>881</v>
      </c>
      <c r="M87" s="100">
        <v>426</v>
      </c>
      <c r="N87" s="100">
        <v>4446</v>
      </c>
      <c r="O87" s="100">
        <v>162</v>
      </c>
      <c r="P87" s="2131"/>
      <c r="Q87" s="100">
        <v>1811</v>
      </c>
      <c r="R87" s="100">
        <v>5856</v>
      </c>
      <c r="S87" s="100">
        <v>633</v>
      </c>
      <c r="T87" s="100">
        <v>2087</v>
      </c>
      <c r="U87" s="100">
        <v>5153</v>
      </c>
      <c r="V87" s="2131"/>
      <c r="W87" s="100">
        <v>3593</v>
      </c>
      <c r="X87" s="100" t="s">
        <v>3</v>
      </c>
    </row>
    <row r="88" spans="1:24" x14ac:dyDescent="0.15">
      <c r="A88" s="1086">
        <v>88</v>
      </c>
      <c r="B88" s="5" t="s">
        <v>0</v>
      </c>
      <c r="C88" s="5" t="s">
        <v>0</v>
      </c>
      <c r="D88" s="5" t="s">
        <v>0</v>
      </c>
      <c r="E88" s="95" t="s">
        <v>0</v>
      </c>
      <c r="F88" s="45" t="s">
        <v>50</v>
      </c>
      <c r="G88" s="98" t="s">
        <v>59</v>
      </c>
      <c r="H88" s="47" t="s">
        <v>52</v>
      </c>
      <c r="I88" s="36" t="s">
        <v>0</v>
      </c>
      <c r="J88" s="66" t="s">
        <v>0</v>
      </c>
      <c r="K88" s="107" t="s">
        <v>91</v>
      </c>
      <c r="L88" s="100" t="s">
        <v>3</v>
      </c>
      <c r="M88" s="100" t="s">
        <v>3</v>
      </c>
      <c r="N88" s="100" t="s">
        <v>3</v>
      </c>
      <c r="O88" s="100" t="s">
        <v>3</v>
      </c>
      <c r="P88" s="2131"/>
      <c r="Q88" s="100" t="s">
        <v>3</v>
      </c>
      <c r="R88" s="100" t="s">
        <v>3</v>
      </c>
      <c r="S88" s="100" t="s">
        <v>3</v>
      </c>
      <c r="T88" s="100" t="s">
        <v>3</v>
      </c>
      <c r="U88" s="100" t="s">
        <v>3</v>
      </c>
      <c r="V88" s="2131"/>
      <c r="W88" s="100" t="s">
        <v>3</v>
      </c>
      <c r="X88" s="100" t="s">
        <v>3</v>
      </c>
    </row>
    <row r="89" spans="1:24" x14ac:dyDescent="0.15">
      <c r="A89" s="1086">
        <v>89</v>
      </c>
      <c r="B89" s="5" t="s">
        <v>0</v>
      </c>
      <c r="C89" s="5" t="s">
        <v>0</v>
      </c>
      <c r="D89" s="5" t="s">
        <v>0</v>
      </c>
      <c r="E89" s="95" t="s">
        <v>0</v>
      </c>
      <c r="F89" s="45" t="s">
        <v>50</v>
      </c>
      <c r="G89" s="98" t="s">
        <v>59</v>
      </c>
      <c r="H89" s="47" t="s">
        <v>52</v>
      </c>
      <c r="I89" s="36" t="s">
        <v>0</v>
      </c>
      <c r="J89" s="66" t="s">
        <v>0</v>
      </c>
      <c r="K89" s="107" t="s">
        <v>92</v>
      </c>
      <c r="L89" s="100">
        <v>65</v>
      </c>
      <c r="M89" s="100">
        <v>15</v>
      </c>
      <c r="N89" s="100">
        <v>2</v>
      </c>
      <c r="O89" s="100">
        <v>13</v>
      </c>
      <c r="P89" s="2131"/>
      <c r="Q89" s="100">
        <v>42</v>
      </c>
      <c r="R89" s="100">
        <v>150</v>
      </c>
      <c r="S89" s="100">
        <v>43</v>
      </c>
      <c r="T89" s="100">
        <v>198</v>
      </c>
      <c r="U89" s="100">
        <v>340</v>
      </c>
      <c r="V89" s="2131"/>
      <c r="W89" s="100">
        <v>112</v>
      </c>
      <c r="X89" s="100" t="s">
        <v>3</v>
      </c>
    </row>
    <row r="90" spans="1:24" x14ac:dyDescent="0.15">
      <c r="A90" s="1086">
        <v>90</v>
      </c>
      <c r="B90" s="5" t="s">
        <v>0</v>
      </c>
      <c r="C90" s="5" t="s">
        <v>0</v>
      </c>
      <c r="D90" s="5" t="s">
        <v>0</v>
      </c>
      <c r="E90" s="95" t="s">
        <v>0</v>
      </c>
      <c r="F90" s="45" t="s">
        <v>50</v>
      </c>
      <c r="G90" s="98" t="s">
        <v>59</v>
      </c>
      <c r="H90" s="47" t="s">
        <v>52</v>
      </c>
      <c r="I90" s="36" t="s">
        <v>0</v>
      </c>
      <c r="J90" s="66" t="s">
        <v>0</v>
      </c>
      <c r="K90" s="107" t="s">
        <v>93</v>
      </c>
      <c r="L90" s="100" t="s">
        <v>3</v>
      </c>
      <c r="M90" s="100" t="s">
        <v>3</v>
      </c>
      <c r="N90" s="100" t="s">
        <v>3</v>
      </c>
      <c r="O90" s="100" t="s">
        <v>3</v>
      </c>
      <c r="P90" s="2131"/>
      <c r="Q90" s="100" t="s">
        <v>3</v>
      </c>
      <c r="R90" s="100">
        <v>12</v>
      </c>
      <c r="S90" s="100" t="s">
        <v>3</v>
      </c>
      <c r="T90" s="100" t="s">
        <v>3</v>
      </c>
      <c r="U90" s="100">
        <v>1</v>
      </c>
      <c r="V90" s="2131"/>
      <c r="W90" s="100" t="s">
        <v>3</v>
      </c>
      <c r="X90" s="100" t="s">
        <v>3</v>
      </c>
    </row>
    <row r="91" spans="1:24" x14ac:dyDescent="0.15">
      <c r="A91" s="1086">
        <v>91</v>
      </c>
      <c r="B91" s="5" t="s">
        <v>0</v>
      </c>
      <c r="C91" s="5" t="s">
        <v>0</v>
      </c>
      <c r="D91" s="5" t="s">
        <v>0</v>
      </c>
      <c r="E91" s="95" t="s">
        <v>0</v>
      </c>
      <c r="F91" s="45" t="s">
        <v>50</v>
      </c>
      <c r="G91" s="98" t="s">
        <v>59</v>
      </c>
      <c r="H91" s="47" t="s">
        <v>52</v>
      </c>
      <c r="I91" s="36" t="s">
        <v>0</v>
      </c>
      <c r="J91" s="66" t="s">
        <v>0</v>
      </c>
      <c r="K91" s="107" t="s">
        <v>94</v>
      </c>
      <c r="L91" s="100">
        <v>1327</v>
      </c>
      <c r="M91" s="100">
        <v>64</v>
      </c>
      <c r="N91" s="100">
        <v>42</v>
      </c>
      <c r="O91" s="100">
        <v>133</v>
      </c>
      <c r="P91" s="2131"/>
      <c r="Q91" s="100">
        <v>-110</v>
      </c>
      <c r="R91" s="100">
        <v>4224</v>
      </c>
      <c r="S91" s="100">
        <v>153</v>
      </c>
      <c r="T91" s="100">
        <v>1425</v>
      </c>
      <c r="U91" s="100">
        <v>-725</v>
      </c>
      <c r="V91" s="2131"/>
      <c r="W91" s="100">
        <v>7047</v>
      </c>
      <c r="X91" s="100" t="s">
        <v>3</v>
      </c>
    </row>
    <row r="92" spans="1:24" x14ac:dyDescent="0.15">
      <c r="A92" s="1086">
        <v>92</v>
      </c>
      <c r="B92" s="5" t="s">
        <v>0</v>
      </c>
      <c r="C92" s="5" t="s">
        <v>0</v>
      </c>
      <c r="D92" s="5" t="s">
        <v>0</v>
      </c>
      <c r="E92" s="95" t="s">
        <v>0</v>
      </c>
      <c r="F92" s="54" t="s">
        <v>50</v>
      </c>
      <c r="G92" s="102" t="s">
        <v>59</v>
      </c>
      <c r="H92" s="56" t="s">
        <v>52</v>
      </c>
      <c r="I92" s="36" t="s">
        <v>0</v>
      </c>
      <c r="J92" s="66" t="s">
        <v>0</v>
      </c>
      <c r="K92" s="109" t="s">
        <v>96</v>
      </c>
      <c r="L92" s="110">
        <v>1062</v>
      </c>
      <c r="M92" s="110">
        <v>-6</v>
      </c>
      <c r="N92" s="110">
        <v>36</v>
      </c>
      <c r="O92" s="110">
        <v>64</v>
      </c>
      <c r="P92" s="2131"/>
      <c r="Q92" s="110">
        <v>57</v>
      </c>
      <c r="R92" s="110">
        <v>357</v>
      </c>
      <c r="S92" s="110" t="s">
        <v>3</v>
      </c>
      <c r="T92" s="110">
        <v>257</v>
      </c>
      <c r="U92" s="110">
        <v>-2663</v>
      </c>
      <c r="V92" s="2131"/>
      <c r="W92" s="110">
        <v>3667</v>
      </c>
      <c r="X92" s="110" t="s">
        <v>3</v>
      </c>
    </row>
    <row r="93" spans="1:24" x14ac:dyDescent="0.15">
      <c r="A93" s="1086">
        <v>93</v>
      </c>
      <c r="B93" s="5" t="s">
        <v>0</v>
      </c>
      <c r="C93" s="5" t="s">
        <v>0</v>
      </c>
      <c r="D93" s="5" t="s">
        <v>0</v>
      </c>
      <c r="E93" s="95" t="s">
        <v>0</v>
      </c>
      <c r="F93" s="38" t="s">
        <v>50</v>
      </c>
      <c r="G93" s="96" t="s">
        <v>59</v>
      </c>
      <c r="H93" s="40" t="s">
        <v>52</v>
      </c>
      <c r="I93" s="36" t="s">
        <v>0</v>
      </c>
      <c r="J93" s="66" t="s">
        <v>0</v>
      </c>
      <c r="K93" s="111" t="s">
        <v>102</v>
      </c>
      <c r="L93" s="44">
        <v>-38456</v>
      </c>
      <c r="M93" s="44">
        <v>-22001</v>
      </c>
      <c r="N93" s="44">
        <v>-20004</v>
      </c>
      <c r="O93" s="44">
        <v>-21583</v>
      </c>
      <c r="P93" s="2124"/>
      <c r="Q93" s="44">
        <v>-33329</v>
      </c>
      <c r="R93" s="44">
        <v>-86033</v>
      </c>
      <c r="S93" s="44">
        <v>-24995</v>
      </c>
      <c r="T93" s="44">
        <v>-52447</v>
      </c>
      <c r="U93" s="44">
        <v>-105271</v>
      </c>
      <c r="V93" s="2124"/>
      <c r="W93" s="44">
        <v>-65956</v>
      </c>
      <c r="X93" s="44">
        <v>-57800</v>
      </c>
    </row>
    <row r="94" spans="1:24" x14ac:dyDescent="0.15">
      <c r="A94" s="1086">
        <v>94</v>
      </c>
      <c r="B94" s="5" t="s">
        <v>0</v>
      </c>
      <c r="C94" s="5" t="s">
        <v>0</v>
      </c>
      <c r="D94" s="5" t="s">
        <v>0</v>
      </c>
      <c r="E94" s="95" t="s">
        <v>0</v>
      </c>
      <c r="F94" s="45" t="s">
        <v>50</v>
      </c>
      <c r="G94" s="98" t="s">
        <v>59</v>
      </c>
      <c r="H94" s="47" t="s">
        <v>52</v>
      </c>
      <c r="I94" s="36" t="s">
        <v>0</v>
      </c>
      <c r="J94" s="66" t="s">
        <v>0</v>
      </c>
      <c r="K94" s="101" t="s">
        <v>103</v>
      </c>
      <c r="L94" s="49">
        <v>-17407</v>
      </c>
      <c r="M94" s="49">
        <v>-11234</v>
      </c>
      <c r="N94" s="49">
        <v>-10591</v>
      </c>
      <c r="O94" s="49">
        <v>-11337</v>
      </c>
      <c r="P94" s="2124"/>
      <c r="Q94" s="49">
        <v>-16731</v>
      </c>
      <c r="R94" s="49">
        <v>-40736</v>
      </c>
      <c r="S94" s="49">
        <v>-11805</v>
      </c>
      <c r="T94" s="49">
        <v>-25065</v>
      </c>
      <c r="U94" s="49">
        <v>-46263</v>
      </c>
      <c r="V94" s="2124"/>
      <c r="W94" s="49">
        <v>-32115</v>
      </c>
      <c r="X94" s="49" t="s">
        <v>3</v>
      </c>
    </row>
    <row r="95" spans="1:24" x14ac:dyDescent="0.15">
      <c r="A95" s="1086">
        <v>95</v>
      </c>
      <c r="B95" s="5" t="s">
        <v>0</v>
      </c>
      <c r="C95" s="5" t="s">
        <v>0</v>
      </c>
      <c r="D95" s="5" t="s">
        <v>0</v>
      </c>
      <c r="E95" s="95" t="s">
        <v>0</v>
      </c>
      <c r="F95" s="45" t="s">
        <v>50</v>
      </c>
      <c r="G95" s="98" t="s">
        <v>59</v>
      </c>
      <c r="H95" s="47" t="s">
        <v>52</v>
      </c>
      <c r="I95" s="36" t="s">
        <v>0</v>
      </c>
      <c r="J95" s="66" t="s">
        <v>0</v>
      </c>
      <c r="K95" s="101" t="s">
        <v>104</v>
      </c>
      <c r="L95" s="49">
        <v>-18046</v>
      </c>
      <c r="M95" s="49">
        <v>-9367</v>
      </c>
      <c r="N95" s="49">
        <v>-8076</v>
      </c>
      <c r="O95" s="49">
        <v>-8828</v>
      </c>
      <c r="P95" s="2124"/>
      <c r="Q95" s="49">
        <v>-14718</v>
      </c>
      <c r="R95" s="49">
        <v>-37501</v>
      </c>
      <c r="S95" s="49">
        <v>-11472</v>
      </c>
      <c r="T95" s="49">
        <v>-22931</v>
      </c>
      <c r="U95" s="49">
        <v>-50820</v>
      </c>
      <c r="V95" s="2124"/>
      <c r="W95" s="49">
        <v>-29267</v>
      </c>
      <c r="X95" s="49" t="s">
        <v>3</v>
      </c>
    </row>
    <row r="96" spans="1:24" x14ac:dyDescent="0.15">
      <c r="A96" s="1086">
        <v>96</v>
      </c>
      <c r="B96" s="5" t="s">
        <v>0</v>
      </c>
      <c r="C96" s="5" t="s">
        <v>0</v>
      </c>
      <c r="D96" s="5" t="s">
        <v>0</v>
      </c>
      <c r="E96" s="95" t="s">
        <v>0</v>
      </c>
      <c r="F96" s="45" t="s">
        <v>50</v>
      </c>
      <c r="G96" s="98" t="s">
        <v>59</v>
      </c>
      <c r="H96" s="47" t="s">
        <v>52</v>
      </c>
      <c r="I96" s="36" t="s">
        <v>0</v>
      </c>
      <c r="J96" s="66" t="s">
        <v>0</v>
      </c>
      <c r="K96" s="101" t="s">
        <v>105</v>
      </c>
      <c r="L96" s="49">
        <v>-3002</v>
      </c>
      <c r="M96" s="49">
        <v>-1399</v>
      </c>
      <c r="N96" s="49">
        <v>-1337</v>
      </c>
      <c r="O96" s="49">
        <v>-1417</v>
      </c>
      <c r="P96" s="2124"/>
      <c r="Q96" s="49">
        <v>-1880</v>
      </c>
      <c r="R96" s="49">
        <v>-7795</v>
      </c>
      <c r="S96" s="49">
        <v>-1717</v>
      </c>
      <c r="T96" s="49">
        <v>-4450</v>
      </c>
      <c r="U96" s="49">
        <v>-8186</v>
      </c>
      <c r="V96" s="2124"/>
      <c r="W96" s="49">
        <v>-4572</v>
      </c>
      <c r="X96" s="49" t="s">
        <v>3</v>
      </c>
    </row>
    <row r="97" spans="1:24" x14ac:dyDescent="0.15">
      <c r="A97" s="1086">
        <v>97</v>
      </c>
      <c r="B97" s="5" t="s">
        <v>0</v>
      </c>
      <c r="C97" s="5" t="s">
        <v>0</v>
      </c>
      <c r="D97" s="5" t="s">
        <v>0</v>
      </c>
      <c r="E97" s="95" t="s">
        <v>0</v>
      </c>
      <c r="F97" s="45" t="s">
        <v>50</v>
      </c>
      <c r="G97" s="98" t="s">
        <v>59</v>
      </c>
      <c r="H97" s="47" t="s">
        <v>52</v>
      </c>
      <c r="I97" s="36" t="s">
        <v>0</v>
      </c>
      <c r="J97" s="66" t="s">
        <v>0</v>
      </c>
      <c r="K97" s="112" t="s">
        <v>106</v>
      </c>
      <c r="L97" s="49">
        <v>15719</v>
      </c>
      <c r="M97" s="49">
        <v>3387</v>
      </c>
      <c r="N97" s="49">
        <v>2754</v>
      </c>
      <c r="O97" s="49">
        <v>4868</v>
      </c>
      <c r="P97" s="2124"/>
      <c r="Q97" s="49">
        <v>14379</v>
      </c>
      <c r="R97" s="49">
        <v>70011</v>
      </c>
      <c r="S97" s="49">
        <v>7611</v>
      </c>
      <c r="T97" s="49">
        <v>18265</v>
      </c>
      <c r="U97" s="49">
        <v>51999</v>
      </c>
      <c r="V97" s="2124"/>
      <c r="W97" s="49">
        <v>10516</v>
      </c>
      <c r="X97" s="49">
        <v>37420</v>
      </c>
    </row>
    <row r="98" spans="1:24" x14ac:dyDescent="0.15">
      <c r="A98" s="1086">
        <v>98</v>
      </c>
      <c r="B98" s="5" t="s">
        <v>0</v>
      </c>
      <c r="C98" s="5" t="s">
        <v>0</v>
      </c>
      <c r="D98" s="5" t="s">
        <v>0</v>
      </c>
      <c r="E98" s="95" t="s">
        <v>0</v>
      </c>
      <c r="F98" s="45" t="s">
        <v>50</v>
      </c>
      <c r="G98" s="98" t="s">
        <v>59</v>
      </c>
      <c r="H98" s="47" t="s">
        <v>52</v>
      </c>
      <c r="I98" s="36" t="s">
        <v>0</v>
      </c>
      <c r="J98" s="66" t="s">
        <v>0</v>
      </c>
      <c r="K98" s="101" t="s">
        <v>107</v>
      </c>
      <c r="L98" s="49">
        <v>15614</v>
      </c>
      <c r="M98" s="49">
        <v>4040</v>
      </c>
      <c r="N98" s="49">
        <v>7117</v>
      </c>
      <c r="O98" s="49">
        <v>5736</v>
      </c>
      <c r="P98" s="2124"/>
      <c r="Q98" s="49">
        <v>14837</v>
      </c>
      <c r="R98" s="49">
        <v>70387</v>
      </c>
      <c r="S98" s="49">
        <v>8135</v>
      </c>
      <c r="T98" s="49">
        <v>16774</v>
      </c>
      <c r="U98" s="49">
        <v>71013</v>
      </c>
      <c r="V98" s="2124"/>
      <c r="W98" s="49">
        <v>15273</v>
      </c>
      <c r="X98" s="49">
        <v>34210</v>
      </c>
    </row>
    <row r="99" spans="1:24" x14ac:dyDescent="0.15">
      <c r="A99" s="1086">
        <v>99</v>
      </c>
      <c r="B99" s="5" t="s">
        <v>0</v>
      </c>
      <c r="C99" s="5" t="s">
        <v>0</v>
      </c>
      <c r="D99" s="5" t="s">
        <v>0</v>
      </c>
      <c r="E99" s="95" t="s">
        <v>0</v>
      </c>
      <c r="F99" s="45" t="s">
        <v>50</v>
      </c>
      <c r="G99" s="98" t="s">
        <v>59</v>
      </c>
      <c r="H99" s="47" t="s">
        <v>52</v>
      </c>
      <c r="I99" s="36" t="s">
        <v>0</v>
      </c>
      <c r="J99" s="66" t="s">
        <v>0</v>
      </c>
      <c r="K99" s="101" t="s">
        <v>108</v>
      </c>
      <c r="L99" s="49" t="s">
        <v>3</v>
      </c>
      <c r="M99" s="49" t="s">
        <v>3</v>
      </c>
      <c r="N99" s="49" t="s">
        <v>3</v>
      </c>
      <c r="O99" s="49" t="s">
        <v>3</v>
      </c>
      <c r="P99" s="2124"/>
      <c r="Q99" s="49" t="s">
        <v>3</v>
      </c>
      <c r="R99" s="49" t="s">
        <v>3</v>
      </c>
      <c r="S99" s="49" t="s">
        <v>3</v>
      </c>
      <c r="T99" s="49" t="s">
        <v>3</v>
      </c>
      <c r="U99" s="49" t="s">
        <v>3</v>
      </c>
      <c r="V99" s="2124"/>
      <c r="W99" s="49" t="s">
        <v>3</v>
      </c>
      <c r="X99" s="49" t="s">
        <v>3</v>
      </c>
    </row>
    <row r="100" spans="1:24" x14ac:dyDescent="0.15">
      <c r="A100" s="1086">
        <v>100</v>
      </c>
      <c r="B100" s="5" t="s">
        <v>0</v>
      </c>
      <c r="C100" s="5" t="s">
        <v>0</v>
      </c>
      <c r="D100" s="5" t="s">
        <v>0</v>
      </c>
      <c r="E100" s="95" t="s">
        <v>0</v>
      </c>
      <c r="F100" s="45" t="s">
        <v>50</v>
      </c>
      <c r="G100" s="98" t="s">
        <v>59</v>
      </c>
      <c r="H100" s="47" t="s">
        <v>52</v>
      </c>
      <c r="I100" s="36" t="s">
        <v>0</v>
      </c>
      <c r="J100" s="66" t="s">
        <v>0</v>
      </c>
      <c r="K100" s="112" t="s">
        <v>109</v>
      </c>
      <c r="L100" s="49">
        <v>-1107</v>
      </c>
      <c r="M100" s="49">
        <v>-300</v>
      </c>
      <c r="N100" s="49">
        <v>55</v>
      </c>
      <c r="O100" s="49">
        <v>-532</v>
      </c>
      <c r="P100" s="2124"/>
      <c r="Q100" s="49">
        <v>260</v>
      </c>
      <c r="R100" s="49">
        <v>-3239</v>
      </c>
      <c r="S100" s="49">
        <v>-398</v>
      </c>
      <c r="T100" s="49">
        <v>-293</v>
      </c>
      <c r="U100" s="49">
        <v>-4568</v>
      </c>
      <c r="V100" s="2124"/>
      <c r="W100" s="49">
        <v>-1184</v>
      </c>
      <c r="X100" s="49">
        <v>-1120</v>
      </c>
    </row>
    <row r="101" spans="1:24" x14ac:dyDescent="0.15">
      <c r="A101" s="1086">
        <v>101</v>
      </c>
      <c r="B101" s="5" t="s">
        <v>0</v>
      </c>
      <c r="C101" s="5" t="s">
        <v>0</v>
      </c>
      <c r="D101" s="5" t="s">
        <v>0</v>
      </c>
      <c r="E101" s="95" t="s">
        <v>0</v>
      </c>
      <c r="F101" s="45" t="s">
        <v>50</v>
      </c>
      <c r="G101" s="98" t="s">
        <v>59</v>
      </c>
      <c r="H101" s="47" t="s">
        <v>52</v>
      </c>
      <c r="I101" s="36" t="s">
        <v>0</v>
      </c>
      <c r="J101" s="66" t="s">
        <v>0</v>
      </c>
      <c r="K101" s="112" t="s">
        <v>110</v>
      </c>
      <c r="L101" s="49" t="s">
        <v>3</v>
      </c>
      <c r="M101" s="49" t="s">
        <v>3</v>
      </c>
      <c r="N101" s="49" t="s">
        <v>3</v>
      </c>
      <c r="O101" s="49" t="s">
        <v>3</v>
      </c>
      <c r="P101" s="2124"/>
      <c r="Q101" s="49" t="s">
        <v>3</v>
      </c>
      <c r="R101" s="49" t="s">
        <v>3</v>
      </c>
      <c r="S101" s="49" t="s">
        <v>3</v>
      </c>
      <c r="T101" s="49" t="s">
        <v>3</v>
      </c>
      <c r="U101" s="49" t="s">
        <v>3</v>
      </c>
      <c r="V101" s="2124"/>
      <c r="W101" s="49" t="s">
        <v>3</v>
      </c>
      <c r="X101" s="49" t="s">
        <v>3</v>
      </c>
    </row>
    <row r="102" spans="1:24" x14ac:dyDescent="0.15">
      <c r="A102" s="1086">
        <v>102</v>
      </c>
      <c r="B102" s="5" t="s">
        <v>0</v>
      </c>
      <c r="C102" s="5" t="s">
        <v>0</v>
      </c>
      <c r="D102" s="5" t="s">
        <v>0</v>
      </c>
      <c r="E102" s="95" t="s">
        <v>0</v>
      </c>
      <c r="F102" s="45" t="s">
        <v>50</v>
      </c>
      <c r="G102" s="98" t="s">
        <v>59</v>
      </c>
      <c r="H102" s="47" t="s">
        <v>52</v>
      </c>
      <c r="I102" s="36" t="s">
        <v>0</v>
      </c>
      <c r="J102" s="66" t="s">
        <v>0</v>
      </c>
      <c r="K102" s="112" t="s">
        <v>111</v>
      </c>
      <c r="L102" s="49">
        <v>14612</v>
      </c>
      <c r="M102" s="49">
        <v>3086</v>
      </c>
      <c r="N102" s="49">
        <v>2809</v>
      </c>
      <c r="O102" s="49">
        <v>4336</v>
      </c>
      <c r="P102" s="2124"/>
      <c r="Q102" s="49">
        <v>14640</v>
      </c>
      <c r="R102" s="49">
        <v>66771</v>
      </c>
      <c r="S102" s="49">
        <v>7212</v>
      </c>
      <c r="T102" s="49">
        <v>17972</v>
      </c>
      <c r="U102" s="49">
        <v>47431</v>
      </c>
      <c r="V102" s="2124"/>
      <c r="W102" s="49">
        <v>9331</v>
      </c>
      <c r="X102" s="49">
        <v>36300</v>
      </c>
    </row>
    <row r="103" spans="1:24" x14ac:dyDescent="0.15">
      <c r="A103" s="1086">
        <v>103</v>
      </c>
      <c r="B103" s="5" t="s">
        <v>0</v>
      </c>
      <c r="C103" s="5" t="s">
        <v>0</v>
      </c>
      <c r="D103" s="5" t="s">
        <v>0</v>
      </c>
      <c r="E103" s="95" t="s">
        <v>0</v>
      </c>
      <c r="F103" s="54" t="s">
        <v>50</v>
      </c>
      <c r="G103" s="102" t="s">
        <v>59</v>
      </c>
      <c r="H103" s="56" t="s">
        <v>52</v>
      </c>
      <c r="I103" s="36" t="s">
        <v>0</v>
      </c>
      <c r="J103" s="66" t="s">
        <v>0</v>
      </c>
      <c r="K103" s="103" t="s">
        <v>107</v>
      </c>
      <c r="L103" s="104">
        <v>14507</v>
      </c>
      <c r="M103" s="104">
        <v>3739</v>
      </c>
      <c r="N103" s="104">
        <v>7171</v>
      </c>
      <c r="O103" s="104">
        <v>5203</v>
      </c>
      <c r="P103" s="2124"/>
      <c r="Q103" s="104">
        <v>15097</v>
      </c>
      <c r="R103" s="104">
        <v>67148</v>
      </c>
      <c r="S103" s="104">
        <v>7736</v>
      </c>
      <c r="T103" s="104">
        <v>16480</v>
      </c>
      <c r="U103" s="104">
        <v>66445</v>
      </c>
      <c r="V103" s="2124"/>
      <c r="W103" s="104">
        <v>14087</v>
      </c>
      <c r="X103" s="104">
        <v>33090</v>
      </c>
    </row>
    <row r="104" spans="1:24" x14ac:dyDescent="0.15">
      <c r="A104" s="1086">
        <v>104</v>
      </c>
      <c r="B104" s="5" t="s">
        <v>0</v>
      </c>
      <c r="C104" s="5" t="s">
        <v>0</v>
      </c>
      <c r="D104" s="5" t="s">
        <v>0</v>
      </c>
      <c r="E104" s="95" t="s">
        <v>0</v>
      </c>
      <c r="F104" s="38" t="s">
        <v>50</v>
      </c>
      <c r="G104" s="96" t="s">
        <v>59</v>
      </c>
      <c r="H104" s="40" t="s">
        <v>52</v>
      </c>
      <c r="I104" s="36" t="s">
        <v>0</v>
      </c>
      <c r="J104" s="66" t="s">
        <v>0</v>
      </c>
      <c r="K104" s="111" t="s">
        <v>112</v>
      </c>
      <c r="L104" s="44">
        <v>-3047</v>
      </c>
      <c r="M104" s="44">
        <v>-129</v>
      </c>
      <c r="N104" s="44">
        <v>-807</v>
      </c>
      <c r="O104" s="44">
        <v>-93</v>
      </c>
      <c r="P104" s="2124"/>
      <c r="Q104" s="44">
        <v>-3012</v>
      </c>
      <c r="R104" s="44">
        <v>-2533</v>
      </c>
      <c r="S104" s="44">
        <v>-567</v>
      </c>
      <c r="T104" s="44">
        <v>-9138</v>
      </c>
      <c r="U104" s="44">
        <v>-2630</v>
      </c>
      <c r="V104" s="2124"/>
      <c r="W104" s="44">
        <v>5459</v>
      </c>
      <c r="X104" s="44">
        <v>-5258</v>
      </c>
    </row>
    <row r="105" spans="1:24" x14ac:dyDescent="0.15">
      <c r="A105" s="1086">
        <v>105</v>
      </c>
      <c r="B105" s="5" t="s">
        <v>0</v>
      </c>
      <c r="C105" s="5" t="s">
        <v>0</v>
      </c>
      <c r="D105" s="5" t="s">
        <v>0</v>
      </c>
      <c r="E105" s="95" t="s">
        <v>0</v>
      </c>
      <c r="F105" s="45" t="s">
        <v>50</v>
      </c>
      <c r="G105" s="98" t="s">
        <v>59</v>
      </c>
      <c r="H105" s="47" t="s">
        <v>52</v>
      </c>
      <c r="I105" s="36" t="s">
        <v>0</v>
      </c>
      <c r="J105" s="66" t="s">
        <v>0</v>
      </c>
      <c r="K105" s="101" t="s">
        <v>113</v>
      </c>
      <c r="L105" s="49">
        <v>-3500</v>
      </c>
      <c r="M105" s="49">
        <v>-497</v>
      </c>
      <c r="N105" s="49">
        <v>-1359</v>
      </c>
      <c r="O105" s="49">
        <v>-2162</v>
      </c>
      <c r="P105" s="2124"/>
      <c r="Q105" s="49">
        <v>-4584</v>
      </c>
      <c r="R105" s="49">
        <v>-8371</v>
      </c>
      <c r="S105" s="49">
        <v>-1903</v>
      </c>
      <c r="T105" s="49">
        <v>-8136</v>
      </c>
      <c r="U105" s="49">
        <v>-11287</v>
      </c>
      <c r="V105" s="2124"/>
      <c r="W105" s="49">
        <v>-3658</v>
      </c>
      <c r="X105" s="49">
        <v>-10097</v>
      </c>
    </row>
    <row r="106" spans="1:24" x14ac:dyDescent="0.15">
      <c r="A106" s="1086">
        <v>106</v>
      </c>
      <c r="B106" s="5" t="s">
        <v>0</v>
      </c>
      <c r="C106" s="5" t="s">
        <v>0</v>
      </c>
      <c r="D106" s="5" t="s">
        <v>0</v>
      </c>
      <c r="E106" s="95" t="s">
        <v>0</v>
      </c>
      <c r="F106" s="45" t="s">
        <v>50</v>
      </c>
      <c r="G106" s="98" t="s">
        <v>59</v>
      </c>
      <c r="H106" s="47" t="s">
        <v>52</v>
      </c>
      <c r="I106" s="36" t="s">
        <v>0</v>
      </c>
      <c r="J106" s="66" t="s">
        <v>0</v>
      </c>
      <c r="K106" s="107" t="s">
        <v>114</v>
      </c>
      <c r="L106" s="49" t="s">
        <v>3</v>
      </c>
      <c r="M106" s="49" t="s">
        <v>3</v>
      </c>
      <c r="N106" s="49">
        <v>-109</v>
      </c>
      <c r="O106" s="49" t="s">
        <v>3</v>
      </c>
      <c r="P106" s="2124"/>
      <c r="Q106" s="49" t="s">
        <v>3</v>
      </c>
      <c r="R106" s="49">
        <v>-7033</v>
      </c>
      <c r="S106" s="49">
        <v>-307</v>
      </c>
      <c r="T106" s="49">
        <v>-20</v>
      </c>
      <c r="U106" s="49">
        <v>-206</v>
      </c>
      <c r="V106" s="2124"/>
      <c r="W106" s="49" t="s">
        <v>3</v>
      </c>
      <c r="X106" s="49">
        <v>-1173</v>
      </c>
    </row>
    <row r="107" spans="1:24" x14ac:dyDescent="0.15">
      <c r="A107" s="1086">
        <v>107</v>
      </c>
      <c r="B107" s="5" t="s">
        <v>0</v>
      </c>
      <c r="C107" s="5" t="s">
        <v>0</v>
      </c>
      <c r="D107" s="5" t="s">
        <v>0</v>
      </c>
      <c r="E107" s="95" t="s">
        <v>0</v>
      </c>
      <c r="F107" s="45" t="s">
        <v>50</v>
      </c>
      <c r="G107" s="98" t="s">
        <v>59</v>
      </c>
      <c r="H107" s="47" t="s">
        <v>52</v>
      </c>
      <c r="I107" s="36" t="s">
        <v>0</v>
      </c>
      <c r="J107" s="66" t="s">
        <v>0</v>
      </c>
      <c r="K107" s="107" t="s">
        <v>115</v>
      </c>
      <c r="L107" s="49">
        <v>-3380</v>
      </c>
      <c r="M107" s="49">
        <v>-453</v>
      </c>
      <c r="N107" s="49">
        <v>-1128</v>
      </c>
      <c r="O107" s="49">
        <v>-2064</v>
      </c>
      <c r="P107" s="2124"/>
      <c r="Q107" s="49">
        <v>-4219</v>
      </c>
      <c r="R107" s="49">
        <v>-576</v>
      </c>
      <c r="S107" s="49">
        <v>-1277</v>
      </c>
      <c r="T107" s="49">
        <v>-7626</v>
      </c>
      <c r="U107" s="49">
        <v>-10590</v>
      </c>
      <c r="V107" s="2124"/>
      <c r="W107" s="49" t="s">
        <v>3</v>
      </c>
      <c r="X107" s="49">
        <v>-8616</v>
      </c>
    </row>
    <row r="108" spans="1:24" x14ac:dyDescent="0.15">
      <c r="A108" s="1086">
        <v>108</v>
      </c>
      <c r="B108" s="5" t="s">
        <v>0</v>
      </c>
      <c r="C108" s="5" t="s">
        <v>0</v>
      </c>
      <c r="D108" s="5" t="s">
        <v>0</v>
      </c>
      <c r="E108" s="95" t="s">
        <v>0</v>
      </c>
      <c r="F108" s="45" t="s">
        <v>50</v>
      </c>
      <c r="G108" s="98" t="s">
        <v>59</v>
      </c>
      <c r="H108" s="47" t="s">
        <v>52</v>
      </c>
      <c r="I108" s="36" t="s">
        <v>0</v>
      </c>
      <c r="J108" s="66" t="s">
        <v>0</v>
      </c>
      <c r="K108" s="107" t="s">
        <v>116</v>
      </c>
      <c r="L108" s="49" t="s">
        <v>3</v>
      </c>
      <c r="M108" s="49" t="s">
        <v>3</v>
      </c>
      <c r="N108" s="49" t="s">
        <v>3</v>
      </c>
      <c r="O108" s="49" t="s">
        <v>3</v>
      </c>
      <c r="P108" s="2124"/>
      <c r="Q108" s="49" t="s">
        <v>3</v>
      </c>
      <c r="R108" s="49" t="s">
        <v>3</v>
      </c>
      <c r="S108" s="49" t="s">
        <v>3</v>
      </c>
      <c r="T108" s="49" t="s">
        <v>3</v>
      </c>
      <c r="U108" s="49" t="s">
        <v>3</v>
      </c>
      <c r="V108" s="2124"/>
      <c r="W108" s="49" t="s">
        <v>3</v>
      </c>
      <c r="X108" s="49" t="s">
        <v>3</v>
      </c>
    </row>
    <row r="109" spans="1:24" x14ac:dyDescent="0.15">
      <c r="A109" s="1086">
        <v>109</v>
      </c>
      <c r="B109" s="5" t="s">
        <v>0</v>
      </c>
      <c r="C109" s="5" t="s">
        <v>0</v>
      </c>
      <c r="D109" s="5" t="s">
        <v>0</v>
      </c>
      <c r="E109" s="95" t="s">
        <v>0</v>
      </c>
      <c r="F109" s="45" t="s">
        <v>50</v>
      </c>
      <c r="G109" s="98" t="s">
        <v>59</v>
      </c>
      <c r="H109" s="47" t="s">
        <v>52</v>
      </c>
      <c r="I109" s="36" t="s">
        <v>0</v>
      </c>
      <c r="J109" s="66" t="s">
        <v>0</v>
      </c>
      <c r="K109" s="107" t="s">
        <v>117</v>
      </c>
      <c r="L109" s="49">
        <v>73</v>
      </c>
      <c r="M109" s="49" t="s">
        <v>3</v>
      </c>
      <c r="N109" s="49" t="s">
        <v>3</v>
      </c>
      <c r="O109" s="49">
        <v>-94</v>
      </c>
      <c r="P109" s="2124"/>
      <c r="Q109" s="49">
        <v>-61</v>
      </c>
      <c r="R109" s="49" t="s">
        <v>3</v>
      </c>
      <c r="S109" s="49" t="s">
        <v>3</v>
      </c>
      <c r="T109" s="49">
        <v>-134</v>
      </c>
      <c r="U109" s="49" t="s">
        <v>3</v>
      </c>
      <c r="V109" s="2124"/>
      <c r="W109" s="49" t="s">
        <v>3</v>
      </c>
      <c r="X109" s="49" t="s">
        <v>3</v>
      </c>
    </row>
    <row r="110" spans="1:24" x14ac:dyDescent="0.15">
      <c r="A110" s="1086">
        <v>110</v>
      </c>
      <c r="B110" s="5" t="s">
        <v>0</v>
      </c>
      <c r="C110" s="5" t="s">
        <v>0</v>
      </c>
      <c r="D110" s="5" t="s">
        <v>0</v>
      </c>
      <c r="E110" s="95" t="s">
        <v>0</v>
      </c>
      <c r="F110" s="45" t="s">
        <v>50</v>
      </c>
      <c r="G110" s="98" t="s">
        <v>59</v>
      </c>
      <c r="H110" s="47" t="s">
        <v>52</v>
      </c>
      <c r="I110" s="36" t="s">
        <v>0</v>
      </c>
      <c r="J110" s="66" t="s">
        <v>0</v>
      </c>
      <c r="K110" s="107" t="s">
        <v>118</v>
      </c>
      <c r="L110" s="49" t="s">
        <v>3</v>
      </c>
      <c r="M110" s="49" t="s">
        <v>3</v>
      </c>
      <c r="N110" s="49" t="s">
        <v>3</v>
      </c>
      <c r="O110" s="49" t="s">
        <v>3</v>
      </c>
      <c r="P110" s="2124"/>
      <c r="Q110" s="49" t="s">
        <v>3</v>
      </c>
      <c r="R110" s="49">
        <v>-776</v>
      </c>
      <c r="S110" s="49">
        <v>-318</v>
      </c>
      <c r="T110" s="49">
        <v>-351</v>
      </c>
      <c r="U110" s="49" t="s">
        <v>3</v>
      </c>
      <c r="V110" s="2124"/>
      <c r="W110" s="49" t="s">
        <v>3</v>
      </c>
      <c r="X110" s="49" t="s">
        <v>3</v>
      </c>
    </row>
    <row r="111" spans="1:24" x14ac:dyDescent="0.15">
      <c r="A111" s="1086">
        <v>111</v>
      </c>
      <c r="B111" s="5" t="s">
        <v>0</v>
      </c>
      <c r="C111" s="5" t="s">
        <v>0</v>
      </c>
      <c r="D111" s="5" t="s">
        <v>0</v>
      </c>
      <c r="E111" s="95" t="s">
        <v>0</v>
      </c>
      <c r="F111" s="45" t="s">
        <v>50</v>
      </c>
      <c r="G111" s="98" t="s">
        <v>59</v>
      </c>
      <c r="H111" s="47" t="s">
        <v>52</v>
      </c>
      <c r="I111" s="36" t="s">
        <v>0</v>
      </c>
      <c r="J111" s="66" t="s">
        <v>0</v>
      </c>
      <c r="K111" s="107" t="s">
        <v>119</v>
      </c>
      <c r="L111" s="49" t="s">
        <v>3</v>
      </c>
      <c r="M111" s="49" t="s">
        <v>3</v>
      </c>
      <c r="N111" s="49" t="s">
        <v>3</v>
      </c>
      <c r="O111" s="49" t="s">
        <v>3</v>
      </c>
      <c r="P111" s="2124"/>
      <c r="Q111" s="49" t="s">
        <v>3</v>
      </c>
      <c r="R111" s="49" t="s">
        <v>3</v>
      </c>
      <c r="S111" s="49" t="s">
        <v>3</v>
      </c>
      <c r="T111" s="49" t="s">
        <v>3</v>
      </c>
      <c r="U111" s="49" t="s">
        <v>3</v>
      </c>
      <c r="V111" s="2124"/>
      <c r="W111" s="49" t="s">
        <v>3</v>
      </c>
      <c r="X111" s="49" t="s">
        <v>3</v>
      </c>
    </row>
    <row r="112" spans="1:24" x14ac:dyDescent="0.15">
      <c r="A112" s="1086">
        <v>112</v>
      </c>
      <c r="B112" s="5" t="s">
        <v>0</v>
      </c>
      <c r="C112" s="5" t="s">
        <v>0</v>
      </c>
      <c r="D112" s="5" t="s">
        <v>0</v>
      </c>
      <c r="E112" s="95" t="s">
        <v>0</v>
      </c>
      <c r="F112" s="45" t="s">
        <v>50</v>
      </c>
      <c r="G112" s="98" t="s">
        <v>59</v>
      </c>
      <c r="H112" s="47" t="s">
        <v>52</v>
      </c>
      <c r="I112" s="36" t="s">
        <v>0</v>
      </c>
      <c r="J112" s="66" t="s">
        <v>0</v>
      </c>
      <c r="K112" s="107" t="s">
        <v>120</v>
      </c>
      <c r="L112" s="49">
        <v>-14</v>
      </c>
      <c r="M112" s="49" t="s">
        <v>3</v>
      </c>
      <c r="N112" s="49" t="s">
        <v>3</v>
      </c>
      <c r="O112" s="49">
        <v>-3</v>
      </c>
      <c r="P112" s="2124"/>
      <c r="Q112" s="49">
        <v>-303</v>
      </c>
      <c r="R112" s="49">
        <v>14</v>
      </c>
      <c r="S112" s="49" t="s">
        <v>3</v>
      </c>
      <c r="T112" s="49">
        <v>-3</v>
      </c>
      <c r="U112" s="49">
        <v>-297</v>
      </c>
      <c r="V112" s="2124"/>
      <c r="W112" s="49" t="s">
        <v>3</v>
      </c>
      <c r="X112" s="49">
        <v>-308</v>
      </c>
    </row>
    <row r="113" spans="1:24" x14ac:dyDescent="0.15">
      <c r="A113" s="1086">
        <v>113</v>
      </c>
      <c r="B113" s="5" t="s">
        <v>0</v>
      </c>
      <c r="C113" s="5" t="s">
        <v>0</v>
      </c>
      <c r="D113" s="5" t="s">
        <v>0</v>
      </c>
      <c r="E113" s="95" t="s">
        <v>0</v>
      </c>
      <c r="F113" s="45" t="s">
        <v>50</v>
      </c>
      <c r="G113" s="98" t="s">
        <v>59</v>
      </c>
      <c r="H113" s="47" t="s">
        <v>52</v>
      </c>
      <c r="I113" s="36" t="s">
        <v>0</v>
      </c>
      <c r="J113" s="66" t="s">
        <v>0</v>
      </c>
      <c r="K113" s="107" t="s">
        <v>121</v>
      </c>
      <c r="L113" s="49">
        <v>-179</v>
      </c>
      <c r="M113" s="49">
        <v>-44</v>
      </c>
      <c r="N113" s="49">
        <v>-122</v>
      </c>
      <c r="O113" s="49" t="s">
        <v>3</v>
      </c>
      <c r="P113" s="2124"/>
      <c r="Q113" s="49" t="s">
        <v>3</v>
      </c>
      <c r="R113" s="49" t="s">
        <v>3</v>
      </c>
      <c r="S113" s="49" t="s">
        <v>3</v>
      </c>
      <c r="T113" s="49" t="s">
        <v>3</v>
      </c>
      <c r="U113" s="49">
        <v>-194</v>
      </c>
      <c r="V113" s="2124"/>
      <c r="W113" s="49">
        <v>-3658</v>
      </c>
      <c r="X113" s="49" t="s">
        <v>3</v>
      </c>
    </row>
    <row r="114" spans="1:24" x14ac:dyDescent="0.15">
      <c r="A114" s="1086">
        <v>114</v>
      </c>
      <c r="B114" s="5" t="s">
        <v>0</v>
      </c>
      <c r="C114" s="5" t="s">
        <v>0</v>
      </c>
      <c r="D114" s="5" t="s">
        <v>0</v>
      </c>
      <c r="E114" s="95" t="s">
        <v>0</v>
      </c>
      <c r="F114" s="45" t="s">
        <v>50</v>
      </c>
      <c r="G114" s="98" t="s">
        <v>59</v>
      </c>
      <c r="H114" s="47" t="s">
        <v>52</v>
      </c>
      <c r="I114" s="36" t="s">
        <v>0</v>
      </c>
      <c r="J114" s="66" t="s">
        <v>0</v>
      </c>
      <c r="K114" s="101" t="s">
        <v>122</v>
      </c>
      <c r="L114" s="49" t="s">
        <v>3</v>
      </c>
      <c r="M114" s="49" t="s">
        <v>3</v>
      </c>
      <c r="N114" s="49" t="s">
        <v>3</v>
      </c>
      <c r="O114" s="49" t="s">
        <v>3</v>
      </c>
      <c r="P114" s="2124"/>
      <c r="Q114" s="49" t="s">
        <v>3</v>
      </c>
      <c r="R114" s="49" t="s">
        <v>3</v>
      </c>
      <c r="S114" s="49" t="s">
        <v>3</v>
      </c>
      <c r="T114" s="49" t="s">
        <v>3</v>
      </c>
      <c r="U114" s="49" t="s">
        <v>3</v>
      </c>
      <c r="V114" s="2124"/>
      <c r="W114" s="49" t="s">
        <v>3</v>
      </c>
      <c r="X114" s="49" t="s">
        <v>3</v>
      </c>
    </row>
    <row r="115" spans="1:24" x14ac:dyDescent="0.15">
      <c r="A115" s="1086">
        <v>115</v>
      </c>
      <c r="B115" s="5" t="s">
        <v>0</v>
      </c>
      <c r="C115" s="5" t="s">
        <v>0</v>
      </c>
      <c r="D115" s="5" t="s">
        <v>0</v>
      </c>
      <c r="E115" s="95" t="s">
        <v>0</v>
      </c>
      <c r="F115" s="45" t="s">
        <v>50</v>
      </c>
      <c r="G115" s="98" t="s">
        <v>59</v>
      </c>
      <c r="H115" s="47" t="s">
        <v>52</v>
      </c>
      <c r="I115" s="36" t="s">
        <v>0</v>
      </c>
      <c r="J115" s="66" t="s">
        <v>0</v>
      </c>
      <c r="K115" s="107" t="s">
        <v>109</v>
      </c>
      <c r="L115" s="49" t="s">
        <v>3</v>
      </c>
      <c r="M115" s="49" t="s">
        <v>3</v>
      </c>
      <c r="N115" s="49" t="s">
        <v>3</v>
      </c>
      <c r="O115" s="49" t="s">
        <v>3</v>
      </c>
      <c r="P115" s="2124"/>
      <c r="Q115" s="49" t="s">
        <v>3</v>
      </c>
      <c r="R115" s="49" t="s">
        <v>3</v>
      </c>
      <c r="S115" s="49" t="s">
        <v>3</v>
      </c>
      <c r="T115" s="49" t="s">
        <v>3</v>
      </c>
      <c r="U115" s="49" t="s">
        <v>3</v>
      </c>
      <c r="V115" s="2124"/>
      <c r="W115" s="49" t="s">
        <v>3</v>
      </c>
      <c r="X115" s="49" t="s">
        <v>3</v>
      </c>
    </row>
    <row r="116" spans="1:24" x14ac:dyDescent="0.15">
      <c r="A116" s="1086">
        <v>116</v>
      </c>
      <c r="B116" s="5" t="s">
        <v>0</v>
      </c>
      <c r="C116" s="5" t="s">
        <v>0</v>
      </c>
      <c r="D116" s="5" t="s">
        <v>0</v>
      </c>
      <c r="E116" s="95" t="s">
        <v>0</v>
      </c>
      <c r="F116" s="45" t="s">
        <v>50</v>
      </c>
      <c r="G116" s="98" t="s">
        <v>59</v>
      </c>
      <c r="H116" s="47" t="s">
        <v>52</v>
      </c>
      <c r="I116" s="36" t="s">
        <v>0</v>
      </c>
      <c r="J116" s="66" t="s">
        <v>0</v>
      </c>
      <c r="K116" s="107" t="s">
        <v>115</v>
      </c>
      <c r="L116" s="49" t="s">
        <v>3</v>
      </c>
      <c r="M116" s="49" t="s">
        <v>3</v>
      </c>
      <c r="N116" s="49" t="s">
        <v>3</v>
      </c>
      <c r="O116" s="49" t="s">
        <v>3</v>
      </c>
      <c r="P116" s="2124"/>
      <c r="Q116" s="49" t="s">
        <v>3</v>
      </c>
      <c r="R116" s="49" t="s">
        <v>3</v>
      </c>
      <c r="S116" s="49" t="s">
        <v>3</v>
      </c>
      <c r="T116" s="49" t="s">
        <v>3</v>
      </c>
      <c r="U116" s="49" t="s">
        <v>3</v>
      </c>
      <c r="V116" s="2124"/>
      <c r="W116" s="49" t="s">
        <v>3</v>
      </c>
      <c r="X116" s="49" t="s">
        <v>3</v>
      </c>
    </row>
    <row r="117" spans="1:24" x14ac:dyDescent="0.15">
      <c r="A117" s="1086">
        <v>117</v>
      </c>
      <c r="B117" s="5" t="s">
        <v>0</v>
      </c>
      <c r="C117" s="5" t="s">
        <v>0</v>
      </c>
      <c r="D117" s="5" t="s">
        <v>0</v>
      </c>
      <c r="E117" s="95" t="s">
        <v>0</v>
      </c>
      <c r="F117" s="45" t="s">
        <v>50</v>
      </c>
      <c r="G117" s="98" t="s">
        <v>59</v>
      </c>
      <c r="H117" s="47" t="s">
        <v>52</v>
      </c>
      <c r="I117" s="36" t="s">
        <v>0</v>
      </c>
      <c r="J117" s="66" t="s">
        <v>0</v>
      </c>
      <c r="K117" s="107" t="s">
        <v>119</v>
      </c>
      <c r="L117" s="49" t="s">
        <v>3</v>
      </c>
      <c r="M117" s="49" t="s">
        <v>3</v>
      </c>
      <c r="N117" s="49" t="s">
        <v>3</v>
      </c>
      <c r="O117" s="49" t="s">
        <v>3</v>
      </c>
      <c r="P117" s="2124"/>
      <c r="Q117" s="49" t="s">
        <v>3</v>
      </c>
      <c r="R117" s="49" t="s">
        <v>3</v>
      </c>
      <c r="S117" s="49" t="s">
        <v>3</v>
      </c>
      <c r="T117" s="49" t="s">
        <v>3</v>
      </c>
      <c r="U117" s="49" t="s">
        <v>3</v>
      </c>
      <c r="V117" s="2124"/>
      <c r="W117" s="49" t="s">
        <v>3</v>
      </c>
      <c r="X117" s="49" t="s">
        <v>3</v>
      </c>
    </row>
    <row r="118" spans="1:24" x14ac:dyDescent="0.15">
      <c r="A118" s="1086">
        <v>118</v>
      </c>
      <c r="B118" s="5" t="s">
        <v>0</v>
      </c>
      <c r="C118" s="5" t="s">
        <v>0</v>
      </c>
      <c r="D118" s="5" t="s">
        <v>0</v>
      </c>
      <c r="E118" s="95" t="s">
        <v>0</v>
      </c>
      <c r="F118" s="45" t="s">
        <v>50</v>
      </c>
      <c r="G118" s="98" t="s">
        <v>59</v>
      </c>
      <c r="H118" s="47" t="s">
        <v>52</v>
      </c>
      <c r="I118" s="36" t="s">
        <v>0</v>
      </c>
      <c r="J118" s="66" t="s">
        <v>0</v>
      </c>
      <c r="K118" s="76" t="s">
        <v>123</v>
      </c>
      <c r="L118" s="49" t="s">
        <v>3</v>
      </c>
      <c r="M118" s="49" t="s">
        <v>3</v>
      </c>
      <c r="N118" s="49" t="s">
        <v>3</v>
      </c>
      <c r="O118" s="49" t="s">
        <v>3</v>
      </c>
      <c r="P118" s="2124"/>
      <c r="Q118" s="49" t="s">
        <v>3</v>
      </c>
      <c r="R118" s="49" t="s">
        <v>3</v>
      </c>
      <c r="S118" s="49" t="s">
        <v>3</v>
      </c>
      <c r="T118" s="49" t="s">
        <v>3</v>
      </c>
      <c r="U118" s="49" t="s">
        <v>3</v>
      </c>
      <c r="V118" s="2124"/>
      <c r="W118" s="49">
        <v>50</v>
      </c>
      <c r="X118" s="49" t="s">
        <v>3</v>
      </c>
    </row>
    <row r="119" spans="1:24" x14ac:dyDescent="0.15">
      <c r="A119" s="1086">
        <v>119</v>
      </c>
      <c r="B119" s="5" t="s">
        <v>0</v>
      </c>
      <c r="C119" s="5" t="s">
        <v>0</v>
      </c>
      <c r="D119" s="5" t="s">
        <v>0</v>
      </c>
      <c r="E119" s="95" t="s">
        <v>0</v>
      </c>
      <c r="F119" s="45" t="s">
        <v>50</v>
      </c>
      <c r="G119" s="98" t="s">
        <v>59</v>
      </c>
      <c r="H119" s="47" t="s">
        <v>52</v>
      </c>
      <c r="I119" s="36" t="s">
        <v>0</v>
      </c>
      <c r="J119" s="66" t="s">
        <v>0</v>
      </c>
      <c r="K119" s="101" t="s">
        <v>124</v>
      </c>
      <c r="L119" s="49" t="s">
        <v>3</v>
      </c>
      <c r="M119" s="49" t="s">
        <v>3</v>
      </c>
      <c r="N119" s="49">
        <v>257</v>
      </c>
      <c r="O119" s="49" t="s">
        <v>3</v>
      </c>
      <c r="P119" s="2124"/>
      <c r="Q119" s="49">
        <v>579</v>
      </c>
      <c r="R119" s="49">
        <v>1200</v>
      </c>
      <c r="S119" s="49">
        <v>652</v>
      </c>
      <c r="T119" s="49">
        <v>51</v>
      </c>
      <c r="U119" s="49">
        <v>680</v>
      </c>
      <c r="V119" s="2124"/>
      <c r="W119" s="49">
        <v>988</v>
      </c>
      <c r="X119" s="49">
        <v>1</v>
      </c>
    </row>
    <row r="120" spans="1:24" x14ac:dyDescent="0.15">
      <c r="A120" s="1086">
        <v>120</v>
      </c>
      <c r="B120" s="5" t="s">
        <v>0</v>
      </c>
      <c r="C120" s="5" t="s">
        <v>0</v>
      </c>
      <c r="D120" s="5" t="s">
        <v>0</v>
      </c>
      <c r="E120" s="95" t="s">
        <v>0</v>
      </c>
      <c r="F120" s="45" t="s">
        <v>50</v>
      </c>
      <c r="G120" s="98" t="s">
        <v>59</v>
      </c>
      <c r="H120" s="47" t="s">
        <v>52</v>
      </c>
      <c r="I120" s="36" t="s">
        <v>0</v>
      </c>
      <c r="J120" s="66" t="s">
        <v>0</v>
      </c>
      <c r="K120" s="76" t="s">
        <v>125</v>
      </c>
      <c r="L120" s="49" t="s">
        <v>3</v>
      </c>
      <c r="M120" s="49" t="s">
        <v>3</v>
      </c>
      <c r="N120" s="49" t="s">
        <v>3</v>
      </c>
      <c r="O120" s="49" t="s">
        <v>3</v>
      </c>
      <c r="P120" s="2124"/>
      <c r="Q120" s="49" t="s">
        <v>3</v>
      </c>
      <c r="R120" s="49" t="s">
        <v>3</v>
      </c>
      <c r="S120" s="49" t="s">
        <v>3</v>
      </c>
      <c r="T120" s="49" t="s">
        <v>3</v>
      </c>
      <c r="U120" s="49" t="s">
        <v>3</v>
      </c>
      <c r="V120" s="2124"/>
      <c r="W120" s="49" t="s">
        <v>3</v>
      </c>
      <c r="X120" s="49" t="s">
        <v>3</v>
      </c>
    </row>
    <row r="121" spans="1:24" s="50" customFormat="1" x14ac:dyDescent="0.15">
      <c r="A121" s="1086">
        <v>121</v>
      </c>
      <c r="B121" s="5" t="s">
        <v>0</v>
      </c>
      <c r="C121" s="5" t="s">
        <v>0</v>
      </c>
      <c r="D121" s="5" t="s">
        <v>0</v>
      </c>
      <c r="E121" s="95" t="s">
        <v>0</v>
      </c>
      <c r="F121" s="45" t="s">
        <v>50</v>
      </c>
      <c r="G121" s="98" t="s">
        <v>59</v>
      </c>
      <c r="H121" s="47" t="s">
        <v>52</v>
      </c>
      <c r="I121" s="36" t="s">
        <v>0</v>
      </c>
      <c r="J121" s="66" t="s">
        <v>0</v>
      </c>
      <c r="K121" s="76" t="s">
        <v>126</v>
      </c>
      <c r="L121" s="113" t="s">
        <v>3</v>
      </c>
      <c r="M121" s="113" t="s">
        <v>3</v>
      </c>
      <c r="N121" s="113" t="s">
        <v>3</v>
      </c>
      <c r="O121" s="113" t="s">
        <v>3</v>
      </c>
      <c r="P121" s="2124"/>
      <c r="Q121" s="113" t="s">
        <v>3</v>
      </c>
      <c r="R121" s="113" t="s">
        <v>3</v>
      </c>
      <c r="S121" s="113" t="s">
        <v>3</v>
      </c>
      <c r="T121" s="113" t="s">
        <v>3</v>
      </c>
      <c r="U121" s="113" t="s">
        <v>3</v>
      </c>
      <c r="V121" s="2124"/>
      <c r="W121" s="113" t="s">
        <v>3</v>
      </c>
      <c r="X121" s="113" t="s">
        <v>3</v>
      </c>
    </row>
    <row r="122" spans="1:24" x14ac:dyDescent="0.15">
      <c r="A122" s="1086">
        <v>122</v>
      </c>
      <c r="B122" s="5" t="s">
        <v>0</v>
      </c>
      <c r="C122" s="5" t="s">
        <v>0</v>
      </c>
      <c r="D122" s="5" t="s">
        <v>0</v>
      </c>
      <c r="E122" s="95" t="s">
        <v>0</v>
      </c>
      <c r="F122" s="45" t="s">
        <v>50</v>
      </c>
      <c r="G122" s="98" t="s">
        <v>59</v>
      </c>
      <c r="H122" s="47" t="s">
        <v>52</v>
      </c>
      <c r="I122" s="36" t="s">
        <v>0</v>
      </c>
      <c r="J122" s="66" t="s">
        <v>0</v>
      </c>
      <c r="K122" s="76" t="s">
        <v>127</v>
      </c>
      <c r="L122" s="49" t="s">
        <v>3</v>
      </c>
      <c r="M122" s="49" t="s">
        <v>3</v>
      </c>
      <c r="N122" s="49" t="s">
        <v>3</v>
      </c>
      <c r="O122" s="49" t="s">
        <v>3</v>
      </c>
      <c r="P122" s="2124"/>
      <c r="Q122" s="49" t="s">
        <v>3</v>
      </c>
      <c r="R122" s="49" t="s">
        <v>3</v>
      </c>
      <c r="S122" s="49" t="s">
        <v>3</v>
      </c>
      <c r="T122" s="49" t="s">
        <v>3</v>
      </c>
      <c r="U122" s="49" t="s">
        <v>3</v>
      </c>
      <c r="V122" s="2124"/>
      <c r="W122" s="49" t="s">
        <v>3</v>
      </c>
      <c r="X122" s="49" t="s">
        <v>3</v>
      </c>
    </row>
    <row r="123" spans="1:24" s="50" customFormat="1" x14ac:dyDescent="0.15">
      <c r="A123" s="1086">
        <v>123</v>
      </c>
      <c r="B123" s="5" t="s">
        <v>0</v>
      </c>
      <c r="C123" s="5" t="s">
        <v>0</v>
      </c>
      <c r="D123" s="5" t="s">
        <v>0</v>
      </c>
      <c r="E123" s="95" t="s">
        <v>0</v>
      </c>
      <c r="F123" s="45" t="s">
        <v>50</v>
      </c>
      <c r="G123" s="98" t="s">
        <v>59</v>
      </c>
      <c r="H123" s="47" t="s">
        <v>52</v>
      </c>
      <c r="I123" s="36" t="s">
        <v>0</v>
      </c>
      <c r="J123" s="66" t="s">
        <v>0</v>
      </c>
      <c r="K123" s="101" t="s">
        <v>128</v>
      </c>
      <c r="L123" s="49">
        <v>1618</v>
      </c>
      <c r="M123" s="49">
        <v>517</v>
      </c>
      <c r="N123" s="49">
        <v>-145</v>
      </c>
      <c r="O123" s="49">
        <v>2721</v>
      </c>
      <c r="P123" s="2124"/>
      <c r="Q123" s="49">
        <v>2152</v>
      </c>
      <c r="R123" s="49">
        <v>5819</v>
      </c>
      <c r="S123" s="49">
        <v>751</v>
      </c>
      <c r="T123" s="49">
        <v>4398</v>
      </c>
      <c r="U123" s="49">
        <v>8231</v>
      </c>
      <c r="V123" s="2124"/>
      <c r="W123" s="49">
        <v>10890</v>
      </c>
      <c r="X123" s="49">
        <v>4517</v>
      </c>
    </row>
    <row r="124" spans="1:24" x14ac:dyDescent="0.15">
      <c r="A124" s="1086">
        <v>124</v>
      </c>
      <c r="B124" s="5" t="s">
        <v>0</v>
      </c>
      <c r="C124" s="5" t="s">
        <v>0</v>
      </c>
      <c r="D124" s="5" t="s">
        <v>0</v>
      </c>
      <c r="E124" s="95" t="s">
        <v>0</v>
      </c>
      <c r="F124" s="45" t="s">
        <v>50</v>
      </c>
      <c r="G124" s="98" t="s">
        <v>59</v>
      </c>
      <c r="H124" s="47" t="s">
        <v>52</v>
      </c>
      <c r="I124" s="36" t="s">
        <v>0</v>
      </c>
      <c r="J124" s="66" t="s">
        <v>0</v>
      </c>
      <c r="K124" s="101" t="s">
        <v>129</v>
      </c>
      <c r="L124" s="49">
        <v>-90</v>
      </c>
      <c r="M124" s="49">
        <v>-459</v>
      </c>
      <c r="N124" s="49">
        <v>-83</v>
      </c>
      <c r="O124" s="49">
        <v>-783</v>
      </c>
      <c r="P124" s="2124"/>
      <c r="Q124" s="49">
        <v>-374</v>
      </c>
      <c r="R124" s="49">
        <v>-501</v>
      </c>
      <c r="S124" s="49">
        <v>-146</v>
      </c>
      <c r="T124" s="49" t="s">
        <v>3</v>
      </c>
      <c r="U124" s="49">
        <v>-30</v>
      </c>
      <c r="V124" s="2124"/>
      <c r="W124" s="49">
        <v>-523</v>
      </c>
      <c r="X124" s="49">
        <v>-1173</v>
      </c>
    </row>
    <row r="125" spans="1:24" x14ac:dyDescent="0.15">
      <c r="A125" s="1086">
        <v>125</v>
      </c>
      <c r="B125" s="5" t="s">
        <v>0</v>
      </c>
      <c r="C125" s="5" t="s">
        <v>0</v>
      </c>
      <c r="D125" s="5" t="s">
        <v>0</v>
      </c>
      <c r="E125" s="95" t="s">
        <v>0</v>
      </c>
      <c r="F125" s="45" t="s">
        <v>50</v>
      </c>
      <c r="G125" s="98" t="s">
        <v>59</v>
      </c>
      <c r="H125" s="47" t="s">
        <v>52</v>
      </c>
      <c r="I125" s="36" t="s">
        <v>0</v>
      </c>
      <c r="J125" s="66" t="s">
        <v>0</v>
      </c>
      <c r="K125" s="101" t="s">
        <v>130</v>
      </c>
      <c r="L125" s="49" t="s">
        <v>3</v>
      </c>
      <c r="M125" s="49" t="s">
        <v>3</v>
      </c>
      <c r="N125" s="49" t="s">
        <v>3</v>
      </c>
      <c r="O125" s="49" t="s">
        <v>3</v>
      </c>
      <c r="P125" s="2124"/>
      <c r="Q125" s="49" t="s">
        <v>3</v>
      </c>
      <c r="R125" s="49" t="s">
        <v>3</v>
      </c>
      <c r="S125" s="49" t="s">
        <v>3</v>
      </c>
      <c r="T125" s="49" t="s">
        <v>3</v>
      </c>
      <c r="U125" s="49" t="s">
        <v>3</v>
      </c>
      <c r="V125" s="2124"/>
      <c r="W125" s="49" t="s">
        <v>3</v>
      </c>
      <c r="X125" s="49">
        <v>181</v>
      </c>
    </row>
    <row r="126" spans="1:24" x14ac:dyDescent="0.15">
      <c r="A126" s="1086">
        <v>126</v>
      </c>
      <c r="B126" s="5" t="s">
        <v>0</v>
      </c>
      <c r="C126" s="5" t="s">
        <v>0</v>
      </c>
      <c r="D126" s="5" t="s">
        <v>0</v>
      </c>
      <c r="E126" s="95" t="s">
        <v>0</v>
      </c>
      <c r="F126" s="54" t="s">
        <v>50</v>
      </c>
      <c r="G126" s="102" t="s">
        <v>59</v>
      </c>
      <c r="H126" s="56" t="s">
        <v>52</v>
      </c>
      <c r="I126" s="36" t="s">
        <v>0</v>
      </c>
      <c r="J126" s="66" t="s">
        <v>0</v>
      </c>
      <c r="K126" s="103" t="s">
        <v>131</v>
      </c>
      <c r="L126" s="104">
        <v>-1165</v>
      </c>
      <c r="M126" s="104">
        <v>-148</v>
      </c>
      <c r="N126" s="104">
        <v>439</v>
      </c>
      <c r="O126" s="104">
        <v>-653</v>
      </c>
      <c r="P126" s="2124"/>
      <c r="Q126" s="104">
        <v>-1160</v>
      </c>
      <c r="R126" s="104">
        <v>-1181</v>
      </c>
      <c r="S126" s="104">
        <v>-67</v>
      </c>
      <c r="T126" s="104">
        <v>-5451</v>
      </c>
      <c r="U126" s="104">
        <v>-254</v>
      </c>
      <c r="V126" s="2124"/>
      <c r="W126" s="104">
        <v>-2811</v>
      </c>
      <c r="X126" s="104">
        <v>140</v>
      </c>
    </row>
    <row r="127" spans="1:24" x14ac:dyDescent="0.15">
      <c r="A127" s="1086">
        <v>127</v>
      </c>
      <c r="B127" s="5" t="s">
        <v>0</v>
      </c>
      <c r="C127" s="5" t="s">
        <v>0</v>
      </c>
      <c r="D127" s="5" t="s">
        <v>0</v>
      </c>
      <c r="E127" s="95" t="s">
        <v>0</v>
      </c>
      <c r="F127" s="114" t="s">
        <v>50</v>
      </c>
      <c r="G127" s="115" t="s">
        <v>59</v>
      </c>
      <c r="H127" s="116" t="s">
        <v>52</v>
      </c>
      <c r="I127" s="36" t="s">
        <v>0</v>
      </c>
      <c r="J127" s="66" t="s">
        <v>0</v>
      </c>
      <c r="K127" s="117" t="s">
        <v>54</v>
      </c>
      <c r="L127" s="118">
        <v>11564</v>
      </c>
      <c r="M127" s="118">
        <v>2956</v>
      </c>
      <c r="N127" s="118">
        <v>2001</v>
      </c>
      <c r="O127" s="118">
        <v>4243</v>
      </c>
      <c r="P127" s="2124"/>
      <c r="Q127" s="118">
        <v>11627</v>
      </c>
      <c r="R127" s="118">
        <v>64237</v>
      </c>
      <c r="S127" s="118">
        <v>6645</v>
      </c>
      <c r="T127" s="118">
        <v>8833</v>
      </c>
      <c r="U127" s="118">
        <v>44800</v>
      </c>
      <c r="V127" s="2124"/>
      <c r="W127" s="118">
        <v>10251</v>
      </c>
      <c r="X127" s="118">
        <v>31042</v>
      </c>
    </row>
    <row r="128" spans="1:24" x14ac:dyDescent="0.15">
      <c r="A128" s="1086">
        <v>128</v>
      </c>
      <c r="B128" s="5" t="s">
        <v>0</v>
      </c>
      <c r="C128" s="5" t="s">
        <v>0</v>
      </c>
      <c r="D128" s="5" t="s">
        <v>0</v>
      </c>
      <c r="E128" s="95" t="s">
        <v>0</v>
      </c>
      <c r="F128" s="38" t="s">
        <v>50</v>
      </c>
      <c r="G128" s="96" t="s">
        <v>59</v>
      </c>
      <c r="H128" s="40" t="s">
        <v>52</v>
      </c>
      <c r="I128" s="36" t="s">
        <v>0</v>
      </c>
      <c r="J128" s="66" t="s">
        <v>0</v>
      </c>
      <c r="K128" s="43" t="s">
        <v>132</v>
      </c>
      <c r="L128" s="44">
        <v>-159</v>
      </c>
      <c r="M128" s="44">
        <v>-84</v>
      </c>
      <c r="N128" s="44">
        <v>-266</v>
      </c>
      <c r="O128" s="44">
        <v>-207</v>
      </c>
      <c r="P128" s="2124"/>
      <c r="Q128" s="44">
        <v>-10</v>
      </c>
      <c r="R128" s="44">
        <v>-315</v>
      </c>
      <c r="S128" s="44">
        <v>-128</v>
      </c>
      <c r="T128" s="44">
        <v>-119</v>
      </c>
      <c r="U128" s="44">
        <v>-2681</v>
      </c>
      <c r="V128" s="2124"/>
      <c r="W128" s="44">
        <v>332</v>
      </c>
      <c r="X128" s="44">
        <v>-108</v>
      </c>
    </row>
    <row r="129" spans="1:24" x14ac:dyDescent="0.15">
      <c r="A129" s="1086">
        <v>129</v>
      </c>
      <c r="B129" s="5" t="s">
        <v>0</v>
      </c>
      <c r="C129" s="5" t="s">
        <v>0</v>
      </c>
      <c r="D129" s="5" t="s">
        <v>0</v>
      </c>
      <c r="E129" s="95" t="s">
        <v>0</v>
      </c>
      <c r="F129" s="45" t="s">
        <v>50</v>
      </c>
      <c r="G129" s="98" t="s">
        <v>59</v>
      </c>
      <c r="H129" s="47" t="s">
        <v>52</v>
      </c>
      <c r="I129" s="36" t="s">
        <v>0</v>
      </c>
      <c r="J129" s="66" t="s">
        <v>0</v>
      </c>
      <c r="K129" s="76" t="s">
        <v>133</v>
      </c>
      <c r="L129" s="49">
        <v>-113</v>
      </c>
      <c r="M129" s="49">
        <v>-60</v>
      </c>
      <c r="N129" s="49">
        <v>-159</v>
      </c>
      <c r="O129" s="49">
        <v>-49</v>
      </c>
      <c r="P129" s="2124"/>
      <c r="Q129" s="49">
        <v>-10</v>
      </c>
      <c r="R129" s="49">
        <v>-107</v>
      </c>
      <c r="S129" s="49">
        <v>-23</v>
      </c>
      <c r="T129" s="49">
        <v>-92</v>
      </c>
      <c r="U129" s="49">
        <v>-2418</v>
      </c>
      <c r="V129" s="2124"/>
      <c r="W129" s="49">
        <v>-206</v>
      </c>
      <c r="X129" s="49">
        <v>-135</v>
      </c>
    </row>
    <row r="130" spans="1:24" x14ac:dyDescent="0.15">
      <c r="A130" s="1086">
        <v>130</v>
      </c>
      <c r="B130" s="5" t="s">
        <v>0</v>
      </c>
      <c r="C130" s="5" t="s">
        <v>0</v>
      </c>
      <c r="D130" s="5" t="s">
        <v>0</v>
      </c>
      <c r="E130" s="95" t="s">
        <v>0</v>
      </c>
      <c r="F130" s="45" t="s">
        <v>50</v>
      </c>
      <c r="G130" s="98" t="s">
        <v>59</v>
      </c>
      <c r="H130" s="47" t="s">
        <v>52</v>
      </c>
      <c r="I130" s="36" t="s">
        <v>0</v>
      </c>
      <c r="J130" s="66" t="s">
        <v>0</v>
      </c>
      <c r="K130" s="76" t="s">
        <v>134</v>
      </c>
      <c r="L130" s="49" t="s">
        <v>3</v>
      </c>
      <c r="M130" s="49" t="s">
        <v>3</v>
      </c>
      <c r="N130" s="49" t="s">
        <v>3</v>
      </c>
      <c r="O130" s="49" t="s">
        <v>3</v>
      </c>
      <c r="P130" s="2124"/>
      <c r="Q130" s="49" t="s">
        <v>3</v>
      </c>
      <c r="R130" s="49" t="s">
        <v>3</v>
      </c>
      <c r="S130" s="49" t="s">
        <v>3</v>
      </c>
      <c r="T130" s="49" t="s">
        <v>3</v>
      </c>
      <c r="U130" s="49" t="s">
        <v>3</v>
      </c>
      <c r="V130" s="2124"/>
      <c r="W130" s="49" t="s">
        <v>3</v>
      </c>
      <c r="X130" s="49" t="s">
        <v>3</v>
      </c>
    </row>
    <row r="131" spans="1:24" x14ac:dyDescent="0.15">
      <c r="A131" s="1086">
        <v>131</v>
      </c>
      <c r="B131" s="5" t="s">
        <v>0</v>
      </c>
      <c r="C131" s="5" t="s">
        <v>0</v>
      </c>
      <c r="D131" s="5" t="s">
        <v>0</v>
      </c>
      <c r="E131" s="95" t="s">
        <v>0</v>
      </c>
      <c r="F131" s="45" t="s">
        <v>50</v>
      </c>
      <c r="G131" s="98" t="s">
        <v>59</v>
      </c>
      <c r="H131" s="47" t="s">
        <v>52</v>
      </c>
      <c r="I131" s="36" t="s">
        <v>0</v>
      </c>
      <c r="J131" s="66" t="s">
        <v>0</v>
      </c>
      <c r="K131" s="76" t="s">
        <v>122</v>
      </c>
      <c r="L131" s="49" t="s">
        <v>3</v>
      </c>
      <c r="M131" s="49" t="s">
        <v>3</v>
      </c>
      <c r="N131" s="49" t="s">
        <v>3</v>
      </c>
      <c r="O131" s="49" t="s">
        <v>3</v>
      </c>
      <c r="P131" s="2124"/>
      <c r="Q131" s="49" t="s">
        <v>3</v>
      </c>
      <c r="R131" s="49" t="s">
        <v>3</v>
      </c>
      <c r="S131" s="49" t="s">
        <v>3</v>
      </c>
      <c r="T131" s="49" t="s">
        <v>3</v>
      </c>
      <c r="U131" s="49" t="s">
        <v>3</v>
      </c>
      <c r="V131" s="2124"/>
      <c r="W131" s="49" t="s">
        <v>3</v>
      </c>
      <c r="X131" s="49" t="s">
        <v>3</v>
      </c>
    </row>
    <row r="132" spans="1:24" x14ac:dyDescent="0.15">
      <c r="A132" s="1086">
        <v>132</v>
      </c>
      <c r="B132" s="5" t="s">
        <v>0</v>
      </c>
      <c r="C132" s="5" t="s">
        <v>0</v>
      </c>
      <c r="D132" s="5" t="s">
        <v>0</v>
      </c>
      <c r="E132" s="95" t="s">
        <v>0</v>
      </c>
      <c r="F132" s="45" t="s">
        <v>50</v>
      </c>
      <c r="G132" s="98" t="s">
        <v>59</v>
      </c>
      <c r="H132" s="47" t="s">
        <v>52</v>
      </c>
      <c r="I132" s="36" t="s">
        <v>0</v>
      </c>
      <c r="J132" s="66" t="s">
        <v>0</v>
      </c>
      <c r="K132" s="76" t="s">
        <v>123</v>
      </c>
      <c r="L132" s="49" t="s">
        <v>3</v>
      </c>
      <c r="M132" s="49" t="s">
        <v>3</v>
      </c>
      <c r="N132" s="49" t="s">
        <v>3</v>
      </c>
      <c r="O132" s="49" t="s">
        <v>3</v>
      </c>
      <c r="P132" s="2124"/>
      <c r="Q132" s="49" t="s">
        <v>3</v>
      </c>
      <c r="R132" s="49" t="s">
        <v>3</v>
      </c>
      <c r="S132" s="49" t="s">
        <v>3</v>
      </c>
      <c r="T132" s="49" t="s">
        <v>3</v>
      </c>
      <c r="U132" s="49" t="s">
        <v>3</v>
      </c>
      <c r="V132" s="2124"/>
      <c r="W132" s="49" t="s">
        <v>3</v>
      </c>
      <c r="X132" s="49" t="s">
        <v>3</v>
      </c>
    </row>
    <row r="133" spans="1:24" x14ac:dyDescent="0.15">
      <c r="A133" s="1086">
        <v>133</v>
      </c>
      <c r="B133" s="5" t="s">
        <v>0</v>
      </c>
      <c r="C133" s="5" t="s">
        <v>0</v>
      </c>
      <c r="D133" s="5" t="s">
        <v>0</v>
      </c>
      <c r="E133" s="95" t="s">
        <v>0</v>
      </c>
      <c r="F133" s="45" t="s">
        <v>50</v>
      </c>
      <c r="G133" s="98" t="s">
        <v>59</v>
      </c>
      <c r="H133" s="47" t="s">
        <v>52</v>
      </c>
      <c r="I133" s="36" t="s">
        <v>0</v>
      </c>
      <c r="J133" s="66" t="s">
        <v>0</v>
      </c>
      <c r="K133" s="76" t="s">
        <v>135</v>
      </c>
      <c r="L133" s="49" t="s">
        <v>3</v>
      </c>
      <c r="M133" s="49" t="s">
        <v>3</v>
      </c>
      <c r="N133" s="49" t="s">
        <v>3</v>
      </c>
      <c r="O133" s="49" t="s">
        <v>3</v>
      </c>
      <c r="P133" s="2124"/>
      <c r="Q133" s="49" t="s">
        <v>3</v>
      </c>
      <c r="R133" s="49" t="s">
        <v>3</v>
      </c>
      <c r="S133" s="49" t="s">
        <v>3</v>
      </c>
      <c r="T133" s="49" t="s">
        <v>3</v>
      </c>
      <c r="U133" s="49" t="s">
        <v>3</v>
      </c>
      <c r="V133" s="2124"/>
      <c r="W133" s="49" t="s">
        <v>3</v>
      </c>
      <c r="X133" s="49" t="s">
        <v>3</v>
      </c>
    </row>
    <row r="134" spans="1:24" x14ac:dyDescent="0.15">
      <c r="A134" s="1086">
        <v>134</v>
      </c>
      <c r="B134" s="5" t="s">
        <v>0</v>
      </c>
      <c r="C134" s="5" t="s">
        <v>0</v>
      </c>
      <c r="D134" s="5" t="s">
        <v>0</v>
      </c>
      <c r="E134" s="95" t="s">
        <v>0</v>
      </c>
      <c r="F134" s="45" t="s">
        <v>50</v>
      </c>
      <c r="G134" s="98" t="s">
        <v>59</v>
      </c>
      <c r="H134" s="47" t="s">
        <v>52</v>
      </c>
      <c r="I134" s="36" t="s">
        <v>0</v>
      </c>
      <c r="J134" s="66" t="s">
        <v>0</v>
      </c>
      <c r="K134" s="76" t="s">
        <v>127</v>
      </c>
      <c r="L134" s="49" t="s">
        <v>3</v>
      </c>
      <c r="M134" s="49" t="s">
        <v>3</v>
      </c>
      <c r="N134" s="49" t="s">
        <v>3</v>
      </c>
      <c r="O134" s="49" t="s">
        <v>3</v>
      </c>
      <c r="P134" s="2124"/>
      <c r="Q134" s="49" t="s">
        <v>3</v>
      </c>
      <c r="R134" s="49" t="s">
        <v>3</v>
      </c>
      <c r="S134" s="49" t="s">
        <v>3</v>
      </c>
      <c r="T134" s="49" t="s">
        <v>3</v>
      </c>
      <c r="U134" s="49" t="s">
        <v>3</v>
      </c>
      <c r="V134" s="2124"/>
      <c r="W134" s="49" t="s">
        <v>3</v>
      </c>
      <c r="X134" s="49" t="s">
        <v>3</v>
      </c>
    </row>
    <row r="135" spans="1:24" x14ac:dyDescent="0.15">
      <c r="A135" s="1086">
        <v>135</v>
      </c>
      <c r="B135" s="5" t="s">
        <v>0</v>
      </c>
      <c r="C135" s="5" t="s">
        <v>0</v>
      </c>
      <c r="D135" s="5" t="s">
        <v>0</v>
      </c>
      <c r="E135" s="95" t="s">
        <v>0</v>
      </c>
      <c r="F135" s="45" t="s">
        <v>50</v>
      </c>
      <c r="G135" s="98" t="s">
        <v>59</v>
      </c>
      <c r="H135" s="47" t="s">
        <v>52</v>
      </c>
      <c r="I135" s="36" t="s">
        <v>0</v>
      </c>
      <c r="J135" s="66" t="s">
        <v>0</v>
      </c>
      <c r="K135" s="76" t="s">
        <v>126</v>
      </c>
      <c r="L135" s="49" t="s">
        <v>3</v>
      </c>
      <c r="M135" s="49" t="s">
        <v>3</v>
      </c>
      <c r="N135" s="49" t="s">
        <v>3</v>
      </c>
      <c r="O135" s="49" t="s">
        <v>3</v>
      </c>
      <c r="P135" s="2124"/>
      <c r="Q135" s="49" t="s">
        <v>3</v>
      </c>
      <c r="R135" s="49" t="s">
        <v>3</v>
      </c>
      <c r="S135" s="49" t="s">
        <v>3</v>
      </c>
      <c r="T135" s="49" t="s">
        <v>3</v>
      </c>
      <c r="U135" s="49" t="s">
        <v>3</v>
      </c>
      <c r="V135" s="2124"/>
      <c r="W135" s="49" t="s">
        <v>3</v>
      </c>
      <c r="X135" s="49" t="s">
        <v>3</v>
      </c>
    </row>
    <row r="136" spans="1:24" x14ac:dyDescent="0.15">
      <c r="A136" s="1086">
        <v>136</v>
      </c>
      <c r="B136" s="5" t="s">
        <v>0</v>
      </c>
      <c r="C136" s="5" t="s">
        <v>0</v>
      </c>
      <c r="D136" s="5" t="s">
        <v>0</v>
      </c>
      <c r="E136" s="95" t="s">
        <v>0</v>
      </c>
      <c r="F136" s="45" t="s">
        <v>50</v>
      </c>
      <c r="G136" s="98" t="s">
        <v>59</v>
      </c>
      <c r="H136" s="47" t="s">
        <v>52</v>
      </c>
      <c r="I136" s="36" t="s">
        <v>0</v>
      </c>
      <c r="J136" s="66" t="s">
        <v>0</v>
      </c>
      <c r="K136" s="76" t="s">
        <v>136</v>
      </c>
      <c r="L136" s="49" t="s">
        <v>3</v>
      </c>
      <c r="M136" s="49" t="s">
        <v>3</v>
      </c>
      <c r="N136" s="49" t="s">
        <v>3</v>
      </c>
      <c r="O136" s="49" t="s">
        <v>3</v>
      </c>
      <c r="P136" s="2124"/>
      <c r="Q136" s="49" t="s">
        <v>3</v>
      </c>
      <c r="R136" s="49" t="s">
        <v>3</v>
      </c>
      <c r="S136" s="49" t="s">
        <v>3</v>
      </c>
      <c r="T136" s="49" t="s">
        <v>3</v>
      </c>
      <c r="U136" s="49" t="s">
        <v>3</v>
      </c>
      <c r="V136" s="2124"/>
      <c r="W136" s="49" t="s">
        <v>3</v>
      </c>
      <c r="X136" s="49" t="s">
        <v>3</v>
      </c>
    </row>
    <row r="137" spans="1:24" s="50" customFormat="1" x14ac:dyDescent="0.15">
      <c r="A137" s="1086">
        <v>137</v>
      </c>
      <c r="B137" s="5" t="s">
        <v>0</v>
      </c>
      <c r="C137" s="5" t="s">
        <v>0</v>
      </c>
      <c r="D137" s="5" t="s">
        <v>0</v>
      </c>
      <c r="E137" s="95" t="s">
        <v>0</v>
      </c>
      <c r="F137" s="45" t="s">
        <v>50</v>
      </c>
      <c r="G137" s="98" t="s">
        <v>59</v>
      </c>
      <c r="H137" s="47" t="s">
        <v>52</v>
      </c>
      <c r="I137" s="36" t="s">
        <v>0</v>
      </c>
      <c r="J137" s="66" t="s">
        <v>0</v>
      </c>
      <c r="K137" s="119" t="s">
        <v>137</v>
      </c>
      <c r="L137" s="49" t="s">
        <v>3</v>
      </c>
      <c r="M137" s="49" t="s">
        <v>3</v>
      </c>
      <c r="N137" s="49" t="s">
        <v>3</v>
      </c>
      <c r="O137" s="49" t="s">
        <v>3</v>
      </c>
      <c r="P137" s="2124"/>
      <c r="Q137" s="49" t="s">
        <v>3</v>
      </c>
      <c r="R137" s="49" t="s">
        <v>3</v>
      </c>
      <c r="S137" s="49" t="s">
        <v>3</v>
      </c>
      <c r="T137" s="49" t="s">
        <v>3</v>
      </c>
      <c r="U137" s="49" t="s">
        <v>3</v>
      </c>
      <c r="V137" s="2124"/>
      <c r="W137" s="49" t="s">
        <v>3</v>
      </c>
      <c r="X137" s="49" t="s">
        <v>3</v>
      </c>
    </row>
    <row r="138" spans="1:24" s="50" customFormat="1" x14ac:dyDescent="0.15">
      <c r="A138" s="1086">
        <v>138</v>
      </c>
      <c r="B138" s="5" t="s">
        <v>0</v>
      </c>
      <c r="C138" s="5" t="s">
        <v>0</v>
      </c>
      <c r="D138" s="5" t="s">
        <v>0</v>
      </c>
      <c r="E138" s="95" t="s">
        <v>0</v>
      </c>
      <c r="F138" s="45" t="s">
        <v>50</v>
      </c>
      <c r="G138" s="98" t="s">
        <v>59</v>
      </c>
      <c r="H138" s="47" t="s">
        <v>52</v>
      </c>
      <c r="I138" s="36" t="s">
        <v>0</v>
      </c>
      <c r="J138" s="66" t="s">
        <v>0</v>
      </c>
      <c r="K138" s="119" t="s">
        <v>138</v>
      </c>
      <c r="L138" s="49" t="s">
        <v>3</v>
      </c>
      <c r="M138" s="49" t="s">
        <v>3</v>
      </c>
      <c r="N138" s="49" t="s">
        <v>3</v>
      </c>
      <c r="O138" s="49" t="s">
        <v>3</v>
      </c>
      <c r="P138" s="2124"/>
      <c r="Q138" s="49" t="s">
        <v>3</v>
      </c>
      <c r="R138" s="49" t="s">
        <v>3</v>
      </c>
      <c r="S138" s="49" t="s">
        <v>3</v>
      </c>
      <c r="T138" s="49" t="s">
        <v>3</v>
      </c>
      <c r="U138" s="49" t="s">
        <v>3</v>
      </c>
      <c r="V138" s="2124"/>
      <c r="W138" s="49" t="s">
        <v>3</v>
      </c>
      <c r="X138" s="49" t="s">
        <v>3</v>
      </c>
    </row>
    <row r="139" spans="1:24" s="50" customFormat="1" x14ac:dyDescent="0.15">
      <c r="A139" s="1086">
        <v>139</v>
      </c>
      <c r="B139" s="5" t="s">
        <v>0</v>
      </c>
      <c r="C139" s="5" t="s">
        <v>0</v>
      </c>
      <c r="D139" s="5" t="s">
        <v>0</v>
      </c>
      <c r="E139" s="95" t="s">
        <v>0</v>
      </c>
      <c r="F139" s="54" t="s">
        <v>50</v>
      </c>
      <c r="G139" s="102" t="s">
        <v>59</v>
      </c>
      <c r="H139" s="56" t="s">
        <v>52</v>
      </c>
      <c r="I139" s="36" t="s">
        <v>0</v>
      </c>
      <c r="J139" s="66" t="s">
        <v>0</v>
      </c>
      <c r="K139" s="120" t="s">
        <v>139</v>
      </c>
      <c r="L139" s="104">
        <v>-46</v>
      </c>
      <c r="M139" s="104">
        <v>-24</v>
      </c>
      <c r="N139" s="104">
        <v>-107</v>
      </c>
      <c r="O139" s="104">
        <v>-158</v>
      </c>
      <c r="P139" s="2124"/>
      <c r="Q139" s="104">
        <v>0</v>
      </c>
      <c r="R139" s="104">
        <v>-208</v>
      </c>
      <c r="S139" s="104">
        <v>-105</v>
      </c>
      <c r="T139" s="104">
        <v>-27</v>
      </c>
      <c r="U139" s="104">
        <v>-263</v>
      </c>
      <c r="V139" s="2124"/>
      <c r="W139" s="104">
        <v>538</v>
      </c>
      <c r="X139" s="104">
        <v>27</v>
      </c>
    </row>
    <row r="140" spans="1:24" s="50" customFormat="1" x14ac:dyDescent="0.15">
      <c r="A140" s="1086">
        <v>140</v>
      </c>
      <c r="B140" s="5" t="s">
        <v>0</v>
      </c>
      <c r="C140" s="5" t="s">
        <v>0</v>
      </c>
      <c r="D140" s="5" t="s">
        <v>0</v>
      </c>
      <c r="E140" s="95" t="s">
        <v>0</v>
      </c>
      <c r="F140" s="38" t="s">
        <v>50</v>
      </c>
      <c r="G140" s="96" t="s">
        <v>59</v>
      </c>
      <c r="H140" s="40" t="s">
        <v>52</v>
      </c>
      <c r="I140" s="36" t="s">
        <v>0</v>
      </c>
      <c r="J140" s="66" t="s">
        <v>0</v>
      </c>
      <c r="K140" s="111" t="s">
        <v>140</v>
      </c>
      <c r="L140" s="44">
        <v>11405</v>
      </c>
      <c r="M140" s="44">
        <v>2872</v>
      </c>
      <c r="N140" s="44">
        <v>1735</v>
      </c>
      <c r="O140" s="44">
        <v>4036</v>
      </c>
      <c r="P140" s="2124"/>
      <c r="Q140" s="44">
        <v>11617</v>
      </c>
      <c r="R140" s="44">
        <v>63922</v>
      </c>
      <c r="S140" s="44">
        <v>6517</v>
      </c>
      <c r="T140" s="44">
        <v>8713</v>
      </c>
      <c r="U140" s="44">
        <v>42118</v>
      </c>
      <c r="V140" s="2124"/>
      <c r="W140" s="44">
        <v>10583</v>
      </c>
      <c r="X140" s="44">
        <v>30934</v>
      </c>
    </row>
    <row r="141" spans="1:24" s="50" customFormat="1" x14ac:dyDescent="0.15">
      <c r="A141" s="1086">
        <v>141</v>
      </c>
      <c r="B141" s="5" t="s">
        <v>0</v>
      </c>
      <c r="C141" s="5" t="s">
        <v>0</v>
      </c>
      <c r="D141" s="5" t="s">
        <v>0</v>
      </c>
      <c r="E141" s="95" t="s">
        <v>0</v>
      </c>
      <c r="F141" s="45" t="s">
        <v>50</v>
      </c>
      <c r="G141" s="98" t="s">
        <v>59</v>
      </c>
      <c r="H141" s="47" t="s">
        <v>52</v>
      </c>
      <c r="I141" s="36" t="s">
        <v>0</v>
      </c>
      <c r="J141" s="66" t="s">
        <v>0</v>
      </c>
      <c r="K141" s="112" t="s">
        <v>141</v>
      </c>
      <c r="L141" s="49">
        <v>-3115</v>
      </c>
      <c r="M141" s="49">
        <v>-850</v>
      </c>
      <c r="N141" s="49">
        <v>-117</v>
      </c>
      <c r="O141" s="49">
        <v>-1861</v>
      </c>
      <c r="P141" s="2124"/>
      <c r="Q141" s="49">
        <v>-3611</v>
      </c>
      <c r="R141" s="49">
        <v>-19464</v>
      </c>
      <c r="S141" s="49">
        <v>-775</v>
      </c>
      <c r="T141" s="49">
        <v>-1069</v>
      </c>
      <c r="U141" s="49">
        <v>-11028</v>
      </c>
      <c r="V141" s="2124"/>
      <c r="W141" s="49">
        <v>-3204</v>
      </c>
      <c r="X141" s="49">
        <v>-10360</v>
      </c>
    </row>
    <row r="142" spans="1:24" s="18" customFormat="1" x14ac:dyDescent="0.15">
      <c r="A142" s="1086">
        <v>142</v>
      </c>
      <c r="B142" s="5" t="s">
        <v>0</v>
      </c>
      <c r="C142" s="5" t="s">
        <v>0</v>
      </c>
      <c r="D142" s="5" t="s">
        <v>0</v>
      </c>
      <c r="E142" s="95" t="s">
        <v>0</v>
      </c>
      <c r="F142" s="45" t="s">
        <v>50</v>
      </c>
      <c r="G142" s="98" t="s">
        <v>59</v>
      </c>
      <c r="H142" s="47" t="s">
        <v>52</v>
      </c>
      <c r="I142" s="36" t="s">
        <v>0</v>
      </c>
      <c r="J142" s="66" t="s">
        <v>0</v>
      </c>
      <c r="K142" s="112" t="s">
        <v>142</v>
      </c>
      <c r="L142" s="49">
        <v>-97</v>
      </c>
      <c r="M142" s="49">
        <v>143</v>
      </c>
      <c r="N142" s="49">
        <v>311</v>
      </c>
      <c r="O142" s="49">
        <v>588</v>
      </c>
      <c r="P142" s="2124"/>
      <c r="Q142" s="49">
        <v>-702</v>
      </c>
      <c r="R142" s="49">
        <v>1240</v>
      </c>
      <c r="S142" s="49">
        <v>-1063</v>
      </c>
      <c r="T142" s="49">
        <v>-2806</v>
      </c>
      <c r="U142" s="49">
        <v>-689</v>
      </c>
      <c r="V142" s="2124"/>
      <c r="W142" s="49">
        <v>-488</v>
      </c>
      <c r="X142" s="49">
        <v>1000</v>
      </c>
    </row>
    <row r="143" spans="1:24" x14ac:dyDescent="0.15">
      <c r="A143" s="1086">
        <v>143</v>
      </c>
      <c r="B143" s="5" t="s">
        <v>0</v>
      </c>
      <c r="C143" s="5" t="s">
        <v>0</v>
      </c>
      <c r="D143" s="5" t="s">
        <v>0</v>
      </c>
      <c r="E143" s="95" t="s">
        <v>0</v>
      </c>
      <c r="F143" s="54" t="s">
        <v>50</v>
      </c>
      <c r="G143" s="102" t="s">
        <v>59</v>
      </c>
      <c r="H143" s="56" t="s">
        <v>52</v>
      </c>
      <c r="I143" s="36" t="s">
        <v>0</v>
      </c>
      <c r="J143" s="66" t="s">
        <v>0</v>
      </c>
      <c r="K143" s="121" t="s">
        <v>143</v>
      </c>
      <c r="L143" s="104">
        <v>8192</v>
      </c>
      <c r="M143" s="104">
        <v>2166</v>
      </c>
      <c r="N143" s="104">
        <v>1929</v>
      </c>
      <c r="O143" s="104">
        <v>2763</v>
      </c>
      <c r="P143" s="2124"/>
      <c r="Q143" s="104">
        <v>7303</v>
      </c>
      <c r="R143" s="104">
        <v>45698</v>
      </c>
      <c r="S143" s="104">
        <v>4679</v>
      </c>
      <c r="T143" s="104">
        <v>4837</v>
      </c>
      <c r="U143" s="104">
        <v>30400</v>
      </c>
      <c r="V143" s="2124"/>
      <c r="W143" s="104">
        <v>6890</v>
      </c>
      <c r="X143" s="104">
        <v>21574</v>
      </c>
    </row>
    <row r="144" spans="1:24" s="123" customFormat="1" x14ac:dyDescent="0.15">
      <c r="A144" s="1086">
        <v>144</v>
      </c>
      <c r="B144" s="5" t="s">
        <v>0</v>
      </c>
      <c r="C144" s="5" t="s">
        <v>0</v>
      </c>
      <c r="D144" s="5" t="s">
        <v>0</v>
      </c>
      <c r="E144" s="95" t="s">
        <v>0</v>
      </c>
      <c r="F144" s="38" t="s">
        <v>50</v>
      </c>
      <c r="G144" s="96" t="s">
        <v>59</v>
      </c>
      <c r="H144" s="40" t="s">
        <v>52</v>
      </c>
      <c r="I144" s="36" t="s">
        <v>0</v>
      </c>
      <c r="J144" s="66" t="s">
        <v>0</v>
      </c>
      <c r="K144" s="43" t="s">
        <v>144</v>
      </c>
      <c r="L144" s="122">
        <v>9098</v>
      </c>
      <c r="M144" s="122">
        <v>5000</v>
      </c>
      <c r="N144" s="122">
        <v>20243</v>
      </c>
      <c r="O144" s="122" t="s">
        <v>3</v>
      </c>
      <c r="P144" s="2132"/>
      <c r="Q144" s="122">
        <v>1494</v>
      </c>
      <c r="R144" s="122">
        <v>12147</v>
      </c>
      <c r="S144" s="122" t="s">
        <v>3</v>
      </c>
      <c r="T144" s="122">
        <v>1620</v>
      </c>
      <c r="U144" s="122" t="s">
        <v>3</v>
      </c>
      <c r="V144" s="2132"/>
      <c r="W144" s="122" t="s">
        <v>3</v>
      </c>
      <c r="X144" s="122" t="s">
        <v>3</v>
      </c>
    </row>
    <row r="145" spans="1:24" x14ac:dyDescent="0.15">
      <c r="A145" s="1086">
        <v>145</v>
      </c>
      <c r="B145" s="5" t="s">
        <v>0</v>
      </c>
      <c r="C145" s="5" t="s">
        <v>0</v>
      </c>
      <c r="D145" s="5" t="s">
        <v>0</v>
      </c>
      <c r="E145" s="95" t="s">
        <v>0</v>
      </c>
      <c r="F145" s="45" t="s">
        <v>50</v>
      </c>
      <c r="G145" s="98" t="s">
        <v>59</v>
      </c>
      <c r="H145" s="47" t="s">
        <v>52</v>
      </c>
      <c r="I145" s="36" t="s">
        <v>0</v>
      </c>
      <c r="J145" s="66" t="s">
        <v>0</v>
      </c>
      <c r="K145" s="48" t="s">
        <v>145</v>
      </c>
      <c r="L145" s="124">
        <v>-17</v>
      </c>
      <c r="M145" s="124">
        <v>3</v>
      </c>
      <c r="N145" s="124">
        <v>285</v>
      </c>
      <c r="O145" s="124">
        <v>-16</v>
      </c>
      <c r="P145" s="2132"/>
      <c r="Q145" s="124">
        <v>-2</v>
      </c>
      <c r="R145" s="124">
        <v>173</v>
      </c>
      <c r="S145" s="124" t="s">
        <v>3</v>
      </c>
      <c r="T145" s="124">
        <v>168</v>
      </c>
      <c r="U145" s="124" t="s">
        <v>3</v>
      </c>
      <c r="V145" s="2132"/>
      <c r="W145" s="124" t="s">
        <v>3</v>
      </c>
      <c r="X145" s="124" t="s">
        <v>3</v>
      </c>
    </row>
    <row r="146" spans="1:24" s="50" customFormat="1" x14ac:dyDescent="0.15">
      <c r="A146" s="1086">
        <v>146</v>
      </c>
      <c r="B146" s="5" t="s">
        <v>0</v>
      </c>
      <c r="C146" s="5" t="s">
        <v>0</v>
      </c>
      <c r="D146" s="5" t="s">
        <v>0</v>
      </c>
      <c r="E146" s="95" t="s">
        <v>0</v>
      </c>
      <c r="F146" s="45" t="s">
        <v>50</v>
      </c>
      <c r="G146" s="98" t="s">
        <v>59</v>
      </c>
      <c r="H146" s="47" t="s">
        <v>52</v>
      </c>
      <c r="I146" s="36" t="s">
        <v>0</v>
      </c>
      <c r="J146" s="66" t="s">
        <v>0</v>
      </c>
      <c r="K146" s="76" t="s">
        <v>146</v>
      </c>
      <c r="L146" s="124" t="s">
        <v>3</v>
      </c>
      <c r="M146" s="124">
        <v>3</v>
      </c>
      <c r="N146" s="124">
        <v>285</v>
      </c>
      <c r="O146" s="124" t="s">
        <v>3</v>
      </c>
      <c r="P146" s="2132"/>
      <c r="Q146" s="124" t="s">
        <v>3</v>
      </c>
      <c r="R146" s="124">
        <v>173</v>
      </c>
      <c r="S146" s="124" t="s">
        <v>3</v>
      </c>
      <c r="T146" s="124">
        <v>168</v>
      </c>
      <c r="U146" s="124" t="s">
        <v>3</v>
      </c>
      <c r="V146" s="2132"/>
      <c r="W146" s="124" t="s">
        <v>3</v>
      </c>
      <c r="X146" s="124" t="s">
        <v>3</v>
      </c>
    </row>
    <row r="147" spans="1:24" s="50" customFormat="1" x14ac:dyDescent="0.15">
      <c r="A147" s="1086">
        <v>147</v>
      </c>
      <c r="B147" s="5" t="s">
        <v>0</v>
      </c>
      <c r="C147" s="5" t="s">
        <v>0</v>
      </c>
      <c r="D147" s="5" t="s">
        <v>0</v>
      </c>
      <c r="E147" s="95" t="s">
        <v>0</v>
      </c>
      <c r="F147" s="45" t="s">
        <v>50</v>
      </c>
      <c r="G147" s="98" t="s">
        <v>59</v>
      </c>
      <c r="H147" s="47" t="s">
        <v>52</v>
      </c>
      <c r="I147" s="36" t="s">
        <v>0</v>
      </c>
      <c r="J147" s="66" t="s">
        <v>0</v>
      </c>
      <c r="K147" s="76" t="s">
        <v>147</v>
      </c>
      <c r="L147" s="124">
        <v>17</v>
      </c>
      <c r="M147" s="124" t="s">
        <v>3</v>
      </c>
      <c r="N147" s="124" t="s">
        <v>3</v>
      </c>
      <c r="O147" s="124">
        <v>16</v>
      </c>
      <c r="P147" s="2132"/>
      <c r="Q147" s="124">
        <v>2</v>
      </c>
      <c r="R147" s="124" t="s">
        <v>3</v>
      </c>
      <c r="S147" s="124" t="s">
        <v>3</v>
      </c>
      <c r="T147" s="124" t="s">
        <v>3</v>
      </c>
      <c r="U147" s="124" t="s">
        <v>3</v>
      </c>
      <c r="V147" s="2132"/>
      <c r="W147" s="124" t="s">
        <v>3</v>
      </c>
      <c r="X147" s="124" t="s">
        <v>3</v>
      </c>
    </row>
    <row r="148" spans="1:24" s="50" customFormat="1" x14ac:dyDescent="0.15">
      <c r="A148" s="1086">
        <v>148</v>
      </c>
      <c r="B148" s="5" t="s">
        <v>0</v>
      </c>
      <c r="C148" s="5" t="s">
        <v>0</v>
      </c>
      <c r="D148" s="5" t="s">
        <v>0</v>
      </c>
      <c r="E148" s="95" t="s">
        <v>0</v>
      </c>
      <c r="F148" s="54" t="s">
        <v>50</v>
      </c>
      <c r="G148" s="102" t="s">
        <v>59</v>
      </c>
      <c r="H148" s="56" t="s">
        <v>52</v>
      </c>
      <c r="I148" s="36" t="s">
        <v>0</v>
      </c>
      <c r="J148" s="66" t="s">
        <v>0</v>
      </c>
      <c r="K148" s="120" t="s">
        <v>148</v>
      </c>
      <c r="L148" s="125" t="s">
        <v>3</v>
      </c>
      <c r="M148" s="125" t="s">
        <v>3</v>
      </c>
      <c r="N148" s="125" t="s">
        <v>3</v>
      </c>
      <c r="O148" s="125" t="s">
        <v>3</v>
      </c>
      <c r="P148" s="2132"/>
      <c r="Q148" s="125" t="s">
        <v>3</v>
      </c>
      <c r="R148" s="125" t="s">
        <v>3</v>
      </c>
      <c r="S148" s="125" t="s">
        <v>3</v>
      </c>
      <c r="T148" s="125" t="s">
        <v>3</v>
      </c>
      <c r="U148" s="125" t="s">
        <v>3</v>
      </c>
      <c r="V148" s="2132"/>
      <c r="W148" s="125" t="s">
        <v>3</v>
      </c>
      <c r="X148" s="125" t="s">
        <v>3</v>
      </c>
    </row>
    <row r="149" spans="1:24" s="18" customFormat="1" x14ac:dyDescent="0.15">
      <c r="A149" s="1086">
        <v>149</v>
      </c>
      <c r="B149" s="5" t="s">
        <v>0</v>
      </c>
      <c r="C149" s="5" t="s">
        <v>0</v>
      </c>
      <c r="D149" s="5" t="s">
        <v>0</v>
      </c>
      <c r="E149" s="5" t="s">
        <v>0</v>
      </c>
      <c r="F149" s="33" t="s">
        <v>0</v>
      </c>
      <c r="G149" s="33" t="s">
        <v>0</v>
      </c>
      <c r="H149" s="33" t="s">
        <v>0</v>
      </c>
      <c r="I149" s="33" t="s">
        <v>0</v>
      </c>
      <c r="J149" s="34" t="s">
        <v>149</v>
      </c>
      <c r="K149" s="94"/>
      <c r="L149" s="60"/>
      <c r="M149" s="60" t="s">
        <v>0</v>
      </c>
      <c r="N149" s="60" t="s">
        <v>0</v>
      </c>
      <c r="O149" s="60" t="s">
        <v>0</v>
      </c>
      <c r="P149" s="33"/>
      <c r="Q149" s="60" t="s">
        <v>0</v>
      </c>
      <c r="R149" s="60" t="s">
        <v>0</v>
      </c>
      <c r="S149" s="60" t="s">
        <v>0</v>
      </c>
      <c r="T149" s="60" t="s">
        <v>0</v>
      </c>
      <c r="U149" s="60" t="s">
        <v>0</v>
      </c>
      <c r="V149" s="33"/>
      <c r="W149" s="60" t="s">
        <v>0</v>
      </c>
      <c r="X149" s="60" t="s">
        <v>0</v>
      </c>
    </row>
    <row r="150" spans="1:24" s="50" customFormat="1" x14ac:dyDescent="0.15">
      <c r="A150" s="1086">
        <v>150</v>
      </c>
      <c r="B150" s="5" t="s">
        <v>0</v>
      </c>
      <c r="C150" s="5" t="s">
        <v>0</v>
      </c>
      <c r="D150" s="5" t="s">
        <v>0</v>
      </c>
      <c r="E150" s="95" t="s">
        <v>0</v>
      </c>
      <c r="F150" s="38" t="s">
        <v>50</v>
      </c>
      <c r="G150" s="96" t="s">
        <v>59</v>
      </c>
      <c r="H150" s="40" t="s">
        <v>52</v>
      </c>
      <c r="I150" s="41" t="s">
        <v>0</v>
      </c>
      <c r="J150" s="66" t="s">
        <v>0</v>
      </c>
      <c r="K150" s="97" t="s">
        <v>150</v>
      </c>
      <c r="L150" s="122">
        <v>-4607</v>
      </c>
      <c r="M150" s="122">
        <v>-797</v>
      </c>
      <c r="N150" s="122">
        <v>-1047</v>
      </c>
      <c r="O150" s="122">
        <v>-2694</v>
      </c>
      <c r="P150" s="2132"/>
      <c r="Q150" s="122">
        <v>-3745</v>
      </c>
      <c r="R150" s="122">
        <v>-10411</v>
      </c>
      <c r="S150" s="122">
        <v>-1649</v>
      </c>
      <c r="T150" s="122">
        <v>-8379</v>
      </c>
      <c r="U150" s="122">
        <v>-15176</v>
      </c>
      <c r="V150" s="2132"/>
      <c r="W150" s="122">
        <v>-3804</v>
      </c>
      <c r="X150" s="122">
        <v>-11216</v>
      </c>
    </row>
    <row r="151" spans="1:24" x14ac:dyDescent="0.15">
      <c r="A151" s="1086">
        <v>151</v>
      </c>
      <c r="B151" s="5" t="s">
        <v>0</v>
      </c>
      <c r="C151" s="5" t="s">
        <v>0</v>
      </c>
      <c r="D151" s="5" t="s">
        <v>0</v>
      </c>
      <c r="E151" s="95" t="s">
        <v>0</v>
      </c>
      <c r="F151" s="45" t="s">
        <v>50</v>
      </c>
      <c r="G151" s="98" t="s">
        <v>59</v>
      </c>
      <c r="H151" s="47" t="s">
        <v>52</v>
      </c>
      <c r="I151" s="41" t="s">
        <v>0</v>
      </c>
      <c r="J151" s="66" t="s">
        <v>0</v>
      </c>
      <c r="K151" s="101" t="s">
        <v>109</v>
      </c>
      <c r="L151" s="124">
        <v>-1107</v>
      </c>
      <c r="M151" s="124">
        <v>-300</v>
      </c>
      <c r="N151" s="124">
        <v>55</v>
      </c>
      <c r="O151" s="124">
        <v>-532</v>
      </c>
      <c r="P151" s="2132"/>
      <c r="Q151" s="124">
        <v>260</v>
      </c>
      <c r="R151" s="124">
        <v>-3239</v>
      </c>
      <c r="S151" s="124">
        <v>-398</v>
      </c>
      <c r="T151" s="124">
        <v>-293</v>
      </c>
      <c r="U151" s="124">
        <v>-4568</v>
      </c>
      <c r="V151" s="2132"/>
      <c r="W151" s="124">
        <v>-1184</v>
      </c>
      <c r="X151" s="124">
        <v>-1120</v>
      </c>
    </row>
    <row r="152" spans="1:24" s="50" customFormat="1" x14ac:dyDescent="0.15">
      <c r="A152" s="1086">
        <v>152</v>
      </c>
      <c r="B152" s="5" t="s">
        <v>0</v>
      </c>
      <c r="C152" s="5" t="s">
        <v>0</v>
      </c>
      <c r="D152" s="5" t="s">
        <v>0</v>
      </c>
      <c r="E152" s="95" t="s">
        <v>0</v>
      </c>
      <c r="F152" s="45" t="s">
        <v>50</v>
      </c>
      <c r="G152" s="98" t="s">
        <v>59</v>
      </c>
      <c r="H152" s="47" t="s">
        <v>52</v>
      </c>
      <c r="I152" s="41" t="s">
        <v>0</v>
      </c>
      <c r="J152" s="66" t="s">
        <v>0</v>
      </c>
      <c r="K152" s="101" t="s">
        <v>110</v>
      </c>
      <c r="L152" s="124" t="s">
        <v>3</v>
      </c>
      <c r="M152" s="124" t="s">
        <v>3</v>
      </c>
      <c r="N152" s="124" t="s">
        <v>3</v>
      </c>
      <c r="O152" s="124" t="s">
        <v>3</v>
      </c>
      <c r="P152" s="2132"/>
      <c r="Q152" s="124" t="s">
        <v>3</v>
      </c>
      <c r="R152" s="124" t="s">
        <v>3</v>
      </c>
      <c r="S152" s="124" t="s">
        <v>3</v>
      </c>
      <c r="T152" s="124" t="s">
        <v>3</v>
      </c>
      <c r="U152" s="124" t="s">
        <v>3</v>
      </c>
      <c r="V152" s="2132"/>
      <c r="W152" s="124" t="s">
        <v>3</v>
      </c>
      <c r="X152" s="124" t="s">
        <v>3</v>
      </c>
    </row>
    <row r="153" spans="1:24" s="50" customFormat="1" x14ac:dyDescent="0.15">
      <c r="A153" s="1086">
        <v>153</v>
      </c>
      <c r="B153" s="5" t="s">
        <v>0</v>
      </c>
      <c r="C153" s="5" t="s">
        <v>0</v>
      </c>
      <c r="D153" s="5" t="s">
        <v>0</v>
      </c>
      <c r="E153" s="95" t="s">
        <v>0</v>
      </c>
      <c r="F153" s="45" t="s">
        <v>50</v>
      </c>
      <c r="G153" s="98" t="s">
        <v>59</v>
      </c>
      <c r="H153" s="47" t="s">
        <v>52</v>
      </c>
      <c r="I153" s="41" t="s">
        <v>0</v>
      </c>
      <c r="J153" s="66" t="s">
        <v>0</v>
      </c>
      <c r="K153" s="101" t="s">
        <v>114</v>
      </c>
      <c r="L153" s="124" t="s">
        <v>3</v>
      </c>
      <c r="M153" s="124" t="s">
        <v>3</v>
      </c>
      <c r="N153" s="124">
        <v>-109</v>
      </c>
      <c r="O153" s="124" t="s">
        <v>3</v>
      </c>
      <c r="P153" s="2132"/>
      <c r="Q153" s="124" t="s">
        <v>3</v>
      </c>
      <c r="R153" s="124">
        <v>-7033</v>
      </c>
      <c r="S153" s="124">
        <v>-307</v>
      </c>
      <c r="T153" s="124">
        <v>-20</v>
      </c>
      <c r="U153" s="124">
        <v>-206</v>
      </c>
      <c r="V153" s="2132"/>
      <c r="W153" s="124" t="s">
        <v>3</v>
      </c>
      <c r="X153" s="124">
        <v>-1173</v>
      </c>
    </row>
    <row r="154" spans="1:24" s="50" customFormat="1" x14ac:dyDescent="0.15">
      <c r="A154" s="1086">
        <v>154</v>
      </c>
      <c r="B154" s="5" t="s">
        <v>0</v>
      </c>
      <c r="C154" s="5" t="s">
        <v>0</v>
      </c>
      <c r="D154" s="5" t="s">
        <v>0</v>
      </c>
      <c r="E154" s="95" t="s">
        <v>0</v>
      </c>
      <c r="F154" s="45" t="s">
        <v>50</v>
      </c>
      <c r="G154" s="98" t="s">
        <v>59</v>
      </c>
      <c r="H154" s="47" t="s">
        <v>52</v>
      </c>
      <c r="I154" s="41" t="s">
        <v>0</v>
      </c>
      <c r="J154" s="66" t="s">
        <v>0</v>
      </c>
      <c r="K154" s="101" t="s">
        <v>115</v>
      </c>
      <c r="L154" s="124">
        <v>-3380</v>
      </c>
      <c r="M154" s="124">
        <v>-453</v>
      </c>
      <c r="N154" s="124">
        <v>-1128</v>
      </c>
      <c r="O154" s="124">
        <v>-2064</v>
      </c>
      <c r="P154" s="2132"/>
      <c r="Q154" s="124">
        <v>-4219</v>
      </c>
      <c r="R154" s="124">
        <v>-576</v>
      </c>
      <c r="S154" s="124">
        <v>-1277</v>
      </c>
      <c r="T154" s="124">
        <v>-7626</v>
      </c>
      <c r="U154" s="124">
        <v>-10590</v>
      </c>
      <c r="V154" s="2132"/>
      <c r="W154" s="124" t="s">
        <v>3</v>
      </c>
      <c r="X154" s="124">
        <v>-8616</v>
      </c>
    </row>
    <row r="155" spans="1:24" s="50" customFormat="1" x14ac:dyDescent="0.15">
      <c r="A155" s="1086">
        <v>155</v>
      </c>
      <c r="B155" s="5" t="s">
        <v>0</v>
      </c>
      <c r="C155" s="5" t="s">
        <v>0</v>
      </c>
      <c r="D155" s="5" t="s">
        <v>0</v>
      </c>
      <c r="E155" s="95" t="s">
        <v>0</v>
      </c>
      <c r="F155" s="45" t="s">
        <v>50</v>
      </c>
      <c r="G155" s="98" t="s">
        <v>59</v>
      </c>
      <c r="H155" s="47" t="s">
        <v>52</v>
      </c>
      <c r="I155" s="41" t="s">
        <v>0</v>
      </c>
      <c r="J155" s="66" t="s">
        <v>0</v>
      </c>
      <c r="K155" s="101" t="s">
        <v>119</v>
      </c>
      <c r="L155" s="124" t="s">
        <v>3</v>
      </c>
      <c r="M155" s="124" t="s">
        <v>3</v>
      </c>
      <c r="N155" s="124" t="s">
        <v>3</v>
      </c>
      <c r="O155" s="124" t="s">
        <v>3</v>
      </c>
      <c r="P155" s="2132"/>
      <c r="Q155" s="124" t="s">
        <v>3</v>
      </c>
      <c r="R155" s="124" t="s">
        <v>3</v>
      </c>
      <c r="S155" s="124" t="s">
        <v>3</v>
      </c>
      <c r="T155" s="124" t="s">
        <v>3</v>
      </c>
      <c r="U155" s="124" t="s">
        <v>3</v>
      </c>
      <c r="V155" s="2132"/>
      <c r="W155" s="124" t="s">
        <v>3</v>
      </c>
      <c r="X155" s="124" t="s">
        <v>3</v>
      </c>
    </row>
    <row r="156" spans="1:24" s="50" customFormat="1" x14ac:dyDescent="0.15">
      <c r="A156" s="1086">
        <v>156</v>
      </c>
      <c r="B156" s="5" t="s">
        <v>0</v>
      </c>
      <c r="C156" s="5" t="s">
        <v>0</v>
      </c>
      <c r="D156" s="5" t="s">
        <v>0</v>
      </c>
      <c r="E156" s="95" t="s">
        <v>0</v>
      </c>
      <c r="F156" s="45" t="s">
        <v>50</v>
      </c>
      <c r="G156" s="98" t="s">
        <v>59</v>
      </c>
      <c r="H156" s="47" t="s">
        <v>52</v>
      </c>
      <c r="I156" s="41" t="s">
        <v>0</v>
      </c>
      <c r="J156" s="66" t="s">
        <v>0</v>
      </c>
      <c r="K156" s="76" t="s">
        <v>116</v>
      </c>
      <c r="L156" s="124" t="s">
        <v>3</v>
      </c>
      <c r="M156" s="124" t="s">
        <v>3</v>
      </c>
      <c r="N156" s="124" t="s">
        <v>3</v>
      </c>
      <c r="O156" s="124" t="s">
        <v>3</v>
      </c>
      <c r="P156" s="2132"/>
      <c r="Q156" s="124" t="s">
        <v>3</v>
      </c>
      <c r="R156" s="124" t="s">
        <v>3</v>
      </c>
      <c r="S156" s="124" t="s">
        <v>3</v>
      </c>
      <c r="T156" s="124" t="s">
        <v>3</v>
      </c>
      <c r="U156" s="124" t="s">
        <v>3</v>
      </c>
      <c r="V156" s="2132"/>
      <c r="W156" s="124" t="s">
        <v>3</v>
      </c>
      <c r="X156" s="124" t="s">
        <v>3</v>
      </c>
    </row>
    <row r="157" spans="1:24" s="50" customFormat="1" x14ac:dyDescent="0.15">
      <c r="A157" s="1086">
        <v>157</v>
      </c>
      <c r="B157" s="5" t="s">
        <v>0</v>
      </c>
      <c r="C157" s="5" t="s">
        <v>0</v>
      </c>
      <c r="D157" s="5" t="s">
        <v>0</v>
      </c>
      <c r="E157" s="95" t="s">
        <v>0</v>
      </c>
      <c r="F157" s="45" t="s">
        <v>50</v>
      </c>
      <c r="G157" s="98" t="s">
        <v>59</v>
      </c>
      <c r="H157" s="47" t="s">
        <v>52</v>
      </c>
      <c r="I157" s="41" t="s">
        <v>0</v>
      </c>
      <c r="J157" s="66" t="s">
        <v>0</v>
      </c>
      <c r="K157" s="101" t="s">
        <v>117</v>
      </c>
      <c r="L157" s="124">
        <v>73</v>
      </c>
      <c r="M157" s="124" t="s">
        <v>3</v>
      </c>
      <c r="N157" s="124" t="s">
        <v>3</v>
      </c>
      <c r="O157" s="124">
        <v>-94</v>
      </c>
      <c r="P157" s="2132"/>
      <c r="Q157" s="124">
        <v>-61</v>
      </c>
      <c r="R157" s="124" t="s">
        <v>3</v>
      </c>
      <c r="S157" s="124" t="s">
        <v>3</v>
      </c>
      <c r="T157" s="124">
        <v>-134</v>
      </c>
      <c r="U157" s="124" t="s">
        <v>3</v>
      </c>
      <c r="V157" s="2132"/>
      <c r="W157" s="124" t="s">
        <v>3</v>
      </c>
      <c r="X157" s="124" t="s">
        <v>3</v>
      </c>
    </row>
    <row r="158" spans="1:24" s="50" customFormat="1" x14ac:dyDescent="0.15">
      <c r="A158" s="1086">
        <v>158</v>
      </c>
      <c r="B158" s="5" t="s">
        <v>0</v>
      </c>
      <c r="C158" s="5" t="s">
        <v>0</v>
      </c>
      <c r="D158" s="5" t="s">
        <v>0</v>
      </c>
      <c r="E158" s="95" t="s">
        <v>0</v>
      </c>
      <c r="F158" s="45" t="s">
        <v>50</v>
      </c>
      <c r="G158" s="98" t="s">
        <v>59</v>
      </c>
      <c r="H158" s="47" t="s">
        <v>52</v>
      </c>
      <c r="I158" s="41" t="s">
        <v>0</v>
      </c>
      <c r="J158" s="66" t="s">
        <v>0</v>
      </c>
      <c r="K158" s="76" t="s">
        <v>118</v>
      </c>
      <c r="L158" s="124" t="s">
        <v>3</v>
      </c>
      <c r="M158" s="124" t="s">
        <v>3</v>
      </c>
      <c r="N158" s="124" t="s">
        <v>3</v>
      </c>
      <c r="O158" s="124" t="s">
        <v>3</v>
      </c>
      <c r="P158" s="2132"/>
      <c r="Q158" s="124" t="s">
        <v>3</v>
      </c>
      <c r="R158" s="124">
        <v>-776</v>
      </c>
      <c r="S158" s="124">
        <v>-318</v>
      </c>
      <c r="T158" s="124">
        <v>-351</v>
      </c>
      <c r="U158" s="124" t="s">
        <v>3</v>
      </c>
      <c r="V158" s="2132"/>
      <c r="W158" s="124" t="s">
        <v>3</v>
      </c>
      <c r="X158" s="124" t="s">
        <v>3</v>
      </c>
    </row>
    <row r="159" spans="1:24" s="50" customFormat="1" x14ac:dyDescent="0.15">
      <c r="A159" s="1086">
        <v>159</v>
      </c>
      <c r="B159" s="5" t="s">
        <v>0</v>
      </c>
      <c r="C159" s="5" t="s">
        <v>0</v>
      </c>
      <c r="D159" s="5" t="s">
        <v>0</v>
      </c>
      <c r="E159" s="95" t="s">
        <v>0</v>
      </c>
      <c r="F159" s="45" t="s">
        <v>50</v>
      </c>
      <c r="G159" s="98" t="s">
        <v>59</v>
      </c>
      <c r="H159" s="47" t="s">
        <v>52</v>
      </c>
      <c r="I159" s="41" t="s">
        <v>0</v>
      </c>
      <c r="J159" s="66" t="s">
        <v>0</v>
      </c>
      <c r="K159" s="101" t="s">
        <v>151</v>
      </c>
      <c r="L159" s="124">
        <v>-193</v>
      </c>
      <c r="M159" s="124">
        <v>-44</v>
      </c>
      <c r="N159" s="124">
        <v>-122</v>
      </c>
      <c r="O159" s="124">
        <v>-3</v>
      </c>
      <c r="P159" s="2132"/>
      <c r="Q159" s="124">
        <v>-303</v>
      </c>
      <c r="R159" s="124">
        <v>14</v>
      </c>
      <c r="S159" s="124" t="s">
        <v>0</v>
      </c>
      <c r="T159" s="124">
        <v>-3</v>
      </c>
      <c r="U159" s="124">
        <v>-491</v>
      </c>
      <c r="V159" s="2132"/>
      <c r="W159" s="124">
        <v>-3658</v>
      </c>
      <c r="X159" s="124">
        <v>-308</v>
      </c>
    </row>
    <row r="160" spans="1:24" s="50" customFormat="1" x14ac:dyDescent="0.15">
      <c r="A160" s="1086">
        <v>160</v>
      </c>
      <c r="B160" s="5" t="s">
        <v>0</v>
      </c>
      <c r="C160" s="5" t="s">
        <v>0</v>
      </c>
      <c r="D160" s="5" t="s">
        <v>0</v>
      </c>
      <c r="E160" s="95" t="s">
        <v>0</v>
      </c>
      <c r="F160" s="45" t="s">
        <v>50</v>
      </c>
      <c r="G160" s="98" t="s">
        <v>59</v>
      </c>
      <c r="H160" s="47" t="s">
        <v>52</v>
      </c>
      <c r="I160" s="41" t="s">
        <v>0</v>
      </c>
      <c r="J160" s="66" t="s">
        <v>0</v>
      </c>
      <c r="K160" s="101" t="s">
        <v>152</v>
      </c>
      <c r="L160" s="124" t="s">
        <v>3</v>
      </c>
      <c r="M160" s="124" t="s">
        <v>3</v>
      </c>
      <c r="N160" s="124" t="s">
        <v>3</v>
      </c>
      <c r="O160" s="124" t="s">
        <v>3</v>
      </c>
      <c r="P160" s="2132"/>
      <c r="Q160" s="124" t="s">
        <v>3</v>
      </c>
      <c r="R160" s="124" t="s">
        <v>3</v>
      </c>
      <c r="S160" s="124" t="s">
        <v>3</v>
      </c>
      <c r="T160" s="124" t="s">
        <v>3</v>
      </c>
      <c r="U160" s="124" t="s">
        <v>3</v>
      </c>
      <c r="V160" s="2132"/>
      <c r="W160" s="124" t="s">
        <v>3</v>
      </c>
      <c r="X160" s="124" t="s">
        <v>3</v>
      </c>
    </row>
    <row r="161" spans="1:24" s="50" customFormat="1" x14ac:dyDescent="0.15">
      <c r="A161" s="1086">
        <v>161</v>
      </c>
      <c r="B161" s="5" t="s">
        <v>0</v>
      </c>
      <c r="C161" s="5" t="s">
        <v>0</v>
      </c>
      <c r="D161" s="5" t="s">
        <v>0</v>
      </c>
      <c r="E161" s="95" t="s">
        <v>0</v>
      </c>
      <c r="F161" s="45" t="s">
        <v>50</v>
      </c>
      <c r="G161" s="98" t="s">
        <v>59</v>
      </c>
      <c r="H161" s="47" t="s">
        <v>52</v>
      </c>
      <c r="I161" s="41" t="s">
        <v>0</v>
      </c>
      <c r="J161" s="66" t="s">
        <v>0</v>
      </c>
      <c r="K161" s="101" t="s">
        <v>121</v>
      </c>
      <c r="L161" s="124" t="s">
        <v>3</v>
      </c>
      <c r="M161" s="124" t="s">
        <v>3</v>
      </c>
      <c r="N161" s="124" t="s">
        <v>3</v>
      </c>
      <c r="O161" s="124" t="s">
        <v>3</v>
      </c>
      <c r="P161" s="2132"/>
      <c r="Q161" s="124" t="s">
        <v>3</v>
      </c>
      <c r="R161" s="124" t="s">
        <v>3</v>
      </c>
      <c r="S161" s="124" t="s">
        <v>3</v>
      </c>
      <c r="T161" s="124" t="s">
        <v>3</v>
      </c>
      <c r="U161" s="124" t="s">
        <v>3</v>
      </c>
      <c r="V161" s="2132"/>
      <c r="W161" s="124" t="s">
        <v>3</v>
      </c>
      <c r="X161" s="124" t="s">
        <v>3</v>
      </c>
    </row>
    <row r="162" spans="1:24" s="50" customFormat="1" x14ac:dyDescent="0.15">
      <c r="A162" s="1086">
        <v>162</v>
      </c>
      <c r="B162" s="5" t="s">
        <v>0</v>
      </c>
      <c r="C162" s="5" t="s">
        <v>0</v>
      </c>
      <c r="D162" s="5" t="s">
        <v>0</v>
      </c>
      <c r="E162" s="95" t="s">
        <v>0</v>
      </c>
      <c r="F162" s="45" t="s">
        <v>50</v>
      </c>
      <c r="G162" s="98" t="s">
        <v>59</v>
      </c>
      <c r="H162" s="47" t="s">
        <v>52</v>
      </c>
      <c r="I162" s="41" t="s">
        <v>0</v>
      </c>
      <c r="J162" s="66" t="s">
        <v>0</v>
      </c>
      <c r="K162" s="101" t="s">
        <v>122</v>
      </c>
      <c r="L162" s="124" t="s">
        <v>3</v>
      </c>
      <c r="M162" s="124" t="s">
        <v>3</v>
      </c>
      <c r="N162" s="124" t="s">
        <v>3</v>
      </c>
      <c r="O162" s="124" t="s">
        <v>3</v>
      </c>
      <c r="P162" s="2132"/>
      <c r="Q162" s="124" t="s">
        <v>3</v>
      </c>
      <c r="R162" s="124" t="s">
        <v>3</v>
      </c>
      <c r="S162" s="124" t="s">
        <v>3</v>
      </c>
      <c r="T162" s="124" t="s">
        <v>3</v>
      </c>
      <c r="U162" s="124" t="s">
        <v>3</v>
      </c>
      <c r="V162" s="2132"/>
      <c r="W162" s="124" t="s">
        <v>3</v>
      </c>
      <c r="X162" s="124" t="s">
        <v>3</v>
      </c>
    </row>
    <row r="163" spans="1:24" x14ac:dyDescent="0.15">
      <c r="A163" s="1086">
        <v>163</v>
      </c>
      <c r="B163" s="5" t="s">
        <v>0</v>
      </c>
      <c r="C163" s="5" t="s">
        <v>0</v>
      </c>
      <c r="D163" s="5" t="s">
        <v>0</v>
      </c>
      <c r="E163" s="95" t="s">
        <v>0</v>
      </c>
      <c r="F163" s="45" t="s">
        <v>50</v>
      </c>
      <c r="G163" s="98" t="s">
        <v>59</v>
      </c>
      <c r="H163" s="47" t="s">
        <v>52</v>
      </c>
      <c r="I163" s="41" t="s">
        <v>0</v>
      </c>
      <c r="J163" s="66" t="s">
        <v>0</v>
      </c>
      <c r="K163" s="76" t="s">
        <v>123</v>
      </c>
      <c r="L163" s="124" t="s">
        <v>3</v>
      </c>
      <c r="M163" s="124" t="s">
        <v>3</v>
      </c>
      <c r="N163" s="124" t="s">
        <v>3</v>
      </c>
      <c r="O163" s="124" t="s">
        <v>3</v>
      </c>
      <c r="P163" s="2132"/>
      <c r="Q163" s="124" t="s">
        <v>3</v>
      </c>
      <c r="R163" s="124" t="s">
        <v>3</v>
      </c>
      <c r="S163" s="124" t="s">
        <v>3</v>
      </c>
      <c r="T163" s="124" t="s">
        <v>3</v>
      </c>
      <c r="U163" s="124" t="s">
        <v>3</v>
      </c>
      <c r="V163" s="2132"/>
      <c r="W163" s="124">
        <v>50</v>
      </c>
      <c r="X163" s="124" t="s">
        <v>3</v>
      </c>
    </row>
    <row r="164" spans="1:24" s="50" customFormat="1" x14ac:dyDescent="0.15">
      <c r="A164" s="1086">
        <v>164</v>
      </c>
      <c r="B164" s="5" t="s">
        <v>0</v>
      </c>
      <c r="C164" s="5" t="s">
        <v>0</v>
      </c>
      <c r="D164" s="5" t="s">
        <v>0</v>
      </c>
      <c r="E164" s="95" t="s">
        <v>0</v>
      </c>
      <c r="F164" s="45" t="s">
        <v>50</v>
      </c>
      <c r="G164" s="98" t="s">
        <v>59</v>
      </c>
      <c r="H164" s="47" t="s">
        <v>52</v>
      </c>
      <c r="I164" s="41" t="s">
        <v>0</v>
      </c>
      <c r="J164" s="66" t="s">
        <v>0</v>
      </c>
      <c r="K164" s="76" t="s">
        <v>125</v>
      </c>
      <c r="L164" s="124" t="s">
        <v>3</v>
      </c>
      <c r="M164" s="124" t="s">
        <v>3</v>
      </c>
      <c r="N164" s="124" t="s">
        <v>3</v>
      </c>
      <c r="O164" s="124" t="s">
        <v>3</v>
      </c>
      <c r="P164" s="2132"/>
      <c r="Q164" s="124" t="s">
        <v>3</v>
      </c>
      <c r="R164" s="124" t="s">
        <v>3</v>
      </c>
      <c r="S164" s="124" t="s">
        <v>3</v>
      </c>
      <c r="T164" s="124" t="s">
        <v>3</v>
      </c>
      <c r="U164" s="124" t="s">
        <v>3</v>
      </c>
      <c r="V164" s="2132"/>
      <c r="W164" s="124" t="s">
        <v>3</v>
      </c>
      <c r="X164" s="124" t="s">
        <v>3</v>
      </c>
    </row>
    <row r="165" spans="1:24" s="50" customFormat="1" x14ac:dyDescent="0.15">
      <c r="A165" s="1086">
        <v>165</v>
      </c>
      <c r="B165" s="5" t="s">
        <v>0</v>
      </c>
      <c r="C165" s="5" t="s">
        <v>0</v>
      </c>
      <c r="D165" s="5" t="s">
        <v>0</v>
      </c>
      <c r="E165" s="95" t="s">
        <v>0</v>
      </c>
      <c r="F165" s="45" t="s">
        <v>50</v>
      </c>
      <c r="G165" s="98" t="s">
        <v>59</v>
      </c>
      <c r="H165" s="47" t="s">
        <v>52</v>
      </c>
      <c r="I165" s="41" t="s">
        <v>0</v>
      </c>
      <c r="J165" s="66" t="s">
        <v>0</v>
      </c>
      <c r="K165" s="76" t="s">
        <v>126</v>
      </c>
      <c r="L165" s="124" t="s">
        <v>3</v>
      </c>
      <c r="M165" s="124" t="s">
        <v>3</v>
      </c>
      <c r="N165" s="124" t="s">
        <v>3</v>
      </c>
      <c r="O165" s="124" t="s">
        <v>3</v>
      </c>
      <c r="P165" s="2132"/>
      <c r="Q165" s="124" t="s">
        <v>3</v>
      </c>
      <c r="R165" s="124" t="s">
        <v>3</v>
      </c>
      <c r="S165" s="124" t="s">
        <v>3</v>
      </c>
      <c r="T165" s="124" t="s">
        <v>3</v>
      </c>
      <c r="U165" s="124" t="s">
        <v>3</v>
      </c>
      <c r="V165" s="2132"/>
      <c r="W165" s="124" t="s">
        <v>3</v>
      </c>
      <c r="X165" s="124" t="s">
        <v>3</v>
      </c>
    </row>
    <row r="166" spans="1:24" s="50" customFormat="1" x14ac:dyDescent="0.15">
      <c r="A166" s="1086">
        <v>166</v>
      </c>
      <c r="B166" s="5" t="s">
        <v>0</v>
      </c>
      <c r="C166" s="5" t="s">
        <v>0</v>
      </c>
      <c r="D166" s="5" t="s">
        <v>0</v>
      </c>
      <c r="E166" s="95" t="s">
        <v>0</v>
      </c>
      <c r="F166" s="45" t="s">
        <v>50</v>
      </c>
      <c r="G166" s="98" t="s">
        <v>59</v>
      </c>
      <c r="H166" s="47" t="s">
        <v>52</v>
      </c>
      <c r="I166" s="41" t="s">
        <v>0</v>
      </c>
      <c r="J166" s="66" t="s">
        <v>0</v>
      </c>
      <c r="K166" s="76" t="s">
        <v>127</v>
      </c>
      <c r="L166" s="124" t="s">
        <v>3</v>
      </c>
      <c r="M166" s="124" t="s">
        <v>3</v>
      </c>
      <c r="N166" s="124" t="s">
        <v>3</v>
      </c>
      <c r="O166" s="124" t="s">
        <v>3</v>
      </c>
      <c r="P166" s="2132"/>
      <c r="Q166" s="124" t="s">
        <v>3</v>
      </c>
      <c r="R166" s="124" t="s">
        <v>3</v>
      </c>
      <c r="S166" s="124" t="s">
        <v>3</v>
      </c>
      <c r="T166" s="124" t="s">
        <v>3</v>
      </c>
      <c r="U166" s="124" t="s">
        <v>3</v>
      </c>
      <c r="V166" s="2132"/>
      <c r="W166" s="124" t="s">
        <v>3</v>
      </c>
      <c r="X166" s="124" t="s">
        <v>3</v>
      </c>
    </row>
    <row r="167" spans="1:24" s="50" customFormat="1" x14ac:dyDescent="0.15">
      <c r="A167" s="1086">
        <v>167</v>
      </c>
      <c r="B167" s="5" t="s">
        <v>0</v>
      </c>
      <c r="C167" s="5" t="s">
        <v>0</v>
      </c>
      <c r="D167" s="5" t="s">
        <v>0</v>
      </c>
      <c r="E167" s="95" t="s">
        <v>0</v>
      </c>
      <c r="F167" s="54" t="s">
        <v>50</v>
      </c>
      <c r="G167" s="102" t="s">
        <v>59</v>
      </c>
      <c r="H167" s="56" t="s">
        <v>52</v>
      </c>
      <c r="I167" s="41" t="s">
        <v>0</v>
      </c>
      <c r="J167" s="66" t="s">
        <v>0</v>
      </c>
      <c r="K167" s="103" t="s">
        <v>124</v>
      </c>
      <c r="L167" s="125" t="s">
        <v>3</v>
      </c>
      <c r="M167" s="125" t="s">
        <v>3</v>
      </c>
      <c r="N167" s="125">
        <v>257</v>
      </c>
      <c r="O167" s="125" t="s">
        <v>3</v>
      </c>
      <c r="P167" s="2132"/>
      <c r="Q167" s="125">
        <v>579</v>
      </c>
      <c r="R167" s="125">
        <v>1200</v>
      </c>
      <c r="S167" s="125">
        <v>652</v>
      </c>
      <c r="T167" s="125">
        <v>51</v>
      </c>
      <c r="U167" s="125">
        <v>680</v>
      </c>
      <c r="V167" s="2132"/>
      <c r="W167" s="125">
        <v>988</v>
      </c>
      <c r="X167" s="125">
        <v>1</v>
      </c>
    </row>
    <row r="168" spans="1:24" s="128" customFormat="1" x14ac:dyDescent="0.15">
      <c r="A168" s="1086">
        <v>168</v>
      </c>
      <c r="B168" s="5" t="s">
        <v>0</v>
      </c>
      <c r="C168" s="5" t="s">
        <v>0</v>
      </c>
      <c r="D168" s="5" t="s">
        <v>0</v>
      </c>
      <c r="E168" s="5" t="s">
        <v>0</v>
      </c>
      <c r="F168" s="33" t="s">
        <v>0</v>
      </c>
      <c r="G168" s="33" t="s">
        <v>0</v>
      </c>
      <c r="H168" s="33" t="s">
        <v>0</v>
      </c>
      <c r="I168" s="33" t="s">
        <v>0</v>
      </c>
      <c r="J168" s="34" t="s">
        <v>153</v>
      </c>
      <c r="K168" s="126"/>
      <c r="L168" s="127" t="s">
        <v>0</v>
      </c>
      <c r="M168" s="127" t="s">
        <v>0</v>
      </c>
      <c r="N168" s="127" t="s">
        <v>0</v>
      </c>
      <c r="O168" s="127" t="s">
        <v>0</v>
      </c>
      <c r="P168" s="249"/>
      <c r="Q168" s="127" t="s">
        <v>0</v>
      </c>
      <c r="R168" s="127" t="s">
        <v>0</v>
      </c>
      <c r="S168" s="127" t="s">
        <v>0</v>
      </c>
      <c r="T168" s="127" t="s">
        <v>0</v>
      </c>
      <c r="U168" s="127" t="s">
        <v>0</v>
      </c>
      <c r="V168" s="249"/>
      <c r="W168" s="127" t="s">
        <v>0</v>
      </c>
      <c r="X168" s="127" t="s">
        <v>0</v>
      </c>
    </row>
    <row r="169" spans="1:24" s="123" customFormat="1" x14ac:dyDescent="0.15">
      <c r="A169" s="1086">
        <v>169</v>
      </c>
      <c r="B169" s="5" t="s">
        <v>0</v>
      </c>
      <c r="C169" s="5" t="s">
        <v>0</v>
      </c>
      <c r="D169" s="5" t="s">
        <v>0</v>
      </c>
      <c r="E169" s="95" t="s">
        <v>0</v>
      </c>
      <c r="F169" s="129" t="s">
        <v>50</v>
      </c>
      <c r="G169" s="96" t="s">
        <v>51</v>
      </c>
      <c r="H169" s="40" t="s">
        <v>52</v>
      </c>
      <c r="I169" s="41" t="s">
        <v>0</v>
      </c>
      <c r="J169" s="66" t="s">
        <v>0</v>
      </c>
      <c r="K169" s="111" t="s">
        <v>83</v>
      </c>
      <c r="L169" s="130">
        <v>8322</v>
      </c>
      <c r="M169" s="130">
        <v>2251</v>
      </c>
      <c r="N169" s="130">
        <v>1984</v>
      </c>
      <c r="O169" s="130">
        <v>2731</v>
      </c>
      <c r="P169" s="2132"/>
      <c r="Q169" s="130">
        <v>8025</v>
      </c>
      <c r="R169" s="130">
        <v>49641</v>
      </c>
      <c r="S169" s="130">
        <v>4907</v>
      </c>
      <c r="T169" s="130">
        <v>5379</v>
      </c>
      <c r="U169" s="130">
        <v>35233</v>
      </c>
      <c r="V169" s="2132"/>
      <c r="W169" s="130">
        <v>11441</v>
      </c>
      <c r="X169" s="130">
        <v>21574</v>
      </c>
    </row>
    <row r="170" spans="1:24" s="123" customFormat="1" x14ac:dyDescent="0.15">
      <c r="A170" s="1086">
        <v>170</v>
      </c>
      <c r="B170" s="5" t="s">
        <v>0</v>
      </c>
      <c r="C170" s="5" t="s">
        <v>0</v>
      </c>
      <c r="D170" s="5" t="s">
        <v>0</v>
      </c>
      <c r="E170" s="95" t="s">
        <v>0</v>
      </c>
      <c r="F170" s="131" t="s">
        <v>50</v>
      </c>
      <c r="G170" s="98" t="s">
        <v>51</v>
      </c>
      <c r="H170" s="47" t="s">
        <v>52</v>
      </c>
      <c r="I170" s="41" t="s">
        <v>0</v>
      </c>
      <c r="J170" s="66" t="s">
        <v>0</v>
      </c>
      <c r="K170" s="112" t="s">
        <v>154</v>
      </c>
      <c r="L170" s="132">
        <v>7152</v>
      </c>
      <c r="M170" s="132">
        <v>8602</v>
      </c>
      <c r="N170" s="132">
        <v>5643</v>
      </c>
      <c r="O170" s="132">
        <v>9347</v>
      </c>
      <c r="P170" s="2132"/>
      <c r="Q170" s="132">
        <v>8381</v>
      </c>
      <c r="R170" s="132">
        <v>76723</v>
      </c>
      <c r="S170" s="132">
        <v>11863</v>
      </c>
      <c r="T170" s="132">
        <v>12273</v>
      </c>
      <c r="U170" s="132">
        <v>31062</v>
      </c>
      <c r="V170" s="2132"/>
      <c r="W170" s="132">
        <v>41306</v>
      </c>
      <c r="X170" s="132">
        <v>21668</v>
      </c>
    </row>
    <row r="171" spans="1:24" s="123" customFormat="1" x14ac:dyDescent="0.15">
      <c r="A171" s="1086">
        <v>171</v>
      </c>
      <c r="B171" s="5" t="s">
        <v>0</v>
      </c>
      <c r="C171" s="5" t="s">
        <v>0</v>
      </c>
      <c r="D171" s="5" t="s">
        <v>0</v>
      </c>
      <c r="E171" s="95" t="s">
        <v>0</v>
      </c>
      <c r="F171" s="131" t="s">
        <v>50</v>
      </c>
      <c r="G171" s="98" t="s">
        <v>51</v>
      </c>
      <c r="H171" s="47" t="s">
        <v>52</v>
      </c>
      <c r="I171" s="41" t="s">
        <v>0</v>
      </c>
      <c r="J171" s="66" t="s">
        <v>0</v>
      </c>
      <c r="K171" s="76" t="s">
        <v>155</v>
      </c>
      <c r="L171" s="132">
        <v>3273</v>
      </c>
      <c r="M171" s="132">
        <v>5297</v>
      </c>
      <c r="N171" s="132">
        <v>5765</v>
      </c>
      <c r="O171" s="132">
        <v>7101</v>
      </c>
      <c r="P171" s="2132"/>
      <c r="Q171" s="132">
        <v>4555</v>
      </c>
      <c r="R171" s="132">
        <v>66177</v>
      </c>
      <c r="S171" s="132">
        <v>10228</v>
      </c>
      <c r="T171" s="132">
        <v>6059</v>
      </c>
      <c r="U171" s="132">
        <v>23324</v>
      </c>
      <c r="V171" s="2132"/>
      <c r="W171" s="132">
        <v>19625</v>
      </c>
      <c r="X171" s="132">
        <v>12322</v>
      </c>
    </row>
    <row r="172" spans="1:24" s="123" customFormat="1" x14ac:dyDescent="0.15">
      <c r="A172" s="1086">
        <v>172</v>
      </c>
      <c r="B172" s="5" t="s">
        <v>0</v>
      </c>
      <c r="C172" s="5" t="s">
        <v>0</v>
      </c>
      <c r="D172" s="5" t="s">
        <v>0</v>
      </c>
      <c r="E172" s="95" t="s">
        <v>0</v>
      </c>
      <c r="F172" s="131" t="s">
        <v>50</v>
      </c>
      <c r="G172" s="98" t="s">
        <v>51</v>
      </c>
      <c r="H172" s="47" t="s">
        <v>52</v>
      </c>
      <c r="I172" s="41" t="s">
        <v>0</v>
      </c>
      <c r="J172" s="66" t="s">
        <v>0</v>
      </c>
      <c r="K172" s="76" t="s">
        <v>156</v>
      </c>
      <c r="L172" s="132">
        <v>26</v>
      </c>
      <c r="M172" s="132">
        <v>2145</v>
      </c>
      <c r="N172" s="132">
        <v>-150</v>
      </c>
      <c r="O172" s="132" t="s">
        <v>3</v>
      </c>
      <c r="P172" s="2132"/>
      <c r="Q172" s="132">
        <v>1142</v>
      </c>
      <c r="R172" s="132">
        <v>2741</v>
      </c>
      <c r="S172" s="132" t="s">
        <v>3</v>
      </c>
      <c r="T172" s="132">
        <v>148</v>
      </c>
      <c r="U172" s="132">
        <v>1317</v>
      </c>
      <c r="V172" s="2132"/>
      <c r="W172" s="132">
        <v>10404</v>
      </c>
      <c r="X172" s="132">
        <v>3086</v>
      </c>
    </row>
    <row r="173" spans="1:24" s="123" customFormat="1" x14ac:dyDescent="0.15">
      <c r="A173" s="1086">
        <v>173</v>
      </c>
      <c r="B173" s="5" t="s">
        <v>0</v>
      </c>
      <c r="C173" s="5" t="s">
        <v>0</v>
      </c>
      <c r="D173" s="5" t="s">
        <v>0</v>
      </c>
      <c r="E173" s="95" t="s">
        <v>0</v>
      </c>
      <c r="F173" s="131" t="s">
        <v>50</v>
      </c>
      <c r="G173" s="98" t="s">
        <v>51</v>
      </c>
      <c r="H173" s="47" t="s">
        <v>52</v>
      </c>
      <c r="I173" s="41" t="s">
        <v>0</v>
      </c>
      <c r="J173" s="66" t="s">
        <v>0</v>
      </c>
      <c r="K173" s="76" t="s">
        <v>157</v>
      </c>
      <c r="L173" s="132" t="s">
        <v>3</v>
      </c>
      <c r="M173" s="132" t="s">
        <v>3</v>
      </c>
      <c r="N173" s="132" t="s">
        <v>3</v>
      </c>
      <c r="O173" s="132" t="s">
        <v>3</v>
      </c>
      <c r="P173" s="2132"/>
      <c r="Q173" s="132" t="s">
        <v>3</v>
      </c>
      <c r="R173" s="132" t="s">
        <v>3</v>
      </c>
      <c r="S173" s="132" t="s">
        <v>3</v>
      </c>
      <c r="T173" s="132" t="s">
        <v>3</v>
      </c>
      <c r="U173" s="132" t="s">
        <v>3</v>
      </c>
      <c r="V173" s="2132"/>
      <c r="W173" s="132" t="s">
        <v>3</v>
      </c>
      <c r="X173" s="132" t="s">
        <v>3</v>
      </c>
    </row>
    <row r="174" spans="1:24" s="123" customFormat="1" x14ac:dyDescent="0.15">
      <c r="A174" s="1086">
        <v>174</v>
      </c>
      <c r="B174" s="5" t="s">
        <v>0</v>
      </c>
      <c r="C174" s="5" t="s">
        <v>0</v>
      </c>
      <c r="D174" s="5" t="s">
        <v>0</v>
      </c>
      <c r="E174" s="95" t="s">
        <v>0</v>
      </c>
      <c r="F174" s="131" t="s">
        <v>50</v>
      </c>
      <c r="G174" s="98" t="s">
        <v>51</v>
      </c>
      <c r="H174" s="47" t="s">
        <v>52</v>
      </c>
      <c r="I174" s="41" t="s">
        <v>0</v>
      </c>
      <c r="J174" s="66" t="s">
        <v>0</v>
      </c>
      <c r="K174" s="76" t="s">
        <v>158</v>
      </c>
      <c r="L174" s="132" t="s">
        <v>3</v>
      </c>
      <c r="M174" s="132" t="s">
        <v>3</v>
      </c>
      <c r="N174" s="132" t="s">
        <v>3</v>
      </c>
      <c r="O174" s="132" t="s">
        <v>3</v>
      </c>
      <c r="P174" s="2132"/>
      <c r="Q174" s="132" t="s">
        <v>3</v>
      </c>
      <c r="R174" s="132" t="s">
        <v>3</v>
      </c>
      <c r="S174" s="132" t="s">
        <v>3</v>
      </c>
      <c r="T174" s="132">
        <v>7</v>
      </c>
      <c r="U174" s="132" t="s">
        <v>3</v>
      </c>
      <c r="V174" s="2132"/>
      <c r="W174" s="132" t="s">
        <v>3</v>
      </c>
      <c r="X174" s="132" t="s">
        <v>3</v>
      </c>
    </row>
    <row r="175" spans="1:24" x14ac:dyDescent="0.15">
      <c r="A175" s="1086">
        <v>175</v>
      </c>
      <c r="B175" s="5" t="s">
        <v>0</v>
      </c>
      <c r="C175" s="5" t="s">
        <v>0</v>
      </c>
      <c r="D175" s="5" t="s">
        <v>0</v>
      </c>
      <c r="E175" s="95" t="s">
        <v>0</v>
      </c>
      <c r="F175" s="131" t="s">
        <v>50</v>
      </c>
      <c r="G175" s="98" t="s">
        <v>51</v>
      </c>
      <c r="H175" s="47" t="s">
        <v>52</v>
      </c>
      <c r="I175" s="41" t="s">
        <v>0</v>
      </c>
      <c r="J175" s="66" t="s">
        <v>0</v>
      </c>
      <c r="K175" s="76" t="s">
        <v>159</v>
      </c>
      <c r="L175" s="132" t="s">
        <v>3</v>
      </c>
      <c r="M175" s="132" t="s">
        <v>3</v>
      </c>
      <c r="N175" s="132" t="s">
        <v>3</v>
      </c>
      <c r="O175" s="132" t="s">
        <v>3</v>
      </c>
      <c r="P175" s="2132"/>
      <c r="Q175" s="132" t="s">
        <v>3</v>
      </c>
      <c r="R175" s="132" t="s">
        <v>3</v>
      </c>
      <c r="S175" s="132" t="s">
        <v>3</v>
      </c>
      <c r="T175" s="132" t="s">
        <v>3</v>
      </c>
      <c r="U175" s="132" t="s">
        <v>3</v>
      </c>
      <c r="V175" s="2132"/>
      <c r="W175" s="132" t="s">
        <v>3</v>
      </c>
      <c r="X175" s="132" t="s">
        <v>3</v>
      </c>
    </row>
    <row r="176" spans="1:24" x14ac:dyDescent="0.15">
      <c r="A176" s="1086">
        <v>176</v>
      </c>
      <c r="B176" s="5" t="s">
        <v>0</v>
      </c>
      <c r="C176" s="5" t="s">
        <v>0</v>
      </c>
      <c r="D176" s="5" t="s">
        <v>0</v>
      </c>
      <c r="E176" s="95" t="s">
        <v>0</v>
      </c>
      <c r="F176" s="131" t="s">
        <v>50</v>
      </c>
      <c r="G176" s="98" t="s">
        <v>51</v>
      </c>
      <c r="H176" s="47" t="s">
        <v>52</v>
      </c>
      <c r="I176" s="41" t="s">
        <v>0</v>
      </c>
      <c r="J176" s="66" t="s">
        <v>0</v>
      </c>
      <c r="K176" s="76" t="s">
        <v>130</v>
      </c>
      <c r="L176" s="132" t="s">
        <v>3</v>
      </c>
      <c r="M176" s="132" t="s">
        <v>3</v>
      </c>
      <c r="N176" s="132" t="s">
        <v>3</v>
      </c>
      <c r="O176" s="132" t="s">
        <v>3</v>
      </c>
      <c r="P176" s="2132"/>
      <c r="Q176" s="132" t="s">
        <v>3</v>
      </c>
      <c r="R176" s="132" t="s">
        <v>3</v>
      </c>
      <c r="S176" s="132" t="s">
        <v>3</v>
      </c>
      <c r="T176" s="132" t="s">
        <v>3</v>
      </c>
      <c r="U176" s="132">
        <v>-645</v>
      </c>
      <c r="V176" s="2132"/>
      <c r="W176" s="132" t="s">
        <v>3</v>
      </c>
      <c r="X176" s="132">
        <v>-4</v>
      </c>
    </row>
    <row r="177" spans="1:24" x14ac:dyDescent="0.15">
      <c r="A177" s="1086">
        <v>177</v>
      </c>
      <c r="B177" s="5" t="s">
        <v>0</v>
      </c>
      <c r="C177" s="5" t="s">
        <v>0</v>
      </c>
      <c r="D177" s="5" t="s">
        <v>0</v>
      </c>
      <c r="E177" s="95" t="s">
        <v>0</v>
      </c>
      <c r="F177" s="131" t="s">
        <v>50</v>
      </c>
      <c r="G177" s="98" t="s">
        <v>51</v>
      </c>
      <c r="H177" s="47" t="s">
        <v>52</v>
      </c>
      <c r="I177" s="41" t="s">
        <v>0</v>
      </c>
      <c r="J177" s="66" t="s">
        <v>0</v>
      </c>
      <c r="K177" s="76" t="s">
        <v>160</v>
      </c>
      <c r="L177" s="132" t="s">
        <v>3</v>
      </c>
      <c r="M177" s="132" t="s">
        <v>3</v>
      </c>
      <c r="N177" s="132" t="s">
        <v>3</v>
      </c>
      <c r="O177" s="132" t="s">
        <v>3</v>
      </c>
      <c r="P177" s="2132"/>
      <c r="Q177" s="132" t="s">
        <v>3</v>
      </c>
      <c r="R177" s="132" t="s">
        <v>3</v>
      </c>
      <c r="S177" s="132" t="s">
        <v>3</v>
      </c>
      <c r="T177" s="132" t="s">
        <v>3</v>
      </c>
      <c r="U177" s="132" t="s">
        <v>3</v>
      </c>
      <c r="V177" s="2132"/>
      <c r="W177" s="132" t="s">
        <v>3</v>
      </c>
      <c r="X177" s="132" t="s">
        <v>3</v>
      </c>
    </row>
    <row r="178" spans="1:24" x14ac:dyDescent="0.15">
      <c r="A178" s="1086">
        <v>178</v>
      </c>
      <c r="B178" s="5" t="s">
        <v>0</v>
      </c>
      <c r="C178" s="5" t="s">
        <v>0</v>
      </c>
      <c r="D178" s="5" t="s">
        <v>0</v>
      </c>
      <c r="E178" s="95" t="s">
        <v>0</v>
      </c>
      <c r="F178" s="131" t="s">
        <v>50</v>
      </c>
      <c r="G178" s="98" t="s">
        <v>51</v>
      </c>
      <c r="H178" s="47" t="s">
        <v>52</v>
      </c>
      <c r="I178" s="41" t="s">
        <v>0</v>
      </c>
      <c r="J178" s="66" t="s">
        <v>0</v>
      </c>
      <c r="K178" s="76" t="s">
        <v>161</v>
      </c>
      <c r="L178" s="132">
        <v>3852</v>
      </c>
      <c r="M178" s="132">
        <v>1159</v>
      </c>
      <c r="N178" s="132">
        <v>28</v>
      </c>
      <c r="O178" s="132">
        <v>2246</v>
      </c>
      <c r="P178" s="2132"/>
      <c r="Q178" s="132">
        <v>2682</v>
      </c>
      <c r="R178" s="132">
        <v>7598</v>
      </c>
      <c r="S178" s="132">
        <v>1635</v>
      </c>
      <c r="T178" s="132">
        <v>6058</v>
      </c>
      <c r="U178" s="132">
        <v>7065</v>
      </c>
      <c r="V178" s="2132"/>
      <c r="W178" s="132">
        <v>11277</v>
      </c>
      <c r="X178" s="132">
        <v>6264</v>
      </c>
    </row>
    <row r="179" spans="1:24" x14ac:dyDescent="0.15">
      <c r="A179" s="1086">
        <v>179</v>
      </c>
      <c r="B179" s="5" t="s">
        <v>0</v>
      </c>
      <c r="C179" s="5" t="s">
        <v>0</v>
      </c>
      <c r="D179" s="5" t="s">
        <v>0</v>
      </c>
      <c r="E179" s="95" t="s">
        <v>0</v>
      </c>
      <c r="F179" s="133" t="s">
        <v>50</v>
      </c>
      <c r="G179" s="102" t="s">
        <v>51</v>
      </c>
      <c r="H179" s="56" t="s">
        <v>52</v>
      </c>
      <c r="I179" s="41" t="s">
        <v>0</v>
      </c>
      <c r="J179" s="66" t="s">
        <v>0</v>
      </c>
      <c r="K179" s="120" t="s">
        <v>121</v>
      </c>
      <c r="L179" s="134" t="s">
        <v>3</v>
      </c>
      <c r="M179" s="134" t="s">
        <v>3</v>
      </c>
      <c r="N179" s="134" t="s">
        <v>3</v>
      </c>
      <c r="O179" s="134" t="s">
        <v>3</v>
      </c>
      <c r="P179" s="2132"/>
      <c r="Q179" s="134" t="s">
        <v>3</v>
      </c>
      <c r="R179" s="134">
        <v>205</v>
      </c>
      <c r="S179" s="134" t="s">
        <v>3</v>
      </c>
      <c r="T179" s="134" t="s">
        <v>3</v>
      </c>
      <c r="U179" s="134" t="s">
        <v>3</v>
      </c>
      <c r="V179" s="2132"/>
      <c r="W179" s="134" t="s">
        <v>3</v>
      </c>
      <c r="X179" s="134" t="s">
        <v>3</v>
      </c>
    </row>
    <row r="180" spans="1:24" x14ac:dyDescent="0.15">
      <c r="A180" s="1086">
        <v>180</v>
      </c>
      <c r="B180" s="5" t="s">
        <v>0</v>
      </c>
      <c r="C180" s="5" t="s">
        <v>0</v>
      </c>
      <c r="D180" s="5" t="s">
        <v>0</v>
      </c>
      <c r="E180" s="95" t="s">
        <v>0</v>
      </c>
      <c r="F180" s="129" t="s">
        <v>50</v>
      </c>
      <c r="G180" s="96" t="s">
        <v>51</v>
      </c>
      <c r="H180" s="40" t="s">
        <v>52</v>
      </c>
      <c r="I180" s="41" t="s">
        <v>0</v>
      </c>
      <c r="J180" s="66" t="s">
        <v>0</v>
      </c>
      <c r="K180" s="111" t="s">
        <v>62</v>
      </c>
      <c r="L180" s="130">
        <v>15475</v>
      </c>
      <c r="M180" s="130">
        <v>10854</v>
      </c>
      <c r="N180" s="130">
        <v>7627</v>
      </c>
      <c r="O180" s="130">
        <v>12079</v>
      </c>
      <c r="P180" s="2132"/>
      <c r="Q180" s="130">
        <v>16406</v>
      </c>
      <c r="R180" s="130">
        <v>126364</v>
      </c>
      <c r="S180" s="130">
        <v>16770</v>
      </c>
      <c r="T180" s="130">
        <v>17652</v>
      </c>
      <c r="U180" s="130">
        <v>66295</v>
      </c>
      <c r="V180" s="2132"/>
      <c r="W180" s="130">
        <v>52748</v>
      </c>
      <c r="X180" s="130">
        <v>43243</v>
      </c>
    </row>
    <row r="181" spans="1:24" x14ac:dyDescent="0.15">
      <c r="A181" s="1086">
        <v>181</v>
      </c>
      <c r="B181" s="5" t="s">
        <v>0</v>
      </c>
      <c r="C181" s="5" t="s">
        <v>0</v>
      </c>
      <c r="D181" s="5" t="s">
        <v>0</v>
      </c>
      <c r="E181" s="95" t="s">
        <v>0</v>
      </c>
      <c r="F181" s="131" t="s">
        <v>50</v>
      </c>
      <c r="G181" s="98" t="s">
        <v>51</v>
      </c>
      <c r="H181" s="47" t="s">
        <v>52</v>
      </c>
      <c r="I181" s="41" t="s">
        <v>0</v>
      </c>
      <c r="J181" s="66" t="s">
        <v>0</v>
      </c>
      <c r="K181" s="76" t="s">
        <v>162</v>
      </c>
      <c r="L181" s="132">
        <v>15475</v>
      </c>
      <c r="M181" s="132">
        <v>10854</v>
      </c>
      <c r="N181" s="132">
        <v>7585</v>
      </c>
      <c r="O181" s="132">
        <v>12060</v>
      </c>
      <c r="P181" s="2132"/>
      <c r="Q181" s="132">
        <v>16403</v>
      </c>
      <c r="R181" s="132">
        <v>126364</v>
      </c>
      <c r="S181" s="132">
        <v>16458</v>
      </c>
      <c r="T181" s="132">
        <v>17652</v>
      </c>
      <c r="U181" s="132">
        <v>65615</v>
      </c>
      <c r="V181" s="2132"/>
      <c r="W181" s="132">
        <v>51827</v>
      </c>
      <c r="X181" s="132">
        <v>43243</v>
      </c>
    </row>
    <row r="182" spans="1:24" s="128" customFormat="1" x14ac:dyDescent="0.15">
      <c r="A182" s="1086">
        <v>182</v>
      </c>
      <c r="B182" s="5" t="s">
        <v>0</v>
      </c>
      <c r="C182" s="5" t="s">
        <v>0</v>
      </c>
      <c r="D182" s="5" t="s">
        <v>0</v>
      </c>
      <c r="E182" s="95" t="s">
        <v>0</v>
      </c>
      <c r="F182" s="133" t="s">
        <v>50</v>
      </c>
      <c r="G182" s="102" t="s">
        <v>51</v>
      </c>
      <c r="H182" s="56" t="s">
        <v>52</v>
      </c>
      <c r="I182" s="41" t="s">
        <v>0</v>
      </c>
      <c r="J182" s="66" t="s">
        <v>0</v>
      </c>
      <c r="K182" s="120" t="s">
        <v>163</v>
      </c>
      <c r="L182" s="134" t="s">
        <v>3</v>
      </c>
      <c r="M182" s="134" t="s">
        <v>3</v>
      </c>
      <c r="N182" s="134">
        <v>42</v>
      </c>
      <c r="O182" s="134">
        <v>18</v>
      </c>
      <c r="P182" s="2132"/>
      <c r="Q182" s="134">
        <v>3</v>
      </c>
      <c r="R182" s="134" t="s">
        <v>3</v>
      </c>
      <c r="S182" s="134">
        <v>312</v>
      </c>
      <c r="T182" s="134" t="s">
        <v>3</v>
      </c>
      <c r="U182" s="134">
        <v>679</v>
      </c>
      <c r="V182" s="2132"/>
      <c r="W182" s="134">
        <v>921</v>
      </c>
      <c r="X182" s="134" t="s">
        <v>3</v>
      </c>
    </row>
    <row r="183" spans="1:24" s="128" customFormat="1" x14ac:dyDescent="0.15">
      <c r="A183" s="1086">
        <v>183</v>
      </c>
      <c r="B183" s="5" t="s">
        <v>0</v>
      </c>
      <c r="C183" s="5" t="s">
        <v>0</v>
      </c>
      <c r="D183" s="5" t="s">
        <v>0</v>
      </c>
      <c r="E183" s="5" t="s">
        <v>0</v>
      </c>
      <c r="F183" s="135" t="s">
        <v>0</v>
      </c>
      <c r="G183" s="135" t="s">
        <v>0</v>
      </c>
      <c r="H183" s="135" t="s">
        <v>0</v>
      </c>
      <c r="I183" s="33" t="s">
        <v>0</v>
      </c>
      <c r="J183" s="34" t="s">
        <v>164</v>
      </c>
      <c r="K183" s="126"/>
      <c r="L183" s="60" t="s">
        <v>0</v>
      </c>
      <c r="M183" s="60" t="s">
        <v>0</v>
      </c>
      <c r="N183" s="60" t="s">
        <v>0</v>
      </c>
      <c r="O183" s="60" t="s">
        <v>0</v>
      </c>
      <c r="P183" s="33"/>
      <c r="Q183" s="60" t="s">
        <v>0</v>
      </c>
      <c r="R183" s="60" t="s">
        <v>0</v>
      </c>
      <c r="S183" s="60" t="s">
        <v>0</v>
      </c>
      <c r="T183" s="60" t="s">
        <v>0</v>
      </c>
      <c r="U183" s="60" t="s">
        <v>0</v>
      </c>
      <c r="V183" s="33"/>
      <c r="W183" s="60" t="s">
        <v>0</v>
      </c>
      <c r="X183" s="60" t="s">
        <v>0</v>
      </c>
    </row>
    <row r="184" spans="1:24" s="128" customFormat="1" x14ac:dyDescent="0.15">
      <c r="A184" s="1086">
        <v>184</v>
      </c>
      <c r="B184" s="5" t="s">
        <v>0</v>
      </c>
      <c r="C184" s="5" t="s">
        <v>0</v>
      </c>
      <c r="D184" s="5" t="s">
        <v>0</v>
      </c>
      <c r="E184" s="136" t="s">
        <v>0</v>
      </c>
      <c r="F184" s="137" t="s">
        <v>0</v>
      </c>
      <c r="G184" s="137" t="s">
        <v>0</v>
      </c>
      <c r="H184" s="137" t="s">
        <v>0</v>
      </c>
      <c r="I184" s="36" t="s">
        <v>0</v>
      </c>
      <c r="J184" s="83" t="s">
        <v>0</v>
      </c>
      <c r="K184" s="138" t="s">
        <v>165</v>
      </c>
      <c r="L184" s="139" t="s">
        <v>0</v>
      </c>
      <c r="M184" s="139" t="s">
        <v>0</v>
      </c>
      <c r="N184" s="139" t="s">
        <v>0</v>
      </c>
      <c r="O184" s="139" t="s">
        <v>0</v>
      </c>
      <c r="P184" s="5"/>
      <c r="Q184" s="139" t="s">
        <v>0</v>
      </c>
      <c r="R184" s="139" t="s">
        <v>0</v>
      </c>
      <c r="S184" s="139" t="s">
        <v>1514</v>
      </c>
      <c r="T184" s="139" t="s">
        <v>0</v>
      </c>
      <c r="U184" s="139" t="s">
        <v>0</v>
      </c>
      <c r="V184" s="5"/>
      <c r="W184" s="139" t="s">
        <v>0</v>
      </c>
      <c r="X184" s="139" t="s">
        <v>0</v>
      </c>
    </row>
    <row r="185" spans="1:24" s="123" customFormat="1" x14ac:dyDescent="0.15">
      <c r="A185" s="1086">
        <v>185</v>
      </c>
      <c r="B185" s="5" t="s">
        <v>0</v>
      </c>
      <c r="C185" s="5" t="s">
        <v>0</v>
      </c>
      <c r="D185" s="5" t="s">
        <v>0</v>
      </c>
      <c r="E185" s="37" t="s">
        <v>0</v>
      </c>
      <c r="F185" s="38" t="s">
        <v>50</v>
      </c>
      <c r="G185" s="96" t="s">
        <v>59</v>
      </c>
      <c r="H185" s="40" t="s">
        <v>60</v>
      </c>
      <c r="I185" s="41" t="s">
        <v>0</v>
      </c>
      <c r="J185" s="83" t="s">
        <v>0</v>
      </c>
      <c r="K185" s="97" t="s">
        <v>166</v>
      </c>
      <c r="L185" s="140">
        <v>0.95</v>
      </c>
      <c r="M185" s="140">
        <v>0.82</v>
      </c>
      <c r="N185" s="140">
        <v>1.1299999999999999</v>
      </c>
      <c r="O185" s="140">
        <v>0.84</v>
      </c>
      <c r="P185" s="2133"/>
      <c r="Q185" s="140">
        <v>0.9</v>
      </c>
      <c r="R185" s="140">
        <v>0.96</v>
      </c>
      <c r="S185" s="140">
        <v>0.92</v>
      </c>
      <c r="T185" s="140">
        <v>1.1100000000000001</v>
      </c>
      <c r="U185" s="140">
        <v>0.97</v>
      </c>
      <c r="V185" s="2133"/>
      <c r="W185" s="140">
        <v>0.77</v>
      </c>
      <c r="X185" s="140">
        <v>0.88</v>
      </c>
    </row>
    <row r="186" spans="1:24" x14ac:dyDescent="0.15">
      <c r="A186" s="1086">
        <v>186</v>
      </c>
      <c r="B186" s="5" t="s">
        <v>0</v>
      </c>
      <c r="C186" s="5" t="s">
        <v>0</v>
      </c>
      <c r="D186" s="5" t="s">
        <v>0</v>
      </c>
      <c r="E186" s="37" t="s">
        <v>0</v>
      </c>
      <c r="F186" s="45" t="s">
        <v>50</v>
      </c>
      <c r="G186" s="98" t="s">
        <v>59</v>
      </c>
      <c r="H186" s="47" t="s">
        <v>60</v>
      </c>
      <c r="I186" s="41" t="s">
        <v>0</v>
      </c>
      <c r="J186" s="83" t="s">
        <v>0</v>
      </c>
      <c r="K186" s="101" t="s">
        <v>167</v>
      </c>
      <c r="L186" s="141">
        <v>1.04</v>
      </c>
      <c r="M186" s="141">
        <v>0.9</v>
      </c>
      <c r="N186" s="141">
        <v>1.0900000000000001</v>
      </c>
      <c r="O186" s="141">
        <v>0.91</v>
      </c>
      <c r="P186" s="2133"/>
      <c r="Q186" s="141">
        <v>0.89</v>
      </c>
      <c r="R186" s="141">
        <v>0.93</v>
      </c>
      <c r="S186" s="141">
        <v>0.97</v>
      </c>
      <c r="T186" s="141">
        <v>1.18</v>
      </c>
      <c r="U186" s="141">
        <v>0.99</v>
      </c>
      <c r="V186" s="2133"/>
      <c r="W186" s="141">
        <v>0.93</v>
      </c>
      <c r="X186" s="141">
        <v>0.89</v>
      </c>
    </row>
    <row r="187" spans="1:24" x14ac:dyDescent="0.15">
      <c r="A187" s="1086">
        <v>187</v>
      </c>
      <c r="B187" s="5" t="s">
        <v>0</v>
      </c>
      <c r="C187" s="5" t="s">
        <v>0</v>
      </c>
      <c r="D187" s="5" t="s">
        <v>0</v>
      </c>
      <c r="E187" s="37" t="s">
        <v>0</v>
      </c>
      <c r="F187" s="45" t="s">
        <v>50</v>
      </c>
      <c r="G187" s="98" t="s">
        <v>59</v>
      </c>
      <c r="H187" s="47" t="s">
        <v>60</v>
      </c>
      <c r="I187" s="41" t="s">
        <v>0</v>
      </c>
      <c r="J187" s="83" t="s">
        <v>0</v>
      </c>
      <c r="K187" s="101" t="s">
        <v>168</v>
      </c>
      <c r="L187" s="141">
        <v>0.79</v>
      </c>
      <c r="M187" s="141">
        <v>0.76</v>
      </c>
      <c r="N187" s="141">
        <v>2.97</v>
      </c>
      <c r="O187" s="141">
        <v>1.1299999999999999</v>
      </c>
      <c r="P187" s="2133"/>
      <c r="Q187" s="141">
        <v>1.08</v>
      </c>
      <c r="R187" s="141">
        <v>1.53</v>
      </c>
      <c r="S187" s="141">
        <v>1.1399999999999999</v>
      </c>
      <c r="T187" s="141">
        <v>1.33</v>
      </c>
      <c r="U187" s="141">
        <v>0.83</v>
      </c>
      <c r="V187" s="2133"/>
      <c r="W187" s="141">
        <v>0.69</v>
      </c>
      <c r="X187" s="141">
        <v>0.81</v>
      </c>
    </row>
    <row r="188" spans="1:24" x14ac:dyDescent="0.15">
      <c r="A188" s="1086">
        <v>188</v>
      </c>
      <c r="B188" s="5" t="s">
        <v>0</v>
      </c>
      <c r="C188" s="5" t="s">
        <v>0</v>
      </c>
      <c r="D188" s="5" t="s">
        <v>0</v>
      </c>
      <c r="E188" s="37" t="s">
        <v>0</v>
      </c>
      <c r="F188" s="45" t="s">
        <v>50</v>
      </c>
      <c r="G188" s="98" t="s">
        <v>59</v>
      </c>
      <c r="H188" s="47" t="s">
        <v>60</v>
      </c>
      <c r="I188" s="41" t="s">
        <v>0</v>
      </c>
      <c r="J188" s="83" t="s">
        <v>0</v>
      </c>
      <c r="K188" s="99" t="s">
        <v>169</v>
      </c>
      <c r="L188" s="141">
        <v>0.65</v>
      </c>
      <c r="M188" s="141">
        <v>0.65</v>
      </c>
      <c r="N188" s="141">
        <v>0.92</v>
      </c>
      <c r="O188" s="141">
        <v>0.7</v>
      </c>
      <c r="P188" s="2133"/>
      <c r="Q188" s="141">
        <v>0.72</v>
      </c>
      <c r="R188" s="141">
        <v>0.62</v>
      </c>
      <c r="S188" s="141">
        <v>0.86</v>
      </c>
      <c r="T188" s="141">
        <v>0.99</v>
      </c>
      <c r="U188" s="141">
        <v>0.65</v>
      </c>
      <c r="V188" s="2133"/>
      <c r="W188" s="141">
        <v>0.77</v>
      </c>
      <c r="X188" s="141">
        <v>0.6</v>
      </c>
    </row>
    <row r="189" spans="1:24" x14ac:dyDescent="0.15">
      <c r="A189" s="1086">
        <v>189</v>
      </c>
      <c r="B189" s="5" t="s">
        <v>0</v>
      </c>
      <c r="C189" s="5" t="s">
        <v>0</v>
      </c>
      <c r="D189" s="5" t="s">
        <v>0</v>
      </c>
      <c r="E189" s="37" t="s">
        <v>0</v>
      </c>
      <c r="F189" s="45" t="s">
        <v>50</v>
      </c>
      <c r="G189" s="98" t="s">
        <v>59</v>
      </c>
      <c r="H189" s="47" t="s">
        <v>60</v>
      </c>
      <c r="I189" s="41" t="s">
        <v>0</v>
      </c>
      <c r="J189" s="83" t="s">
        <v>0</v>
      </c>
      <c r="K189" s="101" t="s">
        <v>170</v>
      </c>
      <c r="L189" s="141">
        <v>0.72</v>
      </c>
      <c r="M189" s="141">
        <v>0.78</v>
      </c>
      <c r="N189" s="141">
        <v>0.95</v>
      </c>
      <c r="O189" s="141">
        <v>0.74</v>
      </c>
      <c r="P189" s="2133"/>
      <c r="Q189" s="141">
        <v>0.75</v>
      </c>
      <c r="R189" s="141">
        <v>0.64</v>
      </c>
      <c r="S189" s="141">
        <v>0.9</v>
      </c>
      <c r="T189" s="141">
        <v>1.07</v>
      </c>
      <c r="U189" s="141">
        <v>0.67</v>
      </c>
      <c r="V189" s="2133"/>
      <c r="W189" s="141">
        <v>0.82</v>
      </c>
      <c r="X189" s="141">
        <v>0.65</v>
      </c>
    </row>
    <row r="190" spans="1:24" x14ac:dyDescent="0.15">
      <c r="A190" s="1086">
        <v>190</v>
      </c>
      <c r="B190" s="5" t="s">
        <v>0</v>
      </c>
      <c r="C190" s="5" t="s">
        <v>0</v>
      </c>
      <c r="D190" s="5" t="s">
        <v>0</v>
      </c>
      <c r="E190" s="37" t="s">
        <v>0</v>
      </c>
      <c r="F190" s="45" t="s">
        <v>50</v>
      </c>
      <c r="G190" s="98" t="s">
        <v>59</v>
      </c>
      <c r="H190" s="47" t="s">
        <v>60</v>
      </c>
      <c r="I190" s="41" t="s">
        <v>0</v>
      </c>
      <c r="J190" s="83" t="s">
        <v>0</v>
      </c>
      <c r="K190" s="107" t="s">
        <v>171</v>
      </c>
      <c r="L190" s="141">
        <v>0</v>
      </c>
      <c r="M190" s="141">
        <v>0</v>
      </c>
      <c r="N190" s="141">
        <v>0</v>
      </c>
      <c r="O190" s="141">
        <v>0</v>
      </c>
      <c r="P190" s="2133"/>
      <c r="Q190" s="141">
        <v>0.01</v>
      </c>
      <c r="R190" s="141">
        <v>0.02</v>
      </c>
      <c r="S190" s="141">
        <v>0.01</v>
      </c>
      <c r="T190" s="141">
        <v>0.01</v>
      </c>
      <c r="U190" s="141">
        <v>0.01</v>
      </c>
      <c r="V190" s="2133"/>
      <c r="W190" s="141">
        <v>0</v>
      </c>
      <c r="X190" s="141">
        <v>0.01</v>
      </c>
    </row>
    <row r="191" spans="1:24" x14ac:dyDescent="0.15">
      <c r="A191" s="1086">
        <v>191</v>
      </c>
      <c r="B191" s="5" t="s">
        <v>0</v>
      </c>
      <c r="C191" s="5" t="s">
        <v>0</v>
      </c>
      <c r="D191" s="5" t="s">
        <v>0</v>
      </c>
      <c r="E191" s="37" t="s">
        <v>0</v>
      </c>
      <c r="F191" s="45" t="s">
        <v>50</v>
      </c>
      <c r="G191" s="98" t="s">
        <v>59</v>
      </c>
      <c r="H191" s="47" t="s">
        <v>60</v>
      </c>
      <c r="I191" s="41" t="s">
        <v>0</v>
      </c>
      <c r="J191" s="83" t="s">
        <v>0</v>
      </c>
      <c r="K191" s="107" t="s">
        <v>172</v>
      </c>
      <c r="L191" s="141">
        <v>0.72</v>
      </c>
      <c r="M191" s="141">
        <v>0.78</v>
      </c>
      <c r="N191" s="141">
        <v>0.95</v>
      </c>
      <c r="O191" s="141">
        <v>0.74</v>
      </c>
      <c r="P191" s="2133"/>
      <c r="Q191" s="141">
        <v>0.74</v>
      </c>
      <c r="R191" s="141">
        <v>0.62</v>
      </c>
      <c r="S191" s="141">
        <v>0.89</v>
      </c>
      <c r="T191" s="141">
        <v>1.06</v>
      </c>
      <c r="U191" s="141">
        <v>0.66</v>
      </c>
      <c r="V191" s="2133"/>
      <c r="W191" s="141">
        <v>0.82</v>
      </c>
      <c r="X191" s="141">
        <v>0.64</v>
      </c>
    </row>
    <row r="192" spans="1:24" x14ac:dyDescent="0.15">
      <c r="A192" s="1086">
        <v>192</v>
      </c>
      <c r="B192" s="5" t="s">
        <v>0</v>
      </c>
      <c r="C192" s="5" t="s">
        <v>0</v>
      </c>
      <c r="D192" s="5" t="s">
        <v>0</v>
      </c>
      <c r="E192" s="37" t="s">
        <v>0</v>
      </c>
      <c r="F192" s="45" t="s">
        <v>50</v>
      </c>
      <c r="G192" s="98" t="s">
        <v>59</v>
      </c>
      <c r="H192" s="47" t="s">
        <v>60</v>
      </c>
      <c r="I192" s="41" t="s">
        <v>0</v>
      </c>
      <c r="J192" s="83" t="s">
        <v>0</v>
      </c>
      <c r="K192" s="101" t="s">
        <v>173</v>
      </c>
      <c r="L192" s="141" t="s">
        <v>3</v>
      </c>
      <c r="M192" s="141">
        <v>-1E-3</v>
      </c>
      <c r="N192" s="141" t="s">
        <v>3</v>
      </c>
      <c r="O192" s="141">
        <v>0.02</v>
      </c>
      <c r="P192" s="2133"/>
      <c r="Q192" s="141">
        <v>0.08</v>
      </c>
      <c r="R192" s="141" t="s">
        <v>3</v>
      </c>
      <c r="S192" s="141" t="s">
        <v>3</v>
      </c>
      <c r="T192" s="141">
        <v>0.09</v>
      </c>
      <c r="U192" s="141" t="s">
        <v>3</v>
      </c>
      <c r="V192" s="2133"/>
      <c r="W192" s="141">
        <v>0.05</v>
      </c>
      <c r="X192" s="141">
        <v>0</v>
      </c>
    </row>
    <row r="193" spans="1:24" x14ac:dyDescent="0.15">
      <c r="A193" s="1086">
        <v>193</v>
      </c>
      <c r="B193" s="5" t="s">
        <v>0</v>
      </c>
      <c r="C193" s="5" t="s">
        <v>0</v>
      </c>
      <c r="D193" s="5" t="s">
        <v>0</v>
      </c>
      <c r="E193" s="37" t="s">
        <v>0</v>
      </c>
      <c r="F193" s="45" t="s">
        <v>50</v>
      </c>
      <c r="G193" s="98" t="s">
        <v>59</v>
      </c>
      <c r="H193" s="47" t="s">
        <v>60</v>
      </c>
      <c r="I193" s="41" t="s">
        <v>0</v>
      </c>
      <c r="J193" s="83" t="s">
        <v>0</v>
      </c>
      <c r="K193" s="99" t="s">
        <v>174</v>
      </c>
      <c r="L193" s="141">
        <v>0.28999999999999998</v>
      </c>
      <c r="M193" s="141">
        <v>0.17</v>
      </c>
      <c r="N193" s="141">
        <v>0.21</v>
      </c>
      <c r="O193" s="141">
        <v>0.14000000000000001</v>
      </c>
      <c r="P193" s="2133"/>
      <c r="Q193" s="141">
        <v>0.18</v>
      </c>
      <c r="R193" s="141">
        <v>0.34</v>
      </c>
      <c r="S193" s="141">
        <v>0.05</v>
      </c>
      <c r="T193" s="141">
        <v>0.12</v>
      </c>
      <c r="U193" s="141">
        <v>0.32</v>
      </c>
      <c r="V193" s="2133"/>
      <c r="W193" s="141">
        <v>0</v>
      </c>
      <c r="X193" s="141">
        <v>0.28000000000000003</v>
      </c>
    </row>
    <row r="194" spans="1:24" x14ac:dyDescent="0.15">
      <c r="A194" s="1086">
        <v>194</v>
      </c>
      <c r="B194" s="5" t="s">
        <v>0</v>
      </c>
      <c r="C194" s="5" t="s">
        <v>0</v>
      </c>
      <c r="D194" s="5" t="s">
        <v>0</v>
      </c>
      <c r="E194" s="37" t="s">
        <v>0</v>
      </c>
      <c r="F194" s="45" t="s">
        <v>50</v>
      </c>
      <c r="G194" s="98" t="s">
        <v>59</v>
      </c>
      <c r="H194" s="47" t="s">
        <v>60</v>
      </c>
      <c r="I194" s="41" t="s">
        <v>0</v>
      </c>
      <c r="J194" s="83" t="s">
        <v>0</v>
      </c>
      <c r="K194" s="99" t="s">
        <v>175</v>
      </c>
      <c r="L194" s="141">
        <v>0.32000000000000006</v>
      </c>
      <c r="M194" s="141">
        <v>0.12</v>
      </c>
      <c r="N194" s="141">
        <v>0.14000000000000012</v>
      </c>
      <c r="O194" s="141">
        <v>0.17000000000000004</v>
      </c>
      <c r="P194" s="2133"/>
      <c r="Q194" s="141">
        <v>0.14000000000000001</v>
      </c>
      <c r="R194" s="141">
        <v>0.29000000000000004</v>
      </c>
      <c r="S194" s="141">
        <v>6.9999999999999951E-2</v>
      </c>
      <c r="T194" s="141">
        <v>0.10999999999999988</v>
      </c>
      <c r="U194" s="141">
        <v>0.31999999999999995</v>
      </c>
      <c r="V194" s="2133"/>
      <c r="W194" s="141">
        <v>0.1100000000000001</v>
      </c>
      <c r="X194" s="141">
        <v>0.23</v>
      </c>
    </row>
    <row r="195" spans="1:24" x14ac:dyDescent="0.15">
      <c r="A195" s="1086">
        <v>195</v>
      </c>
      <c r="B195" s="5" t="s">
        <v>0</v>
      </c>
      <c r="C195" s="5" t="s">
        <v>0</v>
      </c>
      <c r="D195" s="5" t="s">
        <v>0</v>
      </c>
      <c r="E195" s="37" t="s">
        <v>0</v>
      </c>
      <c r="F195" s="45" t="s">
        <v>50</v>
      </c>
      <c r="G195" s="98" t="s">
        <v>59</v>
      </c>
      <c r="H195" s="47" t="s">
        <v>60</v>
      </c>
      <c r="I195" s="41" t="s">
        <v>0</v>
      </c>
      <c r="J195" s="83" t="s">
        <v>0</v>
      </c>
      <c r="K195" s="99" t="s">
        <v>176</v>
      </c>
      <c r="L195" s="141">
        <v>1.04</v>
      </c>
      <c r="M195" s="141">
        <v>0.9</v>
      </c>
      <c r="N195" s="141">
        <v>1.0900000000000001</v>
      </c>
      <c r="O195" s="141">
        <v>0.91</v>
      </c>
      <c r="P195" s="2133"/>
      <c r="Q195" s="141">
        <v>0.88</v>
      </c>
      <c r="R195" s="141">
        <v>0.91</v>
      </c>
      <c r="S195" s="141">
        <v>0.96</v>
      </c>
      <c r="T195" s="141">
        <v>1.17</v>
      </c>
      <c r="U195" s="141">
        <v>0.98</v>
      </c>
      <c r="V195" s="2133"/>
      <c r="W195" s="141">
        <v>0.92</v>
      </c>
      <c r="X195" s="141">
        <v>0.87</v>
      </c>
    </row>
    <row r="196" spans="1:24" x14ac:dyDescent="0.15">
      <c r="A196" s="1086">
        <v>196</v>
      </c>
      <c r="B196" s="5" t="s">
        <v>0</v>
      </c>
      <c r="C196" s="5" t="s">
        <v>0</v>
      </c>
      <c r="D196" s="5" t="s">
        <v>0</v>
      </c>
      <c r="E196" s="37" t="s">
        <v>0</v>
      </c>
      <c r="F196" s="45" t="s">
        <v>50</v>
      </c>
      <c r="G196" s="98" t="s">
        <v>59</v>
      </c>
      <c r="H196" s="47" t="s">
        <v>60</v>
      </c>
      <c r="I196" s="41" t="s">
        <v>0</v>
      </c>
      <c r="J196" s="83" t="s">
        <v>0</v>
      </c>
      <c r="K196" s="99" t="s">
        <v>177</v>
      </c>
      <c r="L196" s="141">
        <v>0</v>
      </c>
      <c r="M196" s="141">
        <v>0.01</v>
      </c>
      <c r="N196" s="141">
        <v>0.01</v>
      </c>
      <c r="O196" s="141">
        <v>0.01</v>
      </c>
      <c r="P196" s="2133"/>
      <c r="Q196" s="141">
        <v>0.02</v>
      </c>
      <c r="R196" s="141">
        <v>0.08</v>
      </c>
      <c r="S196" s="141">
        <v>0.01</v>
      </c>
      <c r="T196" s="141">
        <v>0.02</v>
      </c>
      <c r="U196" s="141">
        <v>0.03</v>
      </c>
      <c r="V196" s="2133"/>
      <c r="W196" s="141">
        <v>0.03</v>
      </c>
      <c r="X196" s="141">
        <v>0.04</v>
      </c>
    </row>
    <row r="197" spans="1:24" x14ac:dyDescent="0.15">
      <c r="A197" s="1086">
        <v>197</v>
      </c>
      <c r="B197" s="5" t="s">
        <v>0</v>
      </c>
      <c r="C197" s="5" t="s">
        <v>0</v>
      </c>
      <c r="D197" s="5" t="s">
        <v>0</v>
      </c>
      <c r="E197" s="37" t="s">
        <v>0</v>
      </c>
      <c r="F197" s="45" t="s">
        <v>50</v>
      </c>
      <c r="G197" s="98" t="s">
        <v>59</v>
      </c>
      <c r="H197" s="47" t="s">
        <v>60</v>
      </c>
      <c r="I197" s="41" t="s">
        <v>0</v>
      </c>
      <c r="J197" s="83" t="s">
        <v>0</v>
      </c>
      <c r="K197" s="101" t="s">
        <v>178</v>
      </c>
      <c r="L197" s="141">
        <v>0</v>
      </c>
      <c r="M197" s="141">
        <v>0</v>
      </c>
      <c r="N197" s="141">
        <v>0.01</v>
      </c>
      <c r="O197" s="141">
        <v>0.01</v>
      </c>
      <c r="P197" s="2133"/>
      <c r="Q197" s="141">
        <v>0.01</v>
      </c>
      <c r="R197" s="141">
        <v>0.01</v>
      </c>
      <c r="S197" s="141">
        <v>0.01</v>
      </c>
      <c r="T197" s="141">
        <v>0.01</v>
      </c>
      <c r="U197" s="141">
        <v>0.01</v>
      </c>
      <c r="V197" s="2133"/>
      <c r="W197" s="141">
        <v>0</v>
      </c>
      <c r="X197" s="141">
        <v>0.01</v>
      </c>
    </row>
    <row r="198" spans="1:24" x14ac:dyDescent="0.15">
      <c r="A198" s="1086">
        <v>198</v>
      </c>
      <c r="B198" s="5" t="s">
        <v>0</v>
      </c>
      <c r="C198" s="5" t="s">
        <v>0</v>
      </c>
      <c r="D198" s="5" t="s">
        <v>0</v>
      </c>
      <c r="E198" s="37" t="s">
        <v>0</v>
      </c>
      <c r="F198" s="45" t="s">
        <v>50</v>
      </c>
      <c r="G198" s="98" t="s">
        <v>59</v>
      </c>
      <c r="H198" s="47" t="s">
        <v>60</v>
      </c>
      <c r="I198" s="41" t="s">
        <v>0</v>
      </c>
      <c r="J198" s="83" t="s">
        <v>0</v>
      </c>
      <c r="K198" s="99" t="s">
        <v>179</v>
      </c>
      <c r="L198" s="141">
        <v>0.95</v>
      </c>
      <c r="M198" s="141">
        <v>0.80999999999999994</v>
      </c>
      <c r="N198" s="141">
        <v>1.1199999999999999</v>
      </c>
      <c r="O198" s="141">
        <v>0.83</v>
      </c>
      <c r="P198" s="2133"/>
      <c r="Q198" s="141">
        <v>0.88</v>
      </c>
      <c r="R198" s="141">
        <v>0.88</v>
      </c>
      <c r="S198" s="141">
        <v>0.91</v>
      </c>
      <c r="T198" s="141">
        <v>1.0900000000000001</v>
      </c>
      <c r="U198" s="141">
        <v>0.94</v>
      </c>
      <c r="V198" s="2133"/>
      <c r="W198" s="141">
        <v>0.74</v>
      </c>
      <c r="X198" s="141">
        <v>0.84</v>
      </c>
    </row>
    <row r="199" spans="1:24" x14ac:dyDescent="0.15">
      <c r="A199" s="1086">
        <v>199</v>
      </c>
      <c r="B199" s="5" t="s">
        <v>0</v>
      </c>
      <c r="C199" s="5" t="s">
        <v>0</v>
      </c>
      <c r="D199" s="5" t="s">
        <v>0</v>
      </c>
      <c r="E199" s="37" t="s">
        <v>0</v>
      </c>
      <c r="F199" s="54" t="s">
        <v>50</v>
      </c>
      <c r="G199" s="102" t="s">
        <v>59</v>
      </c>
      <c r="H199" s="56" t="s">
        <v>60</v>
      </c>
      <c r="I199" s="41" t="s">
        <v>0</v>
      </c>
      <c r="J199" s="83" t="s">
        <v>0</v>
      </c>
      <c r="K199" s="142" t="s">
        <v>180</v>
      </c>
      <c r="L199" s="143">
        <v>1.04</v>
      </c>
      <c r="M199" s="143">
        <v>0.9</v>
      </c>
      <c r="N199" s="143">
        <v>1.08</v>
      </c>
      <c r="O199" s="143">
        <v>0.9</v>
      </c>
      <c r="P199" s="2133"/>
      <c r="Q199" s="143">
        <v>0.88</v>
      </c>
      <c r="R199" s="143">
        <v>0.92</v>
      </c>
      <c r="S199" s="143">
        <v>0.96</v>
      </c>
      <c r="T199" s="143">
        <v>1.17</v>
      </c>
      <c r="U199" s="143">
        <v>0.98</v>
      </c>
      <c r="V199" s="2133"/>
      <c r="W199" s="143">
        <v>0.93</v>
      </c>
      <c r="X199" s="143">
        <v>0.88</v>
      </c>
    </row>
    <row r="200" spans="1:24" s="72" customFormat="1" x14ac:dyDescent="0.15">
      <c r="A200" s="1086">
        <v>200</v>
      </c>
      <c r="B200" s="5" t="s">
        <v>0</v>
      </c>
      <c r="C200" s="5" t="s">
        <v>0</v>
      </c>
      <c r="D200" s="5" t="s">
        <v>0</v>
      </c>
      <c r="E200" s="37" t="s">
        <v>0</v>
      </c>
      <c r="F200" s="65" t="s">
        <v>0</v>
      </c>
      <c r="G200" s="65" t="s">
        <v>0</v>
      </c>
      <c r="H200" s="65" t="s">
        <v>0</v>
      </c>
      <c r="I200" s="36" t="s">
        <v>0</v>
      </c>
      <c r="J200" s="83" t="s">
        <v>0</v>
      </c>
      <c r="K200" s="144" t="s">
        <v>181</v>
      </c>
      <c r="L200" s="59" t="s">
        <v>0</v>
      </c>
      <c r="M200" s="59" t="s">
        <v>0</v>
      </c>
      <c r="N200" s="59" t="s">
        <v>0</v>
      </c>
      <c r="O200" s="59" t="s">
        <v>0</v>
      </c>
      <c r="P200" s="5"/>
      <c r="Q200" s="59" t="s">
        <v>0</v>
      </c>
      <c r="R200" s="59" t="s">
        <v>0</v>
      </c>
      <c r="S200" s="59" t="s">
        <v>0</v>
      </c>
      <c r="T200" s="59" t="s">
        <v>0</v>
      </c>
      <c r="U200" s="59" t="s">
        <v>0</v>
      </c>
      <c r="V200" s="5"/>
      <c r="W200" s="59" t="s">
        <v>0</v>
      </c>
      <c r="X200" s="59" t="s">
        <v>0</v>
      </c>
    </row>
    <row r="201" spans="1:24" x14ac:dyDescent="0.15">
      <c r="A201" s="1086">
        <v>201</v>
      </c>
      <c r="B201" s="5" t="s">
        <v>0</v>
      </c>
      <c r="C201" s="5" t="s">
        <v>0</v>
      </c>
      <c r="D201" s="5" t="s">
        <v>0</v>
      </c>
      <c r="E201" s="37" t="s">
        <v>0</v>
      </c>
      <c r="F201" s="38" t="s">
        <v>50</v>
      </c>
      <c r="G201" s="96" t="s">
        <v>59</v>
      </c>
      <c r="H201" s="40" t="s">
        <v>60</v>
      </c>
      <c r="I201" s="41" t="s">
        <v>0</v>
      </c>
      <c r="J201" s="83" t="s">
        <v>0</v>
      </c>
      <c r="K201" s="97" t="s">
        <v>166</v>
      </c>
      <c r="L201" s="140">
        <v>0.94</v>
      </c>
      <c r="M201" s="140">
        <v>0.81</v>
      </c>
      <c r="N201" s="140">
        <v>0.93</v>
      </c>
      <c r="O201" s="140">
        <v>0.83</v>
      </c>
      <c r="P201" s="2133"/>
      <c r="Q201" s="140">
        <v>0.87</v>
      </c>
      <c r="R201" s="140">
        <v>0.89</v>
      </c>
      <c r="S201" s="140">
        <v>0.9</v>
      </c>
      <c r="T201" s="140">
        <v>1.1000000000000001</v>
      </c>
      <c r="U201" s="140">
        <v>0.95</v>
      </c>
      <c r="V201" s="2133"/>
      <c r="W201" s="140">
        <v>0.73</v>
      </c>
      <c r="X201" s="140">
        <v>1.02</v>
      </c>
    </row>
    <row r="202" spans="1:24" x14ac:dyDescent="0.15">
      <c r="A202" s="1086">
        <v>202</v>
      </c>
      <c r="B202" s="5" t="s">
        <v>0</v>
      </c>
      <c r="C202" s="5" t="s">
        <v>0</v>
      </c>
      <c r="D202" s="5" t="s">
        <v>0</v>
      </c>
      <c r="E202" s="37" t="s">
        <v>0</v>
      </c>
      <c r="F202" s="45" t="s">
        <v>50</v>
      </c>
      <c r="G202" s="98" t="s">
        <v>59</v>
      </c>
      <c r="H202" s="47" t="s">
        <v>60</v>
      </c>
      <c r="I202" s="41" t="s">
        <v>0</v>
      </c>
      <c r="J202" s="83" t="s">
        <v>0</v>
      </c>
      <c r="K202" s="101" t="s">
        <v>167</v>
      </c>
      <c r="L202" s="141">
        <v>1.04</v>
      </c>
      <c r="M202" s="141">
        <v>0.9</v>
      </c>
      <c r="N202" s="141">
        <v>1.0900000000000001</v>
      </c>
      <c r="O202" s="141">
        <v>0.91</v>
      </c>
      <c r="P202" s="2133"/>
      <c r="Q202" s="141">
        <v>0.87</v>
      </c>
      <c r="R202" s="141">
        <v>0.92</v>
      </c>
      <c r="S202" s="141">
        <v>0.97</v>
      </c>
      <c r="T202" s="141">
        <v>1.18</v>
      </c>
      <c r="U202" s="141">
        <v>0.98</v>
      </c>
      <c r="V202" s="2133"/>
      <c r="W202" s="141">
        <v>0.92</v>
      </c>
      <c r="X202" s="141">
        <v>0.89</v>
      </c>
    </row>
    <row r="203" spans="1:24" x14ac:dyDescent="0.15">
      <c r="A203" s="1086">
        <v>203</v>
      </c>
      <c r="B203" s="5" t="s">
        <v>0</v>
      </c>
      <c r="C203" s="5" t="s">
        <v>0</v>
      </c>
      <c r="D203" s="5" t="s">
        <v>0</v>
      </c>
      <c r="E203" s="37" t="s">
        <v>0</v>
      </c>
      <c r="F203" s="45" t="s">
        <v>50</v>
      </c>
      <c r="G203" s="98" t="s">
        <v>59</v>
      </c>
      <c r="H203" s="47" t="s">
        <v>60</v>
      </c>
      <c r="I203" s="41" t="s">
        <v>0</v>
      </c>
      <c r="J203" s="83" t="s">
        <v>0</v>
      </c>
      <c r="K203" s="101" t="s">
        <v>168</v>
      </c>
      <c r="L203" s="141">
        <v>0.73</v>
      </c>
      <c r="M203" s="141">
        <v>0.79</v>
      </c>
      <c r="N203" s="141">
        <v>1.8</v>
      </c>
      <c r="O203" s="141">
        <v>1.1299999999999999</v>
      </c>
      <c r="P203" s="2133"/>
      <c r="Q203" s="141">
        <v>1.1299999999999999</v>
      </c>
      <c r="R203" s="141">
        <v>1.35</v>
      </c>
      <c r="S203" s="141">
        <v>1.1299999999999999</v>
      </c>
      <c r="T203" s="141">
        <v>1.33</v>
      </c>
      <c r="U203" s="141">
        <v>0.79</v>
      </c>
      <c r="V203" s="2133"/>
      <c r="W203" s="141">
        <v>0.59</v>
      </c>
      <c r="X203" s="141">
        <v>1.68</v>
      </c>
    </row>
    <row r="204" spans="1:24" x14ac:dyDescent="0.15">
      <c r="A204" s="1086">
        <v>204</v>
      </c>
      <c r="B204" s="5" t="s">
        <v>0</v>
      </c>
      <c r="C204" s="5" t="s">
        <v>0</v>
      </c>
      <c r="D204" s="5" t="s">
        <v>0</v>
      </c>
      <c r="E204" s="37" t="s">
        <v>0</v>
      </c>
      <c r="F204" s="45" t="s">
        <v>50</v>
      </c>
      <c r="G204" s="98" t="s">
        <v>59</v>
      </c>
      <c r="H204" s="47" t="s">
        <v>60</v>
      </c>
      <c r="I204" s="41" t="s">
        <v>0</v>
      </c>
      <c r="J204" s="83" t="s">
        <v>0</v>
      </c>
      <c r="K204" s="99" t="s">
        <v>169</v>
      </c>
      <c r="L204" s="141">
        <v>0.65</v>
      </c>
      <c r="M204" s="141">
        <v>0.65</v>
      </c>
      <c r="N204" s="141">
        <v>0.91</v>
      </c>
      <c r="O204" s="141">
        <v>0.7</v>
      </c>
      <c r="P204" s="2133"/>
      <c r="Q204" s="141">
        <v>0.72</v>
      </c>
      <c r="R204" s="141">
        <v>0.56000000000000005</v>
      </c>
      <c r="S204" s="141">
        <v>0.85</v>
      </c>
      <c r="T204" s="141">
        <v>0.99</v>
      </c>
      <c r="U204" s="141">
        <v>0.63</v>
      </c>
      <c r="V204" s="2133"/>
      <c r="W204" s="141">
        <v>0.76</v>
      </c>
      <c r="X204" s="141">
        <v>0.57999999999999996</v>
      </c>
    </row>
    <row r="205" spans="1:24" x14ac:dyDescent="0.15">
      <c r="A205" s="1086">
        <v>205</v>
      </c>
      <c r="B205" s="5" t="s">
        <v>0</v>
      </c>
      <c r="C205" s="5" t="s">
        <v>0</v>
      </c>
      <c r="D205" s="5" t="s">
        <v>0</v>
      </c>
      <c r="E205" s="37" t="s">
        <v>0</v>
      </c>
      <c r="F205" s="45" t="s">
        <v>50</v>
      </c>
      <c r="G205" s="98" t="s">
        <v>59</v>
      </c>
      <c r="H205" s="47" t="s">
        <v>60</v>
      </c>
      <c r="I205" s="41" t="s">
        <v>0</v>
      </c>
      <c r="J205" s="83" t="s">
        <v>0</v>
      </c>
      <c r="K205" s="101" t="s">
        <v>170</v>
      </c>
      <c r="L205" s="141">
        <v>0.71</v>
      </c>
      <c r="M205" s="141">
        <v>0.77</v>
      </c>
      <c r="N205" s="141">
        <v>0.94</v>
      </c>
      <c r="O205" s="141" t="s">
        <v>3</v>
      </c>
      <c r="P205" s="2133"/>
      <c r="Q205" s="141" t="s">
        <v>3</v>
      </c>
      <c r="R205" s="141">
        <v>0.61</v>
      </c>
      <c r="S205" s="141">
        <v>0.89</v>
      </c>
      <c r="T205" s="141" t="s">
        <v>3</v>
      </c>
      <c r="U205" s="141" t="s">
        <v>3</v>
      </c>
      <c r="V205" s="2133"/>
      <c r="W205" s="141">
        <v>0.81</v>
      </c>
      <c r="X205" s="141">
        <v>0.64</v>
      </c>
    </row>
    <row r="206" spans="1:24" x14ac:dyDescent="0.15">
      <c r="A206" s="1086">
        <v>206</v>
      </c>
      <c r="B206" s="5" t="s">
        <v>0</v>
      </c>
      <c r="C206" s="5" t="s">
        <v>0</v>
      </c>
      <c r="D206" s="5" t="s">
        <v>0</v>
      </c>
      <c r="E206" s="37" t="s">
        <v>0</v>
      </c>
      <c r="F206" s="45" t="s">
        <v>50</v>
      </c>
      <c r="G206" s="98" t="s">
        <v>59</v>
      </c>
      <c r="H206" s="47" t="s">
        <v>60</v>
      </c>
      <c r="I206" s="41" t="s">
        <v>0</v>
      </c>
      <c r="J206" s="83" t="s">
        <v>0</v>
      </c>
      <c r="K206" s="107" t="s">
        <v>171</v>
      </c>
      <c r="L206" s="141">
        <v>0</v>
      </c>
      <c r="M206" s="141">
        <v>0</v>
      </c>
      <c r="N206" s="141">
        <v>0</v>
      </c>
      <c r="O206" s="141">
        <v>0</v>
      </c>
      <c r="P206" s="2133"/>
      <c r="Q206" s="141">
        <v>0.01</v>
      </c>
      <c r="R206" s="141">
        <v>0</v>
      </c>
      <c r="S206" s="141">
        <v>0</v>
      </c>
      <c r="T206" s="141">
        <v>0.01</v>
      </c>
      <c r="U206" s="141">
        <v>0.01</v>
      </c>
      <c r="V206" s="2133"/>
      <c r="W206" s="141">
        <v>0</v>
      </c>
      <c r="X206" s="141">
        <v>0.01</v>
      </c>
    </row>
    <row r="207" spans="1:24" x14ac:dyDescent="0.15">
      <c r="A207" s="1086">
        <v>207</v>
      </c>
      <c r="B207" s="5" t="s">
        <v>0</v>
      </c>
      <c r="C207" s="5" t="s">
        <v>0</v>
      </c>
      <c r="D207" s="5" t="s">
        <v>0</v>
      </c>
      <c r="E207" s="37" t="s">
        <v>0</v>
      </c>
      <c r="F207" s="45" t="s">
        <v>50</v>
      </c>
      <c r="G207" s="98" t="s">
        <v>59</v>
      </c>
      <c r="H207" s="47" t="s">
        <v>60</v>
      </c>
      <c r="I207" s="41" t="s">
        <v>0</v>
      </c>
      <c r="J207" s="83" t="s">
        <v>0</v>
      </c>
      <c r="K207" s="107" t="s">
        <v>172</v>
      </c>
      <c r="L207" s="141">
        <v>0.71</v>
      </c>
      <c r="M207" s="141">
        <v>0.77</v>
      </c>
      <c r="N207" s="141">
        <v>0.94</v>
      </c>
      <c r="O207" s="141" t="s">
        <v>0</v>
      </c>
      <c r="P207" s="2133"/>
      <c r="Q207" s="141" t="s">
        <v>0</v>
      </c>
      <c r="R207" s="141">
        <v>0.61</v>
      </c>
      <c r="S207" s="141">
        <v>0.87</v>
      </c>
      <c r="T207" s="141" t="s">
        <v>0</v>
      </c>
      <c r="U207" s="141">
        <v>0.65</v>
      </c>
      <c r="V207" s="2133"/>
      <c r="W207" s="141">
        <v>0.81</v>
      </c>
      <c r="X207" s="141">
        <v>0.63</v>
      </c>
    </row>
    <row r="208" spans="1:24" x14ac:dyDescent="0.15">
      <c r="A208" s="1086">
        <v>208</v>
      </c>
      <c r="B208" s="5" t="s">
        <v>0</v>
      </c>
      <c r="C208" s="5" t="s">
        <v>0</v>
      </c>
      <c r="D208" s="5" t="s">
        <v>0</v>
      </c>
      <c r="E208" s="37" t="s">
        <v>0</v>
      </c>
      <c r="F208" s="45" t="s">
        <v>50</v>
      </c>
      <c r="G208" s="98" t="s">
        <v>59</v>
      </c>
      <c r="H208" s="47" t="s">
        <v>60</v>
      </c>
      <c r="I208" s="41" t="s">
        <v>0</v>
      </c>
      <c r="J208" s="83" t="s">
        <v>0</v>
      </c>
      <c r="K208" s="101" t="s">
        <v>173</v>
      </c>
      <c r="L208" s="141" t="s">
        <v>3</v>
      </c>
      <c r="M208" s="141">
        <v>-1E-3</v>
      </c>
      <c r="N208" s="141" t="s">
        <v>3</v>
      </c>
      <c r="O208" s="141">
        <v>0</v>
      </c>
      <c r="P208" s="2133"/>
      <c r="Q208" s="141">
        <v>-1E-3</v>
      </c>
      <c r="R208" s="141" t="s">
        <v>3</v>
      </c>
      <c r="S208" s="141" t="s">
        <v>3</v>
      </c>
      <c r="T208" s="141">
        <v>0</v>
      </c>
      <c r="U208" s="141" t="s">
        <v>3</v>
      </c>
      <c r="V208" s="2133"/>
      <c r="W208" s="141">
        <v>0</v>
      </c>
      <c r="X208" s="141">
        <v>0</v>
      </c>
    </row>
    <row r="209" spans="1:24" x14ac:dyDescent="0.15">
      <c r="A209" s="1086">
        <v>209</v>
      </c>
      <c r="B209" s="5" t="s">
        <v>0</v>
      </c>
      <c r="C209" s="5" t="s">
        <v>0</v>
      </c>
      <c r="D209" s="5" t="s">
        <v>0</v>
      </c>
      <c r="E209" s="37" t="s">
        <v>0</v>
      </c>
      <c r="F209" s="45" t="s">
        <v>50</v>
      </c>
      <c r="G209" s="98" t="s">
        <v>59</v>
      </c>
      <c r="H209" s="47" t="s">
        <v>60</v>
      </c>
      <c r="I209" s="41" t="s">
        <v>0</v>
      </c>
      <c r="J209" s="83" t="s">
        <v>0</v>
      </c>
      <c r="K209" s="99" t="s">
        <v>174</v>
      </c>
      <c r="L209" s="141">
        <v>0.28000000000000003</v>
      </c>
      <c r="M209" s="141">
        <v>0.16</v>
      </c>
      <c r="N209" s="141">
        <v>0.02</v>
      </c>
      <c r="O209" s="141">
        <v>0.13</v>
      </c>
      <c r="P209" s="2133"/>
      <c r="Q209" s="141">
        <v>0.15</v>
      </c>
      <c r="R209" s="141">
        <v>0.33</v>
      </c>
      <c r="S209" s="141">
        <v>0.05</v>
      </c>
      <c r="T209" s="141">
        <v>0.11</v>
      </c>
      <c r="U209" s="141">
        <v>0.32</v>
      </c>
      <c r="V209" s="2133"/>
      <c r="W209" s="141">
        <v>-0.01</v>
      </c>
      <c r="X209" s="141">
        <v>0.44000000000000006</v>
      </c>
    </row>
    <row r="210" spans="1:24" x14ac:dyDescent="0.15">
      <c r="A210" s="1086">
        <v>210</v>
      </c>
      <c r="B210" s="5" t="s">
        <v>0</v>
      </c>
      <c r="C210" s="5" t="s">
        <v>0</v>
      </c>
      <c r="D210" s="5" t="s">
        <v>0</v>
      </c>
      <c r="E210" s="37" t="s">
        <v>0</v>
      </c>
      <c r="F210" s="45" t="s">
        <v>50</v>
      </c>
      <c r="G210" s="98" t="s">
        <v>59</v>
      </c>
      <c r="H210" s="47" t="s">
        <v>60</v>
      </c>
      <c r="I210" s="41" t="s">
        <v>0</v>
      </c>
      <c r="J210" s="83" t="s">
        <v>0</v>
      </c>
      <c r="K210" s="99" t="s">
        <v>175</v>
      </c>
      <c r="L210" s="141">
        <v>0.33000000000000007</v>
      </c>
      <c r="M210" s="141">
        <v>0.13</v>
      </c>
      <c r="N210" s="141">
        <v>0.15000000000000013</v>
      </c>
      <c r="O210" s="141" t="s">
        <v>3</v>
      </c>
      <c r="P210" s="2133"/>
      <c r="Q210" s="141" t="s">
        <v>3</v>
      </c>
      <c r="R210" s="141">
        <v>0.31000000000000005</v>
      </c>
      <c r="S210" s="141">
        <v>0.08</v>
      </c>
      <c r="T210" s="141" t="s">
        <v>3</v>
      </c>
      <c r="U210" s="141">
        <v>0.98</v>
      </c>
      <c r="V210" s="2133"/>
      <c r="W210" s="141">
        <v>0.09</v>
      </c>
      <c r="X210" s="141">
        <v>0.25</v>
      </c>
    </row>
    <row r="211" spans="1:24" x14ac:dyDescent="0.15">
      <c r="A211" s="1086">
        <v>211</v>
      </c>
      <c r="B211" s="5" t="s">
        <v>0</v>
      </c>
      <c r="C211" s="5" t="s">
        <v>0</v>
      </c>
      <c r="D211" s="5" t="s">
        <v>0</v>
      </c>
      <c r="E211" s="37" t="s">
        <v>0</v>
      </c>
      <c r="F211" s="45" t="s">
        <v>50</v>
      </c>
      <c r="G211" s="98" t="s">
        <v>59</v>
      </c>
      <c r="H211" s="47" t="s">
        <v>60</v>
      </c>
      <c r="I211" s="41" t="s">
        <v>0</v>
      </c>
      <c r="J211" s="83" t="s">
        <v>0</v>
      </c>
      <c r="K211" s="99" t="s">
        <v>176</v>
      </c>
      <c r="L211" s="141">
        <v>1.04</v>
      </c>
      <c r="M211" s="141">
        <v>0.9</v>
      </c>
      <c r="N211" s="141">
        <v>1.0900000000000001</v>
      </c>
      <c r="O211" s="141">
        <v>0.91</v>
      </c>
      <c r="P211" s="2133"/>
      <c r="Q211" s="141">
        <v>0.86</v>
      </c>
      <c r="R211" s="141">
        <v>0.92</v>
      </c>
      <c r="S211" s="141">
        <v>0.97</v>
      </c>
      <c r="T211" s="141">
        <v>1.17</v>
      </c>
      <c r="U211" s="141">
        <v>0.97</v>
      </c>
      <c r="V211" s="2133"/>
      <c r="W211" s="141">
        <v>0.91</v>
      </c>
      <c r="X211" s="141">
        <v>0.88</v>
      </c>
    </row>
    <row r="212" spans="1:24" x14ac:dyDescent="0.15">
      <c r="A212" s="1086">
        <v>212</v>
      </c>
      <c r="B212" s="5" t="s">
        <v>0</v>
      </c>
      <c r="C212" s="5" t="s">
        <v>0</v>
      </c>
      <c r="D212" s="5" t="s">
        <v>0</v>
      </c>
      <c r="E212" s="37" t="s">
        <v>0</v>
      </c>
      <c r="F212" s="45" t="s">
        <v>50</v>
      </c>
      <c r="G212" s="98" t="s">
        <v>59</v>
      </c>
      <c r="H212" s="47" t="s">
        <v>60</v>
      </c>
      <c r="I212" s="41" t="s">
        <v>0</v>
      </c>
      <c r="J212" s="83" t="s">
        <v>0</v>
      </c>
      <c r="K212" s="99" t="s">
        <v>177</v>
      </c>
      <c r="L212" s="141">
        <v>0</v>
      </c>
      <c r="M212" s="141">
        <v>0.01</v>
      </c>
      <c r="N212" s="141">
        <v>0</v>
      </c>
      <c r="O212" s="141">
        <v>0</v>
      </c>
      <c r="P212" s="2133"/>
      <c r="Q212" s="141">
        <v>0.01</v>
      </c>
      <c r="R212" s="141">
        <v>0</v>
      </c>
      <c r="S212" s="141">
        <v>0</v>
      </c>
      <c r="T212" s="141">
        <v>0.01</v>
      </c>
      <c r="U212" s="141">
        <v>0.01</v>
      </c>
      <c r="V212" s="2133"/>
      <c r="W212" s="141">
        <v>0.01</v>
      </c>
      <c r="X212" s="141">
        <v>0.04</v>
      </c>
    </row>
    <row r="213" spans="1:24" x14ac:dyDescent="0.15">
      <c r="A213" s="1086">
        <v>213</v>
      </c>
      <c r="B213" s="5" t="s">
        <v>0</v>
      </c>
      <c r="C213" s="5" t="s">
        <v>0</v>
      </c>
      <c r="D213" s="5" t="s">
        <v>0</v>
      </c>
      <c r="E213" s="37" t="s">
        <v>0</v>
      </c>
      <c r="F213" s="45" t="s">
        <v>50</v>
      </c>
      <c r="G213" s="98" t="s">
        <v>59</v>
      </c>
      <c r="H213" s="47" t="s">
        <v>60</v>
      </c>
      <c r="I213" s="41" t="s">
        <v>0</v>
      </c>
      <c r="J213" s="83" t="s">
        <v>0</v>
      </c>
      <c r="K213" s="101" t="s">
        <v>178</v>
      </c>
      <c r="L213" s="141">
        <v>0</v>
      </c>
      <c r="M213" s="141">
        <v>0</v>
      </c>
      <c r="N213" s="141" t="s">
        <v>3</v>
      </c>
      <c r="O213" s="141" t="s">
        <v>3</v>
      </c>
      <c r="P213" s="2133"/>
      <c r="Q213" s="141">
        <v>0.01</v>
      </c>
      <c r="R213" s="141">
        <v>0</v>
      </c>
      <c r="S213" s="141">
        <v>0</v>
      </c>
      <c r="T213" s="141">
        <v>0.01</v>
      </c>
      <c r="U213" s="141">
        <v>5.0000000000000001E-3</v>
      </c>
      <c r="V213" s="2133"/>
      <c r="W213" s="141">
        <v>0</v>
      </c>
      <c r="X213" s="141">
        <v>0.01</v>
      </c>
    </row>
    <row r="214" spans="1:24" x14ac:dyDescent="0.15">
      <c r="A214" s="1086">
        <v>214</v>
      </c>
      <c r="B214" s="5" t="s">
        <v>0</v>
      </c>
      <c r="C214" s="5" t="s">
        <v>0</v>
      </c>
      <c r="D214" s="5" t="s">
        <v>0</v>
      </c>
      <c r="E214" s="37" t="s">
        <v>0</v>
      </c>
      <c r="F214" s="45" t="s">
        <v>50</v>
      </c>
      <c r="G214" s="98" t="s">
        <v>59</v>
      </c>
      <c r="H214" s="47" t="s">
        <v>60</v>
      </c>
      <c r="I214" s="41" t="s">
        <v>0</v>
      </c>
      <c r="J214" s="83" t="s">
        <v>0</v>
      </c>
      <c r="K214" s="99" t="s">
        <v>182</v>
      </c>
      <c r="L214" s="141">
        <v>0.94</v>
      </c>
      <c r="M214" s="141">
        <v>0.8</v>
      </c>
      <c r="N214" s="141">
        <v>0.93</v>
      </c>
      <c r="O214" s="141">
        <v>0.83</v>
      </c>
      <c r="P214" s="2133"/>
      <c r="Q214" s="141">
        <v>0.86</v>
      </c>
      <c r="R214" s="141">
        <v>0.89</v>
      </c>
      <c r="S214" s="141">
        <v>0.9</v>
      </c>
      <c r="T214" s="141">
        <v>1.0900000000000001</v>
      </c>
      <c r="U214" s="141">
        <v>0.94</v>
      </c>
      <c r="V214" s="2133"/>
      <c r="W214" s="141">
        <v>0.74</v>
      </c>
      <c r="X214" s="141">
        <v>0.98</v>
      </c>
    </row>
    <row r="215" spans="1:24" x14ac:dyDescent="0.15">
      <c r="A215" s="1086">
        <v>215</v>
      </c>
      <c r="B215" s="5" t="s">
        <v>0</v>
      </c>
      <c r="C215" s="5" t="s">
        <v>0</v>
      </c>
      <c r="D215" s="5" t="s">
        <v>0</v>
      </c>
      <c r="E215" s="37" t="s">
        <v>0</v>
      </c>
      <c r="F215" s="54" t="s">
        <v>50</v>
      </c>
      <c r="G215" s="102" t="s">
        <v>59</v>
      </c>
      <c r="H215" s="56" t="s">
        <v>60</v>
      </c>
      <c r="I215" s="41" t="s">
        <v>0</v>
      </c>
      <c r="J215" s="83" t="s">
        <v>0</v>
      </c>
      <c r="K215" s="142" t="s">
        <v>183</v>
      </c>
      <c r="L215" s="143">
        <v>1.04</v>
      </c>
      <c r="M215" s="143">
        <v>0.9</v>
      </c>
      <c r="N215" s="143" t="s">
        <v>3</v>
      </c>
      <c r="O215" s="143" t="s">
        <v>3</v>
      </c>
      <c r="P215" s="2133"/>
      <c r="Q215" s="143">
        <v>0.86</v>
      </c>
      <c r="R215" s="143">
        <v>0.92</v>
      </c>
      <c r="S215" s="143">
        <v>0.97</v>
      </c>
      <c r="T215" s="143">
        <v>1.17</v>
      </c>
      <c r="U215" s="143">
        <v>0.97499999999999998</v>
      </c>
      <c r="V215" s="2133"/>
      <c r="W215" s="143">
        <v>0.92</v>
      </c>
      <c r="X215" s="143">
        <v>0.88</v>
      </c>
    </row>
    <row r="216" spans="1:24" s="72" customFormat="1" x14ac:dyDescent="0.15">
      <c r="A216" s="1086">
        <v>216</v>
      </c>
      <c r="B216" s="5" t="s">
        <v>0</v>
      </c>
      <c r="C216" s="5" t="s">
        <v>0</v>
      </c>
      <c r="D216" s="5" t="s">
        <v>0</v>
      </c>
      <c r="E216" s="5" t="s">
        <v>0</v>
      </c>
      <c r="F216" s="33" t="s">
        <v>0</v>
      </c>
      <c r="G216" s="33" t="s">
        <v>0</v>
      </c>
      <c r="H216" s="33" t="s">
        <v>0</v>
      </c>
      <c r="I216" s="33" t="s">
        <v>0</v>
      </c>
      <c r="J216" s="34" t="s">
        <v>184</v>
      </c>
      <c r="K216" s="126"/>
      <c r="L216" s="60" t="s">
        <v>0</v>
      </c>
      <c r="M216" s="60" t="s">
        <v>0</v>
      </c>
      <c r="N216" s="60" t="s">
        <v>0</v>
      </c>
      <c r="O216" s="60" t="s">
        <v>0</v>
      </c>
      <c r="P216" s="33"/>
      <c r="Q216" s="60" t="s">
        <v>0</v>
      </c>
      <c r="R216" s="60" t="s">
        <v>0</v>
      </c>
      <c r="S216" s="60" t="s">
        <v>0</v>
      </c>
      <c r="T216" s="60" t="s">
        <v>0</v>
      </c>
      <c r="U216" s="60" t="s">
        <v>0</v>
      </c>
      <c r="V216" s="33"/>
      <c r="W216" s="60" t="s">
        <v>1570</v>
      </c>
      <c r="X216" s="60" t="s">
        <v>1571</v>
      </c>
    </row>
    <row r="217" spans="1:24" x14ac:dyDescent="0.15">
      <c r="A217" s="1086">
        <v>217</v>
      </c>
      <c r="B217" s="5" t="s">
        <v>0</v>
      </c>
      <c r="C217" s="5" t="s">
        <v>0</v>
      </c>
      <c r="D217" s="5" t="s">
        <v>0</v>
      </c>
      <c r="E217" s="37" t="s">
        <v>0</v>
      </c>
      <c r="F217" s="38" t="s">
        <v>50</v>
      </c>
      <c r="G217" s="96" t="s">
        <v>59</v>
      </c>
      <c r="H217" s="40" t="s">
        <v>52</v>
      </c>
      <c r="I217" s="41" t="s">
        <v>0</v>
      </c>
      <c r="J217" s="83" t="s">
        <v>0</v>
      </c>
      <c r="K217" s="97" t="s">
        <v>185</v>
      </c>
      <c r="L217" s="44">
        <v>15719</v>
      </c>
      <c r="M217" s="44">
        <v>3387</v>
      </c>
      <c r="N217" s="44">
        <v>2754</v>
      </c>
      <c r="O217" s="44">
        <v>4868</v>
      </c>
      <c r="P217" s="2124"/>
      <c r="Q217" s="44">
        <v>14379</v>
      </c>
      <c r="R217" s="44">
        <v>70011</v>
      </c>
      <c r="S217" s="44">
        <v>7611</v>
      </c>
      <c r="T217" s="44">
        <v>18265</v>
      </c>
      <c r="U217" s="44">
        <v>51999</v>
      </c>
      <c r="V217" s="2124"/>
      <c r="W217" s="44">
        <v>10516</v>
      </c>
      <c r="X217" s="44">
        <v>36391</v>
      </c>
    </row>
    <row r="218" spans="1:24" x14ac:dyDescent="0.15">
      <c r="A218" s="1086">
        <v>218</v>
      </c>
      <c r="B218" s="5" t="s">
        <v>0</v>
      </c>
      <c r="C218" s="5" t="s">
        <v>0</v>
      </c>
      <c r="D218" s="5" t="s">
        <v>0</v>
      </c>
      <c r="E218" s="37" t="s">
        <v>0</v>
      </c>
      <c r="F218" s="45" t="s">
        <v>50</v>
      </c>
      <c r="G218" s="98" t="s">
        <v>59</v>
      </c>
      <c r="H218" s="47" t="s">
        <v>186</v>
      </c>
      <c r="I218" s="41" t="s">
        <v>0</v>
      </c>
      <c r="J218" s="83" t="s">
        <v>0</v>
      </c>
      <c r="K218" s="101" t="s">
        <v>187</v>
      </c>
      <c r="L218" s="145">
        <v>7190</v>
      </c>
      <c r="M218" s="145">
        <v>2686</v>
      </c>
      <c r="N218" s="145">
        <v>2060</v>
      </c>
      <c r="O218" s="145">
        <v>3663</v>
      </c>
      <c r="P218" s="2134"/>
      <c r="Q218" s="145">
        <v>6890</v>
      </c>
      <c r="R218" s="145">
        <v>17424</v>
      </c>
      <c r="S218" s="145">
        <v>5621</v>
      </c>
      <c r="T218" s="145">
        <v>6717</v>
      </c>
      <c r="U218" s="145">
        <v>12258</v>
      </c>
      <c r="V218" s="2134"/>
      <c r="W218" s="145">
        <v>3074</v>
      </c>
      <c r="X218" s="145">
        <v>11578</v>
      </c>
    </row>
    <row r="219" spans="1:24" x14ac:dyDescent="0.15">
      <c r="A219" s="1086">
        <v>219</v>
      </c>
      <c r="B219" s="5" t="s">
        <v>0</v>
      </c>
      <c r="C219" s="5" t="s">
        <v>0</v>
      </c>
      <c r="D219" s="5" t="s">
        <v>0</v>
      </c>
      <c r="E219" s="37" t="s">
        <v>0</v>
      </c>
      <c r="F219" s="45" t="s">
        <v>50</v>
      </c>
      <c r="G219" s="98" t="s">
        <v>59</v>
      </c>
      <c r="H219" s="47" t="s">
        <v>52</v>
      </c>
      <c r="I219" s="41" t="s">
        <v>0</v>
      </c>
      <c r="J219" s="83" t="s">
        <v>0</v>
      </c>
      <c r="K219" s="99" t="s">
        <v>188</v>
      </c>
      <c r="L219" s="49">
        <v>15614</v>
      </c>
      <c r="M219" s="49">
        <v>4040</v>
      </c>
      <c r="N219" s="49">
        <v>7117</v>
      </c>
      <c r="O219" s="49">
        <v>5736</v>
      </c>
      <c r="P219" s="2124"/>
      <c r="Q219" s="49">
        <v>14837</v>
      </c>
      <c r="R219" s="49">
        <v>70387</v>
      </c>
      <c r="S219" s="49">
        <v>8135</v>
      </c>
      <c r="T219" s="49">
        <v>16774</v>
      </c>
      <c r="U219" s="49">
        <v>71013</v>
      </c>
      <c r="V219" s="2124"/>
      <c r="W219" s="49">
        <v>15273</v>
      </c>
      <c r="X219" s="49">
        <v>33180</v>
      </c>
    </row>
    <row r="220" spans="1:24" x14ac:dyDescent="0.15">
      <c r="A220" s="1086">
        <v>220</v>
      </c>
      <c r="B220" s="5" t="s">
        <v>0</v>
      </c>
      <c r="C220" s="5" t="s">
        <v>0</v>
      </c>
      <c r="D220" s="5" t="s">
        <v>0</v>
      </c>
      <c r="E220" s="37" t="s">
        <v>0</v>
      </c>
      <c r="F220" s="45" t="s">
        <v>50</v>
      </c>
      <c r="G220" s="98" t="s">
        <v>59</v>
      </c>
      <c r="H220" s="47" t="s">
        <v>186</v>
      </c>
      <c r="I220" s="41" t="s">
        <v>0</v>
      </c>
      <c r="J220" s="83" t="s">
        <v>0</v>
      </c>
      <c r="K220" s="101" t="s">
        <v>189</v>
      </c>
      <c r="L220" s="145">
        <v>7143</v>
      </c>
      <c r="M220" s="145">
        <v>3204</v>
      </c>
      <c r="N220" s="145">
        <v>5327</v>
      </c>
      <c r="O220" s="145">
        <v>4319</v>
      </c>
      <c r="P220" s="2134"/>
      <c r="Q220" s="145">
        <v>7109</v>
      </c>
      <c r="R220" s="145">
        <v>17522</v>
      </c>
      <c r="S220" s="145">
        <v>6008</v>
      </c>
      <c r="T220" s="145">
        <v>6169</v>
      </c>
      <c r="U220" s="145">
        <v>16740</v>
      </c>
      <c r="V220" s="2134"/>
      <c r="W220" s="145">
        <v>4464</v>
      </c>
      <c r="X220" s="145">
        <v>10557</v>
      </c>
    </row>
    <row r="221" spans="1:24" x14ac:dyDescent="0.15">
      <c r="A221" s="1086">
        <v>221</v>
      </c>
      <c r="B221" s="5" t="s">
        <v>0</v>
      </c>
      <c r="C221" s="5" t="s">
        <v>0</v>
      </c>
      <c r="D221" s="5" t="s">
        <v>0</v>
      </c>
      <c r="E221" s="37" t="s">
        <v>0</v>
      </c>
      <c r="F221" s="45" t="s">
        <v>50</v>
      </c>
      <c r="G221" s="98" t="s">
        <v>59</v>
      </c>
      <c r="H221" s="47" t="s">
        <v>52</v>
      </c>
      <c r="I221" s="41" t="s">
        <v>0</v>
      </c>
      <c r="J221" s="83" t="s">
        <v>0</v>
      </c>
      <c r="K221" s="99" t="s">
        <v>111</v>
      </c>
      <c r="L221" s="49">
        <v>14612</v>
      </c>
      <c r="M221" s="49">
        <v>3086</v>
      </c>
      <c r="N221" s="49">
        <v>2809</v>
      </c>
      <c r="O221" s="49">
        <v>4336</v>
      </c>
      <c r="P221" s="2124"/>
      <c r="Q221" s="49">
        <v>14640</v>
      </c>
      <c r="R221" s="49">
        <v>66771</v>
      </c>
      <c r="S221" s="49">
        <v>7212</v>
      </c>
      <c r="T221" s="49">
        <v>17972</v>
      </c>
      <c r="U221" s="49">
        <v>47431</v>
      </c>
      <c r="V221" s="2124"/>
      <c r="W221" s="49">
        <v>9331</v>
      </c>
      <c r="X221" s="49">
        <v>35144</v>
      </c>
    </row>
    <row r="222" spans="1:24" x14ac:dyDescent="0.15">
      <c r="A222" s="1086">
        <v>222</v>
      </c>
      <c r="B222" s="5" t="s">
        <v>0</v>
      </c>
      <c r="C222" s="5" t="s">
        <v>0</v>
      </c>
      <c r="D222" s="5" t="s">
        <v>0</v>
      </c>
      <c r="E222" s="37" t="s">
        <v>0</v>
      </c>
      <c r="F222" s="54" t="s">
        <v>50</v>
      </c>
      <c r="G222" s="102" t="s">
        <v>59</v>
      </c>
      <c r="H222" s="56" t="s">
        <v>186</v>
      </c>
      <c r="I222" s="41" t="s">
        <v>0</v>
      </c>
      <c r="J222" s="83" t="s">
        <v>0</v>
      </c>
      <c r="K222" s="103" t="s">
        <v>190</v>
      </c>
      <c r="L222" s="146">
        <v>6684</v>
      </c>
      <c r="M222" s="146">
        <v>2447</v>
      </c>
      <c r="N222" s="146">
        <v>2101</v>
      </c>
      <c r="O222" s="146">
        <v>3263</v>
      </c>
      <c r="P222" s="2134"/>
      <c r="Q222" s="146">
        <v>7014</v>
      </c>
      <c r="R222" s="146">
        <v>16618</v>
      </c>
      <c r="S222" s="146">
        <v>5327</v>
      </c>
      <c r="T222" s="146">
        <v>6609</v>
      </c>
      <c r="U222" s="146">
        <v>11181</v>
      </c>
      <c r="V222" s="2134"/>
      <c r="W222" s="146">
        <v>2727</v>
      </c>
      <c r="X222" s="146">
        <v>11181</v>
      </c>
    </row>
    <row r="223" spans="1:24" s="72" customFormat="1" x14ac:dyDescent="0.15">
      <c r="A223" s="1086">
        <v>223</v>
      </c>
      <c r="B223" s="5" t="s">
        <v>0</v>
      </c>
      <c r="C223" s="5" t="s">
        <v>0</v>
      </c>
      <c r="D223" s="5" t="s">
        <v>0</v>
      </c>
      <c r="E223" s="5" t="s">
        <v>0</v>
      </c>
      <c r="F223" s="33" t="s">
        <v>0</v>
      </c>
      <c r="G223" s="33" t="s">
        <v>0</v>
      </c>
      <c r="H223" s="33" t="s">
        <v>0</v>
      </c>
      <c r="I223" s="33" t="s">
        <v>0</v>
      </c>
      <c r="J223" s="34" t="s">
        <v>191</v>
      </c>
      <c r="K223" s="126"/>
      <c r="L223" s="60" t="s">
        <v>0</v>
      </c>
      <c r="M223" s="60" t="s">
        <v>0</v>
      </c>
      <c r="N223" s="60" t="s">
        <v>0</v>
      </c>
      <c r="O223" s="60" t="s">
        <v>0</v>
      </c>
      <c r="P223" s="33"/>
      <c r="Q223" s="60" t="s">
        <v>0</v>
      </c>
      <c r="R223" s="60" t="s">
        <v>0</v>
      </c>
      <c r="S223" s="60" t="s">
        <v>0</v>
      </c>
      <c r="T223" s="60" t="s">
        <v>0</v>
      </c>
      <c r="U223" s="60" t="s">
        <v>0</v>
      </c>
      <c r="V223" s="33"/>
      <c r="W223" s="60" t="s">
        <v>0</v>
      </c>
      <c r="X223" s="60" t="s">
        <v>0</v>
      </c>
    </row>
    <row r="224" spans="1:24" x14ac:dyDescent="0.15">
      <c r="A224" s="1086">
        <v>224</v>
      </c>
      <c r="B224" s="5" t="s">
        <v>0</v>
      </c>
      <c r="C224" s="5" t="s">
        <v>0</v>
      </c>
      <c r="D224" s="5" t="s">
        <v>0</v>
      </c>
      <c r="E224" s="2" t="s">
        <v>0</v>
      </c>
      <c r="F224" s="38" t="s">
        <v>50</v>
      </c>
      <c r="G224" s="96" t="s">
        <v>59</v>
      </c>
      <c r="H224" s="40" t="s">
        <v>60</v>
      </c>
      <c r="I224" s="41" t="s">
        <v>0</v>
      </c>
      <c r="J224" s="83" t="s">
        <v>0</v>
      </c>
      <c r="K224" s="97" t="s">
        <v>192</v>
      </c>
      <c r="L224" s="140">
        <v>70.98</v>
      </c>
      <c r="M224" s="140">
        <v>86.66</v>
      </c>
      <c r="N224" s="140">
        <v>87.89</v>
      </c>
      <c r="O224" s="140">
        <v>81.59</v>
      </c>
      <c r="P224" s="2133"/>
      <c r="Q224" s="140">
        <v>69.86</v>
      </c>
      <c r="R224" s="140">
        <v>55.13</v>
      </c>
      <c r="S224" s="140">
        <v>76.66</v>
      </c>
      <c r="T224" s="140">
        <v>74.17</v>
      </c>
      <c r="U224" s="140">
        <v>66.94</v>
      </c>
      <c r="V224" s="2133"/>
      <c r="W224" s="140">
        <v>86.25</v>
      </c>
      <c r="X224" s="140">
        <v>60.7</v>
      </c>
    </row>
    <row r="225" spans="1:24" x14ac:dyDescent="0.15">
      <c r="A225" s="1086">
        <v>225</v>
      </c>
      <c r="B225" s="5" t="s">
        <v>0</v>
      </c>
      <c r="C225" s="5" t="s">
        <v>0</v>
      </c>
      <c r="D225" s="5" t="s">
        <v>0</v>
      </c>
      <c r="E225" s="2" t="s">
        <v>0</v>
      </c>
      <c r="F225" s="54" t="s">
        <v>50</v>
      </c>
      <c r="G225" s="102" t="s">
        <v>59</v>
      </c>
      <c r="H225" s="56" t="s">
        <v>60</v>
      </c>
      <c r="I225" s="41" t="s">
        <v>0</v>
      </c>
      <c r="J225" s="83" t="s">
        <v>0</v>
      </c>
      <c r="K225" s="142" t="s">
        <v>193</v>
      </c>
      <c r="L225" s="143">
        <v>71.12</v>
      </c>
      <c r="M225" s="143">
        <v>84.48</v>
      </c>
      <c r="N225" s="143">
        <v>73.760000000000005</v>
      </c>
      <c r="O225" s="143">
        <v>79</v>
      </c>
      <c r="P225" s="2133"/>
      <c r="Q225" s="143">
        <v>69.2</v>
      </c>
      <c r="R225" s="143">
        <v>55</v>
      </c>
      <c r="S225" s="143">
        <v>75.44</v>
      </c>
      <c r="T225" s="143">
        <v>75.77</v>
      </c>
      <c r="U225" s="143">
        <v>59.72</v>
      </c>
      <c r="V225" s="2133"/>
      <c r="W225" s="143">
        <v>81.2</v>
      </c>
      <c r="X225" s="143">
        <v>62.82</v>
      </c>
    </row>
    <row r="226" spans="1:24" s="72" customFormat="1" x14ac:dyDescent="0.15">
      <c r="A226" s="1086">
        <v>226</v>
      </c>
      <c r="B226" s="5" t="s">
        <v>0</v>
      </c>
      <c r="C226" s="5" t="s">
        <v>0</v>
      </c>
      <c r="D226" s="5" t="s">
        <v>0</v>
      </c>
      <c r="E226" s="5" t="s">
        <v>0</v>
      </c>
      <c r="F226" s="33" t="s">
        <v>0</v>
      </c>
      <c r="G226" s="33" t="s">
        <v>0</v>
      </c>
      <c r="H226" s="33" t="s">
        <v>0</v>
      </c>
      <c r="I226" s="33" t="s">
        <v>0</v>
      </c>
      <c r="J226" s="34" t="s">
        <v>194</v>
      </c>
      <c r="K226" s="126"/>
      <c r="L226" s="33" t="s">
        <v>0</v>
      </c>
      <c r="M226" s="33" t="s">
        <v>0</v>
      </c>
      <c r="N226" s="33" t="s">
        <v>0</v>
      </c>
      <c r="O226" s="33" t="s">
        <v>0</v>
      </c>
      <c r="P226" s="33"/>
      <c r="Q226" s="33" t="s">
        <v>0</v>
      </c>
      <c r="R226" s="33" t="s">
        <v>0</v>
      </c>
      <c r="S226" s="33" t="s">
        <v>0</v>
      </c>
      <c r="T226" s="33" t="s">
        <v>0</v>
      </c>
      <c r="U226" s="33" t="s">
        <v>1572</v>
      </c>
      <c r="V226" s="33"/>
      <c r="W226" s="33" t="s">
        <v>0</v>
      </c>
      <c r="X226" s="33" t="s">
        <v>0</v>
      </c>
    </row>
    <row r="227" spans="1:24" x14ac:dyDescent="0.15">
      <c r="A227" s="1086">
        <v>227</v>
      </c>
      <c r="B227" s="5" t="s">
        <v>0</v>
      </c>
      <c r="C227" s="5" t="s">
        <v>0</v>
      </c>
      <c r="D227" s="5" t="s">
        <v>0</v>
      </c>
      <c r="E227" s="37" t="s">
        <v>0</v>
      </c>
      <c r="F227" s="38" t="s">
        <v>50</v>
      </c>
      <c r="G227" s="96" t="s">
        <v>59</v>
      </c>
      <c r="H227" s="40" t="s">
        <v>60</v>
      </c>
      <c r="I227" s="41" t="s">
        <v>0</v>
      </c>
      <c r="J227" s="83" t="s">
        <v>0</v>
      </c>
      <c r="K227" s="97" t="s">
        <v>195</v>
      </c>
      <c r="L227" s="147">
        <v>8.98</v>
      </c>
      <c r="M227" s="147">
        <v>3.38</v>
      </c>
      <c r="N227" s="147">
        <v>3.34</v>
      </c>
      <c r="O227" s="147">
        <v>2.95</v>
      </c>
      <c r="P227" s="2135"/>
      <c r="Q227" s="147">
        <v>6.18</v>
      </c>
      <c r="R227" s="147">
        <v>7.66</v>
      </c>
      <c r="S227" s="147">
        <v>4.8499999999999996</v>
      </c>
      <c r="T227" s="147">
        <v>6.22</v>
      </c>
      <c r="U227" s="147">
        <v>5.42</v>
      </c>
      <c r="V227" s="2135"/>
      <c r="W227" s="147">
        <v>4</v>
      </c>
      <c r="X227" s="147">
        <v>7.49</v>
      </c>
    </row>
    <row r="228" spans="1:24" x14ac:dyDescent="0.15">
      <c r="A228" s="1086">
        <v>228</v>
      </c>
      <c r="B228" s="5" t="s">
        <v>0</v>
      </c>
      <c r="C228" s="5" t="s">
        <v>0</v>
      </c>
      <c r="D228" s="5" t="s">
        <v>0</v>
      </c>
      <c r="E228" s="37" t="s">
        <v>0</v>
      </c>
      <c r="F228" s="45" t="s">
        <v>50</v>
      </c>
      <c r="G228" s="98" t="s">
        <v>59</v>
      </c>
      <c r="H228" s="47" t="s">
        <v>60</v>
      </c>
      <c r="I228" s="41" t="s">
        <v>0</v>
      </c>
      <c r="J228" s="83" t="s">
        <v>0</v>
      </c>
      <c r="K228" s="99" t="s">
        <v>196</v>
      </c>
      <c r="L228" s="148">
        <v>8.92</v>
      </c>
      <c r="M228" s="148">
        <v>4.04</v>
      </c>
      <c r="N228" s="148">
        <v>8.66</v>
      </c>
      <c r="O228" s="148">
        <v>3.47</v>
      </c>
      <c r="P228" s="2135"/>
      <c r="Q228" s="148">
        <v>6.38</v>
      </c>
      <c r="R228" s="148">
        <v>7.7</v>
      </c>
      <c r="S228" s="148">
        <v>5.19</v>
      </c>
      <c r="T228" s="148">
        <v>5.71</v>
      </c>
      <c r="U228" s="148">
        <v>7.4</v>
      </c>
      <c r="V228" s="2135"/>
      <c r="W228" s="148">
        <v>5.81</v>
      </c>
      <c r="X228" s="148">
        <v>6.85</v>
      </c>
    </row>
    <row r="229" spans="1:24" x14ac:dyDescent="0.15">
      <c r="A229" s="1086">
        <v>229</v>
      </c>
      <c r="B229" s="5" t="s">
        <v>0</v>
      </c>
      <c r="C229" s="5" t="s">
        <v>0</v>
      </c>
      <c r="D229" s="5" t="s">
        <v>0</v>
      </c>
      <c r="E229" s="37" t="s">
        <v>0</v>
      </c>
      <c r="F229" s="45" t="s">
        <v>50</v>
      </c>
      <c r="G229" s="98" t="s">
        <v>59</v>
      </c>
      <c r="H229" s="47" t="s">
        <v>60</v>
      </c>
      <c r="I229" s="41" t="s">
        <v>0</v>
      </c>
      <c r="J229" s="83" t="s">
        <v>0</v>
      </c>
      <c r="K229" s="99" t="s">
        <v>197</v>
      </c>
      <c r="L229" s="148">
        <v>8.35</v>
      </c>
      <c r="M229" s="148">
        <v>3.08</v>
      </c>
      <c r="N229" s="148">
        <v>3.41</v>
      </c>
      <c r="O229" s="148">
        <v>2.63</v>
      </c>
      <c r="P229" s="2135"/>
      <c r="Q229" s="148">
        <v>6.29</v>
      </c>
      <c r="R229" s="148">
        <v>7.3</v>
      </c>
      <c r="S229" s="148">
        <v>4.5999999999999996</v>
      </c>
      <c r="T229" s="148">
        <v>6.12</v>
      </c>
      <c r="U229" s="148">
        <v>4.95</v>
      </c>
      <c r="V229" s="2135"/>
      <c r="W229" s="148">
        <v>3.55</v>
      </c>
      <c r="X229" s="148">
        <v>7.27</v>
      </c>
    </row>
    <row r="230" spans="1:24" x14ac:dyDescent="0.15">
      <c r="A230" s="1086">
        <v>230</v>
      </c>
      <c r="B230" s="5" t="s">
        <v>0</v>
      </c>
      <c r="C230" s="5" t="s">
        <v>0</v>
      </c>
      <c r="D230" s="5" t="s">
        <v>0</v>
      </c>
      <c r="E230" s="37" t="s">
        <v>0</v>
      </c>
      <c r="F230" s="45" t="s">
        <v>50</v>
      </c>
      <c r="G230" s="98" t="s">
        <v>59</v>
      </c>
      <c r="H230" s="47" t="s">
        <v>60</v>
      </c>
      <c r="I230" s="41" t="s">
        <v>0</v>
      </c>
      <c r="J230" s="83" t="s">
        <v>0</v>
      </c>
      <c r="K230" s="99" t="s">
        <v>198</v>
      </c>
      <c r="L230" s="148">
        <v>6.61</v>
      </c>
      <c r="M230" s="148">
        <v>2.96</v>
      </c>
      <c r="N230" s="148">
        <v>2.4300000000000002</v>
      </c>
      <c r="O230" s="148">
        <v>2.57</v>
      </c>
      <c r="P230" s="2135"/>
      <c r="Q230" s="148">
        <v>5</v>
      </c>
      <c r="R230" s="148">
        <v>7.03</v>
      </c>
      <c r="S230" s="148">
        <v>4.24</v>
      </c>
      <c r="T230" s="148">
        <v>3.01</v>
      </c>
      <c r="U230" s="148">
        <v>4.67</v>
      </c>
      <c r="V230" s="2135"/>
      <c r="W230" s="148">
        <v>4.25</v>
      </c>
      <c r="X230" s="148">
        <v>6.22</v>
      </c>
    </row>
    <row r="231" spans="1:24" x14ac:dyDescent="0.15">
      <c r="A231" s="1086">
        <v>231</v>
      </c>
      <c r="B231" s="5" t="s">
        <v>0</v>
      </c>
      <c r="C231" s="5" t="s">
        <v>0</v>
      </c>
      <c r="D231" s="5" t="s">
        <v>0</v>
      </c>
      <c r="E231" s="37" t="s">
        <v>0</v>
      </c>
      <c r="F231" s="54" t="s">
        <v>50</v>
      </c>
      <c r="G231" s="102" t="s">
        <v>59</v>
      </c>
      <c r="H231" s="56" t="s">
        <v>60</v>
      </c>
      <c r="I231" s="41" t="s">
        <v>0</v>
      </c>
      <c r="J231" s="83" t="s">
        <v>0</v>
      </c>
      <c r="K231" s="142" t="s">
        <v>199</v>
      </c>
      <c r="L231" s="149">
        <v>4.68</v>
      </c>
      <c r="M231" s="149">
        <v>2.16</v>
      </c>
      <c r="N231" s="149">
        <v>2.34</v>
      </c>
      <c r="O231" s="149">
        <v>1.67</v>
      </c>
      <c r="P231" s="2135"/>
      <c r="Q231" s="149">
        <v>3.14</v>
      </c>
      <c r="R231" s="149">
        <v>5</v>
      </c>
      <c r="S231" s="149">
        <v>2.98</v>
      </c>
      <c r="T231" s="149">
        <v>1.64</v>
      </c>
      <c r="U231" s="149">
        <v>3.17</v>
      </c>
      <c r="V231" s="2135"/>
      <c r="W231" s="149">
        <v>2.62</v>
      </c>
      <c r="X231" s="149">
        <v>4.32</v>
      </c>
    </row>
    <row r="232" spans="1:24" s="72" customFormat="1" x14ac:dyDescent="0.15">
      <c r="A232" s="1086">
        <v>232</v>
      </c>
      <c r="B232" s="5" t="s">
        <v>0</v>
      </c>
      <c r="C232" s="5" t="s">
        <v>0</v>
      </c>
      <c r="D232" s="5" t="s">
        <v>0</v>
      </c>
      <c r="E232" s="5" t="s">
        <v>0</v>
      </c>
      <c r="F232" s="33" t="s">
        <v>0</v>
      </c>
      <c r="G232" s="33" t="s">
        <v>0</v>
      </c>
      <c r="H232" s="33" t="s">
        <v>0</v>
      </c>
      <c r="I232" s="33" t="s">
        <v>0</v>
      </c>
      <c r="J232" s="34" t="s">
        <v>200</v>
      </c>
      <c r="K232" s="126"/>
      <c r="L232" s="60" t="s">
        <v>0</v>
      </c>
      <c r="M232" s="60" t="s">
        <v>0</v>
      </c>
      <c r="N232" s="60" t="s">
        <v>0</v>
      </c>
      <c r="O232" s="60" t="s">
        <v>0</v>
      </c>
      <c r="P232" s="33"/>
      <c r="Q232" s="60" t="s">
        <v>1514</v>
      </c>
      <c r="R232" s="60" t="s">
        <v>0</v>
      </c>
      <c r="S232" s="60" t="s">
        <v>0</v>
      </c>
      <c r="T232" s="60" t="s">
        <v>1514</v>
      </c>
      <c r="U232" s="60" t="s">
        <v>0</v>
      </c>
      <c r="V232" s="33"/>
      <c r="W232" s="60" t="s">
        <v>0</v>
      </c>
      <c r="X232" s="60" t="s">
        <v>0</v>
      </c>
    </row>
    <row r="233" spans="1:24" x14ac:dyDescent="0.15">
      <c r="A233" s="1086">
        <v>233</v>
      </c>
      <c r="B233" s="5" t="s">
        <v>0</v>
      </c>
      <c r="C233" s="5" t="s">
        <v>0</v>
      </c>
      <c r="D233" s="5" t="s">
        <v>0</v>
      </c>
      <c r="E233" s="2" t="s">
        <v>0</v>
      </c>
      <c r="F233" s="38" t="s">
        <v>201</v>
      </c>
      <c r="G233" s="96" t="s">
        <v>59</v>
      </c>
      <c r="H233" s="40" t="s">
        <v>60</v>
      </c>
      <c r="I233" s="41" t="s">
        <v>0</v>
      </c>
      <c r="J233" s="83" t="s">
        <v>0</v>
      </c>
      <c r="K233" s="97" t="s">
        <v>202</v>
      </c>
      <c r="L233" s="147">
        <v>0.25</v>
      </c>
      <c r="M233" s="147">
        <v>0.09</v>
      </c>
      <c r="N233" s="147">
        <v>0.11</v>
      </c>
      <c r="O233" s="147">
        <v>0.14000000000000001</v>
      </c>
      <c r="P233" s="2135"/>
      <c r="Q233" s="147">
        <v>0.28000000000000003</v>
      </c>
      <c r="R233" s="147">
        <v>0.41</v>
      </c>
      <c r="S233" s="147">
        <v>0.24</v>
      </c>
      <c r="T233" s="147">
        <v>0.3</v>
      </c>
      <c r="U233" s="147">
        <v>0.27</v>
      </c>
      <c r="V233" s="2135"/>
      <c r="W233" s="147" t="s">
        <v>3</v>
      </c>
      <c r="X233" s="147" t="s">
        <v>3</v>
      </c>
    </row>
    <row r="234" spans="1:24" x14ac:dyDescent="0.15">
      <c r="A234" s="1086">
        <v>234</v>
      </c>
      <c r="B234" s="5" t="s">
        <v>0</v>
      </c>
      <c r="C234" s="5" t="s">
        <v>0</v>
      </c>
      <c r="D234" s="5" t="s">
        <v>0</v>
      </c>
      <c r="E234" s="2" t="s">
        <v>0</v>
      </c>
      <c r="F234" s="45" t="s">
        <v>201</v>
      </c>
      <c r="G234" s="98" t="s">
        <v>59</v>
      </c>
      <c r="H234" s="47" t="s">
        <v>60</v>
      </c>
      <c r="I234" s="41" t="s">
        <v>0</v>
      </c>
      <c r="J234" s="83" t="s">
        <v>0</v>
      </c>
      <c r="K234" s="99" t="s">
        <v>203</v>
      </c>
      <c r="L234" s="148">
        <v>0.25</v>
      </c>
      <c r="M234" s="148">
        <v>0.11</v>
      </c>
      <c r="N234" s="148">
        <v>0.31</v>
      </c>
      <c r="O234" s="148">
        <v>0.17</v>
      </c>
      <c r="P234" s="2135"/>
      <c r="Q234" s="148">
        <v>0.28000000000000003</v>
      </c>
      <c r="R234" s="148">
        <v>0.42</v>
      </c>
      <c r="S234" s="148">
        <v>0.26</v>
      </c>
      <c r="T234" s="148">
        <v>0.28000000000000003</v>
      </c>
      <c r="U234" s="148">
        <v>0.37</v>
      </c>
      <c r="V234" s="2135"/>
      <c r="W234" s="148" t="s">
        <v>3</v>
      </c>
      <c r="X234" s="148" t="s">
        <v>3</v>
      </c>
    </row>
    <row r="235" spans="1:24" x14ac:dyDescent="0.15">
      <c r="A235" s="1086">
        <v>235</v>
      </c>
      <c r="B235" s="5" t="s">
        <v>0</v>
      </c>
      <c r="C235" s="5" t="s">
        <v>0</v>
      </c>
      <c r="D235" s="5" t="s">
        <v>0</v>
      </c>
      <c r="E235" s="2" t="s">
        <v>0</v>
      </c>
      <c r="F235" s="45" t="s">
        <v>201</v>
      </c>
      <c r="G235" s="98" t="s">
        <v>59</v>
      </c>
      <c r="H235" s="47" t="s">
        <v>60</v>
      </c>
      <c r="I235" s="41" t="s">
        <v>0</v>
      </c>
      <c r="J235" s="83" t="s">
        <v>0</v>
      </c>
      <c r="K235" s="99" t="s">
        <v>204</v>
      </c>
      <c r="L235" s="148">
        <v>0.23</v>
      </c>
      <c r="M235" s="148">
        <v>0.08</v>
      </c>
      <c r="N235" s="148">
        <v>0.12</v>
      </c>
      <c r="O235" s="148">
        <v>0.13</v>
      </c>
      <c r="P235" s="2135"/>
      <c r="Q235" s="148">
        <v>0.28000000000000003</v>
      </c>
      <c r="R235" s="148">
        <v>0.39</v>
      </c>
      <c r="S235" s="148">
        <v>0.23</v>
      </c>
      <c r="T235" s="148">
        <v>0.3</v>
      </c>
      <c r="U235" s="148">
        <v>0.25</v>
      </c>
      <c r="V235" s="2135"/>
      <c r="W235" s="148" t="s">
        <v>3</v>
      </c>
      <c r="X235" s="148" t="s">
        <v>3</v>
      </c>
    </row>
    <row r="236" spans="1:24" x14ac:dyDescent="0.15">
      <c r="A236" s="1086">
        <v>236</v>
      </c>
      <c r="B236" s="5" t="s">
        <v>0</v>
      </c>
      <c r="C236" s="5" t="s">
        <v>0</v>
      </c>
      <c r="D236" s="5" t="s">
        <v>0</v>
      </c>
      <c r="E236" s="2" t="s">
        <v>0</v>
      </c>
      <c r="F236" s="45" t="s">
        <v>201</v>
      </c>
      <c r="G236" s="98" t="s">
        <v>59</v>
      </c>
      <c r="H236" s="47" t="s">
        <v>60</v>
      </c>
      <c r="I236" s="41" t="s">
        <v>0</v>
      </c>
      <c r="J236" s="83" t="s">
        <v>0</v>
      </c>
      <c r="K236" s="99" t="s">
        <v>205</v>
      </c>
      <c r="L236" s="148">
        <v>0.19</v>
      </c>
      <c r="M236" s="148">
        <v>0.08</v>
      </c>
      <c r="N236" s="148">
        <v>0.09</v>
      </c>
      <c r="O236" s="148">
        <v>0.13</v>
      </c>
      <c r="P236" s="2135"/>
      <c r="Q236" s="148">
        <v>0.23</v>
      </c>
      <c r="R236" s="148">
        <v>0.38</v>
      </c>
      <c r="S236" s="148">
        <v>0.21</v>
      </c>
      <c r="T236" s="148">
        <v>0.15</v>
      </c>
      <c r="U236" s="148">
        <v>0.23</v>
      </c>
      <c r="V236" s="2135"/>
      <c r="W236" s="148" t="s">
        <v>3</v>
      </c>
      <c r="X236" s="148" t="s">
        <v>3</v>
      </c>
    </row>
    <row r="237" spans="1:24" s="72" customFormat="1" x14ac:dyDescent="0.15">
      <c r="A237" s="1086">
        <v>237</v>
      </c>
      <c r="B237" s="5" t="s">
        <v>0</v>
      </c>
      <c r="C237" s="5" t="s">
        <v>0</v>
      </c>
      <c r="D237" s="5" t="s">
        <v>0</v>
      </c>
      <c r="E237" s="2" t="s">
        <v>0</v>
      </c>
      <c r="F237" s="54" t="s">
        <v>201</v>
      </c>
      <c r="G237" s="102" t="s">
        <v>59</v>
      </c>
      <c r="H237" s="56" t="s">
        <v>60</v>
      </c>
      <c r="I237" s="41" t="s">
        <v>0</v>
      </c>
      <c r="J237" s="83" t="s">
        <v>0</v>
      </c>
      <c r="K237" s="142" t="s">
        <v>206</v>
      </c>
      <c r="L237" s="149">
        <v>0.13</v>
      </c>
      <c r="M237" s="149">
        <v>0.06</v>
      </c>
      <c r="N237" s="149">
        <v>0.08</v>
      </c>
      <c r="O237" s="149">
        <v>0.08</v>
      </c>
      <c r="P237" s="2135"/>
      <c r="Q237" s="149">
        <v>0.14000000000000001</v>
      </c>
      <c r="R237" s="149">
        <v>0.27</v>
      </c>
      <c r="S237" s="149">
        <v>0.15</v>
      </c>
      <c r="T237" s="149">
        <v>0.08</v>
      </c>
      <c r="U237" s="149">
        <v>0.16</v>
      </c>
      <c r="V237" s="2135"/>
      <c r="W237" s="149" t="s">
        <v>3</v>
      </c>
      <c r="X237" s="149" t="s">
        <v>3</v>
      </c>
    </row>
    <row r="238" spans="1:24" s="72" customFormat="1" x14ac:dyDescent="0.15">
      <c r="A238" s="1086">
        <v>238</v>
      </c>
      <c r="B238" s="5" t="s">
        <v>0</v>
      </c>
      <c r="C238" s="5" t="s">
        <v>0</v>
      </c>
      <c r="D238" s="5" t="s">
        <v>0</v>
      </c>
      <c r="E238" s="5" t="s">
        <v>0</v>
      </c>
      <c r="F238" s="33" t="s">
        <v>0</v>
      </c>
      <c r="G238" s="33" t="s">
        <v>0</v>
      </c>
      <c r="H238" s="33" t="s">
        <v>0</v>
      </c>
      <c r="I238" s="33" t="s">
        <v>0</v>
      </c>
      <c r="J238" s="34" t="s">
        <v>207</v>
      </c>
      <c r="K238" s="126"/>
      <c r="L238" s="60" t="s">
        <v>0</v>
      </c>
      <c r="M238" s="60" t="s">
        <v>0</v>
      </c>
      <c r="N238" s="60" t="s">
        <v>0</v>
      </c>
      <c r="O238" s="60" t="s">
        <v>0</v>
      </c>
      <c r="P238" s="33"/>
      <c r="Q238" s="60" t="s">
        <v>0</v>
      </c>
      <c r="R238" s="60" t="s">
        <v>0</v>
      </c>
      <c r="S238" s="60" t="s">
        <v>0</v>
      </c>
      <c r="T238" s="60" t="s">
        <v>0</v>
      </c>
      <c r="U238" s="60" t="s">
        <v>0</v>
      </c>
      <c r="V238" s="33"/>
      <c r="W238" s="60" t="s">
        <v>0</v>
      </c>
      <c r="X238" s="60" t="s">
        <v>0</v>
      </c>
    </row>
    <row r="239" spans="1:24" x14ac:dyDescent="0.15">
      <c r="A239" s="1086">
        <v>239</v>
      </c>
      <c r="B239" s="5" t="s">
        <v>0</v>
      </c>
      <c r="C239" s="5" t="s">
        <v>0</v>
      </c>
      <c r="D239" s="5" t="s">
        <v>0</v>
      </c>
      <c r="E239" s="150" t="s">
        <v>0</v>
      </c>
      <c r="F239" s="151" t="s">
        <v>50</v>
      </c>
      <c r="G239" s="39" t="s">
        <v>59</v>
      </c>
      <c r="H239" s="40" t="s">
        <v>52</v>
      </c>
      <c r="I239" s="41" t="s">
        <v>0</v>
      </c>
      <c r="J239" s="83" t="s">
        <v>0</v>
      </c>
      <c r="K239" s="152" t="s">
        <v>208</v>
      </c>
      <c r="L239" s="122">
        <v>15614</v>
      </c>
      <c r="M239" s="122">
        <v>4040</v>
      </c>
      <c r="N239" s="122">
        <v>7117</v>
      </c>
      <c r="O239" s="122">
        <v>5736</v>
      </c>
      <c r="P239" s="2132"/>
      <c r="Q239" s="122">
        <v>14837</v>
      </c>
      <c r="R239" s="122">
        <v>70387</v>
      </c>
      <c r="S239" s="122">
        <v>8135</v>
      </c>
      <c r="T239" s="122">
        <v>16774</v>
      </c>
      <c r="U239" s="122">
        <v>71013</v>
      </c>
      <c r="V239" s="2132"/>
      <c r="W239" s="122">
        <v>15273</v>
      </c>
      <c r="X239" s="122">
        <v>34210</v>
      </c>
    </row>
    <row r="240" spans="1:24" x14ac:dyDescent="0.15">
      <c r="A240" s="1086">
        <v>240</v>
      </c>
      <c r="B240" s="5" t="s">
        <v>0</v>
      </c>
      <c r="C240" s="5" t="s">
        <v>0</v>
      </c>
      <c r="D240" s="5" t="s">
        <v>0</v>
      </c>
      <c r="E240" s="150" t="s">
        <v>0</v>
      </c>
      <c r="F240" s="153" t="s">
        <v>50</v>
      </c>
      <c r="G240" s="46" t="s">
        <v>59</v>
      </c>
      <c r="H240" s="47" t="s">
        <v>52</v>
      </c>
      <c r="I240" s="41" t="s">
        <v>0</v>
      </c>
      <c r="J240" s="83" t="s">
        <v>0</v>
      </c>
      <c r="K240" s="154" t="s">
        <v>209</v>
      </c>
      <c r="L240" s="124">
        <v>-4607</v>
      </c>
      <c r="M240" s="124">
        <v>-797</v>
      </c>
      <c r="N240" s="124">
        <v>-1047</v>
      </c>
      <c r="O240" s="124">
        <v>-2694</v>
      </c>
      <c r="P240" s="2132"/>
      <c r="Q240" s="124">
        <v>-3745</v>
      </c>
      <c r="R240" s="124">
        <v>-10411</v>
      </c>
      <c r="S240" s="124">
        <v>-1649</v>
      </c>
      <c r="T240" s="124">
        <v>-8379</v>
      </c>
      <c r="U240" s="124">
        <v>-15176</v>
      </c>
      <c r="V240" s="2132"/>
      <c r="W240" s="124">
        <v>-3804</v>
      </c>
      <c r="X240" s="124">
        <v>-11216</v>
      </c>
    </row>
    <row r="241" spans="1:24" x14ac:dyDescent="0.15">
      <c r="A241" s="1086">
        <v>241</v>
      </c>
      <c r="B241" s="5" t="s">
        <v>0</v>
      </c>
      <c r="C241" s="5" t="s">
        <v>0</v>
      </c>
      <c r="D241" s="5" t="s">
        <v>0</v>
      </c>
      <c r="E241" s="150" t="s">
        <v>0</v>
      </c>
      <c r="F241" s="155" t="s">
        <v>210</v>
      </c>
      <c r="G241" s="46" t="s">
        <v>59</v>
      </c>
      <c r="H241" s="47" t="s">
        <v>52</v>
      </c>
      <c r="I241" s="41" t="s">
        <v>0</v>
      </c>
      <c r="J241" s="83" t="s">
        <v>0</v>
      </c>
      <c r="K241" s="154" t="s">
        <v>211</v>
      </c>
      <c r="L241" s="124">
        <v>11007</v>
      </c>
      <c r="M241" s="124">
        <v>3243</v>
      </c>
      <c r="N241" s="124">
        <v>6070</v>
      </c>
      <c r="O241" s="124">
        <v>3042</v>
      </c>
      <c r="P241" s="2132"/>
      <c r="Q241" s="124">
        <v>11092</v>
      </c>
      <c r="R241" s="124">
        <v>59976</v>
      </c>
      <c r="S241" s="124">
        <v>6486</v>
      </c>
      <c r="T241" s="124">
        <v>8395</v>
      </c>
      <c r="U241" s="124">
        <v>55837</v>
      </c>
      <c r="V241" s="2132"/>
      <c r="W241" s="124">
        <v>11469</v>
      </c>
      <c r="X241" s="124">
        <v>22994</v>
      </c>
    </row>
    <row r="242" spans="1:24" x14ac:dyDescent="0.15">
      <c r="A242" s="1086">
        <v>242</v>
      </c>
      <c r="B242" s="5" t="s">
        <v>0</v>
      </c>
      <c r="C242" s="5" t="s">
        <v>0</v>
      </c>
      <c r="D242" s="5" t="s">
        <v>0</v>
      </c>
      <c r="E242" s="150" t="s">
        <v>0</v>
      </c>
      <c r="F242" s="155" t="s">
        <v>50</v>
      </c>
      <c r="G242" s="46" t="s">
        <v>59</v>
      </c>
      <c r="H242" s="47" t="s">
        <v>52</v>
      </c>
      <c r="I242" s="41" t="s">
        <v>0</v>
      </c>
      <c r="J242" s="83" t="s">
        <v>0</v>
      </c>
      <c r="K242" s="154" t="s">
        <v>212</v>
      </c>
      <c r="L242" s="124">
        <v>6737566</v>
      </c>
      <c r="M242" s="124">
        <v>3666419</v>
      </c>
      <c r="N242" s="124">
        <v>2357586</v>
      </c>
      <c r="O242" s="124">
        <v>3480732</v>
      </c>
      <c r="P242" s="2132"/>
      <c r="Q242" s="124">
        <v>5300839</v>
      </c>
      <c r="R242" s="124">
        <v>17795820</v>
      </c>
      <c r="S242" s="124">
        <v>3228092</v>
      </c>
      <c r="T242" s="124">
        <v>5902261</v>
      </c>
      <c r="U242" s="124">
        <v>19337866</v>
      </c>
      <c r="V242" s="2132"/>
      <c r="W242" s="124">
        <v>9706533</v>
      </c>
      <c r="X242" s="124">
        <v>11009572</v>
      </c>
    </row>
    <row r="243" spans="1:24" x14ac:dyDescent="0.15">
      <c r="A243" s="1086">
        <v>243</v>
      </c>
      <c r="B243" s="5" t="s">
        <v>0</v>
      </c>
      <c r="C243" s="5" t="s">
        <v>0</v>
      </c>
      <c r="D243" s="5" t="s">
        <v>0</v>
      </c>
      <c r="E243" s="150" t="s">
        <v>0</v>
      </c>
      <c r="F243" s="155" t="s">
        <v>210</v>
      </c>
      <c r="G243" s="46" t="s">
        <v>59</v>
      </c>
      <c r="H243" s="47" t="s">
        <v>60</v>
      </c>
      <c r="I243" s="41" t="s">
        <v>0</v>
      </c>
      <c r="J243" s="83" t="s">
        <v>0</v>
      </c>
      <c r="K243" s="154" t="s">
        <v>213</v>
      </c>
      <c r="L243" s="148">
        <v>0.23</v>
      </c>
      <c r="M243" s="148">
        <v>0.11</v>
      </c>
      <c r="N243" s="148">
        <v>0.3</v>
      </c>
      <c r="O243" s="148">
        <v>0.16</v>
      </c>
      <c r="P243" s="2135"/>
      <c r="Q243" s="148">
        <v>0.28000000000000003</v>
      </c>
      <c r="R243" s="148">
        <v>0.4</v>
      </c>
      <c r="S243" s="148">
        <v>0.25</v>
      </c>
      <c r="T243" s="148">
        <v>0.28000000000000003</v>
      </c>
      <c r="U243" s="148">
        <v>0.37</v>
      </c>
      <c r="V243" s="2135"/>
      <c r="W243" s="148">
        <v>0.16</v>
      </c>
      <c r="X243" s="148">
        <v>0.31</v>
      </c>
    </row>
    <row r="244" spans="1:24" x14ac:dyDescent="0.15">
      <c r="A244" s="1086">
        <v>244</v>
      </c>
      <c r="B244" s="5" t="s">
        <v>0</v>
      </c>
      <c r="C244" s="5" t="s">
        <v>0</v>
      </c>
      <c r="D244" s="5" t="s">
        <v>0</v>
      </c>
      <c r="E244" s="150" t="s">
        <v>0</v>
      </c>
      <c r="F244" s="156" t="s">
        <v>210</v>
      </c>
      <c r="G244" s="55" t="s">
        <v>59</v>
      </c>
      <c r="H244" s="56" t="s">
        <v>60</v>
      </c>
      <c r="I244" s="41" t="s">
        <v>0</v>
      </c>
      <c r="J244" s="83" t="s">
        <v>0</v>
      </c>
      <c r="K244" s="157" t="s">
        <v>214</v>
      </c>
      <c r="L244" s="149">
        <v>0.16</v>
      </c>
      <c r="M244" s="149">
        <v>0.09</v>
      </c>
      <c r="N244" s="149">
        <v>0.26</v>
      </c>
      <c r="O244" s="149">
        <v>0.09</v>
      </c>
      <c r="P244" s="2135"/>
      <c r="Q244" s="149">
        <v>0.21</v>
      </c>
      <c r="R244" s="149">
        <v>0.34</v>
      </c>
      <c r="S244" s="149">
        <v>0.2</v>
      </c>
      <c r="T244" s="149">
        <v>0.14000000000000001</v>
      </c>
      <c r="U244" s="149">
        <v>0.28999999999999998</v>
      </c>
      <c r="V244" s="2135"/>
      <c r="W244" s="149">
        <v>0.12</v>
      </c>
      <c r="X244" s="149">
        <v>0.21</v>
      </c>
    </row>
    <row r="245" spans="1:24" s="72" customFormat="1" x14ac:dyDescent="0.15">
      <c r="A245" s="1086">
        <v>245</v>
      </c>
      <c r="B245" s="5" t="s">
        <v>0</v>
      </c>
      <c r="C245" s="5" t="s">
        <v>0</v>
      </c>
      <c r="D245" s="5" t="s">
        <v>0</v>
      </c>
      <c r="E245" s="5" t="s">
        <v>0</v>
      </c>
      <c r="F245" s="33" t="s">
        <v>0</v>
      </c>
      <c r="G245" s="33" t="s">
        <v>0</v>
      </c>
      <c r="H245" s="33" t="s">
        <v>0</v>
      </c>
      <c r="I245" s="33" t="s">
        <v>0</v>
      </c>
      <c r="J245" s="34" t="s">
        <v>215</v>
      </c>
      <c r="K245" s="126"/>
      <c r="L245" s="60" t="s">
        <v>0</v>
      </c>
      <c r="M245" s="60" t="s">
        <v>0</v>
      </c>
      <c r="N245" s="60" t="s">
        <v>0</v>
      </c>
      <c r="O245" s="60" t="s">
        <v>0</v>
      </c>
      <c r="P245" s="33"/>
      <c r="Q245" s="60" t="s">
        <v>0</v>
      </c>
      <c r="R245" s="60" t="s">
        <v>0</v>
      </c>
      <c r="S245" s="60" t="s">
        <v>0</v>
      </c>
      <c r="T245" s="60" t="s">
        <v>0</v>
      </c>
      <c r="U245" s="60" t="s">
        <v>0</v>
      </c>
      <c r="V245" s="33"/>
      <c r="W245" s="60" t="s">
        <v>0</v>
      </c>
      <c r="X245" s="60" t="s">
        <v>0</v>
      </c>
    </row>
    <row r="246" spans="1:24" s="72" customFormat="1" x14ac:dyDescent="0.15">
      <c r="A246" s="1086">
        <v>246</v>
      </c>
      <c r="B246" s="5" t="s">
        <v>0</v>
      </c>
      <c r="C246" s="5" t="s">
        <v>0</v>
      </c>
      <c r="D246" s="5" t="s">
        <v>0</v>
      </c>
      <c r="E246" s="2" t="s">
        <v>0</v>
      </c>
      <c r="F246" s="38" t="s">
        <v>50</v>
      </c>
      <c r="G246" s="96" t="s">
        <v>59</v>
      </c>
      <c r="H246" s="40" t="s">
        <v>60</v>
      </c>
      <c r="I246" s="41" t="s">
        <v>0</v>
      </c>
      <c r="J246" s="83" t="s">
        <v>0</v>
      </c>
      <c r="K246" s="97" t="s">
        <v>216</v>
      </c>
      <c r="L246" s="147">
        <v>0.72</v>
      </c>
      <c r="M246" s="147">
        <v>0.78</v>
      </c>
      <c r="N246" s="147">
        <v>0.95</v>
      </c>
      <c r="O246" s="147">
        <v>0.74</v>
      </c>
      <c r="P246" s="2135"/>
      <c r="Q246" s="147">
        <v>0.74</v>
      </c>
      <c r="R246" s="147">
        <v>0.62</v>
      </c>
      <c r="S246" s="147">
        <v>0.89</v>
      </c>
      <c r="T246" s="147">
        <v>1.06</v>
      </c>
      <c r="U246" s="147">
        <v>0.66</v>
      </c>
      <c r="V246" s="2135"/>
      <c r="W246" s="147">
        <v>0.82</v>
      </c>
      <c r="X246" s="147">
        <v>0.64</v>
      </c>
    </row>
    <row r="247" spans="1:24" x14ac:dyDescent="0.15">
      <c r="A247" s="1086">
        <v>247</v>
      </c>
      <c r="B247" s="5" t="s">
        <v>0</v>
      </c>
      <c r="C247" s="5" t="s">
        <v>0</v>
      </c>
      <c r="D247" s="5" t="s">
        <v>0</v>
      </c>
      <c r="E247" s="2" t="s">
        <v>0</v>
      </c>
      <c r="F247" s="45" t="s">
        <v>50</v>
      </c>
      <c r="G247" s="98" t="s">
        <v>59</v>
      </c>
      <c r="H247" s="47" t="s">
        <v>60</v>
      </c>
      <c r="I247" s="41" t="s">
        <v>0</v>
      </c>
      <c r="J247" s="83" t="s">
        <v>0</v>
      </c>
      <c r="K247" s="101" t="s">
        <v>217</v>
      </c>
      <c r="L247" s="148">
        <v>0.33</v>
      </c>
      <c r="M247" s="148">
        <v>0.4</v>
      </c>
      <c r="N247" s="148">
        <v>0.5</v>
      </c>
      <c r="O247" s="148">
        <v>0.39</v>
      </c>
      <c r="P247" s="2135"/>
      <c r="Q247" s="148">
        <v>0.37</v>
      </c>
      <c r="R247" s="148">
        <v>0.28999999999999998</v>
      </c>
      <c r="S247" s="148">
        <v>0.42</v>
      </c>
      <c r="T247" s="148">
        <v>0.51</v>
      </c>
      <c r="U247" s="148">
        <v>0.28999999999999998</v>
      </c>
      <c r="V247" s="2135"/>
      <c r="W247" s="148" t="s">
        <v>3</v>
      </c>
      <c r="X247" s="148" t="s">
        <v>3</v>
      </c>
    </row>
    <row r="248" spans="1:24" x14ac:dyDescent="0.15">
      <c r="A248" s="1086">
        <v>248</v>
      </c>
      <c r="B248" s="5" t="s">
        <v>0</v>
      </c>
      <c r="C248" s="5" t="s">
        <v>0</v>
      </c>
      <c r="D248" s="5" t="s">
        <v>0</v>
      </c>
      <c r="E248" s="2" t="s">
        <v>0</v>
      </c>
      <c r="F248" s="45" t="s">
        <v>50</v>
      </c>
      <c r="G248" s="98" t="s">
        <v>59</v>
      </c>
      <c r="H248" s="47" t="s">
        <v>60</v>
      </c>
      <c r="I248" s="41" t="s">
        <v>0</v>
      </c>
      <c r="J248" s="83" t="s">
        <v>0</v>
      </c>
      <c r="K248" s="101" t="s">
        <v>218</v>
      </c>
      <c r="L248" s="148">
        <v>0.34</v>
      </c>
      <c r="M248" s="148">
        <v>0.33</v>
      </c>
      <c r="N248" s="148">
        <v>0.38</v>
      </c>
      <c r="O248" s="148">
        <v>0.3</v>
      </c>
      <c r="P248" s="2135"/>
      <c r="Q248" s="148">
        <v>0.33</v>
      </c>
      <c r="R248" s="148">
        <v>0.27</v>
      </c>
      <c r="S248" s="148">
        <v>0.41</v>
      </c>
      <c r="T248" s="148">
        <v>0.46</v>
      </c>
      <c r="U248" s="148">
        <v>0.32</v>
      </c>
      <c r="V248" s="2135"/>
      <c r="W248" s="148" t="s">
        <v>3</v>
      </c>
      <c r="X248" s="148" t="s">
        <v>3</v>
      </c>
    </row>
    <row r="249" spans="1:24" x14ac:dyDescent="0.15">
      <c r="A249" s="1086">
        <v>249</v>
      </c>
      <c r="B249" s="5" t="s">
        <v>0</v>
      </c>
      <c r="C249" s="5" t="s">
        <v>0</v>
      </c>
      <c r="D249" s="5" t="s">
        <v>0</v>
      </c>
      <c r="E249" s="2" t="s">
        <v>0</v>
      </c>
      <c r="F249" s="54" t="s">
        <v>50</v>
      </c>
      <c r="G249" s="102" t="s">
        <v>59</v>
      </c>
      <c r="H249" s="56" t="s">
        <v>60</v>
      </c>
      <c r="I249" s="41" t="s">
        <v>0</v>
      </c>
      <c r="J249" s="83" t="s">
        <v>0</v>
      </c>
      <c r="K249" s="103" t="s">
        <v>219</v>
      </c>
      <c r="L249" s="149">
        <v>0.06</v>
      </c>
      <c r="M249" s="149">
        <v>0.05</v>
      </c>
      <c r="N249" s="149">
        <v>0.06</v>
      </c>
      <c r="O249" s="149">
        <v>0.05</v>
      </c>
      <c r="P249" s="2135"/>
      <c r="Q249" s="149">
        <v>0.04</v>
      </c>
      <c r="R249" s="149">
        <v>0.06</v>
      </c>
      <c r="S249" s="149">
        <v>0.06</v>
      </c>
      <c r="T249" s="149">
        <v>0.09</v>
      </c>
      <c r="U249" s="149">
        <v>0.05</v>
      </c>
      <c r="V249" s="2135"/>
      <c r="W249" s="149" t="s">
        <v>3</v>
      </c>
      <c r="X249" s="149" t="s">
        <v>3</v>
      </c>
    </row>
    <row r="250" spans="1:24" s="72" customFormat="1" x14ac:dyDescent="0.15">
      <c r="A250" s="1086">
        <v>250</v>
      </c>
      <c r="B250" s="5" t="s">
        <v>0</v>
      </c>
      <c r="C250" s="5" t="s">
        <v>0</v>
      </c>
      <c r="D250" s="5" t="s">
        <v>0</v>
      </c>
      <c r="E250" s="5" t="s">
        <v>0</v>
      </c>
      <c r="F250" s="33" t="s">
        <v>0</v>
      </c>
      <c r="G250" s="33" t="s">
        <v>0</v>
      </c>
      <c r="H250" s="33" t="s">
        <v>0</v>
      </c>
      <c r="I250" s="33" t="s">
        <v>0</v>
      </c>
      <c r="J250" s="34" t="s">
        <v>220</v>
      </c>
      <c r="K250" s="126"/>
      <c r="L250" s="60" t="s">
        <v>0</v>
      </c>
      <c r="M250" s="60" t="s">
        <v>0</v>
      </c>
      <c r="N250" s="60" t="s">
        <v>0</v>
      </c>
      <c r="O250" s="60" t="s">
        <v>0</v>
      </c>
      <c r="P250" s="33"/>
      <c r="Q250" s="60" t="s">
        <v>0</v>
      </c>
      <c r="R250" s="60" t="s">
        <v>0</v>
      </c>
      <c r="S250" s="60" t="s">
        <v>0</v>
      </c>
      <c r="T250" s="60" t="s">
        <v>0</v>
      </c>
      <c r="U250" s="60" t="s">
        <v>0</v>
      </c>
      <c r="V250" s="33"/>
      <c r="W250" s="60" t="s">
        <v>0</v>
      </c>
      <c r="X250" s="60" t="s">
        <v>0</v>
      </c>
    </row>
    <row r="251" spans="1:24" s="72" customFormat="1" x14ac:dyDescent="0.15">
      <c r="A251" s="1086">
        <v>251</v>
      </c>
      <c r="B251" s="5" t="s">
        <v>0</v>
      </c>
      <c r="C251" s="5" t="s">
        <v>0</v>
      </c>
      <c r="D251" s="5" t="s">
        <v>0</v>
      </c>
      <c r="E251" s="158" t="s">
        <v>0</v>
      </c>
      <c r="F251" s="159" t="s">
        <v>210</v>
      </c>
      <c r="G251" s="39" t="s">
        <v>59</v>
      </c>
      <c r="H251" s="40" t="s">
        <v>52</v>
      </c>
      <c r="I251" s="41" t="s">
        <v>0</v>
      </c>
      <c r="J251" s="83" t="s">
        <v>0</v>
      </c>
      <c r="K251" s="152" t="s">
        <v>221</v>
      </c>
      <c r="L251" s="160">
        <v>38699</v>
      </c>
      <c r="M251" s="160">
        <v>14973</v>
      </c>
      <c r="N251" s="160">
        <v>17149</v>
      </c>
      <c r="O251" s="160">
        <v>14577</v>
      </c>
      <c r="P251" s="2136"/>
      <c r="Q251" s="160">
        <v>29900</v>
      </c>
      <c r="R251" s="160">
        <v>94622</v>
      </c>
      <c r="S251" s="160">
        <v>20130</v>
      </c>
      <c r="T251" s="160">
        <v>43381</v>
      </c>
      <c r="U251" s="160">
        <v>109745</v>
      </c>
      <c r="V251" s="2136"/>
      <c r="W251" s="160">
        <v>42579</v>
      </c>
      <c r="X251" s="160">
        <v>54020</v>
      </c>
    </row>
    <row r="252" spans="1:24" x14ac:dyDescent="0.15">
      <c r="A252" s="1086">
        <v>252</v>
      </c>
      <c r="B252" s="5" t="s">
        <v>0</v>
      </c>
      <c r="C252" s="5" t="s">
        <v>0</v>
      </c>
      <c r="D252" s="5" t="s">
        <v>0</v>
      </c>
      <c r="E252" s="158" t="s">
        <v>0</v>
      </c>
      <c r="F252" s="155" t="s">
        <v>210</v>
      </c>
      <c r="G252" s="46" t="s">
        <v>59</v>
      </c>
      <c r="H252" s="47" t="s">
        <v>52</v>
      </c>
      <c r="I252" s="41" t="s">
        <v>0</v>
      </c>
      <c r="J252" s="83" t="s">
        <v>0</v>
      </c>
      <c r="K252" s="76" t="s">
        <v>222</v>
      </c>
      <c r="L252" s="161">
        <v>3989676</v>
      </c>
      <c r="M252" s="161">
        <v>1804089</v>
      </c>
      <c r="N252" s="161">
        <v>1681302</v>
      </c>
      <c r="O252" s="161">
        <v>1735453</v>
      </c>
      <c r="P252" s="2136"/>
      <c r="Q252" s="161">
        <v>3646453</v>
      </c>
      <c r="R252" s="161">
        <v>11002600</v>
      </c>
      <c r="S252" s="161">
        <v>2236685</v>
      </c>
      <c r="T252" s="161">
        <v>3908246</v>
      </c>
      <c r="U252" s="161">
        <v>11928908</v>
      </c>
      <c r="V252" s="2136"/>
      <c r="W252" s="161">
        <v>4951048</v>
      </c>
      <c r="X252" s="161">
        <v>6587883</v>
      </c>
    </row>
    <row r="253" spans="1:24" x14ac:dyDescent="0.15">
      <c r="A253" s="1086">
        <v>253</v>
      </c>
      <c r="B253" s="5" t="s">
        <v>0</v>
      </c>
      <c r="C253" s="5" t="s">
        <v>0</v>
      </c>
      <c r="D253" s="5" t="s">
        <v>0</v>
      </c>
      <c r="E253" s="158" t="s">
        <v>0</v>
      </c>
      <c r="F253" s="155" t="s">
        <v>210</v>
      </c>
      <c r="G253" s="46" t="s">
        <v>59</v>
      </c>
      <c r="H253" s="47" t="s">
        <v>60</v>
      </c>
      <c r="I253" s="41" t="s">
        <v>0</v>
      </c>
      <c r="J253" s="83" t="s">
        <v>0</v>
      </c>
      <c r="K253" s="76" t="s">
        <v>223</v>
      </c>
      <c r="L253" s="148">
        <v>0.97</v>
      </c>
      <c r="M253" s="148">
        <v>0.83</v>
      </c>
      <c r="N253" s="148">
        <v>1.02</v>
      </c>
      <c r="O253" s="148">
        <v>0.84</v>
      </c>
      <c r="P253" s="2135"/>
      <c r="Q253" s="148">
        <v>0.82</v>
      </c>
      <c r="R253" s="148">
        <v>0.86</v>
      </c>
      <c r="S253" s="148">
        <v>0.9</v>
      </c>
      <c r="T253" s="148">
        <v>1.1100000000000001</v>
      </c>
      <c r="U253" s="148">
        <v>0.92</v>
      </c>
      <c r="V253" s="2135"/>
      <c r="W253" s="148">
        <v>0.86</v>
      </c>
      <c r="X253" s="148">
        <v>0.82</v>
      </c>
    </row>
    <row r="254" spans="1:24" x14ac:dyDescent="0.15">
      <c r="A254" s="1086">
        <v>254</v>
      </c>
      <c r="B254" s="5" t="s">
        <v>0</v>
      </c>
      <c r="C254" s="5" t="s">
        <v>0</v>
      </c>
      <c r="D254" s="5" t="s">
        <v>0</v>
      </c>
      <c r="E254" s="158" t="s">
        <v>0</v>
      </c>
      <c r="F254" s="155" t="s">
        <v>210</v>
      </c>
      <c r="G254" s="46" t="s">
        <v>59</v>
      </c>
      <c r="H254" s="47" t="s">
        <v>52</v>
      </c>
      <c r="I254" s="41" t="s">
        <v>0</v>
      </c>
      <c r="J254" s="83" t="s">
        <v>0</v>
      </c>
      <c r="K254" s="154" t="s">
        <v>224</v>
      </c>
      <c r="L254" s="78">
        <v>3732</v>
      </c>
      <c r="M254" s="78">
        <v>1973</v>
      </c>
      <c r="N254" s="78">
        <v>1480</v>
      </c>
      <c r="O254" s="78">
        <v>2030</v>
      </c>
      <c r="P254" s="2127"/>
      <c r="Q254" s="78">
        <v>2696</v>
      </c>
      <c r="R254" s="78">
        <v>6977</v>
      </c>
      <c r="S254" s="78">
        <v>1682</v>
      </c>
      <c r="T254" s="78">
        <v>2964</v>
      </c>
      <c r="U254" s="78">
        <v>9421</v>
      </c>
      <c r="V254" s="2127"/>
      <c r="W254" s="78">
        <v>5553</v>
      </c>
      <c r="X254" s="78">
        <v>4963</v>
      </c>
    </row>
    <row r="255" spans="1:24" x14ac:dyDescent="0.15">
      <c r="A255" s="1086">
        <v>255</v>
      </c>
      <c r="B255" s="5" t="s">
        <v>0</v>
      </c>
      <c r="C255" s="5" t="s">
        <v>0</v>
      </c>
      <c r="D255" s="5" t="s">
        <v>0</v>
      </c>
      <c r="E255" s="158" t="s">
        <v>0</v>
      </c>
      <c r="F255" s="155" t="s">
        <v>210</v>
      </c>
      <c r="G255" s="46" t="s">
        <v>59</v>
      </c>
      <c r="H255" s="47" t="s">
        <v>52</v>
      </c>
      <c r="I255" s="41" t="s">
        <v>0</v>
      </c>
      <c r="J255" s="83" t="s">
        <v>0</v>
      </c>
      <c r="K255" s="76" t="s">
        <v>225</v>
      </c>
      <c r="L255" s="161">
        <v>5332748</v>
      </c>
      <c r="M255" s="161">
        <v>2819811</v>
      </c>
      <c r="N255" s="161">
        <v>2115250</v>
      </c>
      <c r="O255" s="161">
        <v>2900752</v>
      </c>
      <c r="P255" s="2136"/>
      <c r="Q255" s="161">
        <v>4494285</v>
      </c>
      <c r="R255" s="161">
        <v>13954400</v>
      </c>
      <c r="S255" s="161">
        <v>2804183</v>
      </c>
      <c r="T255" s="161">
        <v>4940961</v>
      </c>
      <c r="U255" s="161">
        <v>15702688</v>
      </c>
      <c r="V255" s="2136"/>
      <c r="W255" s="161">
        <v>7933735</v>
      </c>
      <c r="X255" s="161">
        <v>8273179</v>
      </c>
    </row>
    <row r="256" spans="1:24" s="72" customFormat="1" x14ac:dyDescent="0.15">
      <c r="A256" s="1086">
        <v>256</v>
      </c>
      <c r="B256" s="5" t="s">
        <v>0</v>
      </c>
      <c r="C256" s="5" t="s">
        <v>0</v>
      </c>
      <c r="D256" s="5" t="s">
        <v>0</v>
      </c>
      <c r="E256" s="158" t="s">
        <v>0</v>
      </c>
      <c r="F256" s="155" t="s">
        <v>210</v>
      </c>
      <c r="G256" s="46" t="s">
        <v>59</v>
      </c>
      <c r="H256" s="47" t="s">
        <v>60</v>
      </c>
      <c r="I256" s="41" t="s">
        <v>0</v>
      </c>
      <c r="J256" s="83" t="s">
        <v>0</v>
      </c>
      <c r="K256" s="76" t="s">
        <v>226</v>
      </c>
      <c r="L256" s="148">
        <v>7.0000000000000007E-2</v>
      </c>
      <c r="M256" s="148">
        <v>7.0000000000000007E-2</v>
      </c>
      <c r="N256" s="148">
        <v>7.0000000000000007E-2</v>
      </c>
      <c r="O256" s="148">
        <v>7.0000000000000007E-2</v>
      </c>
      <c r="P256" s="2135"/>
      <c r="Q256" s="148">
        <v>0.06</v>
      </c>
      <c r="R256" s="148">
        <v>0.05</v>
      </c>
      <c r="S256" s="148">
        <v>0.06</v>
      </c>
      <c r="T256" s="148">
        <v>0.06</v>
      </c>
      <c r="U256" s="148">
        <v>0.06</v>
      </c>
      <c r="V256" s="2135"/>
      <c r="W256" s="148">
        <v>7.0000000000000007E-2</v>
      </c>
      <c r="X256" s="148">
        <v>0.06</v>
      </c>
    </row>
    <row r="257" spans="1:24" x14ac:dyDescent="0.15">
      <c r="A257" s="1086">
        <v>257</v>
      </c>
      <c r="B257" s="5" t="s">
        <v>0</v>
      </c>
      <c r="C257" s="5" t="s">
        <v>0</v>
      </c>
      <c r="D257" s="5" t="s">
        <v>0</v>
      </c>
      <c r="E257" s="158" t="s">
        <v>0</v>
      </c>
      <c r="F257" s="153" t="s">
        <v>210</v>
      </c>
      <c r="G257" s="46" t="s">
        <v>59</v>
      </c>
      <c r="H257" s="47" t="s">
        <v>52</v>
      </c>
      <c r="I257" s="41" t="s">
        <v>0</v>
      </c>
      <c r="J257" s="83" t="s">
        <v>0</v>
      </c>
      <c r="K257" s="154" t="s">
        <v>227</v>
      </c>
      <c r="L257" s="161">
        <v>5458</v>
      </c>
      <c r="M257" s="161">
        <v>5972</v>
      </c>
      <c r="N257" s="161">
        <v>6410</v>
      </c>
      <c r="O257" s="161">
        <v>7697</v>
      </c>
      <c r="P257" s="2136"/>
      <c r="Q257" s="161">
        <v>6571</v>
      </c>
      <c r="R257" s="161">
        <v>30313</v>
      </c>
      <c r="S257" s="161">
        <v>5285</v>
      </c>
      <c r="T257" s="161">
        <v>11876</v>
      </c>
      <c r="U257" s="161">
        <v>18048</v>
      </c>
      <c r="V257" s="2136"/>
      <c r="W257" s="161">
        <v>15069</v>
      </c>
      <c r="X257" s="161">
        <v>9254</v>
      </c>
    </row>
    <row r="258" spans="1:24" x14ac:dyDescent="0.15">
      <c r="A258" s="1086">
        <v>258</v>
      </c>
      <c r="B258" s="5" t="s">
        <v>0</v>
      </c>
      <c r="C258" s="5" t="s">
        <v>0</v>
      </c>
      <c r="D258" s="5" t="s">
        <v>0</v>
      </c>
      <c r="E258" s="158" t="s">
        <v>0</v>
      </c>
      <c r="F258" s="153" t="s">
        <v>210</v>
      </c>
      <c r="G258" s="46" t="s">
        <v>59</v>
      </c>
      <c r="H258" s="47" t="s">
        <v>52</v>
      </c>
      <c r="I258" s="41" t="s">
        <v>0</v>
      </c>
      <c r="J258" s="83" t="s">
        <v>0</v>
      </c>
      <c r="K258" s="76" t="s">
        <v>228</v>
      </c>
      <c r="L258" s="161">
        <v>758126</v>
      </c>
      <c r="M258" s="161">
        <v>865545</v>
      </c>
      <c r="N258" s="161">
        <v>221049</v>
      </c>
      <c r="O258" s="161">
        <v>726157</v>
      </c>
      <c r="P258" s="2136"/>
      <c r="Q258" s="161">
        <v>650684</v>
      </c>
      <c r="R258" s="161">
        <v>2076300</v>
      </c>
      <c r="S258" s="161">
        <v>494006</v>
      </c>
      <c r="T258" s="161">
        <v>942546</v>
      </c>
      <c r="U258" s="161">
        <v>2374738</v>
      </c>
      <c r="V258" s="2136"/>
      <c r="W258" s="161">
        <v>2430563</v>
      </c>
      <c r="X258" s="161">
        <v>1250650</v>
      </c>
    </row>
    <row r="259" spans="1:24" x14ac:dyDescent="0.15">
      <c r="A259" s="1086">
        <v>259</v>
      </c>
      <c r="B259" s="5" t="s">
        <v>0</v>
      </c>
      <c r="C259" s="5" t="s">
        <v>0</v>
      </c>
      <c r="D259" s="5" t="s">
        <v>0</v>
      </c>
      <c r="E259" s="158" t="s">
        <v>0</v>
      </c>
      <c r="F259" s="162" t="s">
        <v>210</v>
      </c>
      <c r="G259" s="55" t="s">
        <v>59</v>
      </c>
      <c r="H259" s="56" t="s">
        <v>60</v>
      </c>
      <c r="I259" s="41" t="s">
        <v>0</v>
      </c>
      <c r="J259" s="83" t="s">
        <v>0</v>
      </c>
      <c r="K259" s="120" t="s">
        <v>229</v>
      </c>
      <c r="L259" s="149">
        <v>0.72</v>
      </c>
      <c r="M259" s="149">
        <v>0.69</v>
      </c>
      <c r="N259" s="149">
        <v>2.9</v>
      </c>
      <c r="O259" s="149">
        <v>1.06</v>
      </c>
      <c r="P259" s="2135"/>
      <c r="Q259" s="149">
        <v>1.01</v>
      </c>
      <c r="R259" s="149">
        <v>1.46</v>
      </c>
      <c r="S259" s="149">
        <v>1.07</v>
      </c>
      <c r="T259" s="149">
        <v>1.26</v>
      </c>
      <c r="U259" s="149">
        <v>0.76</v>
      </c>
      <c r="V259" s="2135"/>
      <c r="W259" s="149">
        <v>0.62</v>
      </c>
      <c r="X259" s="149">
        <v>0.74</v>
      </c>
    </row>
    <row r="260" spans="1:24" s="72" customFormat="1" x14ac:dyDescent="0.15">
      <c r="A260" s="1086">
        <v>260</v>
      </c>
      <c r="B260" s="5" t="s">
        <v>0</v>
      </c>
      <c r="C260" s="5" t="s">
        <v>0</v>
      </c>
      <c r="D260" s="5" t="s">
        <v>0</v>
      </c>
      <c r="E260" s="5" t="s">
        <v>0</v>
      </c>
      <c r="F260" s="33" t="s">
        <v>0</v>
      </c>
      <c r="G260" s="33" t="s">
        <v>0</v>
      </c>
      <c r="H260" s="33" t="s">
        <v>0</v>
      </c>
      <c r="I260" s="33" t="s">
        <v>0</v>
      </c>
      <c r="J260" s="34" t="s">
        <v>230</v>
      </c>
      <c r="K260" s="126"/>
      <c r="L260" s="60" t="s">
        <v>0</v>
      </c>
      <c r="M260" s="60" t="s">
        <v>0</v>
      </c>
      <c r="N260" s="60" t="s">
        <v>0</v>
      </c>
      <c r="O260" s="60" t="s">
        <v>0</v>
      </c>
      <c r="P260" s="33"/>
      <c r="Q260" s="60" t="s">
        <v>0</v>
      </c>
      <c r="R260" s="60" t="s">
        <v>0</v>
      </c>
      <c r="S260" s="60" t="s">
        <v>0</v>
      </c>
      <c r="T260" s="60" t="s">
        <v>0</v>
      </c>
      <c r="U260" s="60" t="s">
        <v>0</v>
      </c>
      <c r="V260" s="33"/>
      <c r="W260" s="60" t="s">
        <v>1570</v>
      </c>
      <c r="X260" s="60" t="s">
        <v>0</v>
      </c>
    </row>
    <row r="261" spans="1:24" x14ac:dyDescent="0.15">
      <c r="A261" s="1086">
        <v>261</v>
      </c>
      <c r="B261" s="5" t="s">
        <v>0</v>
      </c>
      <c r="C261" s="5" t="s">
        <v>0</v>
      </c>
      <c r="D261" s="5" t="s">
        <v>0</v>
      </c>
      <c r="E261" s="37" t="s">
        <v>0</v>
      </c>
      <c r="F261" s="38" t="s">
        <v>50</v>
      </c>
      <c r="G261" s="96" t="s">
        <v>59</v>
      </c>
      <c r="H261" s="40" t="s">
        <v>52</v>
      </c>
      <c r="I261" s="41" t="s">
        <v>0</v>
      </c>
      <c r="J261" s="83" t="s">
        <v>0</v>
      </c>
      <c r="K261" s="97" t="s">
        <v>231</v>
      </c>
      <c r="L261" s="122">
        <v>105</v>
      </c>
      <c r="M261" s="122">
        <v>-653</v>
      </c>
      <c r="N261" s="122">
        <v>-4362</v>
      </c>
      <c r="O261" s="122">
        <v>-867</v>
      </c>
      <c r="P261" s="2132"/>
      <c r="Q261" s="122">
        <v>-457</v>
      </c>
      <c r="R261" s="122">
        <v>-377</v>
      </c>
      <c r="S261" s="122">
        <v>-524</v>
      </c>
      <c r="T261" s="122">
        <v>1492</v>
      </c>
      <c r="U261" s="122">
        <v>-19014</v>
      </c>
      <c r="V261" s="2132"/>
      <c r="W261" s="122">
        <v>-4756</v>
      </c>
      <c r="X261" s="122">
        <v>3210</v>
      </c>
    </row>
    <row r="262" spans="1:24" x14ac:dyDescent="0.15">
      <c r="A262" s="1086">
        <v>262</v>
      </c>
      <c r="B262" s="5" t="s">
        <v>0</v>
      </c>
      <c r="C262" s="5" t="s">
        <v>0</v>
      </c>
      <c r="D262" s="5" t="s">
        <v>0</v>
      </c>
      <c r="E262" s="37" t="s">
        <v>0</v>
      </c>
      <c r="F262" s="45" t="s">
        <v>50</v>
      </c>
      <c r="G262" s="98" t="s">
        <v>59</v>
      </c>
      <c r="H262" s="47" t="s">
        <v>52</v>
      </c>
      <c r="I262" s="41" t="s">
        <v>0</v>
      </c>
      <c r="J262" s="83" t="s">
        <v>0</v>
      </c>
      <c r="K262" s="101" t="s">
        <v>232</v>
      </c>
      <c r="L262" s="49">
        <v>2309</v>
      </c>
      <c r="M262" s="49">
        <v>403</v>
      </c>
      <c r="N262" s="49">
        <v>54</v>
      </c>
      <c r="O262" s="49">
        <v>3513</v>
      </c>
      <c r="P262" s="2124"/>
      <c r="Q262" s="49">
        <v>1112</v>
      </c>
      <c r="R262" s="49">
        <v>2129</v>
      </c>
      <c r="S262" s="49" t="s">
        <v>3</v>
      </c>
      <c r="T262" s="49">
        <v>2180</v>
      </c>
      <c r="U262" s="49">
        <v>4281</v>
      </c>
      <c r="V262" s="2124"/>
      <c r="W262" s="49">
        <v>3882</v>
      </c>
      <c r="X262" s="49" t="s">
        <v>3</v>
      </c>
    </row>
    <row r="263" spans="1:24" x14ac:dyDescent="0.15">
      <c r="A263" s="1086">
        <v>263</v>
      </c>
      <c r="B263" s="5" t="s">
        <v>0</v>
      </c>
      <c r="C263" s="5" t="s">
        <v>0</v>
      </c>
      <c r="D263" s="5" t="s">
        <v>0</v>
      </c>
      <c r="E263" s="37" t="s">
        <v>0</v>
      </c>
      <c r="F263" s="45" t="s">
        <v>50</v>
      </c>
      <c r="G263" s="98" t="s">
        <v>59</v>
      </c>
      <c r="H263" s="47" t="s">
        <v>52</v>
      </c>
      <c r="I263" s="41" t="s">
        <v>0</v>
      </c>
      <c r="J263" s="83" t="s">
        <v>0</v>
      </c>
      <c r="K263" s="101" t="s">
        <v>233</v>
      </c>
      <c r="L263" s="49">
        <v>296</v>
      </c>
      <c r="M263" s="49">
        <v>99</v>
      </c>
      <c r="N263" s="49" t="s">
        <v>3</v>
      </c>
      <c r="O263" s="49" t="s">
        <v>3</v>
      </c>
      <c r="P263" s="2124"/>
      <c r="Q263" s="49">
        <v>0</v>
      </c>
      <c r="R263" s="49" t="s">
        <v>3</v>
      </c>
      <c r="S263" s="49" t="s">
        <v>3</v>
      </c>
      <c r="T263" s="49" t="s">
        <v>3</v>
      </c>
      <c r="U263" s="49">
        <v>34</v>
      </c>
      <c r="V263" s="2124"/>
      <c r="W263" s="49" t="s">
        <v>3</v>
      </c>
      <c r="X263" s="49" t="s">
        <v>3</v>
      </c>
    </row>
    <row r="264" spans="1:24" x14ac:dyDescent="0.15">
      <c r="A264" s="1086">
        <v>264</v>
      </c>
      <c r="B264" s="5" t="s">
        <v>0</v>
      </c>
      <c r="C264" s="5" t="s">
        <v>0</v>
      </c>
      <c r="D264" s="5" t="s">
        <v>0</v>
      </c>
      <c r="E264" s="37" t="s">
        <v>0</v>
      </c>
      <c r="F264" s="45" t="s">
        <v>50</v>
      </c>
      <c r="G264" s="98" t="s">
        <v>59</v>
      </c>
      <c r="H264" s="47" t="s">
        <v>52</v>
      </c>
      <c r="I264" s="41" t="s">
        <v>0</v>
      </c>
      <c r="J264" s="83" t="s">
        <v>0</v>
      </c>
      <c r="K264" s="101" t="s">
        <v>234</v>
      </c>
      <c r="L264" s="49">
        <v>-2459</v>
      </c>
      <c r="M264" s="49">
        <v>-1093</v>
      </c>
      <c r="N264" s="49">
        <v>-276</v>
      </c>
      <c r="O264" s="49">
        <v>-2045</v>
      </c>
      <c r="P264" s="2124"/>
      <c r="Q264" s="49">
        <v>-1142</v>
      </c>
      <c r="R264" s="49">
        <v>-2444</v>
      </c>
      <c r="S264" s="49">
        <v>-1</v>
      </c>
      <c r="T264" s="49">
        <v>-110</v>
      </c>
      <c r="U264" s="49">
        <v>-5687</v>
      </c>
      <c r="V264" s="2124"/>
      <c r="W264" s="49">
        <v>-933</v>
      </c>
      <c r="X264" s="49" t="s">
        <v>3</v>
      </c>
    </row>
    <row r="265" spans="1:24" x14ac:dyDescent="0.15">
      <c r="A265" s="1086">
        <v>265</v>
      </c>
      <c r="B265" s="5" t="s">
        <v>0</v>
      </c>
      <c r="C265" s="5" t="s">
        <v>0</v>
      </c>
      <c r="D265" s="5" t="s">
        <v>0</v>
      </c>
      <c r="E265" s="37" t="s">
        <v>0</v>
      </c>
      <c r="F265" s="45" t="s">
        <v>50</v>
      </c>
      <c r="G265" s="98" t="s">
        <v>59</v>
      </c>
      <c r="H265" s="47" t="s">
        <v>52</v>
      </c>
      <c r="I265" s="41" t="s">
        <v>0</v>
      </c>
      <c r="J265" s="83" t="s">
        <v>0</v>
      </c>
      <c r="K265" s="101" t="s">
        <v>235</v>
      </c>
      <c r="L265" s="49">
        <v>-41</v>
      </c>
      <c r="M265" s="49">
        <v>-64</v>
      </c>
      <c r="N265" s="49">
        <v>-3941</v>
      </c>
      <c r="O265" s="49">
        <v>-2335</v>
      </c>
      <c r="P265" s="2124"/>
      <c r="Q265" s="49">
        <v>-428</v>
      </c>
      <c r="R265" s="49" t="s">
        <v>3</v>
      </c>
      <c r="S265" s="49">
        <v>-522</v>
      </c>
      <c r="T265" s="49" t="s">
        <v>3</v>
      </c>
      <c r="U265" s="49">
        <v>-17083</v>
      </c>
      <c r="V265" s="2124"/>
      <c r="W265" s="49">
        <v>-7811</v>
      </c>
      <c r="X265" s="49" t="s">
        <v>3</v>
      </c>
    </row>
    <row r="266" spans="1:24" x14ac:dyDescent="0.15">
      <c r="A266" s="1086">
        <v>266</v>
      </c>
      <c r="B266" s="5" t="s">
        <v>0</v>
      </c>
      <c r="C266" s="5" t="s">
        <v>0</v>
      </c>
      <c r="D266" s="5" t="s">
        <v>0</v>
      </c>
      <c r="E266" s="37" t="s">
        <v>0</v>
      </c>
      <c r="F266" s="45" t="s">
        <v>50</v>
      </c>
      <c r="G266" s="98" t="s">
        <v>59</v>
      </c>
      <c r="H266" s="47" t="s">
        <v>52</v>
      </c>
      <c r="I266" s="41" t="s">
        <v>0</v>
      </c>
      <c r="J266" s="83" t="s">
        <v>0</v>
      </c>
      <c r="K266" s="101" t="s">
        <v>236</v>
      </c>
      <c r="L266" s="49" t="s">
        <v>3</v>
      </c>
      <c r="M266" s="49" t="s">
        <v>3</v>
      </c>
      <c r="N266" s="49">
        <v>-200</v>
      </c>
      <c r="O266" s="49" t="s">
        <v>3</v>
      </c>
      <c r="P266" s="2124"/>
      <c r="Q266" s="49" t="s">
        <v>3</v>
      </c>
      <c r="R266" s="49">
        <v>-61</v>
      </c>
      <c r="S266" s="49" t="s">
        <v>3</v>
      </c>
      <c r="T266" s="49">
        <v>-578</v>
      </c>
      <c r="U266" s="49">
        <v>-559</v>
      </c>
      <c r="V266" s="2124"/>
      <c r="W266" s="49">
        <v>-73</v>
      </c>
      <c r="X266" s="49" t="s">
        <v>3</v>
      </c>
    </row>
    <row r="267" spans="1:24" s="72" customFormat="1" x14ac:dyDescent="0.15">
      <c r="A267" s="1086">
        <v>267</v>
      </c>
      <c r="B267" s="5" t="s">
        <v>0</v>
      </c>
      <c r="C267" s="5" t="s">
        <v>0</v>
      </c>
      <c r="D267" s="5" t="s">
        <v>0</v>
      </c>
      <c r="E267" s="37" t="s">
        <v>0</v>
      </c>
      <c r="F267" s="45" t="s">
        <v>50</v>
      </c>
      <c r="G267" s="98" t="s">
        <v>59</v>
      </c>
      <c r="H267" s="47" t="s">
        <v>52</v>
      </c>
      <c r="I267" s="41" t="s">
        <v>0</v>
      </c>
      <c r="J267" s="83" t="s">
        <v>0</v>
      </c>
      <c r="K267" s="101" t="s">
        <v>116</v>
      </c>
      <c r="L267" s="49" t="s">
        <v>3</v>
      </c>
      <c r="M267" s="49" t="s">
        <v>3</v>
      </c>
      <c r="N267" s="49" t="s">
        <v>3</v>
      </c>
      <c r="O267" s="49" t="s">
        <v>3</v>
      </c>
      <c r="P267" s="2124"/>
      <c r="Q267" s="49" t="s">
        <v>3</v>
      </c>
      <c r="R267" s="49" t="s">
        <v>3</v>
      </c>
      <c r="S267" s="49" t="s">
        <v>3</v>
      </c>
      <c r="T267" s="49" t="s">
        <v>3</v>
      </c>
      <c r="U267" s="49" t="s">
        <v>3</v>
      </c>
      <c r="V267" s="2124"/>
      <c r="W267" s="49" t="s">
        <v>3</v>
      </c>
      <c r="X267" s="49" t="s">
        <v>3</v>
      </c>
    </row>
    <row r="268" spans="1:24" x14ac:dyDescent="0.15">
      <c r="A268" s="1086">
        <v>268</v>
      </c>
      <c r="B268" s="5" t="s">
        <v>0</v>
      </c>
      <c r="C268" s="5" t="s">
        <v>0</v>
      </c>
      <c r="D268" s="5" t="s">
        <v>0</v>
      </c>
      <c r="E268" s="37" t="s">
        <v>0</v>
      </c>
      <c r="F268" s="45" t="s">
        <v>50</v>
      </c>
      <c r="G268" s="98" t="s">
        <v>59</v>
      </c>
      <c r="H268" s="47" t="s">
        <v>52</v>
      </c>
      <c r="I268" s="41" t="s">
        <v>0</v>
      </c>
      <c r="J268" s="83" t="s">
        <v>0</v>
      </c>
      <c r="K268" s="101" t="s">
        <v>237</v>
      </c>
      <c r="L268" s="49" t="s">
        <v>3</v>
      </c>
      <c r="M268" s="49" t="s">
        <v>3</v>
      </c>
      <c r="N268" s="49" t="s">
        <v>3</v>
      </c>
      <c r="O268" s="49" t="s">
        <v>3</v>
      </c>
      <c r="P268" s="2124"/>
      <c r="Q268" s="49" t="s">
        <v>3</v>
      </c>
      <c r="R268" s="49" t="s">
        <v>3</v>
      </c>
      <c r="S268" s="49" t="s">
        <v>3</v>
      </c>
      <c r="T268" s="49" t="s">
        <v>3</v>
      </c>
      <c r="U268" s="49" t="s">
        <v>3</v>
      </c>
      <c r="V268" s="2124"/>
      <c r="W268" s="49" t="s">
        <v>3</v>
      </c>
      <c r="X268" s="49" t="s">
        <v>3</v>
      </c>
    </row>
    <row r="269" spans="1:24" x14ac:dyDescent="0.15">
      <c r="A269" s="1086">
        <v>269</v>
      </c>
      <c r="B269" s="5" t="s">
        <v>0</v>
      </c>
      <c r="C269" s="5" t="s">
        <v>0</v>
      </c>
      <c r="D269" s="5" t="s">
        <v>0</v>
      </c>
      <c r="E269" s="37" t="s">
        <v>0</v>
      </c>
      <c r="F269" s="45" t="s">
        <v>50</v>
      </c>
      <c r="G269" s="98" t="s">
        <v>59</v>
      </c>
      <c r="H269" s="47" t="s">
        <v>52</v>
      </c>
      <c r="I269" s="41" t="s">
        <v>0</v>
      </c>
      <c r="J269" s="83" t="s">
        <v>0</v>
      </c>
      <c r="K269" s="99" t="s">
        <v>238</v>
      </c>
      <c r="L269" s="49">
        <v>1618</v>
      </c>
      <c r="M269" s="49">
        <v>517</v>
      </c>
      <c r="N269" s="49">
        <v>-145</v>
      </c>
      <c r="O269" s="49">
        <v>2721</v>
      </c>
      <c r="P269" s="2124"/>
      <c r="Q269" s="49">
        <v>2152</v>
      </c>
      <c r="R269" s="49">
        <v>5819</v>
      </c>
      <c r="S269" s="49">
        <v>751</v>
      </c>
      <c r="T269" s="49">
        <v>4398</v>
      </c>
      <c r="U269" s="49">
        <v>8231</v>
      </c>
      <c r="V269" s="2124"/>
      <c r="W269" s="49">
        <v>10890</v>
      </c>
      <c r="X269" s="49">
        <v>4517</v>
      </c>
    </row>
    <row r="270" spans="1:24" s="72" customFormat="1" x14ac:dyDescent="0.15">
      <c r="A270" s="1086">
        <v>270</v>
      </c>
      <c r="B270" s="5" t="s">
        <v>0</v>
      </c>
      <c r="C270" s="5" t="s">
        <v>0</v>
      </c>
      <c r="D270" s="5" t="s">
        <v>0</v>
      </c>
      <c r="E270" s="37" t="s">
        <v>0</v>
      </c>
      <c r="F270" s="45" t="s">
        <v>50</v>
      </c>
      <c r="G270" s="98" t="s">
        <v>59</v>
      </c>
      <c r="H270" s="47" t="s">
        <v>52</v>
      </c>
      <c r="I270" s="41" t="s">
        <v>0</v>
      </c>
      <c r="J270" s="83" t="s">
        <v>0</v>
      </c>
      <c r="K270" s="101" t="s">
        <v>232</v>
      </c>
      <c r="L270" s="49">
        <v>3536</v>
      </c>
      <c r="M270" s="49">
        <v>1002</v>
      </c>
      <c r="N270" s="49">
        <v>32</v>
      </c>
      <c r="O270" s="49">
        <v>4324</v>
      </c>
      <c r="P270" s="2124"/>
      <c r="Q270" s="49">
        <v>3099</v>
      </c>
      <c r="R270" s="49">
        <v>6435</v>
      </c>
      <c r="S270" s="49">
        <v>1163</v>
      </c>
      <c r="T270" s="49">
        <v>4521</v>
      </c>
      <c r="U270" s="49">
        <v>8262</v>
      </c>
      <c r="V270" s="2124"/>
      <c r="W270" s="49">
        <v>14882</v>
      </c>
      <c r="X270" s="49">
        <v>5833</v>
      </c>
    </row>
    <row r="271" spans="1:24" s="72" customFormat="1" x14ac:dyDescent="0.15">
      <c r="A271" s="1086">
        <v>271</v>
      </c>
      <c r="B271" s="5" t="s">
        <v>0</v>
      </c>
      <c r="C271" s="5" t="s">
        <v>0</v>
      </c>
      <c r="D271" s="5" t="s">
        <v>0</v>
      </c>
      <c r="E271" s="37" t="s">
        <v>0</v>
      </c>
      <c r="F271" s="45" t="s">
        <v>50</v>
      </c>
      <c r="G271" s="98" t="s">
        <v>59</v>
      </c>
      <c r="H271" s="47" t="s">
        <v>52</v>
      </c>
      <c r="I271" s="41" t="s">
        <v>0</v>
      </c>
      <c r="J271" s="83" t="s">
        <v>0</v>
      </c>
      <c r="K271" s="101" t="s">
        <v>234</v>
      </c>
      <c r="L271" s="49">
        <v>-1827</v>
      </c>
      <c r="M271" s="49">
        <v>-25</v>
      </c>
      <c r="N271" s="49">
        <v>-94</v>
      </c>
      <c r="O271" s="49">
        <v>-819</v>
      </c>
      <c r="P271" s="2124"/>
      <c r="Q271" s="49">
        <v>-572</v>
      </c>
      <c r="R271" s="49">
        <v>-114</v>
      </c>
      <c r="S271" s="49">
        <v>-264</v>
      </c>
      <c r="T271" s="49">
        <v>-122</v>
      </c>
      <c r="U271" s="49" t="s">
        <v>3</v>
      </c>
      <c r="V271" s="2124"/>
      <c r="W271" s="49">
        <v>-5329</v>
      </c>
      <c r="X271" s="49">
        <v>-143</v>
      </c>
    </row>
    <row r="272" spans="1:24" x14ac:dyDescent="0.15">
      <c r="A272" s="1086">
        <v>272</v>
      </c>
      <c r="B272" s="5" t="s">
        <v>0</v>
      </c>
      <c r="C272" s="5" t="s">
        <v>0</v>
      </c>
      <c r="D272" s="5" t="s">
        <v>0</v>
      </c>
      <c r="E272" s="37" t="s">
        <v>0</v>
      </c>
      <c r="F272" s="45" t="s">
        <v>50</v>
      </c>
      <c r="G272" s="98" t="s">
        <v>59</v>
      </c>
      <c r="H272" s="47" t="s">
        <v>52</v>
      </c>
      <c r="I272" s="41" t="s">
        <v>0</v>
      </c>
      <c r="J272" s="83" t="s">
        <v>0</v>
      </c>
      <c r="K272" s="101" t="s">
        <v>236</v>
      </c>
      <c r="L272" s="49">
        <v>-90</v>
      </c>
      <c r="M272" s="49">
        <v>-459</v>
      </c>
      <c r="N272" s="49">
        <v>-83</v>
      </c>
      <c r="O272" s="49">
        <v>-783</v>
      </c>
      <c r="P272" s="2124"/>
      <c r="Q272" s="49">
        <v>-374</v>
      </c>
      <c r="R272" s="49">
        <v>-501</v>
      </c>
      <c r="S272" s="49">
        <v>-146</v>
      </c>
      <c r="T272" s="49" t="s">
        <v>3</v>
      </c>
      <c r="U272" s="49">
        <v>-30</v>
      </c>
      <c r="V272" s="2124"/>
      <c r="W272" s="49">
        <v>-523</v>
      </c>
      <c r="X272" s="49">
        <v>-1173</v>
      </c>
    </row>
    <row r="273" spans="1:24" x14ac:dyDescent="0.15">
      <c r="A273" s="1086">
        <v>273</v>
      </c>
      <c r="B273" s="5" t="s">
        <v>0</v>
      </c>
      <c r="C273" s="5" t="s">
        <v>0</v>
      </c>
      <c r="D273" s="5" t="s">
        <v>0</v>
      </c>
      <c r="E273" s="37" t="s">
        <v>0</v>
      </c>
      <c r="F273" s="45" t="s">
        <v>50</v>
      </c>
      <c r="G273" s="98" t="s">
        <v>59</v>
      </c>
      <c r="H273" s="47" t="s">
        <v>52</v>
      </c>
      <c r="I273" s="41" t="s">
        <v>0</v>
      </c>
      <c r="J273" s="83" t="s">
        <v>0</v>
      </c>
      <c r="K273" s="101" t="s">
        <v>116</v>
      </c>
      <c r="L273" s="49" t="s">
        <v>3</v>
      </c>
      <c r="M273" s="49" t="s">
        <v>3</v>
      </c>
      <c r="N273" s="49" t="s">
        <v>3</v>
      </c>
      <c r="O273" s="49" t="s">
        <v>3</v>
      </c>
      <c r="P273" s="2124"/>
      <c r="Q273" s="49" t="s">
        <v>3</v>
      </c>
      <c r="R273" s="49" t="s">
        <v>3</v>
      </c>
      <c r="S273" s="49" t="s">
        <v>3</v>
      </c>
      <c r="T273" s="49" t="s">
        <v>3</v>
      </c>
      <c r="U273" s="49" t="s">
        <v>3</v>
      </c>
      <c r="V273" s="2124"/>
      <c r="W273" s="49" t="s">
        <v>3</v>
      </c>
      <c r="X273" s="49" t="s">
        <v>3</v>
      </c>
    </row>
    <row r="274" spans="1:24" x14ac:dyDescent="0.15">
      <c r="A274" s="1086">
        <v>274</v>
      </c>
      <c r="B274" s="5" t="s">
        <v>0</v>
      </c>
      <c r="C274" s="5" t="s">
        <v>0</v>
      </c>
      <c r="D274" s="5" t="s">
        <v>0</v>
      </c>
      <c r="E274" s="37" t="s">
        <v>0</v>
      </c>
      <c r="F274" s="54" t="s">
        <v>50</v>
      </c>
      <c r="G274" s="102" t="s">
        <v>59</v>
      </c>
      <c r="H274" s="56" t="s">
        <v>52</v>
      </c>
      <c r="I274" s="41" t="s">
        <v>0</v>
      </c>
      <c r="J274" s="83" t="s">
        <v>0</v>
      </c>
      <c r="K274" s="103" t="s">
        <v>237</v>
      </c>
      <c r="L274" s="104" t="s">
        <v>3</v>
      </c>
      <c r="M274" s="104" t="s">
        <v>3</v>
      </c>
      <c r="N274" s="104" t="s">
        <v>3</v>
      </c>
      <c r="O274" s="104" t="s">
        <v>3</v>
      </c>
      <c r="P274" s="2124"/>
      <c r="Q274" s="104" t="s">
        <v>3</v>
      </c>
      <c r="R274" s="104" t="s">
        <v>3</v>
      </c>
      <c r="S274" s="104" t="s">
        <v>3</v>
      </c>
      <c r="T274" s="104" t="s">
        <v>3</v>
      </c>
      <c r="U274" s="104" t="s">
        <v>3</v>
      </c>
      <c r="V274" s="2124"/>
      <c r="W274" s="104" t="s">
        <v>3</v>
      </c>
      <c r="X274" s="104" t="s">
        <v>3</v>
      </c>
    </row>
    <row r="275" spans="1:24" s="72" customFormat="1" x14ac:dyDescent="0.15">
      <c r="A275" s="1086">
        <v>275</v>
      </c>
      <c r="B275" s="5" t="s">
        <v>0</v>
      </c>
      <c r="C275" s="5" t="s">
        <v>0</v>
      </c>
      <c r="D275" s="5" t="s">
        <v>0</v>
      </c>
      <c r="E275" s="5" t="s">
        <v>0</v>
      </c>
      <c r="F275" s="33" t="s">
        <v>0</v>
      </c>
      <c r="G275" s="33" t="s">
        <v>0</v>
      </c>
      <c r="H275" s="33" t="s">
        <v>0</v>
      </c>
      <c r="I275" s="33" t="s">
        <v>0</v>
      </c>
      <c r="J275" s="34" t="s">
        <v>239</v>
      </c>
      <c r="K275" s="126"/>
      <c r="L275" s="60" t="s">
        <v>0</v>
      </c>
      <c r="M275" s="60" t="s">
        <v>0</v>
      </c>
      <c r="N275" s="60" t="s">
        <v>0</v>
      </c>
      <c r="O275" s="60" t="s">
        <v>0</v>
      </c>
      <c r="P275" s="33"/>
      <c r="Q275" s="60" t="s">
        <v>0</v>
      </c>
      <c r="R275" s="60" t="s">
        <v>0</v>
      </c>
      <c r="S275" s="60" t="s">
        <v>0</v>
      </c>
      <c r="T275" s="60" t="s">
        <v>0</v>
      </c>
      <c r="U275" s="60" t="s">
        <v>0</v>
      </c>
      <c r="V275" s="33"/>
      <c r="W275" s="60" t="s">
        <v>1519</v>
      </c>
      <c r="X275" s="60" t="s">
        <v>1519</v>
      </c>
    </row>
    <row r="276" spans="1:24" x14ac:dyDescent="0.15">
      <c r="A276" s="1086">
        <v>276</v>
      </c>
      <c r="B276" s="5" t="s">
        <v>0</v>
      </c>
      <c r="C276" s="5" t="s">
        <v>0</v>
      </c>
      <c r="D276" s="5" t="s">
        <v>0</v>
      </c>
      <c r="E276" s="37" t="s">
        <v>0</v>
      </c>
      <c r="F276" s="38" t="s">
        <v>50</v>
      </c>
      <c r="G276" s="96" t="s">
        <v>59</v>
      </c>
      <c r="H276" s="40" t="s">
        <v>52</v>
      </c>
      <c r="I276" s="41" t="s">
        <v>0</v>
      </c>
      <c r="J276" s="83" t="s">
        <v>0</v>
      </c>
      <c r="K276" s="97" t="s">
        <v>240</v>
      </c>
      <c r="L276" s="75">
        <v>65000</v>
      </c>
      <c r="M276" s="75">
        <v>24229</v>
      </c>
      <c r="N276" s="75">
        <v>25051</v>
      </c>
      <c r="O276" s="75">
        <v>40382</v>
      </c>
      <c r="P276" s="2127"/>
      <c r="Q276" s="75">
        <v>73769</v>
      </c>
      <c r="R276" s="75">
        <v>114671</v>
      </c>
      <c r="S276" s="75">
        <v>37119</v>
      </c>
      <c r="T276" s="75">
        <v>112481</v>
      </c>
      <c r="U276" s="75">
        <v>159746</v>
      </c>
      <c r="V276" s="2127"/>
      <c r="W276" s="75">
        <v>91220</v>
      </c>
      <c r="X276" s="75">
        <v>89634</v>
      </c>
    </row>
    <row r="277" spans="1:24" x14ac:dyDescent="0.15">
      <c r="A277" s="1086">
        <v>277</v>
      </c>
      <c r="B277" s="5" t="s">
        <v>0</v>
      </c>
      <c r="C277" s="5" t="s">
        <v>0</v>
      </c>
      <c r="D277" s="5" t="s">
        <v>0</v>
      </c>
      <c r="E277" s="37" t="s">
        <v>0</v>
      </c>
      <c r="F277" s="45" t="s">
        <v>50</v>
      </c>
      <c r="G277" s="98" t="s">
        <v>59</v>
      </c>
      <c r="H277" s="47" t="s">
        <v>52</v>
      </c>
      <c r="I277" s="41" t="s">
        <v>0</v>
      </c>
      <c r="J277" s="83" t="s">
        <v>0</v>
      </c>
      <c r="K277" s="101" t="s">
        <v>241</v>
      </c>
      <c r="L277" s="78">
        <v>1750</v>
      </c>
      <c r="M277" s="78">
        <v>242</v>
      </c>
      <c r="N277" s="78">
        <v>2975</v>
      </c>
      <c r="O277" s="78">
        <v>908</v>
      </c>
      <c r="P277" s="2127"/>
      <c r="Q277" s="78">
        <v>1478</v>
      </c>
      <c r="R277" s="78">
        <v>1302</v>
      </c>
      <c r="S277" s="78">
        <v>815</v>
      </c>
      <c r="T277" s="78">
        <v>8541</v>
      </c>
      <c r="U277" s="78">
        <v>2077</v>
      </c>
      <c r="V277" s="2127"/>
      <c r="W277" s="78">
        <v>2063</v>
      </c>
      <c r="X277" s="78">
        <v>1118</v>
      </c>
    </row>
    <row r="278" spans="1:24" s="72" customFormat="1" x14ac:dyDescent="0.15">
      <c r="A278" s="1086">
        <v>278</v>
      </c>
      <c r="B278" s="5" t="s">
        <v>0</v>
      </c>
      <c r="C278" s="5" t="s">
        <v>0</v>
      </c>
      <c r="D278" s="5" t="s">
        <v>0</v>
      </c>
      <c r="E278" s="37" t="s">
        <v>0</v>
      </c>
      <c r="F278" s="45" t="s">
        <v>50</v>
      </c>
      <c r="G278" s="98" t="s">
        <v>59</v>
      </c>
      <c r="H278" s="47" t="s">
        <v>52</v>
      </c>
      <c r="I278" s="41" t="s">
        <v>0</v>
      </c>
      <c r="J278" s="83" t="s">
        <v>0</v>
      </c>
      <c r="K278" s="101" t="s">
        <v>242</v>
      </c>
      <c r="L278" s="78">
        <v>51759</v>
      </c>
      <c r="M278" s="78">
        <v>20203</v>
      </c>
      <c r="N278" s="78">
        <v>17400</v>
      </c>
      <c r="O278" s="78">
        <v>37797</v>
      </c>
      <c r="P278" s="2127"/>
      <c r="Q278" s="78">
        <v>48868</v>
      </c>
      <c r="R278" s="78">
        <v>71162</v>
      </c>
      <c r="S278" s="78">
        <v>33005</v>
      </c>
      <c r="T278" s="78">
        <v>97077</v>
      </c>
      <c r="U278" s="78">
        <v>143637</v>
      </c>
      <c r="V278" s="2127"/>
      <c r="W278" s="78">
        <v>84965</v>
      </c>
      <c r="X278" s="78">
        <v>59799</v>
      </c>
    </row>
    <row r="279" spans="1:24" x14ac:dyDescent="0.15">
      <c r="A279" s="1086">
        <v>279</v>
      </c>
      <c r="B279" s="5" t="s">
        <v>0</v>
      </c>
      <c r="C279" s="5" t="s">
        <v>0</v>
      </c>
      <c r="D279" s="5" t="s">
        <v>0</v>
      </c>
      <c r="E279" s="37" t="s">
        <v>0</v>
      </c>
      <c r="F279" s="45" t="s">
        <v>50</v>
      </c>
      <c r="G279" s="98" t="s">
        <v>59</v>
      </c>
      <c r="H279" s="47" t="s">
        <v>52</v>
      </c>
      <c r="I279" s="41" t="s">
        <v>0</v>
      </c>
      <c r="J279" s="83" t="s">
        <v>0</v>
      </c>
      <c r="K279" s="101" t="s">
        <v>243</v>
      </c>
      <c r="L279" s="78" t="s">
        <v>3</v>
      </c>
      <c r="M279" s="78">
        <v>64</v>
      </c>
      <c r="N279" s="78" t="s">
        <v>3</v>
      </c>
      <c r="O279" s="78" t="s">
        <v>3</v>
      </c>
      <c r="P279" s="2127"/>
      <c r="Q279" s="78" t="s">
        <v>3</v>
      </c>
      <c r="R279" s="78">
        <v>1078</v>
      </c>
      <c r="S279" s="78">
        <v>8</v>
      </c>
      <c r="T279" s="78">
        <v>23</v>
      </c>
      <c r="U279" s="78">
        <v>4006</v>
      </c>
      <c r="V279" s="2127"/>
      <c r="W279" s="78">
        <v>622</v>
      </c>
      <c r="X279" s="78">
        <v>4160</v>
      </c>
    </row>
    <row r="280" spans="1:24" x14ac:dyDescent="0.15">
      <c r="A280" s="1086">
        <v>280</v>
      </c>
      <c r="B280" s="5" t="s">
        <v>0</v>
      </c>
      <c r="C280" s="5" t="s">
        <v>0</v>
      </c>
      <c r="D280" s="5" t="s">
        <v>0</v>
      </c>
      <c r="E280" s="37" t="s">
        <v>0</v>
      </c>
      <c r="F280" s="54" t="s">
        <v>50</v>
      </c>
      <c r="G280" s="102" t="s">
        <v>59</v>
      </c>
      <c r="H280" s="56" t="s">
        <v>52</v>
      </c>
      <c r="I280" s="41" t="s">
        <v>0</v>
      </c>
      <c r="J280" s="83" t="s">
        <v>0</v>
      </c>
      <c r="K280" s="103" t="s">
        <v>244</v>
      </c>
      <c r="L280" s="163">
        <v>11490</v>
      </c>
      <c r="M280" s="163">
        <v>3718</v>
      </c>
      <c r="N280" s="163">
        <v>4675</v>
      </c>
      <c r="O280" s="163">
        <v>1676</v>
      </c>
      <c r="P280" s="2127"/>
      <c r="Q280" s="163">
        <v>23422</v>
      </c>
      <c r="R280" s="163">
        <v>41127</v>
      </c>
      <c r="S280" s="163">
        <v>3289</v>
      </c>
      <c r="T280" s="163">
        <v>6839</v>
      </c>
      <c r="U280" s="163">
        <v>10025</v>
      </c>
      <c r="V280" s="2127"/>
      <c r="W280" s="163">
        <v>3568</v>
      </c>
      <c r="X280" s="163">
        <v>24556</v>
      </c>
    </row>
    <row r="281" spans="1:24" x14ac:dyDescent="0.15">
      <c r="A281" s="1086">
        <v>281</v>
      </c>
      <c r="B281" s="5" t="s">
        <v>0</v>
      </c>
      <c r="C281" s="5" t="s">
        <v>0</v>
      </c>
      <c r="D281" s="5" t="s">
        <v>0</v>
      </c>
      <c r="E281" s="37" t="s">
        <v>0</v>
      </c>
      <c r="F281" s="114" t="s">
        <v>50</v>
      </c>
      <c r="G281" s="115" t="s">
        <v>59</v>
      </c>
      <c r="H281" s="116" t="s">
        <v>52</v>
      </c>
      <c r="I281" s="41" t="s">
        <v>0</v>
      </c>
      <c r="J281" s="83" t="s">
        <v>0</v>
      </c>
      <c r="K281" s="117" t="s">
        <v>245</v>
      </c>
      <c r="L281" s="164">
        <v>4031781</v>
      </c>
      <c r="M281" s="164">
        <v>1856349</v>
      </c>
      <c r="N281" s="164">
        <v>1721230</v>
      </c>
      <c r="O281" s="164">
        <v>1839485</v>
      </c>
      <c r="P281" s="2127"/>
      <c r="Q281" s="164">
        <v>3802305</v>
      </c>
      <c r="R281" s="164">
        <v>11206449</v>
      </c>
      <c r="S281" s="164">
        <v>2297615</v>
      </c>
      <c r="T281" s="164">
        <v>3938044</v>
      </c>
      <c r="U281" s="164">
        <v>12132823</v>
      </c>
      <c r="V281" s="2127"/>
      <c r="W281" s="164">
        <v>4937462</v>
      </c>
      <c r="X281" s="164">
        <v>6480841</v>
      </c>
    </row>
    <row r="282" spans="1:24" x14ac:dyDescent="0.15">
      <c r="A282" s="1086">
        <v>282</v>
      </c>
      <c r="B282" s="5" t="s">
        <v>0</v>
      </c>
      <c r="C282" s="5" t="s">
        <v>0</v>
      </c>
      <c r="D282" s="5" t="s">
        <v>0</v>
      </c>
      <c r="E282" s="37" t="s">
        <v>0</v>
      </c>
      <c r="F282" s="38" t="s">
        <v>50</v>
      </c>
      <c r="G282" s="96" t="s">
        <v>59</v>
      </c>
      <c r="H282" s="40" t="s">
        <v>60</v>
      </c>
      <c r="I282" s="41" t="s">
        <v>0</v>
      </c>
      <c r="J282" s="83" t="s">
        <v>0</v>
      </c>
      <c r="K282" s="97" t="s">
        <v>246</v>
      </c>
      <c r="L282" s="140">
        <v>1.61</v>
      </c>
      <c r="M282" s="140">
        <v>1.31</v>
      </c>
      <c r="N282" s="140">
        <v>1.46</v>
      </c>
      <c r="O282" s="140">
        <v>2.2000000000000002</v>
      </c>
      <c r="P282" s="2133"/>
      <c r="Q282" s="140">
        <v>1.94</v>
      </c>
      <c r="R282" s="140">
        <v>1.02</v>
      </c>
      <c r="S282" s="140">
        <v>1.62</v>
      </c>
      <c r="T282" s="140">
        <v>2.86</v>
      </c>
      <c r="U282" s="140">
        <v>1.32</v>
      </c>
      <c r="V282" s="2133"/>
      <c r="W282" s="140">
        <v>1.85</v>
      </c>
      <c r="X282" s="140">
        <v>1.38</v>
      </c>
    </row>
    <row r="283" spans="1:24" x14ac:dyDescent="0.15">
      <c r="A283" s="1086">
        <v>283</v>
      </c>
      <c r="B283" s="5" t="s">
        <v>0</v>
      </c>
      <c r="C283" s="5" t="s">
        <v>0</v>
      </c>
      <c r="D283" s="5" t="s">
        <v>0</v>
      </c>
      <c r="E283" s="37" t="s">
        <v>0</v>
      </c>
      <c r="F283" s="45" t="s">
        <v>50</v>
      </c>
      <c r="G283" s="98" t="s">
        <v>59</v>
      </c>
      <c r="H283" s="47" t="s">
        <v>60</v>
      </c>
      <c r="I283" s="41" t="s">
        <v>0</v>
      </c>
      <c r="J283" s="83" t="s">
        <v>0</v>
      </c>
      <c r="K283" s="101" t="s">
        <v>247</v>
      </c>
      <c r="L283" s="141">
        <v>0.04</v>
      </c>
      <c r="M283" s="141">
        <v>0.01</v>
      </c>
      <c r="N283" s="141">
        <v>0.17</v>
      </c>
      <c r="O283" s="141">
        <v>0.05</v>
      </c>
      <c r="P283" s="2133"/>
      <c r="Q283" s="141">
        <v>0.04</v>
      </c>
      <c r="R283" s="141">
        <v>0.01</v>
      </c>
      <c r="S283" s="141">
        <v>0.04</v>
      </c>
      <c r="T283" s="141">
        <v>0.22</v>
      </c>
      <c r="U283" s="141">
        <v>0.02</v>
      </c>
      <c r="V283" s="2133"/>
      <c r="W283" s="141">
        <v>0.04</v>
      </c>
      <c r="X283" s="141">
        <v>0.02</v>
      </c>
    </row>
    <row r="284" spans="1:24" x14ac:dyDescent="0.15">
      <c r="A284" s="1086">
        <v>284</v>
      </c>
      <c r="B284" s="5" t="s">
        <v>0</v>
      </c>
      <c r="C284" s="5" t="s">
        <v>0</v>
      </c>
      <c r="D284" s="5" t="s">
        <v>0</v>
      </c>
      <c r="E284" s="37" t="s">
        <v>0</v>
      </c>
      <c r="F284" s="45" t="s">
        <v>50</v>
      </c>
      <c r="G284" s="98" t="s">
        <v>59</v>
      </c>
      <c r="H284" s="47" t="s">
        <v>60</v>
      </c>
      <c r="I284" s="41" t="s">
        <v>0</v>
      </c>
      <c r="J284" s="83" t="s">
        <v>0</v>
      </c>
      <c r="K284" s="101" t="s">
        <v>248</v>
      </c>
      <c r="L284" s="141">
        <v>1.28</v>
      </c>
      <c r="M284" s="141">
        <v>1.0900000000000001</v>
      </c>
      <c r="N284" s="141">
        <v>1.01</v>
      </c>
      <c r="O284" s="141">
        <v>2.0499999999999998</v>
      </c>
      <c r="P284" s="2133"/>
      <c r="Q284" s="141">
        <v>1.29</v>
      </c>
      <c r="R284" s="141">
        <v>0.64</v>
      </c>
      <c r="S284" s="141">
        <v>1.44</v>
      </c>
      <c r="T284" s="141">
        <v>2.4700000000000002</v>
      </c>
      <c r="U284" s="141">
        <v>1.18</v>
      </c>
      <c r="V284" s="2133"/>
      <c r="W284" s="141">
        <v>1.72</v>
      </c>
      <c r="X284" s="141">
        <v>0.92</v>
      </c>
    </row>
    <row r="285" spans="1:24" x14ac:dyDescent="0.15">
      <c r="A285" s="1086">
        <v>285</v>
      </c>
      <c r="B285" s="5" t="s">
        <v>0</v>
      </c>
      <c r="C285" s="5" t="s">
        <v>0</v>
      </c>
      <c r="D285" s="5" t="s">
        <v>0</v>
      </c>
      <c r="E285" s="37" t="s">
        <v>0</v>
      </c>
      <c r="F285" s="45" t="s">
        <v>50</v>
      </c>
      <c r="G285" s="98" t="s">
        <v>59</v>
      </c>
      <c r="H285" s="47" t="s">
        <v>60</v>
      </c>
      <c r="I285" s="41" t="s">
        <v>0</v>
      </c>
      <c r="J285" s="83" t="s">
        <v>0</v>
      </c>
      <c r="K285" s="101" t="s">
        <v>249</v>
      </c>
      <c r="L285" s="141" t="s">
        <v>3</v>
      </c>
      <c r="M285" s="141">
        <v>0</v>
      </c>
      <c r="N285" s="141" t="s">
        <v>3</v>
      </c>
      <c r="O285" s="141" t="s">
        <v>3</v>
      </c>
      <c r="P285" s="2133"/>
      <c r="Q285" s="141" t="s">
        <v>3</v>
      </c>
      <c r="R285" s="141">
        <v>0.01</v>
      </c>
      <c r="S285" s="141">
        <v>0</v>
      </c>
      <c r="T285" s="141">
        <v>0</v>
      </c>
      <c r="U285" s="141">
        <v>0.03</v>
      </c>
      <c r="V285" s="2133"/>
      <c r="W285" s="141">
        <v>0.01</v>
      </c>
      <c r="X285" s="141">
        <v>0.06</v>
      </c>
    </row>
    <row r="286" spans="1:24" x14ac:dyDescent="0.15">
      <c r="A286" s="1086">
        <v>286</v>
      </c>
      <c r="B286" s="5" t="s">
        <v>0</v>
      </c>
      <c r="C286" s="5" t="s">
        <v>0</v>
      </c>
      <c r="D286" s="5" t="s">
        <v>0</v>
      </c>
      <c r="E286" s="37" t="s">
        <v>0</v>
      </c>
      <c r="F286" s="54" t="s">
        <v>50</v>
      </c>
      <c r="G286" s="102" t="s">
        <v>59</v>
      </c>
      <c r="H286" s="56" t="s">
        <v>60</v>
      </c>
      <c r="I286" s="41" t="s">
        <v>0</v>
      </c>
      <c r="J286" s="83" t="s">
        <v>0</v>
      </c>
      <c r="K286" s="103" t="s">
        <v>250</v>
      </c>
      <c r="L286" s="143">
        <v>0.28000000000000003</v>
      </c>
      <c r="M286" s="143">
        <v>0.2</v>
      </c>
      <c r="N286" s="143">
        <v>0.27</v>
      </c>
      <c r="O286" s="143">
        <v>0.09</v>
      </c>
      <c r="P286" s="2133"/>
      <c r="Q286" s="143">
        <v>0.62</v>
      </c>
      <c r="R286" s="143">
        <v>0.37</v>
      </c>
      <c r="S286" s="143">
        <v>0.14000000000000001</v>
      </c>
      <c r="T286" s="143">
        <v>0.17</v>
      </c>
      <c r="U286" s="143">
        <v>0.08</v>
      </c>
      <c r="V286" s="2133"/>
      <c r="W286" s="143">
        <v>7.0000000000000007E-2</v>
      </c>
      <c r="X286" s="143">
        <v>0.38</v>
      </c>
    </row>
    <row r="287" spans="1:24" s="72" customFormat="1" x14ac:dyDescent="0.15">
      <c r="A287" s="1086">
        <v>287</v>
      </c>
      <c r="B287" s="5" t="s">
        <v>0</v>
      </c>
      <c r="C287" s="5" t="s">
        <v>0</v>
      </c>
      <c r="D287" s="5" t="s">
        <v>0</v>
      </c>
      <c r="E287" s="5" t="s">
        <v>0</v>
      </c>
      <c r="F287" s="33" t="s">
        <v>0</v>
      </c>
      <c r="G287" s="33" t="s">
        <v>0</v>
      </c>
      <c r="H287" s="33" t="s">
        <v>0</v>
      </c>
      <c r="I287" s="33" t="s">
        <v>0</v>
      </c>
      <c r="J287" s="34" t="s">
        <v>251</v>
      </c>
      <c r="K287" s="165"/>
      <c r="L287" s="60" t="s">
        <v>0</v>
      </c>
      <c r="M287" s="60" t="s">
        <v>0</v>
      </c>
      <c r="N287" s="60" t="s">
        <v>0</v>
      </c>
      <c r="O287" s="60" t="s">
        <v>0</v>
      </c>
      <c r="P287" s="33"/>
      <c r="Q287" s="60" t="s">
        <v>0</v>
      </c>
      <c r="R287" s="60" t="s">
        <v>0</v>
      </c>
      <c r="S287" s="60" t="s">
        <v>0</v>
      </c>
      <c r="T287" s="60" t="s">
        <v>0</v>
      </c>
      <c r="U287" s="60" t="s">
        <v>0</v>
      </c>
      <c r="V287" s="33"/>
      <c r="W287" s="60" t="s">
        <v>0</v>
      </c>
      <c r="X287" s="60" t="s">
        <v>0</v>
      </c>
    </row>
    <row r="288" spans="1:24" x14ac:dyDescent="0.15">
      <c r="A288" s="1086">
        <v>288</v>
      </c>
      <c r="B288" s="5" t="s">
        <v>0</v>
      </c>
      <c r="C288" s="5" t="s">
        <v>0</v>
      </c>
      <c r="D288" s="5" t="s">
        <v>0</v>
      </c>
      <c r="E288" s="37" t="s">
        <v>0</v>
      </c>
      <c r="F288" s="38" t="s">
        <v>50</v>
      </c>
      <c r="G288" s="96" t="s">
        <v>59</v>
      </c>
      <c r="H288" s="40" t="s">
        <v>52</v>
      </c>
      <c r="I288" s="41" t="s">
        <v>0</v>
      </c>
      <c r="J288" s="83" t="s">
        <v>0</v>
      </c>
      <c r="K288" s="97" t="s">
        <v>252</v>
      </c>
      <c r="L288" s="44">
        <v>22433</v>
      </c>
      <c r="M288" s="44">
        <v>7398</v>
      </c>
      <c r="N288" s="44">
        <v>12160</v>
      </c>
      <c r="O288" s="44">
        <v>11526</v>
      </c>
      <c r="P288" s="2124"/>
      <c r="Q288" s="44">
        <v>17735</v>
      </c>
      <c r="R288" s="44">
        <v>24800</v>
      </c>
      <c r="S288" s="44">
        <v>6533</v>
      </c>
      <c r="T288" s="44">
        <v>33400</v>
      </c>
      <c r="U288" s="44">
        <v>51932</v>
      </c>
      <c r="V288" s="2124"/>
      <c r="W288" s="44">
        <v>20040</v>
      </c>
      <c r="X288" s="44">
        <v>41072</v>
      </c>
    </row>
    <row r="289" spans="1:24" x14ac:dyDescent="0.15">
      <c r="A289" s="1086">
        <v>289</v>
      </c>
      <c r="B289" s="5" t="s">
        <v>0</v>
      </c>
      <c r="C289" s="5" t="s">
        <v>0</v>
      </c>
      <c r="D289" s="5" t="s">
        <v>0</v>
      </c>
      <c r="E289" s="37" t="s">
        <v>0</v>
      </c>
      <c r="F289" s="45" t="s">
        <v>50</v>
      </c>
      <c r="G289" s="98" t="s">
        <v>59</v>
      </c>
      <c r="H289" s="47" t="s">
        <v>52</v>
      </c>
      <c r="I289" s="41" t="s">
        <v>0</v>
      </c>
      <c r="J289" s="83" t="s">
        <v>0</v>
      </c>
      <c r="K289" s="101" t="s">
        <v>253</v>
      </c>
      <c r="L289" s="49">
        <v>5056</v>
      </c>
      <c r="M289" s="49">
        <v>3275</v>
      </c>
      <c r="N289" s="49">
        <v>5777</v>
      </c>
      <c r="O289" s="49">
        <v>2615</v>
      </c>
      <c r="P289" s="2124"/>
      <c r="Q289" s="49">
        <v>10601</v>
      </c>
      <c r="R289" s="49">
        <v>18700</v>
      </c>
      <c r="S289" s="49">
        <v>2304</v>
      </c>
      <c r="T289" s="49">
        <v>9241</v>
      </c>
      <c r="U289" s="49">
        <v>17402</v>
      </c>
      <c r="V289" s="2124"/>
      <c r="W289" s="49">
        <v>9922</v>
      </c>
      <c r="X289" s="49">
        <v>18019</v>
      </c>
    </row>
    <row r="290" spans="1:24" x14ac:dyDescent="0.15">
      <c r="A290" s="1086">
        <v>290</v>
      </c>
      <c r="B290" s="5" t="s">
        <v>0</v>
      </c>
      <c r="C290" s="5" t="s">
        <v>0</v>
      </c>
      <c r="D290" s="5" t="s">
        <v>0</v>
      </c>
      <c r="E290" s="37" t="s">
        <v>0</v>
      </c>
      <c r="F290" s="45" t="s">
        <v>50</v>
      </c>
      <c r="G290" s="98" t="s">
        <v>59</v>
      </c>
      <c r="H290" s="47" t="s">
        <v>52</v>
      </c>
      <c r="I290" s="41" t="s">
        <v>0</v>
      </c>
      <c r="J290" s="83" t="s">
        <v>0</v>
      </c>
      <c r="K290" s="101" t="s">
        <v>254</v>
      </c>
      <c r="L290" s="49">
        <v>17377</v>
      </c>
      <c r="M290" s="49">
        <v>4122</v>
      </c>
      <c r="N290" s="49">
        <v>6383</v>
      </c>
      <c r="O290" s="49">
        <v>8911</v>
      </c>
      <c r="P290" s="2124"/>
      <c r="Q290" s="49">
        <v>7134</v>
      </c>
      <c r="R290" s="49">
        <v>6100</v>
      </c>
      <c r="S290" s="49">
        <v>4229</v>
      </c>
      <c r="T290" s="49">
        <v>24158</v>
      </c>
      <c r="U290" s="49">
        <v>34529</v>
      </c>
      <c r="V290" s="2124"/>
      <c r="W290" s="49">
        <v>10117</v>
      </c>
      <c r="X290" s="49">
        <v>23052</v>
      </c>
    </row>
    <row r="291" spans="1:24" x14ac:dyDescent="0.15">
      <c r="A291" s="1086">
        <v>291</v>
      </c>
      <c r="B291" s="5" t="s">
        <v>0</v>
      </c>
      <c r="C291" s="5" t="s">
        <v>0</v>
      </c>
      <c r="D291" s="5" t="s">
        <v>0</v>
      </c>
      <c r="E291" s="37" t="s">
        <v>0</v>
      </c>
      <c r="F291" s="54" t="s">
        <v>50</v>
      </c>
      <c r="G291" s="102" t="s">
        <v>59</v>
      </c>
      <c r="H291" s="56" t="s">
        <v>52</v>
      </c>
      <c r="I291" s="41" t="s">
        <v>0</v>
      </c>
      <c r="J291" s="83" t="s">
        <v>0</v>
      </c>
      <c r="K291" s="103" t="s">
        <v>255</v>
      </c>
      <c r="L291" s="104" t="s">
        <v>3</v>
      </c>
      <c r="M291" s="104" t="s">
        <v>3</v>
      </c>
      <c r="N291" s="104" t="s">
        <v>3</v>
      </c>
      <c r="O291" s="104" t="s">
        <v>3</v>
      </c>
      <c r="P291" s="2124"/>
      <c r="Q291" s="104" t="s">
        <v>3</v>
      </c>
      <c r="R291" s="104" t="s">
        <v>3</v>
      </c>
      <c r="S291" s="104" t="s">
        <v>3</v>
      </c>
      <c r="T291" s="104" t="s">
        <v>3</v>
      </c>
      <c r="U291" s="104" t="s">
        <v>3</v>
      </c>
      <c r="V291" s="2124"/>
      <c r="W291" s="104" t="s">
        <v>3</v>
      </c>
      <c r="X291" s="104" t="s">
        <v>3</v>
      </c>
    </row>
    <row r="292" spans="1:24" x14ac:dyDescent="0.15">
      <c r="A292" s="1086">
        <v>292</v>
      </c>
      <c r="B292" s="5" t="s">
        <v>0</v>
      </c>
      <c r="C292" s="5" t="s">
        <v>0</v>
      </c>
      <c r="D292" s="5" t="s">
        <v>0</v>
      </c>
      <c r="E292" s="37" t="s">
        <v>0</v>
      </c>
      <c r="F292" s="38" t="s">
        <v>50</v>
      </c>
      <c r="G292" s="96" t="s">
        <v>59</v>
      </c>
      <c r="H292" s="40" t="s">
        <v>52</v>
      </c>
      <c r="I292" s="41" t="s">
        <v>0</v>
      </c>
      <c r="J292" s="83" t="s">
        <v>0</v>
      </c>
      <c r="K292" s="111" t="s">
        <v>256</v>
      </c>
      <c r="L292" s="44">
        <v>248</v>
      </c>
      <c r="M292" s="44" t="s">
        <v>3</v>
      </c>
      <c r="N292" s="44">
        <v>211</v>
      </c>
      <c r="O292" s="44">
        <v>796</v>
      </c>
      <c r="P292" s="2124"/>
      <c r="Q292" s="44">
        <v>318</v>
      </c>
      <c r="R292" s="44" t="s">
        <v>3</v>
      </c>
      <c r="S292" s="44" t="s">
        <v>3</v>
      </c>
      <c r="T292" s="44">
        <v>794</v>
      </c>
      <c r="U292" s="44">
        <v>553</v>
      </c>
      <c r="V292" s="2124"/>
      <c r="W292" s="44">
        <v>1401</v>
      </c>
      <c r="X292" s="44" t="s">
        <v>3</v>
      </c>
    </row>
    <row r="293" spans="1:24" x14ac:dyDescent="0.15">
      <c r="A293" s="1086">
        <v>293</v>
      </c>
      <c r="B293" s="5" t="s">
        <v>0</v>
      </c>
      <c r="C293" s="5" t="s">
        <v>0</v>
      </c>
      <c r="D293" s="5" t="s">
        <v>0</v>
      </c>
      <c r="E293" s="37" t="s">
        <v>0</v>
      </c>
      <c r="F293" s="45" t="s">
        <v>50</v>
      </c>
      <c r="G293" s="98" t="s">
        <v>59</v>
      </c>
      <c r="H293" s="47" t="s">
        <v>52</v>
      </c>
      <c r="I293" s="41" t="s">
        <v>0</v>
      </c>
      <c r="J293" s="83" t="s">
        <v>0</v>
      </c>
      <c r="K293" s="112" t="s">
        <v>257</v>
      </c>
      <c r="L293" s="49" t="s">
        <v>3</v>
      </c>
      <c r="M293" s="49" t="s">
        <v>3</v>
      </c>
      <c r="N293" s="49" t="s">
        <v>3</v>
      </c>
      <c r="O293" s="49" t="s">
        <v>3</v>
      </c>
      <c r="P293" s="2124"/>
      <c r="Q293" s="49" t="s">
        <v>3</v>
      </c>
      <c r="R293" s="49" t="s">
        <v>3</v>
      </c>
      <c r="S293" s="49" t="s">
        <v>3</v>
      </c>
      <c r="T293" s="49" t="s">
        <v>3</v>
      </c>
      <c r="U293" s="49" t="s">
        <v>3</v>
      </c>
      <c r="V293" s="2124"/>
      <c r="W293" s="49" t="s">
        <v>3</v>
      </c>
      <c r="X293" s="49" t="s">
        <v>3</v>
      </c>
    </row>
    <row r="294" spans="1:24" x14ac:dyDescent="0.15">
      <c r="A294" s="1086">
        <v>294</v>
      </c>
      <c r="B294" s="5" t="s">
        <v>0</v>
      </c>
      <c r="C294" s="5" t="s">
        <v>0</v>
      </c>
      <c r="D294" s="5" t="s">
        <v>0</v>
      </c>
      <c r="E294" s="37" t="s">
        <v>0</v>
      </c>
      <c r="F294" s="54" t="s">
        <v>50</v>
      </c>
      <c r="G294" s="102" t="s">
        <v>59</v>
      </c>
      <c r="H294" s="56" t="s">
        <v>52</v>
      </c>
      <c r="I294" s="41" t="s">
        <v>0</v>
      </c>
      <c r="J294" s="83" t="s">
        <v>0</v>
      </c>
      <c r="K294" s="103" t="s">
        <v>258</v>
      </c>
      <c r="L294" s="104" t="s">
        <v>3</v>
      </c>
      <c r="M294" s="104" t="s">
        <v>3</v>
      </c>
      <c r="N294" s="104" t="s">
        <v>3</v>
      </c>
      <c r="O294" s="104" t="s">
        <v>3</v>
      </c>
      <c r="P294" s="2124"/>
      <c r="Q294" s="104" t="s">
        <v>3</v>
      </c>
      <c r="R294" s="104" t="s">
        <v>3</v>
      </c>
      <c r="S294" s="104" t="s">
        <v>3</v>
      </c>
      <c r="T294" s="104" t="s">
        <v>3</v>
      </c>
      <c r="U294" s="104" t="s">
        <v>3</v>
      </c>
      <c r="V294" s="2124"/>
      <c r="W294" s="104" t="s">
        <v>3</v>
      </c>
      <c r="X294" s="104" t="s">
        <v>3</v>
      </c>
    </row>
    <row r="295" spans="1:24" s="72" customFormat="1" x14ac:dyDescent="0.15">
      <c r="A295" s="1086">
        <v>295</v>
      </c>
      <c r="B295" s="5" t="s">
        <v>0</v>
      </c>
      <c r="C295" s="5" t="s">
        <v>0</v>
      </c>
      <c r="D295" s="5" t="s">
        <v>0</v>
      </c>
      <c r="E295" s="5" t="s">
        <v>0</v>
      </c>
      <c r="F295" s="33" t="s">
        <v>0</v>
      </c>
      <c r="G295" s="33" t="s">
        <v>0</v>
      </c>
      <c r="H295" s="33" t="s">
        <v>0</v>
      </c>
      <c r="I295" s="33" t="s">
        <v>0</v>
      </c>
      <c r="J295" s="34" t="s">
        <v>259</v>
      </c>
      <c r="K295" s="165"/>
      <c r="L295" s="166" t="s">
        <v>0</v>
      </c>
      <c r="M295" s="166" t="s">
        <v>0</v>
      </c>
      <c r="N295" s="166" t="s">
        <v>0</v>
      </c>
      <c r="O295" s="166" t="s">
        <v>0</v>
      </c>
      <c r="P295" s="2152"/>
      <c r="Q295" s="166" t="s">
        <v>0</v>
      </c>
      <c r="R295" s="166" t="s">
        <v>0</v>
      </c>
      <c r="S295" s="166" t="s">
        <v>0</v>
      </c>
      <c r="T295" s="166" t="s">
        <v>0</v>
      </c>
      <c r="U295" s="166" t="s">
        <v>0</v>
      </c>
      <c r="V295" s="2152"/>
      <c r="W295" s="166" t="s">
        <v>428</v>
      </c>
      <c r="X295" s="166" t="s">
        <v>1574</v>
      </c>
    </row>
    <row r="296" spans="1:24" x14ac:dyDescent="0.15">
      <c r="A296" s="1086">
        <v>296</v>
      </c>
      <c r="B296" s="5" t="s">
        <v>0</v>
      </c>
      <c r="C296" s="5" t="s">
        <v>0</v>
      </c>
      <c r="D296" s="5" t="s">
        <v>0</v>
      </c>
      <c r="E296" s="37" t="s">
        <v>0</v>
      </c>
      <c r="F296" s="38" t="s">
        <v>50</v>
      </c>
      <c r="G296" s="96" t="s">
        <v>59</v>
      </c>
      <c r="H296" s="40" t="s">
        <v>52</v>
      </c>
      <c r="I296" s="41" t="s">
        <v>0</v>
      </c>
      <c r="J296" s="83" t="s">
        <v>0</v>
      </c>
      <c r="K296" s="167" t="s">
        <v>260</v>
      </c>
      <c r="L296" s="168">
        <v>4496</v>
      </c>
      <c r="M296" s="168">
        <v>4034</v>
      </c>
      <c r="N296" s="168">
        <v>7330</v>
      </c>
      <c r="O296" s="168">
        <v>7064</v>
      </c>
      <c r="P296" s="2130"/>
      <c r="Q296" s="168">
        <v>14568</v>
      </c>
      <c r="R296" s="168">
        <v>16233</v>
      </c>
      <c r="S296" s="168">
        <v>5362</v>
      </c>
      <c r="T296" s="168">
        <v>19523</v>
      </c>
      <c r="U296" s="168">
        <v>52522</v>
      </c>
      <c r="V296" s="2130"/>
      <c r="W296" s="168">
        <v>6430</v>
      </c>
      <c r="X296" s="168">
        <v>5945</v>
      </c>
    </row>
    <row r="297" spans="1:24" x14ac:dyDescent="0.15">
      <c r="A297" s="1086">
        <v>297</v>
      </c>
      <c r="B297" s="5" t="s">
        <v>0</v>
      </c>
      <c r="C297" s="5" t="s">
        <v>0</v>
      </c>
      <c r="D297" s="5" t="s">
        <v>0</v>
      </c>
      <c r="E297" s="37" t="s">
        <v>0</v>
      </c>
      <c r="F297" s="45" t="s">
        <v>50</v>
      </c>
      <c r="G297" s="98" t="s">
        <v>59</v>
      </c>
      <c r="H297" s="47" t="s">
        <v>52</v>
      </c>
      <c r="I297" s="41" t="s">
        <v>0</v>
      </c>
      <c r="J297" s="83" t="s">
        <v>0</v>
      </c>
      <c r="K297" s="169" t="s">
        <v>261</v>
      </c>
      <c r="L297" s="170">
        <v>49547</v>
      </c>
      <c r="M297" s="170">
        <v>16583</v>
      </c>
      <c r="N297" s="170">
        <v>13136</v>
      </c>
      <c r="O297" s="170">
        <v>31875</v>
      </c>
      <c r="P297" s="2130"/>
      <c r="Q297" s="170">
        <v>36006</v>
      </c>
      <c r="R297" s="170">
        <v>56921</v>
      </c>
      <c r="S297" s="170">
        <v>28790</v>
      </c>
      <c r="T297" s="170">
        <v>87550</v>
      </c>
      <c r="U297" s="170">
        <v>93756</v>
      </c>
      <c r="V297" s="2130"/>
      <c r="W297" s="170">
        <v>81087</v>
      </c>
      <c r="X297" s="170">
        <v>55250</v>
      </c>
    </row>
    <row r="298" spans="1:24" x14ac:dyDescent="0.15">
      <c r="A298" s="1086">
        <v>298</v>
      </c>
      <c r="B298" s="5" t="s">
        <v>0</v>
      </c>
      <c r="C298" s="5" t="s">
        <v>0</v>
      </c>
      <c r="D298" s="5" t="s">
        <v>0</v>
      </c>
      <c r="E298" s="37" t="s">
        <v>0</v>
      </c>
      <c r="F298" s="45" t="s">
        <v>50</v>
      </c>
      <c r="G298" s="98" t="s">
        <v>59</v>
      </c>
      <c r="H298" s="47" t="s">
        <v>52</v>
      </c>
      <c r="I298" s="41" t="s">
        <v>0</v>
      </c>
      <c r="J298" s="83" t="s">
        <v>0</v>
      </c>
      <c r="K298" s="169" t="s">
        <v>262</v>
      </c>
      <c r="L298" s="170">
        <v>11490</v>
      </c>
      <c r="M298" s="170">
        <v>3783</v>
      </c>
      <c r="N298" s="170">
        <v>4675</v>
      </c>
      <c r="O298" s="170">
        <v>1676</v>
      </c>
      <c r="P298" s="2130"/>
      <c r="Q298" s="170">
        <v>23422</v>
      </c>
      <c r="R298" s="170">
        <v>42205</v>
      </c>
      <c r="S298" s="170">
        <v>3298</v>
      </c>
      <c r="T298" s="170">
        <v>6862</v>
      </c>
      <c r="U298" s="170">
        <v>14031</v>
      </c>
      <c r="V298" s="2130"/>
      <c r="W298" s="170">
        <v>4191</v>
      </c>
      <c r="X298" s="170">
        <v>28716</v>
      </c>
    </row>
    <row r="299" spans="1:24" x14ac:dyDescent="0.15">
      <c r="A299" s="1086">
        <v>299</v>
      </c>
      <c r="B299" s="5" t="s">
        <v>0</v>
      </c>
      <c r="C299" s="5" t="s">
        <v>0</v>
      </c>
      <c r="D299" s="5" t="s">
        <v>0</v>
      </c>
      <c r="E299" s="37" t="s">
        <v>0</v>
      </c>
      <c r="F299" s="45" t="s">
        <v>50</v>
      </c>
      <c r="G299" s="98" t="s">
        <v>59</v>
      </c>
      <c r="H299" s="47" t="s">
        <v>52</v>
      </c>
      <c r="I299" s="41" t="s">
        <v>0</v>
      </c>
      <c r="J299" s="83" t="s">
        <v>0</v>
      </c>
      <c r="K299" s="171" t="s">
        <v>263</v>
      </c>
      <c r="L299" s="170">
        <v>65534</v>
      </c>
      <c r="M299" s="170">
        <v>24401</v>
      </c>
      <c r="N299" s="170">
        <v>25142</v>
      </c>
      <c r="O299" s="170">
        <v>40617</v>
      </c>
      <c r="P299" s="2130"/>
      <c r="Q299" s="170">
        <v>73996</v>
      </c>
      <c r="R299" s="170">
        <v>115359</v>
      </c>
      <c r="S299" s="170">
        <v>37451</v>
      </c>
      <c r="T299" s="170">
        <v>113935</v>
      </c>
      <c r="U299" s="170">
        <v>160310</v>
      </c>
      <c r="V299" s="2130"/>
      <c r="W299" s="170">
        <v>91709</v>
      </c>
      <c r="X299" s="170">
        <v>89913</v>
      </c>
    </row>
    <row r="300" spans="1:24" x14ac:dyDescent="0.15">
      <c r="A300" s="1086">
        <v>300</v>
      </c>
      <c r="B300" s="5" t="s">
        <v>0</v>
      </c>
      <c r="C300" s="5" t="s">
        <v>0</v>
      </c>
      <c r="D300" s="5" t="s">
        <v>0</v>
      </c>
      <c r="E300" s="37" t="s">
        <v>0</v>
      </c>
      <c r="F300" s="45" t="s">
        <v>50</v>
      </c>
      <c r="G300" s="98" t="s">
        <v>59</v>
      </c>
      <c r="H300" s="47" t="s">
        <v>52</v>
      </c>
      <c r="I300" s="41" t="s">
        <v>0</v>
      </c>
      <c r="J300" s="83" t="s">
        <v>0</v>
      </c>
      <c r="K300" s="171" t="s">
        <v>264</v>
      </c>
      <c r="L300" s="170">
        <v>4130461</v>
      </c>
      <c r="M300" s="170">
        <v>1866462</v>
      </c>
      <c r="N300" s="170">
        <v>1729629</v>
      </c>
      <c r="O300" s="170">
        <v>1823174</v>
      </c>
      <c r="P300" s="2130"/>
      <c r="Q300" s="170">
        <v>3759632</v>
      </c>
      <c r="R300" s="170">
        <v>11187825</v>
      </c>
      <c r="S300" s="170">
        <v>2302986</v>
      </c>
      <c r="T300" s="170">
        <v>3898215</v>
      </c>
      <c r="U300" s="170">
        <v>12110706</v>
      </c>
      <c r="V300" s="2130"/>
      <c r="W300" s="170">
        <v>5030308</v>
      </c>
      <c r="X300" s="170">
        <v>6533461</v>
      </c>
    </row>
    <row r="301" spans="1:24" x14ac:dyDescent="0.15">
      <c r="A301" s="1086">
        <v>301</v>
      </c>
      <c r="B301" s="5" t="s">
        <v>0</v>
      </c>
      <c r="C301" s="5" t="s">
        <v>0</v>
      </c>
      <c r="D301" s="5" t="s">
        <v>0</v>
      </c>
      <c r="E301" s="37" t="s">
        <v>0</v>
      </c>
      <c r="F301" s="54" t="s">
        <v>50</v>
      </c>
      <c r="G301" s="102" t="s">
        <v>59</v>
      </c>
      <c r="H301" s="56" t="s">
        <v>52</v>
      </c>
      <c r="I301" s="41" t="s">
        <v>0</v>
      </c>
      <c r="J301" s="83" t="s">
        <v>0</v>
      </c>
      <c r="K301" s="172" t="s">
        <v>265</v>
      </c>
      <c r="L301" s="173">
        <v>4195995</v>
      </c>
      <c r="M301" s="173">
        <v>1890863</v>
      </c>
      <c r="N301" s="173">
        <v>1754771</v>
      </c>
      <c r="O301" s="173">
        <v>1863791</v>
      </c>
      <c r="P301" s="2130"/>
      <c r="Q301" s="173">
        <v>3833628</v>
      </c>
      <c r="R301" s="173">
        <v>11303185</v>
      </c>
      <c r="S301" s="173">
        <v>2340437</v>
      </c>
      <c r="T301" s="173">
        <v>4012151</v>
      </c>
      <c r="U301" s="173">
        <v>12271017</v>
      </c>
      <c r="V301" s="2130"/>
      <c r="W301" s="173">
        <v>5122018</v>
      </c>
      <c r="X301" s="173">
        <v>6623374</v>
      </c>
    </row>
    <row r="302" spans="1:24" x14ac:dyDescent="0.15">
      <c r="A302" s="1086">
        <v>302</v>
      </c>
      <c r="B302" s="5" t="s">
        <v>0</v>
      </c>
      <c r="C302" s="5" t="s">
        <v>0</v>
      </c>
      <c r="D302" s="5" t="s">
        <v>0</v>
      </c>
      <c r="E302" s="37" t="s">
        <v>0</v>
      </c>
      <c r="F302" s="38" t="s">
        <v>50</v>
      </c>
      <c r="G302" s="96" t="s">
        <v>59</v>
      </c>
      <c r="H302" s="40" t="s">
        <v>52</v>
      </c>
      <c r="I302" s="41" t="s">
        <v>0</v>
      </c>
      <c r="J302" s="83" t="s">
        <v>0</v>
      </c>
      <c r="K302" s="167" t="s">
        <v>266</v>
      </c>
      <c r="L302" s="168">
        <v>3318</v>
      </c>
      <c r="M302" s="168">
        <v>2962</v>
      </c>
      <c r="N302" s="168">
        <v>3818</v>
      </c>
      <c r="O302" s="168">
        <v>2708</v>
      </c>
      <c r="P302" s="2130"/>
      <c r="Q302" s="168">
        <v>10915</v>
      </c>
      <c r="R302" s="168">
        <v>15306</v>
      </c>
      <c r="S302" s="168" t="s">
        <v>3</v>
      </c>
      <c r="T302" s="168">
        <v>5408</v>
      </c>
      <c r="U302" s="168">
        <v>29809</v>
      </c>
      <c r="V302" s="2130"/>
      <c r="W302" s="168" t="s">
        <v>3</v>
      </c>
      <c r="X302" s="168">
        <v>5899</v>
      </c>
    </row>
    <row r="303" spans="1:24" x14ac:dyDescent="0.15">
      <c r="A303" s="1086">
        <v>303</v>
      </c>
      <c r="B303" s="5" t="s">
        <v>0</v>
      </c>
      <c r="C303" s="5" t="s">
        <v>0</v>
      </c>
      <c r="D303" s="5" t="s">
        <v>0</v>
      </c>
      <c r="E303" s="37" t="s">
        <v>0</v>
      </c>
      <c r="F303" s="45" t="s">
        <v>50</v>
      </c>
      <c r="G303" s="98" t="s">
        <v>59</v>
      </c>
      <c r="H303" s="47" t="s">
        <v>52</v>
      </c>
      <c r="I303" s="41" t="s">
        <v>0</v>
      </c>
      <c r="J303" s="83" t="s">
        <v>0</v>
      </c>
      <c r="K303" s="169" t="s">
        <v>267</v>
      </c>
      <c r="L303" s="170">
        <v>26823</v>
      </c>
      <c r="M303" s="170">
        <v>11002</v>
      </c>
      <c r="N303" s="170">
        <v>8314</v>
      </c>
      <c r="O303" s="170">
        <v>22548</v>
      </c>
      <c r="P303" s="2130"/>
      <c r="Q303" s="170">
        <v>24601</v>
      </c>
      <c r="R303" s="170">
        <v>39094</v>
      </c>
      <c r="S303" s="170" t="s">
        <v>3</v>
      </c>
      <c r="T303" s="170">
        <v>52815</v>
      </c>
      <c r="U303" s="170">
        <v>63393</v>
      </c>
      <c r="V303" s="2130"/>
      <c r="W303" s="170" t="s">
        <v>3</v>
      </c>
      <c r="X303" s="170">
        <v>24959</v>
      </c>
    </row>
    <row r="304" spans="1:24" x14ac:dyDescent="0.15">
      <c r="A304" s="1086">
        <v>304</v>
      </c>
      <c r="B304" s="5" t="s">
        <v>0</v>
      </c>
      <c r="C304" s="5" t="s">
        <v>0</v>
      </c>
      <c r="D304" s="5" t="s">
        <v>0</v>
      </c>
      <c r="E304" s="37" t="s">
        <v>0</v>
      </c>
      <c r="F304" s="45" t="s">
        <v>50</v>
      </c>
      <c r="G304" s="98" t="s">
        <v>59</v>
      </c>
      <c r="H304" s="47" t="s">
        <v>52</v>
      </c>
      <c r="I304" s="41" t="s">
        <v>0</v>
      </c>
      <c r="J304" s="83" t="s">
        <v>0</v>
      </c>
      <c r="K304" s="169" t="s">
        <v>268</v>
      </c>
      <c r="L304" s="170">
        <v>8908</v>
      </c>
      <c r="M304" s="170">
        <v>1673</v>
      </c>
      <c r="N304" s="170">
        <v>427</v>
      </c>
      <c r="O304" s="170">
        <v>223</v>
      </c>
      <c r="P304" s="2130"/>
      <c r="Q304" s="170">
        <v>14447</v>
      </c>
      <c r="R304" s="170">
        <v>17849</v>
      </c>
      <c r="S304" s="170" t="s">
        <v>3</v>
      </c>
      <c r="T304" s="170">
        <v>1730</v>
      </c>
      <c r="U304" s="170">
        <v>10700</v>
      </c>
      <c r="V304" s="2130"/>
      <c r="W304" s="170" t="s">
        <v>3</v>
      </c>
      <c r="X304" s="170">
        <v>6805</v>
      </c>
    </row>
    <row r="305" spans="1:24" x14ac:dyDescent="0.15">
      <c r="A305" s="1086">
        <v>305</v>
      </c>
      <c r="B305" s="5" t="s">
        <v>0</v>
      </c>
      <c r="C305" s="5" t="s">
        <v>0</v>
      </c>
      <c r="D305" s="5" t="s">
        <v>0</v>
      </c>
      <c r="E305" s="37" t="s">
        <v>0</v>
      </c>
      <c r="F305" s="54" t="s">
        <v>50</v>
      </c>
      <c r="G305" s="102" t="s">
        <v>59</v>
      </c>
      <c r="H305" s="56" t="s">
        <v>52</v>
      </c>
      <c r="I305" s="41" t="s">
        <v>0</v>
      </c>
      <c r="J305" s="83" t="s">
        <v>0</v>
      </c>
      <c r="K305" s="172" t="s">
        <v>269</v>
      </c>
      <c r="L305" s="173">
        <v>39050</v>
      </c>
      <c r="M305" s="173">
        <v>15638</v>
      </c>
      <c r="N305" s="173">
        <v>12561</v>
      </c>
      <c r="O305" s="173">
        <v>25479</v>
      </c>
      <c r="P305" s="2130"/>
      <c r="Q305" s="173">
        <v>49964</v>
      </c>
      <c r="R305" s="173">
        <v>72251</v>
      </c>
      <c r="S305" s="173">
        <v>28143</v>
      </c>
      <c r="T305" s="173">
        <v>59954</v>
      </c>
      <c r="U305" s="173">
        <v>103903</v>
      </c>
      <c r="V305" s="2130"/>
      <c r="W305" s="173">
        <v>67196</v>
      </c>
      <c r="X305" s="173">
        <v>37663</v>
      </c>
    </row>
    <row r="306" spans="1:24" x14ac:dyDescent="0.15">
      <c r="A306" s="1086">
        <v>306</v>
      </c>
      <c r="B306" s="5" t="s">
        <v>0</v>
      </c>
      <c r="C306" s="5" t="s">
        <v>0</v>
      </c>
      <c r="D306" s="5" t="s">
        <v>0</v>
      </c>
      <c r="E306" s="37" t="s">
        <v>0</v>
      </c>
      <c r="F306" s="38" t="s">
        <v>50</v>
      </c>
      <c r="G306" s="96" t="s">
        <v>59</v>
      </c>
      <c r="H306" s="40" t="s">
        <v>52</v>
      </c>
      <c r="I306" s="41" t="s">
        <v>0</v>
      </c>
      <c r="J306" s="83" t="s">
        <v>0</v>
      </c>
      <c r="K306" s="167" t="s">
        <v>270</v>
      </c>
      <c r="L306" s="168">
        <v>1177</v>
      </c>
      <c r="M306" s="168">
        <v>1072</v>
      </c>
      <c r="N306" s="168">
        <v>3511</v>
      </c>
      <c r="O306" s="168">
        <v>4355</v>
      </c>
      <c r="P306" s="2130"/>
      <c r="Q306" s="168">
        <v>3653</v>
      </c>
      <c r="R306" s="168">
        <v>926</v>
      </c>
      <c r="S306" s="168" t="s">
        <v>3</v>
      </c>
      <c r="T306" s="168">
        <v>14114</v>
      </c>
      <c r="U306" s="168">
        <v>22712</v>
      </c>
      <c r="V306" s="2130"/>
      <c r="W306" s="168" t="s">
        <v>3</v>
      </c>
      <c r="X306" s="168">
        <v>45</v>
      </c>
    </row>
    <row r="307" spans="1:24" x14ac:dyDescent="0.15">
      <c r="A307" s="1086">
        <v>307</v>
      </c>
      <c r="B307" s="5" t="s">
        <v>0</v>
      </c>
      <c r="C307" s="5" t="s">
        <v>0</v>
      </c>
      <c r="D307" s="5" t="s">
        <v>0</v>
      </c>
      <c r="E307" s="37" t="s">
        <v>0</v>
      </c>
      <c r="F307" s="45" t="s">
        <v>50</v>
      </c>
      <c r="G307" s="98" t="s">
        <v>59</v>
      </c>
      <c r="H307" s="47" t="s">
        <v>52</v>
      </c>
      <c r="I307" s="41" t="s">
        <v>0</v>
      </c>
      <c r="J307" s="83" t="s">
        <v>0</v>
      </c>
      <c r="K307" s="169" t="s">
        <v>271</v>
      </c>
      <c r="L307" s="170">
        <v>16140</v>
      </c>
      <c r="M307" s="170">
        <v>2693</v>
      </c>
      <c r="N307" s="170">
        <v>2871</v>
      </c>
      <c r="O307" s="170">
        <v>4530</v>
      </c>
      <c r="P307" s="2130"/>
      <c r="Q307" s="170">
        <v>3428</v>
      </c>
      <c r="R307" s="170">
        <v>4992</v>
      </c>
      <c r="S307" s="170" t="s">
        <v>3</v>
      </c>
      <c r="T307" s="170">
        <v>9830</v>
      </c>
      <c r="U307" s="170">
        <v>11613</v>
      </c>
      <c r="V307" s="2130"/>
      <c r="W307" s="170" t="s">
        <v>3</v>
      </c>
      <c r="X307" s="170">
        <v>21110</v>
      </c>
    </row>
    <row r="308" spans="1:24" s="72" customFormat="1" x14ac:dyDescent="0.15">
      <c r="A308" s="1086">
        <v>308</v>
      </c>
      <c r="B308" s="5" t="s">
        <v>0</v>
      </c>
      <c r="C308" s="5" t="s">
        <v>0</v>
      </c>
      <c r="D308" s="5" t="s">
        <v>0</v>
      </c>
      <c r="E308" s="37" t="s">
        <v>0</v>
      </c>
      <c r="F308" s="45" t="s">
        <v>50</v>
      </c>
      <c r="G308" s="98" t="s">
        <v>59</v>
      </c>
      <c r="H308" s="47" t="s">
        <v>52</v>
      </c>
      <c r="I308" s="41" t="s">
        <v>0</v>
      </c>
      <c r="J308" s="83" t="s">
        <v>0</v>
      </c>
      <c r="K308" s="169" t="s">
        <v>272</v>
      </c>
      <c r="L308" s="170">
        <v>282</v>
      </c>
      <c r="M308" s="170">
        <v>371</v>
      </c>
      <c r="N308" s="170">
        <v>620</v>
      </c>
      <c r="O308" s="170">
        <v>93</v>
      </c>
      <c r="P308" s="2130"/>
      <c r="Q308" s="170">
        <v>4029</v>
      </c>
      <c r="R308" s="170">
        <v>4770</v>
      </c>
      <c r="S308" s="170" t="s">
        <v>3</v>
      </c>
      <c r="T308" s="170">
        <v>576</v>
      </c>
      <c r="U308" s="170">
        <v>755</v>
      </c>
      <c r="V308" s="2130"/>
      <c r="W308" s="170" t="s">
        <v>3</v>
      </c>
      <c r="X308" s="170">
        <v>4691</v>
      </c>
    </row>
    <row r="309" spans="1:24" x14ac:dyDescent="0.15">
      <c r="A309" s="1086">
        <v>309</v>
      </c>
      <c r="B309" s="5" t="s">
        <v>0</v>
      </c>
      <c r="C309" s="5" t="s">
        <v>0</v>
      </c>
      <c r="D309" s="5" t="s">
        <v>0</v>
      </c>
      <c r="E309" s="37" t="s">
        <v>0</v>
      </c>
      <c r="F309" s="54" t="s">
        <v>50</v>
      </c>
      <c r="G309" s="102" t="s">
        <v>59</v>
      </c>
      <c r="H309" s="56" t="s">
        <v>52</v>
      </c>
      <c r="I309" s="41" t="s">
        <v>0</v>
      </c>
      <c r="J309" s="83" t="s">
        <v>0</v>
      </c>
      <c r="K309" s="172" t="s">
        <v>273</v>
      </c>
      <c r="L309" s="173">
        <v>17599</v>
      </c>
      <c r="M309" s="173">
        <v>4136</v>
      </c>
      <c r="N309" s="173">
        <v>7003</v>
      </c>
      <c r="O309" s="173">
        <v>8979</v>
      </c>
      <c r="P309" s="2130"/>
      <c r="Q309" s="173">
        <v>11110</v>
      </c>
      <c r="R309" s="173">
        <v>10689</v>
      </c>
      <c r="S309" s="173">
        <v>3749</v>
      </c>
      <c r="T309" s="173">
        <v>24522</v>
      </c>
      <c r="U309" s="173">
        <v>35080</v>
      </c>
      <c r="V309" s="2130"/>
      <c r="W309" s="173">
        <v>10430</v>
      </c>
      <c r="X309" s="173">
        <v>25846</v>
      </c>
    </row>
    <row r="310" spans="1:24" x14ac:dyDescent="0.15">
      <c r="A310" s="1086">
        <v>310</v>
      </c>
      <c r="B310" s="5" t="s">
        <v>0</v>
      </c>
      <c r="C310" s="5" t="s">
        <v>0</v>
      </c>
      <c r="D310" s="5" t="s">
        <v>0</v>
      </c>
      <c r="E310" s="37" t="s">
        <v>0</v>
      </c>
      <c r="F310" s="38" t="s">
        <v>50</v>
      </c>
      <c r="G310" s="96" t="s">
        <v>59</v>
      </c>
      <c r="H310" s="40" t="s">
        <v>60</v>
      </c>
      <c r="I310" s="41" t="s">
        <v>0</v>
      </c>
      <c r="J310" s="83" t="s">
        <v>0</v>
      </c>
      <c r="K310" s="167" t="s">
        <v>274</v>
      </c>
      <c r="L310" s="174">
        <v>100</v>
      </c>
      <c r="M310" s="174">
        <v>100</v>
      </c>
      <c r="N310" s="174">
        <v>100</v>
      </c>
      <c r="O310" s="174">
        <v>100</v>
      </c>
      <c r="P310" s="2133"/>
      <c r="Q310" s="174">
        <v>100</v>
      </c>
      <c r="R310" s="174">
        <v>100</v>
      </c>
      <c r="S310" s="174">
        <v>100</v>
      </c>
      <c r="T310" s="174">
        <v>100</v>
      </c>
      <c r="U310" s="174">
        <v>100</v>
      </c>
      <c r="V310" s="2133"/>
      <c r="W310" s="174">
        <v>100</v>
      </c>
      <c r="X310" s="174">
        <v>100</v>
      </c>
    </row>
    <row r="311" spans="1:24" x14ac:dyDescent="0.15">
      <c r="A311" s="1086">
        <v>311</v>
      </c>
      <c r="B311" s="5" t="s">
        <v>0</v>
      </c>
      <c r="C311" s="5" t="s">
        <v>0</v>
      </c>
      <c r="D311" s="5" t="s">
        <v>0</v>
      </c>
      <c r="E311" s="37" t="s">
        <v>0</v>
      </c>
      <c r="F311" s="45" t="s">
        <v>50</v>
      </c>
      <c r="G311" s="98" t="s">
        <v>59</v>
      </c>
      <c r="H311" s="47" t="s">
        <v>60</v>
      </c>
      <c r="I311" s="41" t="s">
        <v>0</v>
      </c>
      <c r="J311" s="83" t="s">
        <v>0</v>
      </c>
      <c r="K311" s="169" t="s">
        <v>275</v>
      </c>
      <c r="L311" s="175">
        <v>86.71</v>
      </c>
      <c r="M311" s="175">
        <v>82.58</v>
      </c>
      <c r="N311" s="175">
        <v>85.15</v>
      </c>
      <c r="O311" s="175">
        <v>84.95</v>
      </c>
      <c r="P311" s="2133"/>
      <c r="Q311" s="175">
        <v>77.849999999999994</v>
      </c>
      <c r="R311" s="175">
        <v>77.45</v>
      </c>
      <c r="S311" s="175" t="s">
        <v>3</v>
      </c>
      <c r="T311" s="175">
        <v>71.55</v>
      </c>
      <c r="U311" s="175">
        <v>80</v>
      </c>
      <c r="V311" s="2133"/>
      <c r="W311" s="175" t="s">
        <v>3</v>
      </c>
      <c r="X311" s="175">
        <v>83.38</v>
      </c>
    </row>
    <row r="312" spans="1:24" x14ac:dyDescent="0.15">
      <c r="A312" s="1086">
        <v>312</v>
      </c>
      <c r="B312" s="5" t="s">
        <v>0</v>
      </c>
      <c r="C312" s="5" t="s">
        <v>0</v>
      </c>
      <c r="D312" s="5" t="s">
        <v>0</v>
      </c>
      <c r="E312" s="37" t="s">
        <v>0</v>
      </c>
      <c r="F312" s="45" t="s">
        <v>50</v>
      </c>
      <c r="G312" s="98" t="s">
        <v>59</v>
      </c>
      <c r="H312" s="47" t="s">
        <v>60</v>
      </c>
      <c r="I312" s="41" t="s">
        <v>0</v>
      </c>
      <c r="J312" s="83" t="s">
        <v>0</v>
      </c>
      <c r="K312" s="169" t="s">
        <v>276</v>
      </c>
      <c r="L312" s="175">
        <v>79.98</v>
      </c>
      <c r="M312" s="175">
        <v>54.03</v>
      </c>
      <c r="N312" s="175">
        <v>22.4</v>
      </c>
      <c r="O312" s="175">
        <v>18.850000000000001</v>
      </c>
      <c r="P312" s="2133"/>
      <c r="Q312" s="175">
        <v>78.88</v>
      </c>
      <c r="R312" s="175">
        <v>53.59</v>
      </c>
      <c r="S312" s="175" t="s">
        <v>3</v>
      </c>
      <c r="T312" s="175">
        <v>33.61</v>
      </c>
      <c r="U312" s="175">
        <v>81.64</v>
      </c>
      <c r="V312" s="2133"/>
      <c r="W312" s="175" t="s">
        <v>3</v>
      </c>
      <c r="X312" s="175">
        <v>40.03</v>
      </c>
    </row>
    <row r="313" spans="1:24" x14ac:dyDescent="0.15">
      <c r="A313" s="1086">
        <v>313</v>
      </c>
      <c r="B313" s="5" t="s">
        <v>0</v>
      </c>
      <c r="C313" s="5" t="s">
        <v>0</v>
      </c>
      <c r="D313" s="5" t="s">
        <v>0</v>
      </c>
      <c r="E313" s="37" t="s">
        <v>0</v>
      </c>
      <c r="F313" s="54" t="s">
        <v>50</v>
      </c>
      <c r="G313" s="102" t="s">
        <v>59</v>
      </c>
      <c r="H313" s="56" t="s">
        <v>60</v>
      </c>
      <c r="I313" s="41" t="s">
        <v>0</v>
      </c>
      <c r="J313" s="83" t="s">
        <v>0</v>
      </c>
      <c r="K313" s="176" t="s">
        <v>277</v>
      </c>
      <c r="L313" s="177">
        <v>86.44</v>
      </c>
      <c r="M313" s="177">
        <v>81.040000000000006</v>
      </c>
      <c r="N313" s="177">
        <v>77.8</v>
      </c>
      <c r="O313" s="177">
        <v>84.83</v>
      </c>
      <c r="P313" s="2133"/>
      <c r="Q313" s="177">
        <v>82.53</v>
      </c>
      <c r="R313" s="177">
        <v>71.8</v>
      </c>
      <c r="S313" s="177">
        <v>85.15</v>
      </c>
      <c r="T313" s="177">
        <v>74.14</v>
      </c>
      <c r="U313" s="177">
        <v>85.6</v>
      </c>
      <c r="V313" s="2133"/>
      <c r="W313" s="177">
        <v>84.64</v>
      </c>
      <c r="X313" s="177">
        <v>70.599999999999994</v>
      </c>
    </row>
    <row r="314" spans="1:24" x14ac:dyDescent="0.15">
      <c r="A314" s="1086">
        <v>314</v>
      </c>
      <c r="B314" s="5" t="s">
        <v>0</v>
      </c>
      <c r="C314" s="5" t="s">
        <v>0</v>
      </c>
      <c r="D314" s="5" t="s">
        <v>0</v>
      </c>
      <c r="E314" s="37" t="s">
        <v>0</v>
      </c>
      <c r="F314" s="114" t="s">
        <v>50</v>
      </c>
      <c r="G314" s="115" t="s">
        <v>59</v>
      </c>
      <c r="H314" s="116" t="s">
        <v>60</v>
      </c>
      <c r="I314" s="41" t="s">
        <v>0</v>
      </c>
      <c r="J314" s="83" t="s">
        <v>0</v>
      </c>
      <c r="K314" s="178" t="s">
        <v>278</v>
      </c>
      <c r="L314" s="179">
        <v>1.56</v>
      </c>
      <c r="M314" s="179">
        <v>1.29</v>
      </c>
      <c r="N314" s="179">
        <v>1.43</v>
      </c>
      <c r="O314" s="179">
        <v>2.17</v>
      </c>
      <c r="P314" s="2133"/>
      <c r="Q314" s="179">
        <v>1.93</v>
      </c>
      <c r="R314" s="179">
        <v>1.02</v>
      </c>
      <c r="S314" s="179">
        <v>1.6</v>
      </c>
      <c r="T314" s="179">
        <v>2.83</v>
      </c>
      <c r="U314" s="179">
        <v>1.3</v>
      </c>
      <c r="V314" s="2133"/>
      <c r="W314" s="179">
        <v>1.79</v>
      </c>
      <c r="X314" s="179">
        <v>1.35</v>
      </c>
    </row>
    <row r="315" spans="1:24" s="72" customFormat="1" x14ac:dyDescent="0.15">
      <c r="A315" s="1086">
        <v>315</v>
      </c>
      <c r="B315" s="5" t="s">
        <v>0</v>
      </c>
      <c r="C315" s="5" t="s">
        <v>0</v>
      </c>
      <c r="D315" s="5" t="s">
        <v>0</v>
      </c>
      <c r="E315" s="5" t="s">
        <v>0</v>
      </c>
      <c r="F315" s="33" t="s">
        <v>0</v>
      </c>
      <c r="G315" s="33" t="s">
        <v>0</v>
      </c>
      <c r="H315" s="33" t="s">
        <v>0</v>
      </c>
      <c r="I315" s="33" t="s">
        <v>0</v>
      </c>
      <c r="J315" s="34" t="s">
        <v>279</v>
      </c>
      <c r="K315" s="165"/>
      <c r="L315" s="33" t="s">
        <v>0</v>
      </c>
      <c r="M315" s="33" t="s">
        <v>0</v>
      </c>
      <c r="N315" s="33" t="s">
        <v>0</v>
      </c>
      <c r="O315" s="33" t="s">
        <v>0</v>
      </c>
      <c r="P315" s="33"/>
      <c r="Q315" s="33" t="s">
        <v>1521</v>
      </c>
      <c r="R315" s="33" t="s">
        <v>0</v>
      </c>
      <c r="S315" s="33" t="s">
        <v>0</v>
      </c>
      <c r="T315" s="33" t="s">
        <v>0</v>
      </c>
      <c r="U315" s="33" t="s">
        <v>0</v>
      </c>
      <c r="V315" s="33"/>
      <c r="W315" s="33" t="s">
        <v>0</v>
      </c>
      <c r="X315" s="33" t="s">
        <v>1574</v>
      </c>
    </row>
    <row r="316" spans="1:24" x14ac:dyDescent="0.15">
      <c r="A316" s="1086">
        <v>316</v>
      </c>
      <c r="B316" s="5" t="s">
        <v>0</v>
      </c>
      <c r="C316" s="5" t="s">
        <v>0</v>
      </c>
      <c r="D316" s="5" t="s">
        <v>0</v>
      </c>
      <c r="E316" s="37" t="s">
        <v>0</v>
      </c>
      <c r="F316" s="38" t="s">
        <v>50</v>
      </c>
      <c r="G316" s="96" t="s">
        <v>59</v>
      </c>
      <c r="H316" s="40" t="s">
        <v>52</v>
      </c>
      <c r="I316" s="41" t="s">
        <v>0</v>
      </c>
      <c r="J316" s="83" t="s">
        <v>0</v>
      </c>
      <c r="K316" s="97" t="s">
        <v>280</v>
      </c>
      <c r="L316" s="75">
        <v>1288810</v>
      </c>
      <c r="M316" s="75">
        <v>500147</v>
      </c>
      <c r="N316" s="75">
        <v>615439</v>
      </c>
      <c r="O316" s="75">
        <v>378848</v>
      </c>
      <c r="P316" s="2127"/>
      <c r="Q316" s="75">
        <v>1453236</v>
      </c>
      <c r="R316" s="75">
        <v>3920400</v>
      </c>
      <c r="S316" s="75">
        <v>875156</v>
      </c>
      <c r="T316" s="75">
        <v>730041</v>
      </c>
      <c r="U316" s="75">
        <v>5792300</v>
      </c>
      <c r="V316" s="2127"/>
      <c r="W316" s="75">
        <v>1348134</v>
      </c>
      <c r="X316" s="75">
        <v>1659400</v>
      </c>
    </row>
    <row r="317" spans="1:24" x14ac:dyDescent="0.15">
      <c r="A317" s="1086">
        <v>317</v>
      </c>
      <c r="B317" s="5" t="s">
        <v>0</v>
      </c>
      <c r="C317" s="5" t="s">
        <v>0</v>
      </c>
      <c r="D317" s="5" t="s">
        <v>0</v>
      </c>
      <c r="E317" s="37" t="s">
        <v>0</v>
      </c>
      <c r="F317" s="45" t="s">
        <v>50</v>
      </c>
      <c r="G317" s="98" t="s">
        <v>59</v>
      </c>
      <c r="H317" s="47" t="s">
        <v>52</v>
      </c>
      <c r="I317" s="41" t="s">
        <v>0</v>
      </c>
      <c r="J317" s="83" t="s">
        <v>0</v>
      </c>
      <c r="K317" s="101" t="s">
        <v>281</v>
      </c>
      <c r="L317" s="78">
        <v>1208631</v>
      </c>
      <c r="M317" s="78">
        <v>450856</v>
      </c>
      <c r="N317" s="78">
        <v>548137</v>
      </c>
      <c r="O317" s="78">
        <v>346412</v>
      </c>
      <c r="P317" s="2127"/>
      <c r="Q317" s="78">
        <v>914325</v>
      </c>
      <c r="R317" s="78">
        <v>3736100</v>
      </c>
      <c r="S317" s="78">
        <v>853167</v>
      </c>
      <c r="T317" s="78">
        <v>643382</v>
      </c>
      <c r="U317" s="78">
        <v>5318100</v>
      </c>
      <c r="V317" s="2127"/>
      <c r="W317" s="78">
        <v>1238120</v>
      </c>
      <c r="X317" s="78">
        <v>1067900</v>
      </c>
    </row>
    <row r="318" spans="1:24" x14ac:dyDescent="0.15">
      <c r="A318" s="1086">
        <v>318</v>
      </c>
      <c r="B318" s="5" t="s">
        <v>0</v>
      </c>
      <c r="C318" s="5" t="s">
        <v>0</v>
      </c>
      <c r="D318" s="5" t="s">
        <v>0</v>
      </c>
      <c r="E318" s="37" t="s">
        <v>0</v>
      </c>
      <c r="F318" s="54" t="s">
        <v>50</v>
      </c>
      <c r="G318" s="102" t="s">
        <v>59</v>
      </c>
      <c r="H318" s="56" t="s">
        <v>52</v>
      </c>
      <c r="I318" s="41" t="s">
        <v>0</v>
      </c>
      <c r="J318" s="83" t="s">
        <v>0</v>
      </c>
      <c r="K318" s="103" t="s">
        <v>282</v>
      </c>
      <c r="L318" s="163">
        <v>80178</v>
      </c>
      <c r="M318" s="163">
        <v>49291</v>
      </c>
      <c r="N318" s="163">
        <v>67302</v>
      </c>
      <c r="O318" s="163">
        <v>32435</v>
      </c>
      <c r="P318" s="2127"/>
      <c r="Q318" s="163">
        <v>538910</v>
      </c>
      <c r="R318" s="163">
        <v>184200</v>
      </c>
      <c r="S318" s="163">
        <v>21989</v>
      </c>
      <c r="T318" s="163">
        <v>86659</v>
      </c>
      <c r="U318" s="163">
        <v>474100</v>
      </c>
      <c r="V318" s="2127"/>
      <c r="W318" s="163">
        <v>110014</v>
      </c>
      <c r="X318" s="163">
        <v>591400</v>
      </c>
    </row>
    <row r="319" spans="1:24" x14ac:dyDescent="0.15">
      <c r="A319" s="1086">
        <v>319</v>
      </c>
      <c r="B319" s="5" t="s">
        <v>0</v>
      </c>
      <c r="C319" s="5" t="s">
        <v>0</v>
      </c>
      <c r="D319" s="5" t="s">
        <v>0</v>
      </c>
      <c r="E319" s="37" t="s">
        <v>0</v>
      </c>
      <c r="F319" s="38" t="s">
        <v>50</v>
      </c>
      <c r="G319" s="96" t="s">
        <v>59</v>
      </c>
      <c r="H319" s="40" t="s">
        <v>60</v>
      </c>
      <c r="I319" s="41" t="s">
        <v>0</v>
      </c>
      <c r="J319" s="83" t="s">
        <v>0</v>
      </c>
      <c r="K319" s="97" t="s">
        <v>283</v>
      </c>
      <c r="L319" s="140">
        <v>31.97</v>
      </c>
      <c r="M319" s="140">
        <v>26.94</v>
      </c>
      <c r="N319" s="140">
        <v>35.76</v>
      </c>
      <c r="O319" s="140">
        <v>20.6</v>
      </c>
      <c r="P319" s="2133"/>
      <c r="Q319" s="140">
        <v>38.22</v>
      </c>
      <c r="R319" s="140">
        <v>34.979999999999997</v>
      </c>
      <c r="S319" s="140">
        <v>38.090000000000003</v>
      </c>
      <c r="T319" s="140">
        <v>18.54</v>
      </c>
      <c r="U319" s="140">
        <v>47.74</v>
      </c>
      <c r="V319" s="2133"/>
      <c r="W319" s="140">
        <v>27.3</v>
      </c>
      <c r="X319" s="140">
        <v>25.37</v>
      </c>
    </row>
    <row r="320" spans="1:24" x14ac:dyDescent="0.15">
      <c r="A320" s="1086">
        <v>320</v>
      </c>
      <c r="B320" s="5" t="s">
        <v>0</v>
      </c>
      <c r="C320" s="5" t="s">
        <v>0</v>
      </c>
      <c r="D320" s="5" t="s">
        <v>0</v>
      </c>
      <c r="E320" s="37" t="s">
        <v>0</v>
      </c>
      <c r="F320" s="45" t="s">
        <v>50</v>
      </c>
      <c r="G320" s="98" t="s">
        <v>59</v>
      </c>
      <c r="H320" s="47" t="s">
        <v>52</v>
      </c>
      <c r="I320" s="41" t="s">
        <v>0</v>
      </c>
      <c r="J320" s="83" t="s">
        <v>0</v>
      </c>
      <c r="K320" s="99" t="s">
        <v>284</v>
      </c>
      <c r="L320" s="78">
        <v>2425665</v>
      </c>
      <c r="M320" s="78">
        <v>1053050</v>
      </c>
      <c r="N320" s="78">
        <v>1156643</v>
      </c>
      <c r="O320" s="78">
        <v>1021518</v>
      </c>
      <c r="P320" s="2127"/>
      <c r="Q320" s="78">
        <v>2962756</v>
      </c>
      <c r="R320" s="78">
        <v>9099700</v>
      </c>
      <c r="S320" s="78">
        <v>2012466</v>
      </c>
      <c r="T320" s="78">
        <v>3362822</v>
      </c>
      <c r="U320" s="78">
        <v>9877500</v>
      </c>
      <c r="V320" s="2127"/>
      <c r="W320" s="78">
        <v>3264364</v>
      </c>
      <c r="X320" s="78">
        <v>4415600</v>
      </c>
    </row>
    <row r="321" spans="1:24" x14ac:dyDescent="0.15">
      <c r="A321" s="1086">
        <v>321</v>
      </c>
      <c r="B321" s="5" t="s">
        <v>0</v>
      </c>
      <c r="C321" s="5" t="s">
        <v>0</v>
      </c>
      <c r="D321" s="5" t="s">
        <v>0</v>
      </c>
      <c r="E321" s="37" t="s">
        <v>0</v>
      </c>
      <c r="F321" s="45" t="s">
        <v>50</v>
      </c>
      <c r="G321" s="98" t="s">
        <v>59</v>
      </c>
      <c r="H321" s="47" t="s">
        <v>52</v>
      </c>
      <c r="I321" s="41" t="s">
        <v>0</v>
      </c>
      <c r="J321" s="83" t="s">
        <v>0</v>
      </c>
      <c r="K321" s="99" t="s">
        <v>285</v>
      </c>
      <c r="L321" s="78">
        <v>4031781</v>
      </c>
      <c r="M321" s="78">
        <v>1856349</v>
      </c>
      <c r="N321" s="78">
        <v>1721230</v>
      </c>
      <c r="O321" s="78">
        <v>1839485</v>
      </c>
      <c r="P321" s="2127"/>
      <c r="Q321" s="78">
        <v>3802305</v>
      </c>
      <c r="R321" s="78">
        <v>11206449</v>
      </c>
      <c r="S321" s="78">
        <v>2297615</v>
      </c>
      <c r="T321" s="78">
        <v>3938044</v>
      </c>
      <c r="U321" s="78">
        <v>12132823</v>
      </c>
      <c r="V321" s="2127"/>
      <c r="W321" s="78">
        <v>4959621</v>
      </c>
      <c r="X321" s="78">
        <v>6540880</v>
      </c>
    </row>
    <row r="322" spans="1:24" x14ac:dyDescent="0.15">
      <c r="A322" s="1086">
        <v>322</v>
      </c>
      <c r="B322" s="5" t="s">
        <v>0</v>
      </c>
      <c r="C322" s="5" t="s">
        <v>0</v>
      </c>
      <c r="D322" s="5" t="s">
        <v>0</v>
      </c>
      <c r="E322" s="37" t="s">
        <v>0</v>
      </c>
      <c r="F322" s="45" t="s">
        <v>50</v>
      </c>
      <c r="G322" s="98" t="s">
        <v>59</v>
      </c>
      <c r="H322" s="47" t="s">
        <v>60</v>
      </c>
      <c r="I322" s="41" t="s">
        <v>0</v>
      </c>
      <c r="J322" s="83" t="s">
        <v>0</v>
      </c>
      <c r="K322" s="99" t="s">
        <v>286</v>
      </c>
      <c r="L322" s="141">
        <v>60.16</v>
      </c>
      <c r="M322" s="141">
        <v>56.72</v>
      </c>
      <c r="N322" s="141">
        <v>67.19</v>
      </c>
      <c r="O322" s="141">
        <v>55.53</v>
      </c>
      <c r="P322" s="2133"/>
      <c r="Q322" s="141">
        <v>77.92</v>
      </c>
      <c r="R322" s="141">
        <v>83</v>
      </c>
      <c r="S322" s="141">
        <v>87.58</v>
      </c>
      <c r="T322" s="141">
        <v>85.39</v>
      </c>
      <c r="U322" s="141">
        <v>81.599999999999994</v>
      </c>
      <c r="V322" s="2133"/>
      <c r="W322" s="141">
        <v>65.819999999999993</v>
      </c>
      <c r="X322" s="141">
        <v>67.5</v>
      </c>
    </row>
    <row r="323" spans="1:24" x14ac:dyDescent="0.15">
      <c r="A323" s="1086">
        <v>323</v>
      </c>
      <c r="B323" s="5" t="s">
        <v>0</v>
      </c>
      <c r="C323" s="5" t="s">
        <v>0</v>
      </c>
      <c r="D323" s="5" t="s">
        <v>0</v>
      </c>
      <c r="E323" s="37" t="s">
        <v>0</v>
      </c>
      <c r="F323" s="45" t="s">
        <v>201</v>
      </c>
      <c r="G323" s="98" t="s">
        <v>59</v>
      </c>
      <c r="H323" s="47" t="s">
        <v>287</v>
      </c>
      <c r="I323" s="41" t="s">
        <v>0</v>
      </c>
      <c r="J323" s="83" t="s">
        <v>0</v>
      </c>
      <c r="K323" s="99" t="s">
        <v>288</v>
      </c>
      <c r="L323" s="49" t="s">
        <v>3</v>
      </c>
      <c r="M323" s="49">
        <v>96005</v>
      </c>
      <c r="N323" s="49">
        <v>108345</v>
      </c>
      <c r="O323" s="49" t="s">
        <v>3</v>
      </c>
      <c r="P323" s="2124"/>
      <c r="Q323" s="49" t="s">
        <v>3</v>
      </c>
      <c r="R323" s="49" t="s">
        <v>3</v>
      </c>
      <c r="S323" s="49">
        <v>76618</v>
      </c>
      <c r="T323" s="49">
        <v>91835</v>
      </c>
      <c r="U323" s="49" t="s">
        <v>3</v>
      </c>
      <c r="V323" s="2124"/>
      <c r="W323" s="49" t="s">
        <v>3</v>
      </c>
      <c r="X323" s="49" t="s">
        <v>3</v>
      </c>
    </row>
    <row r="324" spans="1:24" x14ac:dyDescent="0.15">
      <c r="A324" s="1086">
        <v>324</v>
      </c>
      <c r="B324" s="5" t="s">
        <v>0</v>
      </c>
      <c r="C324" s="5" t="s">
        <v>0</v>
      </c>
      <c r="D324" s="5" t="s">
        <v>0</v>
      </c>
      <c r="E324" s="37" t="s">
        <v>0</v>
      </c>
      <c r="F324" s="45" t="s">
        <v>201</v>
      </c>
      <c r="G324" s="98" t="s">
        <v>59</v>
      </c>
      <c r="H324" s="47" t="s">
        <v>287</v>
      </c>
      <c r="I324" s="41" t="s">
        <v>0</v>
      </c>
      <c r="J324" s="83" t="s">
        <v>0</v>
      </c>
      <c r="K324" s="112" t="s">
        <v>289</v>
      </c>
      <c r="L324" s="49" t="s">
        <v>3</v>
      </c>
      <c r="M324" s="49">
        <v>96390</v>
      </c>
      <c r="N324" s="49">
        <v>108581</v>
      </c>
      <c r="O324" s="49" t="s">
        <v>3</v>
      </c>
      <c r="P324" s="2124"/>
      <c r="Q324" s="49" t="s">
        <v>3</v>
      </c>
      <c r="R324" s="49" t="s">
        <v>3</v>
      </c>
      <c r="S324" s="49">
        <v>76902</v>
      </c>
      <c r="T324" s="49">
        <v>92518</v>
      </c>
      <c r="U324" s="49" t="s">
        <v>3</v>
      </c>
      <c r="V324" s="2124"/>
      <c r="W324" s="49" t="s">
        <v>3</v>
      </c>
      <c r="X324" s="49" t="s">
        <v>3</v>
      </c>
    </row>
    <row r="325" spans="1:24" x14ac:dyDescent="0.15">
      <c r="A325" s="1086">
        <v>325</v>
      </c>
      <c r="B325" s="5" t="s">
        <v>0</v>
      </c>
      <c r="C325" s="5" t="s">
        <v>0</v>
      </c>
      <c r="D325" s="5" t="s">
        <v>0</v>
      </c>
      <c r="E325" s="37" t="s">
        <v>0</v>
      </c>
      <c r="F325" s="54" t="s">
        <v>201</v>
      </c>
      <c r="G325" s="102" t="s">
        <v>59</v>
      </c>
      <c r="H325" s="56" t="s">
        <v>60</v>
      </c>
      <c r="I325" s="41" t="s">
        <v>0</v>
      </c>
      <c r="J325" s="83" t="s">
        <v>0</v>
      </c>
      <c r="K325" s="142" t="s">
        <v>290</v>
      </c>
      <c r="L325" s="143" t="s">
        <v>3</v>
      </c>
      <c r="M325" s="143">
        <v>99.6</v>
      </c>
      <c r="N325" s="143">
        <v>99.78</v>
      </c>
      <c r="O325" s="143" t="s">
        <v>3</v>
      </c>
      <c r="P325" s="2133"/>
      <c r="Q325" s="143" t="s">
        <v>3</v>
      </c>
      <c r="R325" s="143" t="s">
        <v>3</v>
      </c>
      <c r="S325" s="143">
        <v>99.63</v>
      </c>
      <c r="T325" s="143">
        <v>99.26</v>
      </c>
      <c r="U325" s="143" t="s">
        <v>3</v>
      </c>
      <c r="V325" s="2133"/>
      <c r="W325" s="143" t="s">
        <v>3</v>
      </c>
      <c r="X325" s="143" t="s">
        <v>3</v>
      </c>
    </row>
    <row r="326" spans="1:24" x14ac:dyDescent="0.15">
      <c r="A326" s="1086">
        <v>326</v>
      </c>
      <c r="B326" s="5" t="s">
        <v>0</v>
      </c>
      <c r="C326" s="5" t="s">
        <v>0</v>
      </c>
      <c r="D326" s="5" t="s">
        <v>0</v>
      </c>
      <c r="E326" s="37" t="s">
        <v>0</v>
      </c>
      <c r="F326" s="38" t="s">
        <v>50</v>
      </c>
      <c r="G326" s="96" t="s">
        <v>59</v>
      </c>
      <c r="H326" s="40" t="s">
        <v>52</v>
      </c>
      <c r="I326" s="41" t="s">
        <v>0</v>
      </c>
      <c r="J326" s="83" t="s">
        <v>0</v>
      </c>
      <c r="K326" s="97" t="s">
        <v>291</v>
      </c>
      <c r="L326" s="106" t="s">
        <v>3</v>
      </c>
      <c r="M326" s="106" t="s">
        <v>3</v>
      </c>
      <c r="N326" s="106" t="s">
        <v>3</v>
      </c>
      <c r="O326" s="106" t="s">
        <v>3</v>
      </c>
      <c r="P326" s="2131"/>
      <c r="Q326" s="106" t="s">
        <v>3</v>
      </c>
      <c r="R326" s="106" t="s">
        <v>3</v>
      </c>
      <c r="S326" s="106" t="s">
        <v>3</v>
      </c>
      <c r="T326" s="106" t="s">
        <v>3</v>
      </c>
      <c r="U326" s="106" t="s">
        <v>3</v>
      </c>
      <c r="V326" s="2131"/>
      <c r="W326" s="106" t="s">
        <v>3</v>
      </c>
      <c r="X326" s="106" t="s">
        <v>3</v>
      </c>
    </row>
    <row r="327" spans="1:24" x14ac:dyDescent="0.15">
      <c r="A327" s="1086">
        <v>327</v>
      </c>
      <c r="B327" s="5" t="s">
        <v>0</v>
      </c>
      <c r="C327" s="5" t="s">
        <v>0</v>
      </c>
      <c r="D327" s="5" t="s">
        <v>0</v>
      </c>
      <c r="E327" s="37" t="s">
        <v>0</v>
      </c>
      <c r="F327" s="54" t="s">
        <v>50</v>
      </c>
      <c r="G327" s="102" t="s">
        <v>59</v>
      </c>
      <c r="H327" s="56" t="s">
        <v>60</v>
      </c>
      <c r="I327" s="41" t="s">
        <v>0</v>
      </c>
      <c r="J327" s="83" t="s">
        <v>0</v>
      </c>
      <c r="K327" s="103" t="s">
        <v>292</v>
      </c>
      <c r="L327" s="180" t="s">
        <v>3</v>
      </c>
      <c r="M327" s="180" t="s">
        <v>3</v>
      </c>
      <c r="N327" s="180" t="s">
        <v>3</v>
      </c>
      <c r="O327" s="180" t="s">
        <v>3</v>
      </c>
      <c r="P327" s="2126"/>
      <c r="Q327" s="180" t="s">
        <v>3</v>
      </c>
      <c r="R327" s="180" t="s">
        <v>3</v>
      </c>
      <c r="S327" s="180" t="s">
        <v>3</v>
      </c>
      <c r="T327" s="180" t="s">
        <v>3</v>
      </c>
      <c r="U327" s="180" t="s">
        <v>3</v>
      </c>
      <c r="V327" s="2126"/>
      <c r="W327" s="180" t="s">
        <v>3</v>
      </c>
      <c r="X327" s="180" t="s">
        <v>3</v>
      </c>
    </row>
    <row r="328" spans="1:24" s="72" customFormat="1" x14ac:dyDescent="0.15">
      <c r="A328" s="1086">
        <v>328</v>
      </c>
      <c r="B328" s="5" t="s">
        <v>0</v>
      </c>
      <c r="C328" s="5" t="s">
        <v>0</v>
      </c>
      <c r="D328" s="72" t="s">
        <v>0</v>
      </c>
      <c r="E328" s="72" t="s">
        <v>0</v>
      </c>
      <c r="F328" s="181" t="s">
        <v>0</v>
      </c>
      <c r="G328" s="181" t="s">
        <v>0</v>
      </c>
      <c r="H328" s="181" t="s">
        <v>0</v>
      </c>
      <c r="I328" s="182" t="s">
        <v>0</v>
      </c>
      <c r="J328" s="183" t="s">
        <v>293</v>
      </c>
      <c r="K328" s="94"/>
      <c r="L328" s="60" t="s">
        <v>0</v>
      </c>
      <c r="M328" s="60" t="s">
        <v>0</v>
      </c>
      <c r="N328" s="60" t="s">
        <v>0</v>
      </c>
      <c r="O328" s="60" t="s">
        <v>0</v>
      </c>
      <c r="P328" s="33"/>
      <c r="Q328" s="60" t="s">
        <v>0</v>
      </c>
      <c r="R328" s="60" t="s">
        <v>0</v>
      </c>
      <c r="S328" s="60" t="s">
        <v>0</v>
      </c>
      <c r="T328" s="60" t="s">
        <v>0</v>
      </c>
      <c r="U328" s="60" t="s">
        <v>0</v>
      </c>
      <c r="V328" s="33"/>
      <c r="W328" s="60" t="s">
        <v>0</v>
      </c>
      <c r="X328" s="60" t="s">
        <v>0</v>
      </c>
    </row>
    <row r="329" spans="1:24" x14ac:dyDescent="0.15">
      <c r="A329" s="1086">
        <v>329</v>
      </c>
      <c r="B329" s="5" t="s">
        <v>0</v>
      </c>
      <c r="C329" s="5" t="s">
        <v>0</v>
      </c>
      <c r="D329" s="72" t="s">
        <v>0</v>
      </c>
      <c r="E329" s="184" t="s">
        <v>0</v>
      </c>
      <c r="F329" s="159" t="s">
        <v>50</v>
      </c>
      <c r="G329" s="39" t="s">
        <v>59</v>
      </c>
      <c r="H329" s="40" t="s">
        <v>60</v>
      </c>
      <c r="I329" s="41" t="s">
        <v>0</v>
      </c>
      <c r="J329" s="83" t="s">
        <v>0</v>
      </c>
      <c r="K329" s="152" t="s">
        <v>294</v>
      </c>
      <c r="L329" s="140">
        <v>1.04</v>
      </c>
      <c r="M329" s="140">
        <v>0.9</v>
      </c>
      <c r="N329" s="140">
        <v>1.0900000000000001</v>
      </c>
      <c r="O329" s="140">
        <v>0.91</v>
      </c>
      <c r="P329" s="2133"/>
      <c r="Q329" s="140">
        <v>0.88</v>
      </c>
      <c r="R329" s="140">
        <v>0.91</v>
      </c>
      <c r="S329" s="140">
        <v>0.96</v>
      </c>
      <c r="T329" s="140">
        <v>1.17</v>
      </c>
      <c r="U329" s="140">
        <v>0.98</v>
      </c>
      <c r="V329" s="2133"/>
      <c r="W329" s="140">
        <v>0.92</v>
      </c>
      <c r="X329" s="140">
        <v>0.87</v>
      </c>
    </row>
    <row r="330" spans="1:24" x14ac:dyDescent="0.15">
      <c r="A330" s="1086">
        <v>330</v>
      </c>
      <c r="B330" s="5" t="s">
        <v>0</v>
      </c>
      <c r="C330" s="5" t="s">
        <v>0</v>
      </c>
      <c r="D330" s="72" t="s">
        <v>0</v>
      </c>
      <c r="E330" s="184" t="s">
        <v>0</v>
      </c>
      <c r="F330" s="155" t="s">
        <v>50</v>
      </c>
      <c r="G330" s="46" t="s">
        <v>59</v>
      </c>
      <c r="H330" s="47" t="s">
        <v>60</v>
      </c>
      <c r="I330" s="41" t="s">
        <v>0</v>
      </c>
      <c r="J330" s="83" t="s">
        <v>0</v>
      </c>
      <c r="K330" s="154" t="s">
        <v>295</v>
      </c>
      <c r="L330" s="141">
        <v>0.32000000000000006</v>
      </c>
      <c r="M330" s="141">
        <v>0.12</v>
      </c>
      <c r="N330" s="141">
        <v>0.14000000000000012</v>
      </c>
      <c r="O330" s="141">
        <v>0.17000000000000004</v>
      </c>
      <c r="P330" s="2133"/>
      <c r="Q330" s="141">
        <v>0.14000000000000001</v>
      </c>
      <c r="R330" s="141">
        <v>0.29000000000000004</v>
      </c>
      <c r="S330" s="141">
        <v>6.9999999999999951E-2</v>
      </c>
      <c r="T330" s="141">
        <v>0.10999999999999988</v>
      </c>
      <c r="U330" s="141">
        <v>0.31999999999999995</v>
      </c>
      <c r="V330" s="2133"/>
      <c r="W330" s="141">
        <v>0.1100000000000001</v>
      </c>
      <c r="X330" s="141">
        <v>0.23</v>
      </c>
    </row>
    <row r="331" spans="1:24" x14ac:dyDescent="0.15">
      <c r="A331" s="1086">
        <v>331</v>
      </c>
      <c r="B331" s="5" t="s">
        <v>0</v>
      </c>
      <c r="C331" s="5" t="s">
        <v>0</v>
      </c>
      <c r="D331" s="72" t="s">
        <v>0</v>
      </c>
      <c r="E331" s="184" t="s">
        <v>0</v>
      </c>
      <c r="F331" s="155" t="s">
        <v>210</v>
      </c>
      <c r="G331" s="46" t="s">
        <v>59</v>
      </c>
      <c r="H331" s="47" t="s">
        <v>60</v>
      </c>
      <c r="I331" s="41" t="s">
        <v>0</v>
      </c>
      <c r="J331" s="83" t="s">
        <v>0</v>
      </c>
      <c r="K331" s="154" t="s">
        <v>296</v>
      </c>
      <c r="L331" s="141">
        <v>-0.12</v>
      </c>
      <c r="M331" s="141">
        <v>-0.04</v>
      </c>
      <c r="N331" s="141">
        <v>-0.06</v>
      </c>
      <c r="O331" s="141">
        <v>-0.16</v>
      </c>
      <c r="P331" s="2133"/>
      <c r="Q331" s="141">
        <v>-0.1</v>
      </c>
      <c r="R331" s="141">
        <v>-0.09</v>
      </c>
      <c r="S331" s="141">
        <v>-7.0000000000000007E-2</v>
      </c>
      <c r="T331" s="141">
        <v>-0.21</v>
      </c>
      <c r="U331" s="141">
        <v>-0.13</v>
      </c>
      <c r="V331" s="2133"/>
      <c r="W331" s="141">
        <v>-0.08</v>
      </c>
      <c r="X331" s="141">
        <v>-0.17</v>
      </c>
    </row>
    <row r="332" spans="1:24" x14ac:dyDescent="0.15">
      <c r="A332" s="1086">
        <v>332</v>
      </c>
      <c r="B332" s="5" t="s">
        <v>0</v>
      </c>
      <c r="C332" s="5" t="s">
        <v>0</v>
      </c>
      <c r="D332" s="72" t="s">
        <v>0</v>
      </c>
      <c r="E332" s="184" t="s">
        <v>0</v>
      </c>
      <c r="F332" s="155" t="s">
        <v>210</v>
      </c>
      <c r="G332" s="46" t="s">
        <v>59</v>
      </c>
      <c r="H332" s="47" t="s">
        <v>60</v>
      </c>
      <c r="I332" s="41" t="s">
        <v>0</v>
      </c>
      <c r="J332" s="83" t="s">
        <v>0</v>
      </c>
      <c r="K332" s="154" t="s">
        <v>297</v>
      </c>
      <c r="L332" s="141">
        <v>-0.12</v>
      </c>
      <c r="M332" s="141">
        <v>-0.04</v>
      </c>
      <c r="N332" s="141">
        <v>-0.08</v>
      </c>
      <c r="O332" s="141">
        <v>-0.16</v>
      </c>
      <c r="P332" s="2133"/>
      <c r="Q332" s="141">
        <v>-0.12</v>
      </c>
      <c r="R332" s="141">
        <v>-0.11</v>
      </c>
      <c r="S332" s="141">
        <v>-0.1</v>
      </c>
      <c r="T332" s="141">
        <v>-0.22</v>
      </c>
      <c r="U332" s="141">
        <v>-0.13</v>
      </c>
      <c r="V332" s="2133"/>
      <c r="W332" s="141">
        <v>-0.1</v>
      </c>
      <c r="X332" s="141">
        <v>-0.17</v>
      </c>
    </row>
    <row r="333" spans="1:24" x14ac:dyDescent="0.15">
      <c r="A333" s="1086">
        <v>333</v>
      </c>
      <c r="B333" s="5" t="s">
        <v>0</v>
      </c>
      <c r="C333" s="5" t="s">
        <v>0</v>
      </c>
      <c r="D333" s="72" t="s">
        <v>0</v>
      </c>
      <c r="E333" s="184" t="s">
        <v>0</v>
      </c>
      <c r="F333" s="155" t="s">
        <v>210</v>
      </c>
      <c r="G333" s="46" t="s">
        <v>59</v>
      </c>
      <c r="H333" s="47" t="s">
        <v>60</v>
      </c>
      <c r="I333" s="41" t="s">
        <v>0</v>
      </c>
      <c r="J333" s="83" t="s">
        <v>0</v>
      </c>
      <c r="K333" s="154" t="s">
        <v>298</v>
      </c>
      <c r="L333" s="141">
        <v>0.92</v>
      </c>
      <c r="M333" s="141">
        <v>0.86</v>
      </c>
      <c r="N333" s="141">
        <v>1.03</v>
      </c>
      <c r="O333" s="141">
        <v>0.75</v>
      </c>
      <c r="P333" s="2133"/>
      <c r="Q333" s="141">
        <v>0.78</v>
      </c>
      <c r="R333" s="141">
        <v>0.82000000000000006</v>
      </c>
      <c r="S333" s="141">
        <v>0.8899999999999999</v>
      </c>
      <c r="T333" s="141">
        <v>0.96</v>
      </c>
      <c r="U333" s="141">
        <v>0.85</v>
      </c>
      <c r="V333" s="2133"/>
      <c r="W333" s="141">
        <v>0.84000000000000008</v>
      </c>
      <c r="X333" s="141">
        <v>0.7</v>
      </c>
    </row>
    <row r="334" spans="1:24" x14ac:dyDescent="0.15">
      <c r="A334" s="1086">
        <v>334</v>
      </c>
      <c r="B334" s="5" t="s">
        <v>0</v>
      </c>
      <c r="C334" s="5" t="s">
        <v>0</v>
      </c>
      <c r="D334" s="72" t="s">
        <v>0</v>
      </c>
      <c r="E334" s="184" t="s">
        <v>0</v>
      </c>
      <c r="F334" s="155" t="s">
        <v>210</v>
      </c>
      <c r="G334" s="46" t="s">
        <v>59</v>
      </c>
      <c r="H334" s="47" t="s">
        <v>60</v>
      </c>
      <c r="I334" s="41" t="s">
        <v>0</v>
      </c>
      <c r="J334" s="83" t="s">
        <v>0</v>
      </c>
      <c r="K334" s="154" t="s">
        <v>299</v>
      </c>
      <c r="L334" s="141">
        <v>0.92</v>
      </c>
      <c r="M334" s="141">
        <v>0.86</v>
      </c>
      <c r="N334" s="141">
        <v>1.01</v>
      </c>
      <c r="O334" s="141">
        <v>0.75</v>
      </c>
      <c r="P334" s="2133"/>
      <c r="Q334" s="141">
        <v>0.76</v>
      </c>
      <c r="R334" s="141">
        <v>0.8</v>
      </c>
      <c r="S334" s="141">
        <v>0.86</v>
      </c>
      <c r="T334" s="141">
        <v>0.95</v>
      </c>
      <c r="U334" s="141">
        <v>0.85</v>
      </c>
      <c r="V334" s="2133"/>
      <c r="W334" s="141">
        <v>0.82000000000000006</v>
      </c>
      <c r="X334" s="141">
        <v>0.7</v>
      </c>
    </row>
    <row r="335" spans="1:24" x14ac:dyDescent="0.15">
      <c r="A335" s="1086">
        <v>335</v>
      </c>
      <c r="B335" s="5" t="s">
        <v>0</v>
      </c>
      <c r="C335" s="5" t="s">
        <v>0</v>
      </c>
      <c r="D335" s="72" t="s">
        <v>0</v>
      </c>
      <c r="E335" s="184" t="s">
        <v>0</v>
      </c>
      <c r="F335" s="155" t="s">
        <v>210</v>
      </c>
      <c r="G335" s="46" t="s">
        <v>59</v>
      </c>
      <c r="H335" s="47" t="s">
        <v>60</v>
      </c>
      <c r="I335" s="41" t="s">
        <v>0</v>
      </c>
      <c r="J335" s="83" t="s">
        <v>0</v>
      </c>
      <c r="K335" s="154" t="s">
        <v>300</v>
      </c>
      <c r="L335" s="141">
        <v>0.20000000000000007</v>
      </c>
      <c r="M335" s="141">
        <v>7.9999999999999988E-2</v>
      </c>
      <c r="N335" s="141">
        <v>8.0000000000000127E-2</v>
      </c>
      <c r="O335" s="141">
        <v>1.0000000000000037E-2</v>
      </c>
      <c r="P335" s="2133"/>
      <c r="Q335" s="141">
        <v>4.0000000000000008E-2</v>
      </c>
      <c r="R335" s="141">
        <v>0.20000000000000004</v>
      </c>
      <c r="S335" s="141">
        <v>-5.5511151231257827E-17</v>
      </c>
      <c r="T335" s="141">
        <v>-0.10000000000000012</v>
      </c>
      <c r="U335" s="141">
        <v>0.18999999999999995</v>
      </c>
      <c r="V335" s="2133"/>
      <c r="W335" s="141">
        <v>3.0000000000000096E-2</v>
      </c>
      <c r="X335" s="141">
        <v>0.06</v>
      </c>
    </row>
    <row r="336" spans="1:24" x14ac:dyDescent="0.15">
      <c r="A336" s="1086">
        <v>336</v>
      </c>
      <c r="B336" s="5" t="s">
        <v>0</v>
      </c>
      <c r="C336" s="5" t="s">
        <v>0</v>
      </c>
      <c r="D336" s="72" t="s">
        <v>0</v>
      </c>
      <c r="E336" s="184" t="s">
        <v>0</v>
      </c>
      <c r="F336" s="156" t="s">
        <v>210</v>
      </c>
      <c r="G336" s="55" t="s">
        <v>59</v>
      </c>
      <c r="H336" s="56" t="s">
        <v>60</v>
      </c>
      <c r="I336" s="41" t="s">
        <v>0</v>
      </c>
      <c r="J336" s="83" t="s">
        <v>0</v>
      </c>
      <c r="K336" s="157" t="s">
        <v>301</v>
      </c>
      <c r="L336" s="143">
        <v>0.20000000000000007</v>
      </c>
      <c r="M336" s="143">
        <v>7.9999999999999988E-2</v>
      </c>
      <c r="N336" s="143">
        <v>6.0000000000000123E-2</v>
      </c>
      <c r="O336" s="143">
        <v>1.0000000000000037E-2</v>
      </c>
      <c r="P336" s="2133"/>
      <c r="Q336" s="143">
        <v>2.0000000000000018E-2</v>
      </c>
      <c r="R336" s="143">
        <v>0.18000000000000005</v>
      </c>
      <c r="S336" s="143">
        <v>-3.0000000000000054E-2</v>
      </c>
      <c r="T336" s="143">
        <v>-0.11000000000000013</v>
      </c>
      <c r="U336" s="143">
        <v>0.18999999999999995</v>
      </c>
      <c r="V336" s="2133"/>
      <c r="W336" s="143">
        <v>1.0000000000000092E-2</v>
      </c>
      <c r="X336" s="143">
        <v>0.06</v>
      </c>
    </row>
    <row r="337" spans="1:24" s="72" customFormat="1" x14ac:dyDescent="0.15">
      <c r="A337" s="1086">
        <v>337</v>
      </c>
      <c r="B337" s="5" t="s">
        <v>0</v>
      </c>
      <c r="C337" s="5" t="s">
        <v>0</v>
      </c>
      <c r="D337" s="72" t="s">
        <v>0</v>
      </c>
      <c r="E337" s="72" t="s">
        <v>0</v>
      </c>
      <c r="F337" s="181" t="s">
        <v>0</v>
      </c>
      <c r="G337" s="181" t="s">
        <v>0</v>
      </c>
      <c r="H337" s="181" t="s">
        <v>0</v>
      </c>
      <c r="I337" s="182" t="s">
        <v>0</v>
      </c>
      <c r="J337" s="183" t="s">
        <v>302</v>
      </c>
      <c r="K337" s="94"/>
      <c r="L337" s="60" t="s">
        <v>0</v>
      </c>
      <c r="M337" s="60" t="s">
        <v>0</v>
      </c>
      <c r="N337" s="60" t="s">
        <v>0</v>
      </c>
      <c r="O337" s="60" t="s">
        <v>0</v>
      </c>
      <c r="P337" s="33"/>
      <c r="Q337" s="60" t="s">
        <v>0</v>
      </c>
      <c r="R337" s="60" t="s">
        <v>0</v>
      </c>
      <c r="S337" s="60" t="s">
        <v>0</v>
      </c>
      <c r="T337" s="60" t="s">
        <v>0</v>
      </c>
      <c r="U337" s="60" t="s">
        <v>0</v>
      </c>
      <c r="V337" s="33"/>
      <c r="W337" s="60" t="s">
        <v>0</v>
      </c>
      <c r="X337" s="60" t="s">
        <v>0</v>
      </c>
    </row>
    <row r="338" spans="1:24" x14ac:dyDescent="0.15">
      <c r="A338" s="1086">
        <v>338</v>
      </c>
      <c r="B338" s="5" t="s">
        <v>0</v>
      </c>
      <c r="C338" s="5" t="s">
        <v>0</v>
      </c>
      <c r="D338" s="72" t="s">
        <v>0</v>
      </c>
      <c r="E338" s="184" t="s">
        <v>0</v>
      </c>
      <c r="F338" s="38" t="s">
        <v>50</v>
      </c>
      <c r="G338" s="39" t="s">
        <v>59</v>
      </c>
      <c r="H338" s="40" t="s">
        <v>52</v>
      </c>
      <c r="I338" s="41" t="s">
        <v>0</v>
      </c>
      <c r="J338" s="83" t="s">
        <v>0</v>
      </c>
      <c r="K338" s="185" t="s">
        <v>303</v>
      </c>
      <c r="L338" s="130">
        <v>4031781</v>
      </c>
      <c r="M338" s="130">
        <v>1856349</v>
      </c>
      <c r="N338" s="130">
        <v>1721230</v>
      </c>
      <c r="O338" s="130">
        <v>1839485</v>
      </c>
      <c r="P338" s="2132"/>
      <c r="Q338" s="130">
        <v>3802305</v>
      </c>
      <c r="R338" s="130">
        <v>11206449</v>
      </c>
      <c r="S338" s="130">
        <v>2297615</v>
      </c>
      <c r="T338" s="130">
        <v>3938044</v>
      </c>
      <c r="U338" s="130">
        <v>12132823</v>
      </c>
      <c r="V338" s="2132"/>
      <c r="W338" s="130">
        <v>4959621</v>
      </c>
      <c r="X338" s="130">
        <v>6540880</v>
      </c>
    </row>
    <row r="339" spans="1:24" x14ac:dyDescent="0.15">
      <c r="A339" s="1086">
        <v>339</v>
      </c>
      <c r="B339" s="5" t="s">
        <v>0</v>
      </c>
      <c r="C339" s="5" t="s">
        <v>0</v>
      </c>
      <c r="D339" s="72" t="s">
        <v>0</v>
      </c>
      <c r="E339" s="184" t="s">
        <v>0</v>
      </c>
      <c r="F339" s="45" t="s">
        <v>50</v>
      </c>
      <c r="G339" s="46" t="s">
        <v>59</v>
      </c>
      <c r="H339" s="47" t="s">
        <v>52</v>
      </c>
      <c r="I339" s="41" t="s">
        <v>0</v>
      </c>
      <c r="J339" s="83" t="s">
        <v>0</v>
      </c>
      <c r="K339" s="76" t="s">
        <v>304</v>
      </c>
      <c r="L339" s="132">
        <v>2425665</v>
      </c>
      <c r="M339" s="132">
        <v>1053050</v>
      </c>
      <c r="N339" s="132">
        <v>1156643</v>
      </c>
      <c r="O339" s="132">
        <v>1021518</v>
      </c>
      <c r="P339" s="2132"/>
      <c r="Q339" s="132">
        <v>2962756</v>
      </c>
      <c r="R339" s="132">
        <v>9099700</v>
      </c>
      <c r="S339" s="132">
        <v>2012466</v>
      </c>
      <c r="T339" s="132">
        <v>3362822</v>
      </c>
      <c r="U339" s="132">
        <v>9877500</v>
      </c>
      <c r="V339" s="2132"/>
      <c r="W339" s="132">
        <v>3264364</v>
      </c>
      <c r="X339" s="132">
        <v>4415600</v>
      </c>
    </row>
    <row r="340" spans="1:24" x14ac:dyDescent="0.15">
      <c r="A340" s="1086">
        <v>340</v>
      </c>
      <c r="B340" s="5" t="s">
        <v>0</v>
      </c>
      <c r="C340" s="5" t="s">
        <v>0</v>
      </c>
      <c r="D340" s="72" t="s">
        <v>0</v>
      </c>
      <c r="E340" s="184" t="s">
        <v>0</v>
      </c>
      <c r="F340" s="45" t="s">
        <v>50</v>
      </c>
      <c r="G340" s="46" t="s">
        <v>59</v>
      </c>
      <c r="H340" s="47" t="s">
        <v>52</v>
      </c>
      <c r="I340" s="41" t="s">
        <v>0</v>
      </c>
      <c r="J340" s="83" t="s">
        <v>0</v>
      </c>
      <c r="K340" s="186" t="s">
        <v>305</v>
      </c>
      <c r="L340" s="132">
        <v>1288810</v>
      </c>
      <c r="M340" s="132">
        <v>500147</v>
      </c>
      <c r="N340" s="132">
        <v>615439</v>
      </c>
      <c r="O340" s="132">
        <v>378848</v>
      </c>
      <c r="P340" s="2132"/>
      <c r="Q340" s="132">
        <v>1453236</v>
      </c>
      <c r="R340" s="132">
        <v>3920400</v>
      </c>
      <c r="S340" s="132">
        <v>875156</v>
      </c>
      <c r="T340" s="132">
        <v>730041</v>
      </c>
      <c r="U340" s="132">
        <v>5792300</v>
      </c>
      <c r="V340" s="2132"/>
      <c r="W340" s="132">
        <v>1348134</v>
      </c>
      <c r="X340" s="132">
        <v>1659400</v>
      </c>
    </row>
    <row r="341" spans="1:24" x14ac:dyDescent="0.15">
      <c r="A341" s="1086">
        <v>341</v>
      </c>
      <c r="B341" s="5" t="s">
        <v>0</v>
      </c>
      <c r="C341" s="5" t="s">
        <v>0</v>
      </c>
      <c r="D341" s="72" t="s">
        <v>0</v>
      </c>
      <c r="E341" s="184" t="s">
        <v>0</v>
      </c>
      <c r="F341" s="45" t="s">
        <v>50</v>
      </c>
      <c r="G341" s="46" t="s">
        <v>59</v>
      </c>
      <c r="H341" s="47" t="s">
        <v>52</v>
      </c>
      <c r="I341" s="41" t="s">
        <v>0</v>
      </c>
      <c r="J341" s="83" t="s">
        <v>0</v>
      </c>
      <c r="K341" s="108" t="s">
        <v>306</v>
      </c>
      <c r="L341" s="132">
        <v>1208631</v>
      </c>
      <c r="M341" s="132">
        <v>450856</v>
      </c>
      <c r="N341" s="132">
        <v>548137</v>
      </c>
      <c r="O341" s="132">
        <v>346412</v>
      </c>
      <c r="P341" s="2132"/>
      <c r="Q341" s="132">
        <v>914325</v>
      </c>
      <c r="R341" s="132">
        <v>3736100</v>
      </c>
      <c r="S341" s="132">
        <v>853167</v>
      </c>
      <c r="T341" s="132">
        <v>643382</v>
      </c>
      <c r="U341" s="132">
        <v>5318100</v>
      </c>
      <c r="V341" s="2132"/>
      <c r="W341" s="132">
        <v>1238120</v>
      </c>
      <c r="X341" s="132">
        <v>1067900</v>
      </c>
    </row>
    <row r="342" spans="1:24" x14ac:dyDescent="0.15">
      <c r="A342" s="1086">
        <v>342</v>
      </c>
      <c r="B342" s="5" t="s">
        <v>0</v>
      </c>
      <c r="C342" s="5" t="s">
        <v>0</v>
      </c>
      <c r="D342" s="72" t="s">
        <v>0</v>
      </c>
      <c r="E342" s="184" t="s">
        <v>0</v>
      </c>
      <c r="F342" s="45" t="s">
        <v>50</v>
      </c>
      <c r="G342" s="46" t="s">
        <v>59</v>
      </c>
      <c r="H342" s="47" t="s">
        <v>52</v>
      </c>
      <c r="I342" s="41" t="s">
        <v>0</v>
      </c>
      <c r="J342" s="83" t="s">
        <v>0</v>
      </c>
      <c r="K342" s="108" t="s">
        <v>307</v>
      </c>
      <c r="L342" s="132">
        <v>80178</v>
      </c>
      <c r="M342" s="132">
        <v>49291</v>
      </c>
      <c r="N342" s="132">
        <v>67302</v>
      </c>
      <c r="O342" s="132">
        <v>32435</v>
      </c>
      <c r="P342" s="2132"/>
      <c r="Q342" s="132">
        <v>538910</v>
      </c>
      <c r="R342" s="132">
        <v>184200</v>
      </c>
      <c r="S342" s="132">
        <v>21989</v>
      </c>
      <c r="T342" s="132">
        <v>86659</v>
      </c>
      <c r="U342" s="132">
        <v>474100</v>
      </c>
      <c r="V342" s="2132"/>
      <c r="W342" s="132">
        <v>110014</v>
      </c>
      <c r="X342" s="132">
        <v>591400</v>
      </c>
    </row>
    <row r="343" spans="1:24" x14ac:dyDescent="0.15">
      <c r="A343" s="1086">
        <v>343</v>
      </c>
      <c r="B343" s="5" t="s">
        <v>0</v>
      </c>
      <c r="C343" s="5" t="s">
        <v>0</v>
      </c>
      <c r="D343" s="72" t="s">
        <v>0</v>
      </c>
      <c r="E343" s="184" t="s">
        <v>0</v>
      </c>
      <c r="F343" s="45" t="s">
        <v>210</v>
      </c>
      <c r="G343" s="46" t="s">
        <v>59</v>
      </c>
      <c r="H343" s="47" t="s">
        <v>52</v>
      </c>
      <c r="I343" s="41" t="s">
        <v>0</v>
      </c>
      <c r="J343" s="83" t="s">
        <v>0</v>
      </c>
      <c r="K343" s="107" t="s">
        <v>308</v>
      </c>
      <c r="L343" s="132">
        <v>1136855</v>
      </c>
      <c r="M343" s="132">
        <v>552903</v>
      </c>
      <c r="N343" s="132">
        <v>541204</v>
      </c>
      <c r="O343" s="132">
        <v>642670</v>
      </c>
      <c r="P343" s="2132"/>
      <c r="Q343" s="132">
        <v>1509520</v>
      </c>
      <c r="R343" s="132">
        <v>5179300</v>
      </c>
      <c r="S343" s="132">
        <v>1137310</v>
      </c>
      <c r="T343" s="132">
        <v>2632781</v>
      </c>
      <c r="U343" s="132">
        <v>4085200</v>
      </c>
      <c r="V343" s="2132"/>
      <c r="W343" s="132">
        <v>1916230</v>
      </c>
      <c r="X343" s="132">
        <v>2756200</v>
      </c>
    </row>
    <row r="344" spans="1:24" x14ac:dyDescent="0.15">
      <c r="A344" s="1086">
        <v>344</v>
      </c>
      <c r="B344" s="5" t="s">
        <v>0</v>
      </c>
      <c r="C344" s="5" t="s">
        <v>0</v>
      </c>
      <c r="D344" s="72" t="s">
        <v>0</v>
      </c>
      <c r="E344" s="184" t="s">
        <v>0</v>
      </c>
      <c r="F344" s="54" t="s">
        <v>210</v>
      </c>
      <c r="G344" s="55" t="s">
        <v>59</v>
      </c>
      <c r="H344" s="56" t="s">
        <v>52</v>
      </c>
      <c r="I344" s="41" t="s">
        <v>0</v>
      </c>
      <c r="J344" s="83" t="s">
        <v>0</v>
      </c>
      <c r="K344" s="120" t="s">
        <v>309</v>
      </c>
      <c r="L344" s="134">
        <v>1606116</v>
      </c>
      <c r="M344" s="134">
        <v>803299</v>
      </c>
      <c r="N344" s="134">
        <v>564587</v>
      </c>
      <c r="O344" s="134">
        <v>817967</v>
      </c>
      <c r="P344" s="2132"/>
      <c r="Q344" s="134">
        <v>839549</v>
      </c>
      <c r="R344" s="134">
        <v>2106749</v>
      </c>
      <c r="S344" s="134">
        <v>285149</v>
      </c>
      <c r="T344" s="134">
        <v>575222</v>
      </c>
      <c r="U344" s="134">
        <v>2255323</v>
      </c>
      <c r="V344" s="2132"/>
      <c r="W344" s="134">
        <v>1695257</v>
      </c>
      <c r="X344" s="134">
        <v>2125280</v>
      </c>
    </row>
    <row r="345" spans="1:24" x14ac:dyDescent="0.15">
      <c r="A345" s="1086">
        <v>345</v>
      </c>
      <c r="B345" s="5" t="s">
        <v>0</v>
      </c>
      <c r="C345" s="5" t="s">
        <v>0</v>
      </c>
      <c r="D345" s="72" t="s">
        <v>0</v>
      </c>
      <c r="E345" s="184" t="s">
        <v>0</v>
      </c>
      <c r="F345" s="38" t="s">
        <v>210</v>
      </c>
      <c r="G345" s="39" t="s">
        <v>59</v>
      </c>
      <c r="H345" s="40" t="s">
        <v>60</v>
      </c>
      <c r="I345" s="41" t="s">
        <v>0</v>
      </c>
      <c r="J345" s="83" t="s">
        <v>0</v>
      </c>
      <c r="K345" s="187" t="s">
        <v>310</v>
      </c>
      <c r="L345" s="147">
        <v>60.16</v>
      </c>
      <c r="M345" s="147">
        <v>56.73</v>
      </c>
      <c r="N345" s="147">
        <v>67.2</v>
      </c>
      <c r="O345" s="147">
        <v>55.53</v>
      </c>
      <c r="P345" s="2135"/>
      <c r="Q345" s="147">
        <v>77.92</v>
      </c>
      <c r="R345" s="147">
        <v>81.2</v>
      </c>
      <c r="S345" s="147">
        <v>87.59</v>
      </c>
      <c r="T345" s="147">
        <v>85.39</v>
      </c>
      <c r="U345" s="147">
        <v>81.41</v>
      </c>
      <c r="V345" s="2135"/>
      <c r="W345" s="147">
        <v>65.819999999999993</v>
      </c>
      <c r="X345" s="147">
        <v>67.510000000000005</v>
      </c>
    </row>
    <row r="346" spans="1:24" x14ac:dyDescent="0.15">
      <c r="A346" s="1086">
        <v>346</v>
      </c>
      <c r="B346" s="5" t="s">
        <v>0</v>
      </c>
      <c r="C346" s="5" t="s">
        <v>0</v>
      </c>
      <c r="D346" s="72" t="s">
        <v>0</v>
      </c>
      <c r="E346" s="184" t="s">
        <v>0</v>
      </c>
      <c r="F346" s="45" t="s">
        <v>210</v>
      </c>
      <c r="G346" s="46" t="s">
        <v>59</v>
      </c>
      <c r="H346" s="47" t="s">
        <v>60</v>
      </c>
      <c r="I346" s="41" t="s">
        <v>0</v>
      </c>
      <c r="J346" s="83" t="s">
        <v>0</v>
      </c>
      <c r="K346" s="101" t="s">
        <v>311</v>
      </c>
      <c r="L346" s="148">
        <v>31.97</v>
      </c>
      <c r="M346" s="148">
        <v>26.94</v>
      </c>
      <c r="N346" s="148">
        <v>35.76</v>
      </c>
      <c r="O346" s="148">
        <v>20.6</v>
      </c>
      <c r="P346" s="2135"/>
      <c r="Q346" s="148">
        <v>38.22</v>
      </c>
      <c r="R346" s="148">
        <v>34.979999999999997</v>
      </c>
      <c r="S346" s="148">
        <v>38.090000000000003</v>
      </c>
      <c r="T346" s="148">
        <v>18.54</v>
      </c>
      <c r="U346" s="148">
        <v>47.74</v>
      </c>
      <c r="V346" s="2135"/>
      <c r="W346" s="148">
        <v>27.18</v>
      </c>
      <c r="X346" s="148">
        <v>25.37</v>
      </c>
    </row>
    <row r="347" spans="1:24" x14ac:dyDescent="0.15">
      <c r="A347" s="1086">
        <v>347</v>
      </c>
      <c r="B347" s="5" t="s">
        <v>0</v>
      </c>
      <c r="C347" s="5" t="s">
        <v>0</v>
      </c>
      <c r="D347" s="72" t="s">
        <v>0</v>
      </c>
      <c r="E347" s="184" t="s">
        <v>0</v>
      </c>
      <c r="F347" s="45" t="s">
        <v>210</v>
      </c>
      <c r="G347" s="46" t="s">
        <v>59</v>
      </c>
      <c r="H347" s="47" t="s">
        <v>60</v>
      </c>
      <c r="I347" s="41" t="s">
        <v>0</v>
      </c>
      <c r="J347" s="83" t="s">
        <v>0</v>
      </c>
      <c r="K347" s="107" t="s">
        <v>312</v>
      </c>
      <c r="L347" s="148">
        <v>29.98</v>
      </c>
      <c r="M347" s="148">
        <v>24.29</v>
      </c>
      <c r="N347" s="148">
        <v>31.85</v>
      </c>
      <c r="O347" s="148">
        <v>18.829999999999998</v>
      </c>
      <c r="P347" s="2135"/>
      <c r="Q347" s="148">
        <v>24.05</v>
      </c>
      <c r="R347" s="148">
        <v>33.340000000000003</v>
      </c>
      <c r="S347" s="148">
        <v>37.130000000000003</v>
      </c>
      <c r="T347" s="148">
        <v>16.34</v>
      </c>
      <c r="U347" s="148">
        <v>43.83</v>
      </c>
      <c r="V347" s="2135"/>
      <c r="W347" s="148">
        <v>24.96</v>
      </c>
      <c r="X347" s="148">
        <v>16.329999999999998</v>
      </c>
    </row>
    <row r="348" spans="1:24" x14ac:dyDescent="0.15">
      <c r="A348" s="1086">
        <v>348</v>
      </c>
      <c r="B348" s="5" t="s">
        <v>0</v>
      </c>
      <c r="C348" s="5" t="s">
        <v>0</v>
      </c>
      <c r="D348" s="72" t="s">
        <v>0</v>
      </c>
      <c r="E348" s="184" t="s">
        <v>0</v>
      </c>
      <c r="F348" s="45" t="s">
        <v>210</v>
      </c>
      <c r="G348" s="46" t="s">
        <v>59</v>
      </c>
      <c r="H348" s="47" t="s">
        <v>60</v>
      </c>
      <c r="I348" s="41" t="s">
        <v>0</v>
      </c>
      <c r="J348" s="83" t="s">
        <v>0</v>
      </c>
      <c r="K348" s="107" t="s">
        <v>313</v>
      </c>
      <c r="L348" s="148">
        <v>1.99</v>
      </c>
      <c r="M348" s="148">
        <v>2.66</v>
      </c>
      <c r="N348" s="148">
        <v>3.91</v>
      </c>
      <c r="O348" s="148">
        <v>1.76</v>
      </c>
      <c r="P348" s="2135"/>
      <c r="Q348" s="148">
        <v>14.17</v>
      </c>
      <c r="R348" s="148">
        <v>1.64</v>
      </c>
      <c r="S348" s="148">
        <v>0.96</v>
      </c>
      <c r="T348" s="148">
        <v>2.2000000000000002</v>
      </c>
      <c r="U348" s="148">
        <v>3.91</v>
      </c>
      <c r="V348" s="2135"/>
      <c r="W348" s="148">
        <v>2.2200000000000002</v>
      </c>
      <c r="X348" s="148">
        <v>9.0399999999999991</v>
      </c>
    </row>
    <row r="349" spans="1:24" x14ac:dyDescent="0.15">
      <c r="A349" s="1086">
        <v>349</v>
      </c>
      <c r="B349" s="5" t="s">
        <v>0</v>
      </c>
      <c r="C349" s="5" t="s">
        <v>0</v>
      </c>
      <c r="D349" s="72" t="s">
        <v>0</v>
      </c>
      <c r="E349" s="184" t="s">
        <v>0</v>
      </c>
      <c r="F349" s="45" t="s">
        <v>210</v>
      </c>
      <c r="G349" s="46" t="s">
        <v>59</v>
      </c>
      <c r="H349" s="47" t="s">
        <v>60</v>
      </c>
      <c r="I349" s="41" t="s">
        <v>0</v>
      </c>
      <c r="J349" s="83" t="s">
        <v>0</v>
      </c>
      <c r="K349" s="101" t="s">
        <v>314</v>
      </c>
      <c r="L349" s="148">
        <v>28.2</v>
      </c>
      <c r="M349" s="148">
        <v>29.78</v>
      </c>
      <c r="N349" s="148">
        <v>31.44</v>
      </c>
      <c r="O349" s="148">
        <v>34.94</v>
      </c>
      <c r="P349" s="2135"/>
      <c r="Q349" s="148">
        <v>39.700000000000003</v>
      </c>
      <c r="R349" s="148">
        <v>46.22</v>
      </c>
      <c r="S349" s="148">
        <v>49.5</v>
      </c>
      <c r="T349" s="148">
        <v>66.86</v>
      </c>
      <c r="U349" s="148">
        <v>33.67</v>
      </c>
      <c r="V349" s="2135"/>
      <c r="W349" s="148">
        <v>38.64</v>
      </c>
      <c r="X349" s="148">
        <v>42.14</v>
      </c>
    </row>
    <row r="350" spans="1:24" x14ac:dyDescent="0.15">
      <c r="A350" s="1086">
        <v>350</v>
      </c>
      <c r="B350" s="5" t="s">
        <v>0</v>
      </c>
      <c r="C350" s="5" t="s">
        <v>0</v>
      </c>
      <c r="D350" s="72" t="s">
        <v>0</v>
      </c>
      <c r="E350" s="184" t="s">
        <v>0</v>
      </c>
      <c r="F350" s="45" t="s">
        <v>210</v>
      </c>
      <c r="G350" s="46" t="s">
        <v>59</v>
      </c>
      <c r="H350" s="47" t="s">
        <v>60</v>
      </c>
      <c r="I350" s="41" t="s">
        <v>0</v>
      </c>
      <c r="J350" s="83" t="s">
        <v>0</v>
      </c>
      <c r="K350" s="48" t="s">
        <v>315</v>
      </c>
      <c r="L350" s="148">
        <v>39.840000000000003</v>
      </c>
      <c r="M350" s="148">
        <v>43.27</v>
      </c>
      <c r="N350" s="148">
        <v>32.799999999999997</v>
      </c>
      <c r="O350" s="148">
        <v>44.47</v>
      </c>
      <c r="P350" s="2135"/>
      <c r="Q350" s="148">
        <v>22.08</v>
      </c>
      <c r="R350" s="148">
        <v>18.8</v>
      </c>
      <c r="S350" s="148">
        <v>12.41</v>
      </c>
      <c r="T350" s="148">
        <v>14.61</v>
      </c>
      <c r="U350" s="148">
        <v>18.59</v>
      </c>
      <c r="V350" s="2135"/>
      <c r="W350" s="148">
        <v>34.18</v>
      </c>
      <c r="X350" s="148">
        <v>32.49</v>
      </c>
    </row>
    <row r="351" spans="1:24" x14ac:dyDescent="0.15">
      <c r="A351" s="1086">
        <v>351</v>
      </c>
      <c r="B351" s="5" t="s">
        <v>0</v>
      </c>
      <c r="C351" s="5" t="s">
        <v>0</v>
      </c>
      <c r="D351" s="72" t="s">
        <v>0</v>
      </c>
      <c r="E351" s="184" t="s">
        <v>0</v>
      </c>
      <c r="F351" s="45" t="s">
        <v>50</v>
      </c>
      <c r="G351" s="46" t="s">
        <v>59</v>
      </c>
      <c r="H351" s="47" t="s">
        <v>287</v>
      </c>
      <c r="I351" s="41" t="s">
        <v>0</v>
      </c>
      <c r="J351" s="83" t="s">
        <v>0</v>
      </c>
      <c r="K351" s="48" t="s">
        <v>316</v>
      </c>
      <c r="L351" s="132" t="s">
        <v>3</v>
      </c>
      <c r="M351" s="132">
        <v>96390</v>
      </c>
      <c r="N351" s="132">
        <v>108581</v>
      </c>
      <c r="O351" s="132" t="s">
        <v>3</v>
      </c>
      <c r="P351" s="2132"/>
      <c r="Q351" s="132" t="s">
        <v>3</v>
      </c>
      <c r="R351" s="132" t="s">
        <v>3</v>
      </c>
      <c r="S351" s="132">
        <v>76902</v>
      </c>
      <c r="T351" s="132">
        <v>92518</v>
      </c>
      <c r="U351" s="132" t="s">
        <v>3</v>
      </c>
      <c r="V351" s="2132"/>
      <c r="W351" s="132" t="s">
        <v>3</v>
      </c>
      <c r="X351" s="132" t="s">
        <v>3</v>
      </c>
    </row>
    <row r="352" spans="1:24" x14ac:dyDescent="0.15">
      <c r="A352" s="1086">
        <v>352</v>
      </c>
      <c r="B352" s="5" t="s">
        <v>0</v>
      </c>
      <c r="C352" s="5" t="s">
        <v>0</v>
      </c>
      <c r="D352" s="72" t="s">
        <v>0</v>
      </c>
      <c r="E352" s="184" t="s">
        <v>0</v>
      </c>
      <c r="F352" s="54" t="s">
        <v>50</v>
      </c>
      <c r="G352" s="55" t="s">
        <v>59</v>
      </c>
      <c r="H352" s="56" t="s">
        <v>287</v>
      </c>
      <c r="I352" s="41" t="s">
        <v>0</v>
      </c>
      <c r="J352" s="83" t="s">
        <v>0</v>
      </c>
      <c r="K352" s="120" t="s">
        <v>317</v>
      </c>
      <c r="L352" s="134" t="s">
        <v>3</v>
      </c>
      <c r="M352" s="134">
        <v>96005</v>
      </c>
      <c r="N352" s="134">
        <v>108345</v>
      </c>
      <c r="O352" s="134" t="s">
        <v>3</v>
      </c>
      <c r="P352" s="2132"/>
      <c r="Q352" s="134" t="s">
        <v>3</v>
      </c>
      <c r="R352" s="134" t="s">
        <v>3</v>
      </c>
      <c r="S352" s="134">
        <v>76618</v>
      </c>
      <c r="T352" s="134">
        <v>91835</v>
      </c>
      <c r="U352" s="134" t="s">
        <v>3</v>
      </c>
      <c r="V352" s="2132"/>
      <c r="W352" s="134" t="s">
        <v>3</v>
      </c>
      <c r="X352" s="134" t="s">
        <v>3</v>
      </c>
    </row>
    <row r="353" spans="1:24" s="72" customFormat="1" x14ac:dyDescent="0.15">
      <c r="A353" s="1086">
        <v>353</v>
      </c>
      <c r="B353" s="5" t="s">
        <v>0</v>
      </c>
      <c r="C353" s="5" t="s">
        <v>0</v>
      </c>
      <c r="D353" s="5" t="s">
        <v>0</v>
      </c>
      <c r="E353" s="5" t="s">
        <v>0</v>
      </c>
      <c r="F353" s="33" t="s">
        <v>0</v>
      </c>
      <c r="G353" s="33" t="s">
        <v>0</v>
      </c>
      <c r="H353" s="33" t="s">
        <v>0</v>
      </c>
      <c r="I353" s="33" t="s">
        <v>0</v>
      </c>
      <c r="J353" s="34" t="s">
        <v>318</v>
      </c>
      <c r="K353" s="165"/>
      <c r="L353" s="33" t="s">
        <v>0</v>
      </c>
      <c r="M353" s="33" t="s">
        <v>0</v>
      </c>
      <c r="N353" s="33" t="s">
        <v>0</v>
      </c>
      <c r="O353" s="33" t="s">
        <v>0</v>
      </c>
      <c r="P353" s="33"/>
      <c r="Q353" s="33" t="s">
        <v>0</v>
      </c>
      <c r="R353" s="33" t="s">
        <v>0</v>
      </c>
      <c r="S353" s="33" t="s">
        <v>0</v>
      </c>
      <c r="T353" s="33" t="s">
        <v>0</v>
      </c>
      <c r="U353" s="33" t="s">
        <v>0</v>
      </c>
      <c r="V353" s="33"/>
      <c r="W353" s="33" t="s">
        <v>0</v>
      </c>
      <c r="X353" s="33" t="s">
        <v>0</v>
      </c>
    </row>
    <row r="354" spans="1:24" x14ac:dyDescent="0.15">
      <c r="A354" s="1086">
        <v>354</v>
      </c>
      <c r="B354" s="5" t="s">
        <v>0</v>
      </c>
      <c r="C354" s="5" t="s">
        <v>0</v>
      </c>
      <c r="D354" s="5" t="s">
        <v>0</v>
      </c>
      <c r="E354" s="37" t="s">
        <v>0</v>
      </c>
      <c r="F354" s="38" t="s">
        <v>50</v>
      </c>
      <c r="G354" s="96" t="s">
        <v>59</v>
      </c>
      <c r="H354" s="40" t="s">
        <v>52</v>
      </c>
      <c r="I354" s="41" t="s">
        <v>0</v>
      </c>
      <c r="J354" s="83" t="s">
        <v>0</v>
      </c>
      <c r="K354" s="97" t="s">
        <v>319</v>
      </c>
      <c r="L354" s="75" t="s">
        <v>3</v>
      </c>
      <c r="M354" s="75" t="s">
        <v>3</v>
      </c>
      <c r="N354" s="75" t="s">
        <v>3</v>
      </c>
      <c r="O354" s="75" t="s">
        <v>3</v>
      </c>
      <c r="P354" s="2127"/>
      <c r="Q354" s="75" t="s">
        <v>3</v>
      </c>
      <c r="R354" s="75" t="s">
        <v>3</v>
      </c>
      <c r="S354" s="75" t="s">
        <v>3</v>
      </c>
      <c r="T354" s="75" t="s">
        <v>3</v>
      </c>
      <c r="U354" s="75" t="s">
        <v>3</v>
      </c>
      <c r="V354" s="2127"/>
      <c r="W354" s="75" t="s">
        <v>3</v>
      </c>
      <c r="X354" s="75" t="s">
        <v>3</v>
      </c>
    </row>
    <row r="355" spans="1:24" x14ac:dyDescent="0.15">
      <c r="A355" s="1086">
        <v>355</v>
      </c>
      <c r="B355" s="5" t="s">
        <v>0</v>
      </c>
      <c r="C355" s="5" t="s">
        <v>0</v>
      </c>
      <c r="D355" s="5" t="s">
        <v>0</v>
      </c>
      <c r="E355" s="37" t="s">
        <v>0</v>
      </c>
      <c r="F355" s="45" t="s">
        <v>50</v>
      </c>
      <c r="G355" s="98" t="s">
        <v>59</v>
      </c>
      <c r="H355" s="47" t="s">
        <v>52</v>
      </c>
      <c r="I355" s="41" t="s">
        <v>0</v>
      </c>
      <c r="J355" s="83" t="s">
        <v>0</v>
      </c>
      <c r="K355" s="99" t="s">
        <v>320</v>
      </c>
      <c r="L355" s="78" t="s">
        <v>3</v>
      </c>
      <c r="M355" s="78" t="s">
        <v>3</v>
      </c>
      <c r="N355" s="78" t="s">
        <v>3</v>
      </c>
      <c r="O355" s="78" t="s">
        <v>3</v>
      </c>
      <c r="P355" s="2127"/>
      <c r="Q355" s="78" t="s">
        <v>3</v>
      </c>
      <c r="R355" s="78" t="s">
        <v>3</v>
      </c>
      <c r="S355" s="78" t="s">
        <v>3</v>
      </c>
      <c r="T355" s="78" t="s">
        <v>3</v>
      </c>
      <c r="U355" s="78" t="s">
        <v>3</v>
      </c>
      <c r="V355" s="2127"/>
      <c r="W355" s="78" t="s">
        <v>3</v>
      </c>
      <c r="X355" s="78" t="s">
        <v>3</v>
      </c>
    </row>
    <row r="356" spans="1:24" x14ac:dyDescent="0.15">
      <c r="A356" s="1086">
        <v>356</v>
      </c>
      <c r="B356" s="5" t="s">
        <v>0</v>
      </c>
      <c r="C356" s="5" t="s">
        <v>0</v>
      </c>
      <c r="D356" s="5" t="s">
        <v>0</v>
      </c>
      <c r="E356" s="37" t="s">
        <v>0</v>
      </c>
      <c r="F356" s="45" t="s">
        <v>50</v>
      </c>
      <c r="G356" s="98" t="s">
        <v>59</v>
      </c>
      <c r="H356" s="47" t="s">
        <v>52</v>
      </c>
      <c r="I356" s="41" t="s">
        <v>0</v>
      </c>
      <c r="J356" s="83" t="s">
        <v>0</v>
      </c>
      <c r="K356" s="99" t="s">
        <v>321</v>
      </c>
      <c r="L356" s="78">
        <v>5465108</v>
      </c>
      <c r="M356" s="78">
        <v>2714057</v>
      </c>
      <c r="N356" s="78">
        <v>2110005</v>
      </c>
      <c r="O356" s="78">
        <v>2908092</v>
      </c>
      <c r="P356" s="2127"/>
      <c r="Q356" s="78">
        <v>4591705</v>
      </c>
      <c r="R356" s="78">
        <v>14104504</v>
      </c>
      <c r="S356" s="78">
        <v>2781665</v>
      </c>
      <c r="T356" s="78">
        <v>4990468</v>
      </c>
      <c r="U356" s="78">
        <v>16240389</v>
      </c>
      <c r="V356" s="2127"/>
      <c r="W356" s="78">
        <v>8113424</v>
      </c>
      <c r="X356" s="78">
        <v>8344597</v>
      </c>
    </row>
    <row r="357" spans="1:24" x14ac:dyDescent="0.15">
      <c r="A357" s="1086">
        <v>357</v>
      </c>
      <c r="B357" s="5" t="s">
        <v>0</v>
      </c>
      <c r="C357" s="5" t="s">
        <v>0</v>
      </c>
      <c r="D357" s="5" t="s">
        <v>0</v>
      </c>
      <c r="E357" s="37" t="s">
        <v>0</v>
      </c>
      <c r="F357" s="45" t="s">
        <v>50</v>
      </c>
      <c r="G357" s="98" t="s">
        <v>59</v>
      </c>
      <c r="H357" s="47" t="s">
        <v>52</v>
      </c>
      <c r="I357" s="41" t="s">
        <v>0</v>
      </c>
      <c r="J357" s="83" t="s">
        <v>0</v>
      </c>
      <c r="K357" s="99" t="s">
        <v>322</v>
      </c>
      <c r="L357" s="78">
        <v>5285986</v>
      </c>
      <c r="M357" s="78">
        <v>2595186</v>
      </c>
      <c r="N357" s="78">
        <v>2069053</v>
      </c>
      <c r="O357" s="78">
        <v>2770492</v>
      </c>
      <c r="P357" s="2127"/>
      <c r="Q357" s="78">
        <v>4398737</v>
      </c>
      <c r="R357" s="78">
        <v>13436200</v>
      </c>
      <c r="S357" s="78">
        <v>2730799</v>
      </c>
      <c r="T357" s="78">
        <v>4931189</v>
      </c>
      <c r="U357" s="78">
        <v>15472174</v>
      </c>
      <c r="V357" s="2127"/>
      <c r="W357" s="78">
        <v>7730404</v>
      </c>
      <c r="X357" s="78">
        <v>7905118</v>
      </c>
    </row>
    <row r="358" spans="1:24" x14ac:dyDescent="0.15">
      <c r="A358" s="1086">
        <v>358</v>
      </c>
      <c r="B358" s="5" t="s">
        <v>0</v>
      </c>
      <c r="C358" s="5" t="s">
        <v>0</v>
      </c>
      <c r="D358" s="5" t="s">
        <v>0</v>
      </c>
      <c r="E358" s="37" t="s">
        <v>0</v>
      </c>
      <c r="F358" s="45" t="s">
        <v>50</v>
      </c>
      <c r="G358" s="98" t="s">
        <v>59</v>
      </c>
      <c r="H358" s="47" t="s">
        <v>52</v>
      </c>
      <c r="I358" s="41" t="s">
        <v>0</v>
      </c>
      <c r="J358" s="83" t="s">
        <v>0</v>
      </c>
      <c r="K358" s="99" t="s">
        <v>323</v>
      </c>
      <c r="L358" s="78" t="s">
        <v>3</v>
      </c>
      <c r="M358" s="78">
        <v>179483</v>
      </c>
      <c r="N358" s="78">
        <v>36442</v>
      </c>
      <c r="O358" s="78">
        <v>81185</v>
      </c>
      <c r="P358" s="2127"/>
      <c r="Q358" s="78">
        <v>82390</v>
      </c>
      <c r="R358" s="78">
        <v>509450</v>
      </c>
      <c r="S358" s="78">
        <v>108500</v>
      </c>
      <c r="T358" s="78">
        <v>12910</v>
      </c>
      <c r="U358" s="78">
        <v>109320</v>
      </c>
      <c r="V358" s="2127"/>
      <c r="W358" s="78">
        <v>76876</v>
      </c>
      <c r="X358" s="78">
        <v>325478</v>
      </c>
    </row>
    <row r="359" spans="1:24" x14ac:dyDescent="0.15">
      <c r="A359" s="1086">
        <v>359</v>
      </c>
      <c r="B359" s="5" t="s">
        <v>0</v>
      </c>
      <c r="C359" s="5" t="s">
        <v>0</v>
      </c>
      <c r="D359" s="5" t="s">
        <v>0</v>
      </c>
      <c r="E359" s="37" t="s">
        <v>0</v>
      </c>
      <c r="F359" s="54" t="s">
        <v>50</v>
      </c>
      <c r="G359" s="102" t="s">
        <v>59</v>
      </c>
      <c r="H359" s="56" t="s">
        <v>52</v>
      </c>
      <c r="I359" s="41" t="s">
        <v>0</v>
      </c>
      <c r="J359" s="83" t="s">
        <v>0</v>
      </c>
      <c r="K359" s="142" t="s">
        <v>324</v>
      </c>
      <c r="L359" s="163">
        <v>46762</v>
      </c>
      <c r="M359" s="163">
        <v>224625</v>
      </c>
      <c r="N359" s="163">
        <v>46197</v>
      </c>
      <c r="O359" s="163">
        <v>130259</v>
      </c>
      <c r="P359" s="2127"/>
      <c r="Q359" s="163">
        <v>95548</v>
      </c>
      <c r="R359" s="163">
        <v>518200</v>
      </c>
      <c r="S359" s="163">
        <v>73384</v>
      </c>
      <c r="T359" s="163">
        <v>9772</v>
      </c>
      <c r="U359" s="163">
        <v>230514</v>
      </c>
      <c r="V359" s="2127"/>
      <c r="W359" s="163">
        <v>203331</v>
      </c>
      <c r="X359" s="163">
        <v>368061</v>
      </c>
    </row>
    <row r="360" spans="1:24" x14ac:dyDescent="0.15">
      <c r="A360" s="1086">
        <v>360</v>
      </c>
      <c r="B360" s="5" t="s">
        <v>0</v>
      </c>
      <c r="C360" s="5" t="s">
        <v>0</v>
      </c>
      <c r="D360" s="5" t="s">
        <v>0</v>
      </c>
      <c r="E360" s="37" t="s">
        <v>0</v>
      </c>
      <c r="F360" s="38" t="s">
        <v>50</v>
      </c>
      <c r="G360" s="96" t="s">
        <v>59</v>
      </c>
      <c r="H360" s="40" t="s">
        <v>52</v>
      </c>
      <c r="I360" s="41" t="s">
        <v>0</v>
      </c>
      <c r="J360" s="83" t="s">
        <v>0</v>
      </c>
      <c r="K360" s="97" t="s">
        <v>325</v>
      </c>
      <c r="L360" s="75">
        <v>5465108</v>
      </c>
      <c r="M360" s="75">
        <v>2893540</v>
      </c>
      <c r="N360" s="75">
        <v>2146447</v>
      </c>
      <c r="O360" s="75">
        <v>2989277</v>
      </c>
      <c r="P360" s="2127"/>
      <c r="Q360" s="75">
        <v>4674095</v>
      </c>
      <c r="R360" s="75">
        <v>14613954</v>
      </c>
      <c r="S360" s="75">
        <v>2890165</v>
      </c>
      <c r="T360" s="75">
        <v>5003378</v>
      </c>
      <c r="U360" s="75">
        <v>16349709</v>
      </c>
      <c r="V360" s="2127"/>
      <c r="W360" s="75">
        <v>8190300</v>
      </c>
      <c r="X360" s="75">
        <v>8670075</v>
      </c>
    </row>
    <row r="361" spans="1:24" x14ac:dyDescent="0.15">
      <c r="A361" s="1086">
        <v>361</v>
      </c>
      <c r="B361" s="5" t="s">
        <v>0</v>
      </c>
      <c r="C361" s="5" t="s">
        <v>0</v>
      </c>
      <c r="D361" s="5" t="s">
        <v>0</v>
      </c>
      <c r="E361" s="37" t="s">
        <v>0</v>
      </c>
      <c r="F361" s="45" t="s">
        <v>50</v>
      </c>
      <c r="G361" s="98" t="s">
        <v>59</v>
      </c>
      <c r="H361" s="47" t="s">
        <v>52</v>
      </c>
      <c r="I361" s="41" t="s">
        <v>0</v>
      </c>
      <c r="J361" s="83" t="s">
        <v>0</v>
      </c>
      <c r="K361" s="99" t="s">
        <v>326</v>
      </c>
      <c r="L361" s="78">
        <v>5332748</v>
      </c>
      <c r="M361" s="78">
        <v>2819811</v>
      </c>
      <c r="N361" s="78">
        <v>2115250</v>
      </c>
      <c r="O361" s="78">
        <v>2900752</v>
      </c>
      <c r="P361" s="2127"/>
      <c r="Q361" s="78">
        <v>4494285</v>
      </c>
      <c r="R361" s="78">
        <v>13954400</v>
      </c>
      <c r="S361" s="78">
        <v>2804183</v>
      </c>
      <c r="T361" s="78">
        <v>4940961</v>
      </c>
      <c r="U361" s="78">
        <v>15702688</v>
      </c>
      <c r="V361" s="2127"/>
      <c r="W361" s="78">
        <v>7933735</v>
      </c>
      <c r="X361" s="78">
        <v>8273179</v>
      </c>
    </row>
    <row r="362" spans="1:24" x14ac:dyDescent="0.15">
      <c r="A362" s="1086">
        <v>362</v>
      </c>
      <c r="B362" s="5" t="s">
        <v>0</v>
      </c>
      <c r="C362" s="5" t="s">
        <v>0</v>
      </c>
      <c r="D362" s="5" t="s">
        <v>0</v>
      </c>
      <c r="E362" s="37" t="s">
        <v>0</v>
      </c>
      <c r="F362" s="54" t="s">
        <v>50</v>
      </c>
      <c r="G362" s="102" t="s">
        <v>59</v>
      </c>
      <c r="H362" s="56" t="s">
        <v>60</v>
      </c>
      <c r="I362" s="41" t="s">
        <v>0</v>
      </c>
      <c r="J362" s="83" t="s">
        <v>0</v>
      </c>
      <c r="K362" s="142" t="s">
        <v>327</v>
      </c>
      <c r="L362" s="188" t="s">
        <v>3</v>
      </c>
      <c r="M362" s="188" t="s">
        <v>3</v>
      </c>
      <c r="N362" s="188" t="s">
        <v>3</v>
      </c>
      <c r="O362" s="188" t="s">
        <v>3</v>
      </c>
      <c r="P362" s="2137"/>
      <c r="Q362" s="188">
        <v>0.01</v>
      </c>
      <c r="R362" s="188">
        <v>0.02</v>
      </c>
      <c r="S362" s="188">
        <v>0.01</v>
      </c>
      <c r="T362" s="188">
        <v>0.01</v>
      </c>
      <c r="U362" s="188">
        <v>0.01</v>
      </c>
      <c r="V362" s="2137"/>
      <c r="W362" s="188" t="s">
        <v>3</v>
      </c>
      <c r="X362" s="188">
        <v>0.01</v>
      </c>
    </row>
    <row r="363" spans="1:24" x14ac:dyDescent="0.15">
      <c r="A363" s="1086">
        <v>363</v>
      </c>
      <c r="B363" s="5" t="s">
        <v>0</v>
      </c>
      <c r="C363" s="5" t="s">
        <v>0</v>
      </c>
      <c r="D363" s="5" t="s">
        <v>0</v>
      </c>
      <c r="E363" s="37" t="s">
        <v>0</v>
      </c>
      <c r="F363" s="38" t="s">
        <v>50</v>
      </c>
      <c r="G363" s="96" t="s">
        <v>59</v>
      </c>
      <c r="H363" s="40" t="s">
        <v>52</v>
      </c>
      <c r="I363" s="41" t="s">
        <v>0</v>
      </c>
      <c r="J363" s="83" t="s">
        <v>0</v>
      </c>
      <c r="K363" s="97" t="s">
        <v>328</v>
      </c>
      <c r="L363" s="75">
        <v>4031781</v>
      </c>
      <c r="M363" s="75">
        <v>1856349</v>
      </c>
      <c r="N363" s="75">
        <v>1721230</v>
      </c>
      <c r="O363" s="75">
        <v>1839485</v>
      </c>
      <c r="P363" s="2127"/>
      <c r="Q363" s="75">
        <v>3802305</v>
      </c>
      <c r="R363" s="75">
        <v>11206449</v>
      </c>
      <c r="S363" s="75">
        <v>2297615</v>
      </c>
      <c r="T363" s="75">
        <v>3938044</v>
      </c>
      <c r="U363" s="75">
        <v>12132823</v>
      </c>
      <c r="V363" s="2127"/>
      <c r="W363" s="75">
        <v>4937462</v>
      </c>
      <c r="X363" s="75">
        <v>6480841</v>
      </c>
    </row>
    <row r="364" spans="1:24" x14ac:dyDescent="0.15">
      <c r="A364" s="1086">
        <v>364</v>
      </c>
      <c r="B364" s="5" t="s">
        <v>0</v>
      </c>
      <c r="C364" s="5" t="s">
        <v>0</v>
      </c>
      <c r="D364" s="5" t="s">
        <v>0</v>
      </c>
      <c r="E364" s="37" t="s">
        <v>0</v>
      </c>
      <c r="F364" s="45" t="s">
        <v>50</v>
      </c>
      <c r="G364" s="98" t="s">
        <v>59</v>
      </c>
      <c r="H364" s="47" t="s">
        <v>52</v>
      </c>
      <c r="I364" s="41" t="s">
        <v>0</v>
      </c>
      <c r="J364" s="83" t="s">
        <v>0</v>
      </c>
      <c r="K364" s="99" t="s">
        <v>329</v>
      </c>
      <c r="L364" s="78">
        <v>3989676</v>
      </c>
      <c r="M364" s="78">
        <v>1804089</v>
      </c>
      <c r="N364" s="78">
        <v>1681302</v>
      </c>
      <c r="O364" s="78">
        <v>1735453</v>
      </c>
      <c r="P364" s="2127"/>
      <c r="Q364" s="78">
        <v>3646453</v>
      </c>
      <c r="R364" s="78">
        <v>11002600</v>
      </c>
      <c r="S364" s="78">
        <v>2236685</v>
      </c>
      <c r="T364" s="78">
        <v>3908246</v>
      </c>
      <c r="U364" s="78">
        <v>11928908</v>
      </c>
      <c r="V364" s="2127"/>
      <c r="W364" s="78">
        <v>4951048</v>
      </c>
      <c r="X364" s="78">
        <v>6587883</v>
      </c>
    </row>
    <row r="365" spans="1:24" x14ac:dyDescent="0.15">
      <c r="A365" s="1086">
        <v>365</v>
      </c>
      <c r="B365" s="5" t="s">
        <v>0</v>
      </c>
      <c r="C365" s="5" t="s">
        <v>0</v>
      </c>
      <c r="D365" s="5" t="s">
        <v>0</v>
      </c>
      <c r="E365" s="37" t="s">
        <v>0</v>
      </c>
      <c r="F365" s="54" t="s">
        <v>50</v>
      </c>
      <c r="G365" s="102" t="s">
        <v>59</v>
      </c>
      <c r="H365" s="56" t="s">
        <v>60</v>
      </c>
      <c r="I365" s="41" t="s">
        <v>0</v>
      </c>
      <c r="J365" s="83" t="s">
        <v>0</v>
      </c>
      <c r="K365" s="142" t="s">
        <v>330</v>
      </c>
      <c r="L365" s="188">
        <v>1.04</v>
      </c>
      <c r="M365" s="188">
        <v>0.9</v>
      </c>
      <c r="N365" s="188">
        <v>1.0900000000000001</v>
      </c>
      <c r="O365" s="188">
        <v>0.91</v>
      </c>
      <c r="P365" s="2137"/>
      <c r="Q365" s="188">
        <v>0.89</v>
      </c>
      <c r="R365" s="188">
        <v>0.93</v>
      </c>
      <c r="S365" s="188">
        <v>0.97</v>
      </c>
      <c r="T365" s="188">
        <v>1.18</v>
      </c>
      <c r="U365" s="188">
        <v>0.99</v>
      </c>
      <c r="V365" s="2137"/>
      <c r="W365" s="188">
        <v>0.93</v>
      </c>
      <c r="X365" s="188">
        <v>0.89</v>
      </c>
    </row>
    <row r="366" spans="1:24" x14ac:dyDescent="0.15">
      <c r="A366" s="1086">
        <v>366</v>
      </c>
      <c r="B366" s="5" t="s">
        <v>0</v>
      </c>
      <c r="C366" s="5" t="s">
        <v>0</v>
      </c>
      <c r="D366" s="5" t="s">
        <v>0</v>
      </c>
      <c r="E366" s="37" t="s">
        <v>0</v>
      </c>
      <c r="F366" s="38" t="s">
        <v>50</v>
      </c>
      <c r="G366" s="96" t="s">
        <v>59</v>
      </c>
      <c r="H366" s="40" t="s">
        <v>52</v>
      </c>
      <c r="I366" s="41" t="s">
        <v>0</v>
      </c>
      <c r="J366" s="83" t="s">
        <v>0</v>
      </c>
      <c r="K366" s="97" t="s">
        <v>331</v>
      </c>
      <c r="L366" s="75">
        <v>832023</v>
      </c>
      <c r="M366" s="75">
        <v>839458</v>
      </c>
      <c r="N366" s="75">
        <v>185510</v>
      </c>
      <c r="O366" s="75">
        <v>759562</v>
      </c>
      <c r="P366" s="2127"/>
      <c r="Q366" s="75">
        <v>684681</v>
      </c>
      <c r="R366" s="75">
        <v>2380625</v>
      </c>
      <c r="S366" s="75">
        <v>528602</v>
      </c>
      <c r="T366" s="75">
        <v>1020442</v>
      </c>
      <c r="U366" s="75">
        <v>2641566</v>
      </c>
      <c r="V366" s="2127"/>
      <c r="W366" s="75">
        <v>2451146</v>
      </c>
      <c r="X366" s="75">
        <v>1479829</v>
      </c>
    </row>
    <row r="367" spans="1:24" x14ac:dyDescent="0.15">
      <c r="A367" s="1086">
        <v>367</v>
      </c>
      <c r="B367" s="5" t="s">
        <v>0</v>
      </c>
      <c r="C367" s="5" t="s">
        <v>0</v>
      </c>
      <c r="D367" s="5" t="s">
        <v>0</v>
      </c>
      <c r="E367" s="37" t="s">
        <v>0</v>
      </c>
      <c r="F367" s="45" t="s">
        <v>50</v>
      </c>
      <c r="G367" s="98" t="s">
        <v>59</v>
      </c>
      <c r="H367" s="47" t="s">
        <v>52</v>
      </c>
      <c r="I367" s="41" t="s">
        <v>0</v>
      </c>
      <c r="J367" s="83" t="s">
        <v>0</v>
      </c>
      <c r="K367" s="99" t="s">
        <v>332</v>
      </c>
      <c r="L367" s="78">
        <v>758126</v>
      </c>
      <c r="M367" s="78">
        <v>865545</v>
      </c>
      <c r="N367" s="78">
        <v>221049</v>
      </c>
      <c r="O367" s="78">
        <v>726157</v>
      </c>
      <c r="P367" s="2127"/>
      <c r="Q367" s="78">
        <v>650684</v>
      </c>
      <c r="R367" s="78">
        <v>2076300</v>
      </c>
      <c r="S367" s="78">
        <v>494006</v>
      </c>
      <c r="T367" s="78">
        <v>942546</v>
      </c>
      <c r="U367" s="78">
        <v>2374738</v>
      </c>
      <c r="V367" s="2127"/>
      <c r="W367" s="78">
        <v>2430563</v>
      </c>
      <c r="X367" s="78">
        <v>1250650</v>
      </c>
    </row>
    <row r="368" spans="1:24" x14ac:dyDescent="0.15">
      <c r="A368" s="1086">
        <v>368</v>
      </c>
      <c r="B368" s="5" t="s">
        <v>0</v>
      </c>
      <c r="C368" s="5" t="s">
        <v>0</v>
      </c>
      <c r="D368" s="5" t="s">
        <v>0</v>
      </c>
      <c r="E368" s="37" t="s">
        <v>0</v>
      </c>
      <c r="F368" s="54" t="s">
        <v>50</v>
      </c>
      <c r="G368" s="102" t="s">
        <v>59</v>
      </c>
      <c r="H368" s="56" t="s">
        <v>60</v>
      </c>
      <c r="I368" s="41" t="s">
        <v>0</v>
      </c>
      <c r="J368" s="83" t="s">
        <v>0</v>
      </c>
      <c r="K368" s="142" t="s">
        <v>333</v>
      </c>
      <c r="L368" s="188">
        <v>0.79</v>
      </c>
      <c r="M368" s="188">
        <v>0.76</v>
      </c>
      <c r="N368" s="188">
        <v>2.97</v>
      </c>
      <c r="O368" s="188">
        <v>1.1299999999999999</v>
      </c>
      <c r="P368" s="2137"/>
      <c r="Q368" s="188">
        <v>1.08</v>
      </c>
      <c r="R368" s="188">
        <v>1.53</v>
      </c>
      <c r="S368" s="188">
        <v>1.1399999999999999</v>
      </c>
      <c r="T368" s="188">
        <v>1.33</v>
      </c>
      <c r="U368" s="188">
        <v>0.83</v>
      </c>
      <c r="V368" s="2137"/>
      <c r="W368" s="188">
        <v>0.69</v>
      </c>
      <c r="X368" s="188">
        <v>0.81</v>
      </c>
    </row>
    <row r="369" spans="1:24" s="72" customFormat="1" x14ac:dyDescent="0.15">
      <c r="A369" s="1086">
        <v>369</v>
      </c>
      <c r="B369" s="5" t="s">
        <v>0</v>
      </c>
      <c r="C369" s="5" t="s">
        <v>0</v>
      </c>
      <c r="D369" s="5" t="s">
        <v>0</v>
      </c>
      <c r="E369" s="5" t="s">
        <v>0</v>
      </c>
      <c r="F369" s="33" t="s">
        <v>0</v>
      </c>
      <c r="G369" s="33" t="s">
        <v>0</v>
      </c>
      <c r="H369" s="33" t="s">
        <v>0</v>
      </c>
      <c r="I369" s="33" t="s">
        <v>0</v>
      </c>
      <c r="J369" s="34" t="s">
        <v>334</v>
      </c>
      <c r="K369" s="189"/>
      <c r="L369" s="60" t="s">
        <v>0</v>
      </c>
      <c r="M369" s="60" t="s">
        <v>0</v>
      </c>
      <c r="N369" s="60" t="s">
        <v>0</v>
      </c>
      <c r="O369" s="60" t="s">
        <v>0</v>
      </c>
      <c r="P369" s="33"/>
      <c r="Q369" s="60" t="s">
        <v>0</v>
      </c>
      <c r="R369" s="60" t="s">
        <v>0</v>
      </c>
      <c r="S369" s="60" t="s">
        <v>0</v>
      </c>
      <c r="T369" s="60" t="s">
        <v>0</v>
      </c>
      <c r="U369" s="60" t="s">
        <v>0</v>
      </c>
      <c r="V369" s="33"/>
      <c r="W369" s="60" t="s">
        <v>0</v>
      </c>
      <c r="X369" s="60" t="s">
        <v>0</v>
      </c>
    </row>
    <row r="370" spans="1:24" x14ac:dyDescent="0.15">
      <c r="A370" s="1086">
        <v>370</v>
      </c>
      <c r="B370" s="5" t="s">
        <v>0</v>
      </c>
      <c r="C370" s="5" t="s">
        <v>0</v>
      </c>
      <c r="D370" s="5" t="s">
        <v>0</v>
      </c>
      <c r="E370" s="37" t="s">
        <v>0</v>
      </c>
      <c r="F370" s="38" t="s">
        <v>50</v>
      </c>
      <c r="G370" s="96" t="s">
        <v>59</v>
      </c>
      <c r="H370" s="40" t="s">
        <v>60</v>
      </c>
      <c r="I370" s="41" t="s">
        <v>0</v>
      </c>
      <c r="J370" s="83" t="s">
        <v>0</v>
      </c>
      <c r="K370" s="190" t="s">
        <v>335</v>
      </c>
      <c r="L370" s="191">
        <v>73.77</v>
      </c>
      <c r="M370" s="191">
        <v>64.150000000000006</v>
      </c>
      <c r="N370" s="191">
        <v>80.19</v>
      </c>
      <c r="O370" s="191">
        <v>61.54</v>
      </c>
      <c r="P370" s="2133"/>
      <c r="Q370" s="191">
        <v>81.349999999999994</v>
      </c>
      <c r="R370" s="191">
        <v>76.680000000000007</v>
      </c>
      <c r="S370" s="191">
        <v>79.5</v>
      </c>
      <c r="T370" s="191">
        <v>78.709999999999994</v>
      </c>
      <c r="U370" s="191">
        <v>74.209999999999994</v>
      </c>
      <c r="V370" s="2133"/>
      <c r="W370" s="191">
        <v>60.28</v>
      </c>
      <c r="X370" s="191">
        <v>74.75</v>
      </c>
    </row>
    <row r="371" spans="1:24" x14ac:dyDescent="0.15">
      <c r="A371" s="1086">
        <v>371</v>
      </c>
      <c r="B371" s="5" t="s">
        <v>0</v>
      </c>
      <c r="C371" s="5" t="s">
        <v>0</v>
      </c>
      <c r="D371" s="5" t="s">
        <v>0</v>
      </c>
      <c r="E371" s="37" t="s">
        <v>0</v>
      </c>
      <c r="F371" s="45" t="s">
        <v>201</v>
      </c>
      <c r="G371" s="98" t="s">
        <v>59</v>
      </c>
      <c r="H371" s="47" t="s">
        <v>60</v>
      </c>
      <c r="I371" s="41" t="s">
        <v>0</v>
      </c>
      <c r="J371" s="83" t="s">
        <v>0</v>
      </c>
      <c r="K371" s="192" t="s">
        <v>336</v>
      </c>
      <c r="L371" s="193">
        <v>74.81</v>
      </c>
      <c r="M371" s="193">
        <v>63.98</v>
      </c>
      <c r="N371" s="193">
        <v>79.48</v>
      </c>
      <c r="O371" s="193">
        <v>59.83</v>
      </c>
      <c r="P371" s="2133"/>
      <c r="Q371" s="193">
        <v>81.14</v>
      </c>
      <c r="R371" s="193">
        <v>78.849999999999994</v>
      </c>
      <c r="S371" s="193">
        <v>79.760000000000005</v>
      </c>
      <c r="T371" s="193">
        <v>79.099999999999994</v>
      </c>
      <c r="U371" s="193">
        <v>75.97</v>
      </c>
      <c r="V371" s="2133"/>
      <c r="W371" s="193">
        <v>62.41</v>
      </c>
      <c r="X371" s="193">
        <v>79.63</v>
      </c>
    </row>
    <row r="372" spans="1:24" x14ac:dyDescent="0.15">
      <c r="A372" s="1086">
        <v>372</v>
      </c>
      <c r="B372" s="5" t="s">
        <v>0</v>
      </c>
      <c r="C372" s="5" t="s">
        <v>0</v>
      </c>
      <c r="D372" s="5" t="s">
        <v>0</v>
      </c>
      <c r="E372" s="37" t="s">
        <v>0</v>
      </c>
      <c r="F372" s="45" t="s">
        <v>50</v>
      </c>
      <c r="G372" s="98" t="s">
        <v>59</v>
      </c>
      <c r="H372" s="47" t="s">
        <v>60</v>
      </c>
      <c r="I372" s="41" t="s">
        <v>0</v>
      </c>
      <c r="J372" s="83" t="s">
        <v>0</v>
      </c>
      <c r="K372" s="192" t="s">
        <v>337</v>
      </c>
      <c r="L372" s="193">
        <v>15.22</v>
      </c>
      <c r="M372" s="193">
        <v>29.01</v>
      </c>
      <c r="N372" s="193">
        <v>8.64</v>
      </c>
      <c r="O372" s="193">
        <v>25.41</v>
      </c>
      <c r="P372" s="2133"/>
      <c r="Q372" s="193">
        <v>14.65</v>
      </c>
      <c r="R372" s="193">
        <v>16.29</v>
      </c>
      <c r="S372" s="193">
        <v>18.29</v>
      </c>
      <c r="T372" s="193">
        <v>20.399999999999999</v>
      </c>
      <c r="U372" s="193">
        <v>16.16</v>
      </c>
      <c r="V372" s="2133"/>
      <c r="W372" s="193">
        <v>29.93</v>
      </c>
      <c r="X372" s="193">
        <v>17.07</v>
      </c>
    </row>
    <row r="373" spans="1:24" x14ac:dyDescent="0.15">
      <c r="A373" s="1086">
        <v>373</v>
      </c>
      <c r="B373" s="5" t="s">
        <v>0</v>
      </c>
      <c r="C373" s="5" t="s">
        <v>0</v>
      </c>
      <c r="D373" s="5" t="s">
        <v>0</v>
      </c>
      <c r="E373" s="37" t="s">
        <v>0</v>
      </c>
      <c r="F373" s="54" t="s">
        <v>201</v>
      </c>
      <c r="G373" s="102" t="s">
        <v>59</v>
      </c>
      <c r="H373" s="56" t="s">
        <v>60</v>
      </c>
      <c r="I373" s="41" t="s">
        <v>0</v>
      </c>
      <c r="J373" s="83" t="s">
        <v>0</v>
      </c>
      <c r="K373" s="194" t="s">
        <v>338</v>
      </c>
      <c r="L373" s="195">
        <v>14.22</v>
      </c>
      <c r="M373" s="195">
        <v>30.7</v>
      </c>
      <c r="N373" s="195">
        <v>10.45</v>
      </c>
      <c r="O373" s="195">
        <v>25.03</v>
      </c>
      <c r="P373" s="2133"/>
      <c r="Q373" s="195">
        <v>14.48</v>
      </c>
      <c r="R373" s="195">
        <v>14.88</v>
      </c>
      <c r="S373" s="195">
        <v>17.62</v>
      </c>
      <c r="T373" s="195">
        <v>19.079999999999998</v>
      </c>
      <c r="U373" s="195">
        <v>15.12</v>
      </c>
      <c r="V373" s="2133"/>
      <c r="W373" s="195">
        <v>30.64</v>
      </c>
      <c r="X373" s="195">
        <v>15.12</v>
      </c>
    </row>
    <row r="374" spans="1:24" s="72" customFormat="1" x14ac:dyDescent="0.15">
      <c r="A374" s="1086">
        <v>374</v>
      </c>
      <c r="B374" s="5" t="s">
        <v>0</v>
      </c>
      <c r="C374" s="5" t="s">
        <v>0</v>
      </c>
      <c r="D374" s="5" t="s">
        <v>0</v>
      </c>
      <c r="E374" s="5" t="s">
        <v>0</v>
      </c>
      <c r="F374" s="33" t="s">
        <v>0</v>
      </c>
      <c r="G374" s="33" t="s">
        <v>0</v>
      </c>
      <c r="H374" s="33" t="s">
        <v>0</v>
      </c>
      <c r="I374" s="33" t="s">
        <v>0</v>
      </c>
      <c r="J374" s="34" t="s">
        <v>339</v>
      </c>
      <c r="K374" s="165"/>
      <c r="L374" s="33" t="s">
        <v>0</v>
      </c>
      <c r="M374" s="33" t="s">
        <v>0</v>
      </c>
      <c r="N374" s="33" t="s">
        <v>0</v>
      </c>
      <c r="O374" s="33" t="s">
        <v>0</v>
      </c>
      <c r="P374" s="33"/>
      <c r="Q374" s="33" t="s">
        <v>0</v>
      </c>
      <c r="R374" s="33" t="s">
        <v>0</v>
      </c>
      <c r="S374" s="33" t="s">
        <v>0</v>
      </c>
      <c r="T374" s="33" t="s">
        <v>0</v>
      </c>
      <c r="U374" s="33" t="s">
        <v>0</v>
      </c>
      <c r="V374" s="33"/>
      <c r="W374" s="33" t="s">
        <v>0</v>
      </c>
      <c r="X374" s="33" t="s">
        <v>0</v>
      </c>
    </row>
    <row r="375" spans="1:24" s="72" customFormat="1" x14ac:dyDescent="0.15">
      <c r="A375" s="1086">
        <v>375</v>
      </c>
      <c r="B375" s="5" t="s">
        <v>0</v>
      </c>
      <c r="C375" s="5" t="s">
        <v>0</v>
      </c>
      <c r="D375" s="5" t="s">
        <v>0</v>
      </c>
      <c r="E375" s="2" t="s">
        <v>0</v>
      </c>
      <c r="F375" s="36" t="s">
        <v>0</v>
      </c>
      <c r="G375" s="36" t="s">
        <v>0</v>
      </c>
      <c r="H375" s="36" t="s">
        <v>0</v>
      </c>
      <c r="I375" s="36" t="s">
        <v>0</v>
      </c>
      <c r="J375" s="196" t="s">
        <v>0</v>
      </c>
      <c r="K375" s="197" t="s">
        <v>340</v>
      </c>
      <c r="L375" s="198" t="s">
        <v>0</v>
      </c>
      <c r="M375" s="198" t="s">
        <v>0</v>
      </c>
      <c r="N375" s="198" t="s">
        <v>0</v>
      </c>
      <c r="O375" s="198" t="s">
        <v>0</v>
      </c>
      <c r="P375" s="198"/>
      <c r="Q375" s="198" t="s">
        <v>0</v>
      </c>
      <c r="R375" s="198" t="s">
        <v>1576</v>
      </c>
      <c r="S375" s="198" t="s">
        <v>0</v>
      </c>
      <c r="T375" s="198" t="s">
        <v>0</v>
      </c>
      <c r="U375" s="198" t="s">
        <v>0</v>
      </c>
      <c r="V375" s="198"/>
      <c r="W375" s="198" t="s">
        <v>1525</v>
      </c>
      <c r="X375" s="198" t="s">
        <v>1577</v>
      </c>
    </row>
    <row r="376" spans="1:24" x14ac:dyDescent="0.15">
      <c r="A376" s="1086">
        <v>376</v>
      </c>
      <c r="B376" s="5" t="s">
        <v>0</v>
      </c>
      <c r="C376" s="5" t="s">
        <v>0</v>
      </c>
      <c r="D376" s="5" t="s">
        <v>0</v>
      </c>
      <c r="E376" s="37" t="s">
        <v>0</v>
      </c>
      <c r="F376" s="38" t="s">
        <v>341</v>
      </c>
      <c r="G376" s="96" t="s">
        <v>51</v>
      </c>
      <c r="H376" s="40" t="s">
        <v>52</v>
      </c>
      <c r="I376" s="41" t="s">
        <v>0</v>
      </c>
      <c r="J376" s="83" t="s">
        <v>0</v>
      </c>
      <c r="K376" s="97" t="s">
        <v>342</v>
      </c>
      <c r="L376" s="75">
        <v>256400</v>
      </c>
      <c r="M376" s="75">
        <v>247853</v>
      </c>
      <c r="N376" s="75">
        <v>274360</v>
      </c>
      <c r="O376" s="75">
        <v>227787</v>
      </c>
      <c r="P376" s="2127"/>
      <c r="Q376" s="75">
        <v>896300</v>
      </c>
      <c r="R376" s="75">
        <v>1242500</v>
      </c>
      <c r="S376" s="75">
        <v>359000</v>
      </c>
      <c r="T376" s="75">
        <v>418683</v>
      </c>
      <c r="U376" s="75">
        <v>1804300</v>
      </c>
      <c r="V376" s="2127"/>
      <c r="W376" s="75">
        <v>815500</v>
      </c>
      <c r="X376" s="75">
        <v>1386600</v>
      </c>
    </row>
    <row r="377" spans="1:24" x14ac:dyDescent="0.15">
      <c r="A377" s="1086">
        <v>377</v>
      </c>
      <c r="B377" s="5" t="s">
        <v>0</v>
      </c>
      <c r="C377" s="5" t="s">
        <v>0</v>
      </c>
      <c r="D377" s="5" t="s">
        <v>0</v>
      </c>
      <c r="E377" s="37" t="s">
        <v>0</v>
      </c>
      <c r="F377" s="45" t="s">
        <v>341</v>
      </c>
      <c r="G377" s="98" t="s">
        <v>51</v>
      </c>
      <c r="H377" s="47" t="s">
        <v>52</v>
      </c>
      <c r="I377" s="41" t="s">
        <v>0</v>
      </c>
      <c r="J377" s="83" t="s">
        <v>0</v>
      </c>
      <c r="K377" s="76" t="s">
        <v>343</v>
      </c>
      <c r="L377" s="78">
        <v>119400</v>
      </c>
      <c r="M377" s="78">
        <v>63364</v>
      </c>
      <c r="N377" s="78">
        <v>35821</v>
      </c>
      <c r="O377" s="78">
        <v>59761</v>
      </c>
      <c r="P377" s="2127"/>
      <c r="Q377" s="78">
        <v>143200</v>
      </c>
      <c r="R377" s="78">
        <v>288100</v>
      </c>
      <c r="S377" s="78">
        <v>127800</v>
      </c>
      <c r="T377" s="78">
        <v>152594</v>
      </c>
      <c r="U377" s="78">
        <v>506800</v>
      </c>
      <c r="V377" s="2127"/>
      <c r="W377" s="78">
        <v>178800</v>
      </c>
      <c r="X377" s="78">
        <v>169600</v>
      </c>
    </row>
    <row r="378" spans="1:24" x14ac:dyDescent="0.15">
      <c r="A378" s="1086">
        <v>378</v>
      </c>
      <c r="B378" s="5" t="s">
        <v>0</v>
      </c>
      <c r="C378" s="5" t="s">
        <v>0</v>
      </c>
      <c r="D378" s="5" t="s">
        <v>0</v>
      </c>
      <c r="E378" s="37" t="s">
        <v>0</v>
      </c>
      <c r="F378" s="45" t="s">
        <v>341</v>
      </c>
      <c r="G378" s="98" t="s">
        <v>51</v>
      </c>
      <c r="H378" s="47" t="s">
        <v>52</v>
      </c>
      <c r="I378" s="41" t="s">
        <v>0</v>
      </c>
      <c r="J378" s="83" t="s">
        <v>0</v>
      </c>
      <c r="K378" s="76" t="s">
        <v>344</v>
      </c>
      <c r="L378" s="78">
        <v>128200</v>
      </c>
      <c r="M378" s="78">
        <v>20298</v>
      </c>
      <c r="N378" s="78">
        <v>10022</v>
      </c>
      <c r="O378" s="78">
        <v>7178</v>
      </c>
      <c r="P378" s="2127"/>
      <c r="Q378" s="78">
        <v>45800</v>
      </c>
      <c r="R378" s="78">
        <v>45900</v>
      </c>
      <c r="S378" s="78">
        <v>11500</v>
      </c>
      <c r="T378" s="78">
        <v>34223</v>
      </c>
      <c r="U378" s="78">
        <v>44100</v>
      </c>
      <c r="V378" s="2127"/>
      <c r="W378" s="78">
        <v>86300</v>
      </c>
      <c r="X378" s="78">
        <v>151600</v>
      </c>
    </row>
    <row r="379" spans="1:24" x14ac:dyDescent="0.15">
      <c r="A379" s="1086">
        <v>379</v>
      </c>
      <c r="B379" s="5" t="s">
        <v>0</v>
      </c>
      <c r="C379" s="5" t="s">
        <v>0</v>
      </c>
      <c r="D379" s="5" t="s">
        <v>0</v>
      </c>
      <c r="E379" s="37" t="s">
        <v>0</v>
      </c>
      <c r="F379" s="45" t="s">
        <v>341</v>
      </c>
      <c r="G379" s="98" t="s">
        <v>51</v>
      </c>
      <c r="H379" s="47" t="s">
        <v>52</v>
      </c>
      <c r="I379" s="41" t="s">
        <v>0</v>
      </c>
      <c r="J379" s="83" t="s">
        <v>0</v>
      </c>
      <c r="K379" s="76" t="s">
        <v>345</v>
      </c>
      <c r="L379" s="78" t="s">
        <v>3</v>
      </c>
      <c r="M379" s="78">
        <v>164191</v>
      </c>
      <c r="N379" s="78">
        <v>228517</v>
      </c>
      <c r="O379" s="78">
        <v>160848</v>
      </c>
      <c r="P379" s="2127"/>
      <c r="Q379" s="78">
        <v>707300</v>
      </c>
      <c r="R379" s="78">
        <v>877800</v>
      </c>
      <c r="S379" s="78">
        <v>212100</v>
      </c>
      <c r="T379" s="78">
        <v>231866</v>
      </c>
      <c r="U379" s="78">
        <v>1221000</v>
      </c>
      <c r="V379" s="2127"/>
      <c r="W379" s="78">
        <v>550300</v>
      </c>
      <c r="X379" s="78">
        <v>404300</v>
      </c>
    </row>
    <row r="380" spans="1:24" x14ac:dyDescent="0.15">
      <c r="A380" s="1086">
        <v>380</v>
      </c>
      <c r="B380" s="5" t="s">
        <v>0</v>
      </c>
      <c r="C380" s="5" t="s">
        <v>0</v>
      </c>
      <c r="D380" s="5" t="s">
        <v>0</v>
      </c>
      <c r="E380" s="37" t="s">
        <v>0</v>
      </c>
      <c r="F380" s="45" t="s">
        <v>341</v>
      </c>
      <c r="G380" s="98" t="s">
        <v>51</v>
      </c>
      <c r="H380" s="47" t="s">
        <v>52</v>
      </c>
      <c r="I380" s="41" t="s">
        <v>0</v>
      </c>
      <c r="J380" s="83" t="s">
        <v>0</v>
      </c>
      <c r="K380" s="76" t="s">
        <v>346</v>
      </c>
      <c r="L380" s="78">
        <v>8800</v>
      </c>
      <c r="M380" s="78" t="s">
        <v>3</v>
      </c>
      <c r="N380" s="78" t="s">
        <v>3</v>
      </c>
      <c r="O380" s="78" t="s">
        <v>3</v>
      </c>
      <c r="P380" s="2127"/>
      <c r="Q380" s="78" t="s">
        <v>3</v>
      </c>
      <c r="R380" s="78">
        <v>30700</v>
      </c>
      <c r="S380" s="78">
        <v>7600</v>
      </c>
      <c r="T380" s="78" t="s">
        <v>3</v>
      </c>
      <c r="U380" s="78">
        <v>32400</v>
      </c>
      <c r="V380" s="2127"/>
      <c r="W380" s="78" t="s">
        <v>3</v>
      </c>
      <c r="X380" s="78" t="s">
        <v>3</v>
      </c>
    </row>
    <row r="381" spans="1:24" x14ac:dyDescent="0.15">
      <c r="A381" s="1086">
        <v>381</v>
      </c>
      <c r="B381" s="5" t="s">
        <v>0</v>
      </c>
      <c r="C381" s="5" t="s">
        <v>0</v>
      </c>
      <c r="D381" s="5" t="s">
        <v>0</v>
      </c>
      <c r="E381" s="37" t="s">
        <v>0</v>
      </c>
      <c r="F381" s="45" t="s">
        <v>341</v>
      </c>
      <c r="G381" s="98" t="s">
        <v>51</v>
      </c>
      <c r="H381" s="47" t="s">
        <v>52</v>
      </c>
      <c r="I381" s="41" t="s">
        <v>0</v>
      </c>
      <c r="J381" s="83" t="s">
        <v>0</v>
      </c>
      <c r="K381" s="76" t="s">
        <v>121</v>
      </c>
      <c r="L381" s="78" t="s">
        <v>3</v>
      </c>
      <c r="M381" s="78" t="s">
        <v>3</v>
      </c>
      <c r="N381" s="78" t="s">
        <v>3</v>
      </c>
      <c r="O381" s="78" t="s">
        <v>3</v>
      </c>
      <c r="P381" s="2127"/>
      <c r="Q381" s="78" t="s">
        <v>3</v>
      </c>
      <c r="R381" s="78" t="s">
        <v>3</v>
      </c>
      <c r="S381" s="78" t="s">
        <v>3</v>
      </c>
      <c r="T381" s="78" t="s">
        <v>3</v>
      </c>
      <c r="U381" s="78" t="s">
        <v>3</v>
      </c>
      <c r="V381" s="2127"/>
      <c r="W381" s="78" t="s">
        <v>3</v>
      </c>
      <c r="X381" s="78">
        <v>188500</v>
      </c>
    </row>
    <row r="382" spans="1:24" x14ac:dyDescent="0.15">
      <c r="A382" s="1086">
        <v>382</v>
      </c>
      <c r="B382" s="5" t="s">
        <v>0</v>
      </c>
      <c r="C382" s="5" t="s">
        <v>0</v>
      </c>
      <c r="D382" s="5" t="s">
        <v>0</v>
      </c>
      <c r="E382" s="37" t="s">
        <v>0</v>
      </c>
      <c r="F382" s="45" t="s">
        <v>341</v>
      </c>
      <c r="G382" s="98" t="s">
        <v>51</v>
      </c>
      <c r="H382" s="47" t="s">
        <v>52</v>
      </c>
      <c r="I382" s="41" t="s">
        <v>0</v>
      </c>
      <c r="J382" s="83" t="s">
        <v>0</v>
      </c>
      <c r="K382" s="76" t="s">
        <v>347</v>
      </c>
      <c r="L382" s="78" t="s">
        <v>3</v>
      </c>
      <c r="M382" s="78" t="s">
        <v>3</v>
      </c>
      <c r="N382" s="78" t="s">
        <v>3</v>
      </c>
      <c r="O382" s="78" t="s">
        <v>3</v>
      </c>
      <c r="P382" s="2127"/>
      <c r="Q382" s="78" t="s">
        <v>3</v>
      </c>
      <c r="R382" s="78" t="s">
        <v>3</v>
      </c>
      <c r="S382" s="78" t="s">
        <v>3</v>
      </c>
      <c r="T382" s="78" t="s">
        <v>3</v>
      </c>
      <c r="U382" s="78" t="s">
        <v>3</v>
      </c>
      <c r="V382" s="2127"/>
      <c r="W382" s="78" t="s">
        <v>3</v>
      </c>
      <c r="X382" s="78">
        <v>472600</v>
      </c>
    </row>
    <row r="383" spans="1:24" x14ac:dyDescent="0.15">
      <c r="A383" s="1086">
        <v>383</v>
      </c>
      <c r="B383" s="5" t="s">
        <v>0</v>
      </c>
      <c r="C383" s="5" t="s">
        <v>0</v>
      </c>
      <c r="D383" s="5" t="s">
        <v>0</v>
      </c>
      <c r="E383" s="37" t="s">
        <v>0</v>
      </c>
      <c r="F383" s="45" t="s">
        <v>341</v>
      </c>
      <c r="G383" s="98" t="s">
        <v>59</v>
      </c>
      <c r="H383" s="47" t="s">
        <v>52</v>
      </c>
      <c r="I383" s="41" t="s">
        <v>0</v>
      </c>
      <c r="J383" s="83" t="s">
        <v>0</v>
      </c>
      <c r="K383" s="48" t="s">
        <v>348</v>
      </c>
      <c r="L383" s="78">
        <v>3800300</v>
      </c>
      <c r="M383" s="78">
        <v>1835628</v>
      </c>
      <c r="N383" s="78">
        <v>1571720</v>
      </c>
      <c r="O383" s="78">
        <v>1939600</v>
      </c>
      <c r="P383" s="2127"/>
      <c r="Q383" s="78">
        <v>3383196</v>
      </c>
      <c r="R383" s="78">
        <v>10043700</v>
      </c>
      <c r="S383" s="78">
        <v>2067000</v>
      </c>
      <c r="T383" s="78">
        <v>3060135</v>
      </c>
      <c r="U383" s="78">
        <v>11197800</v>
      </c>
      <c r="V383" s="2127"/>
      <c r="W383" s="78">
        <v>5360800</v>
      </c>
      <c r="X383" s="78">
        <v>5448500</v>
      </c>
    </row>
    <row r="384" spans="1:24" x14ac:dyDescent="0.15">
      <c r="A384" s="1086">
        <v>384</v>
      </c>
      <c r="B384" s="5" t="s">
        <v>0</v>
      </c>
      <c r="C384" s="5" t="s">
        <v>0</v>
      </c>
      <c r="D384" s="5" t="s">
        <v>0</v>
      </c>
      <c r="E384" s="37" t="s">
        <v>0</v>
      </c>
      <c r="F384" s="54" t="s">
        <v>341</v>
      </c>
      <c r="G384" s="102" t="s">
        <v>35</v>
      </c>
      <c r="H384" s="56" t="s">
        <v>52</v>
      </c>
      <c r="I384" s="41" t="s">
        <v>0</v>
      </c>
      <c r="J384" s="83" t="s">
        <v>0</v>
      </c>
      <c r="K384" s="57" t="s">
        <v>349</v>
      </c>
      <c r="L384" s="163">
        <v>4056700</v>
      </c>
      <c r="M384" s="163">
        <v>2083481</v>
      </c>
      <c r="N384" s="163">
        <v>1846080</v>
      </c>
      <c r="O384" s="163">
        <v>2167387</v>
      </c>
      <c r="P384" s="2127"/>
      <c r="Q384" s="163">
        <v>4279496</v>
      </c>
      <c r="R384" s="163">
        <v>11286200</v>
      </c>
      <c r="S384" s="163">
        <v>2426000</v>
      </c>
      <c r="T384" s="163">
        <v>3478818</v>
      </c>
      <c r="U384" s="163">
        <v>13002100</v>
      </c>
      <c r="V384" s="2127"/>
      <c r="W384" s="163">
        <v>6176389</v>
      </c>
      <c r="X384" s="163">
        <v>6835100</v>
      </c>
    </row>
    <row r="385" spans="1:24" s="72" customFormat="1" x14ac:dyDescent="0.15">
      <c r="A385" s="1086">
        <v>385</v>
      </c>
      <c r="B385" s="5" t="s">
        <v>0</v>
      </c>
      <c r="C385" s="5" t="s">
        <v>0</v>
      </c>
      <c r="D385" s="5" t="s">
        <v>0</v>
      </c>
      <c r="E385" s="37" t="s">
        <v>0</v>
      </c>
      <c r="F385" s="36" t="s">
        <v>0</v>
      </c>
      <c r="G385" s="36" t="s">
        <v>0</v>
      </c>
      <c r="H385" s="36" t="s">
        <v>0</v>
      </c>
      <c r="I385" s="36" t="s">
        <v>0</v>
      </c>
      <c r="J385" s="196" t="s">
        <v>0</v>
      </c>
      <c r="K385" s="197" t="s">
        <v>350</v>
      </c>
      <c r="L385" s="198" t="s">
        <v>0</v>
      </c>
      <c r="M385" s="198" t="s">
        <v>0</v>
      </c>
      <c r="N385" s="198" t="s">
        <v>0</v>
      </c>
      <c r="O385" s="198" t="s">
        <v>0</v>
      </c>
      <c r="P385" s="198"/>
      <c r="Q385" s="198" t="s">
        <v>0</v>
      </c>
      <c r="R385" s="198" t="s">
        <v>0</v>
      </c>
      <c r="S385" s="198" t="s">
        <v>0</v>
      </c>
      <c r="T385" s="198" t="s">
        <v>0</v>
      </c>
      <c r="U385" s="198" t="s">
        <v>0</v>
      </c>
      <c r="V385" s="198"/>
      <c r="W385" s="198" t="s">
        <v>0</v>
      </c>
      <c r="X385" s="198" t="s">
        <v>0</v>
      </c>
    </row>
    <row r="386" spans="1:24" x14ac:dyDescent="0.15">
      <c r="A386" s="1086">
        <v>386</v>
      </c>
      <c r="B386" s="5" t="s">
        <v>0</v>
      </c>
      <c r="C386" s="5" t="s">
        <v>0</v>
      </c>
      <c r="D386" s="5" t="s">
        <v>0</v>
      </c>
      <c r="E386" s="37" t="s">
        <v>0</v>
      </c>
      <c r="F386" s="38" t="s">
        <v>341</v>
      </c>
      <c r="G386" s="96" t="s">
        <v>51</v>
      </c>
      <c r="H386" s="40" t="s">
        <v>52</v>
      </c>
      <c r="I386" s="41" t="s">
        <v>0</v>
      </c>
      <c r="J386" s="83" t="s">
        <v>0</v>
      </c>
      <c r="K386" s="97" t="s">
        <v>351</v>
      </c>
      <c r="L386" s="75">
        <v>64513</v>
      </c>
      <c r="M386" s="75">
        <v>48100</v>
      </c>
      <c r="N386" s="75" t="s">
        <v>3</v>
      </c>
      <c r="O386" s="75">
        <v>584</v>
      </c>
      <c r="P386" s="2127"/>
      <c r="Q386" s="75">
        <v>82023</v>
      </c>
      <c r="R386" s="75" t="s">
        <v>3</v>
      </c>
      <c r="S386" s="75">
        <v>1354</v>
      </c>
      <c r="T386" s="75" t="s">
        <v>3</v>
      </c>
      <c r="U386" s="75">
        <v>137300</v>
      </c>
      <c r="V386" s="2127"/>
      <c r="W386" s="75">
        <v>68395</v>
      </c>
      <c r="X386" s="75" t="s">
        <v>3</v>
      </c>
    </row>
    <row r="387" spans="1:24" x14ac:dyDescent="0.15">
      <c r="A387" s="1086">
        <v>387</v>
      </c>
      <c r="B387" s="5" t="s">
        <v>0</v>
      </c>
      <c r="C387" s="5" t="s">
        <v>0</v>
      </c>
      <c r="D387" s="5" t="s">
        <v>0</v>
      </c>
      <c r="E387" s="37" t="s">
        <v>0</v>
      </c>
      <c r="F387" s="45" t="s">
        <v>341</v>
      </c>
      <c r="G387" s="98" t="s">
        <v>51</v>
      </c>
      <c r="H387" s="47" t="s">
        <v>52</v>
      </c>
      <c r="I387" s="41" t="s">
        <v>0</v>
      </c>
      <c r="J387" s="83" t="s">
        <v>0</v>
      </c>
      <c r="K387" s="76" t="s">
        <v>343</v>
      </c>
      <c r="L387" s="78">
        <v>29945</v>
      </c>
      <c r="M387" s="78">
        <v>12000</v>
      </c>
      <c r="N387" s="78" t="s">
        <v>3</v>
      </c>
      <c r="O387" s="78" t="s">
        <v>3</v>
      </c>
      <c r="P387" s="2127"/>
      <c r="Q387" s="78">
        <v>75476</v>
      </c>
      <c r="R387" s="78" t="s">
        <v>3</v>
      </c>
      <c r="S387" s="78" t="s">
        <v>3</v>
      </c>
      <c r="T387" s="78" t="s">
        <v>3</v>
      </c>
      <c r="U387" s="78">
        <v>113300</v>
      </c>
      <c r="V387" s="2127"/>
      <c r="W387" s="78">
        <v>62094</v>
      </c>
      <c r="X387" s="78" t="s">
        <v>3</v>
      </c>
    </row>
    <row r="388" spans="1:24" x14ac:dyDescent="0.15">
      <c r="A388" s="1086">
        <v>388</v>
      </c>
      <c r="B388" s="5" t="s">
        <v>0</v>
      </c>
      <c r="C388" s="5" t="s">
        <v>0</v>
      </c>
      <c r="D388" s="5" t="s">
        <v>0</v>
      </c>
      <c r="E388" s="37" t="s">
        <v>0</v>
      </c>
      <c r="F388" s="45" t="s">
        <v>341</v>
      </c>
      <c r="G388" s="98" t="s">
        <v>51</v>
      </c>
      <c r="H388" s="47" t="s">
        <v>52</v>
      </c>
      <c r="I388" s="41" t="s">
        <v>0</v>
      </c>
      <c r="J388" s="83" t="s">
        <v>0</v>
      </c>
      <c r="K388" s="76" t="s">
        <v>344</v>
      </c>
      <c r="L388" s="78">
        <v>34568</v>
      </c>
      <c r="M388" s="78">
        <v>8700</v>
      </c>
      <c r="N388" s="78" t="s">
        <v>3</v>
      </c>
      <c r="O388" s="78">
        <v>584</v>
      </c>
      <c r="P388" s="2127"/>
      <c r="Q388" s="78">
        <v>6547</v>
      </c>
      <c r="R388" s="78" t="s">
        <v>3</v>
      </c>
      <c r="S388" s="78">
        <v>1354</v>
      </c>
      <c r="T388" s="78" t="s">
        <v>3</v>
      </c>
      <c r="U388" s="78" t="s">
        <v>3</v>
      </c>
      <c r="V388" s="2127"/>
      <c r="W388" s="78">
        <v>6301</v>
      </c>
      <c r="X388" s="78" t="s">
        <v>3</v>
      </c>
    </row>
    <row r="389" spans="1:24" x14ac:dyDescent="0.15">
      <c r="A389" s="1086">
        <v>389</v>
      </c>
      <c r="B389" s="5" t="s">
        <v>0</v>
      </c>
      <c r="C389" s="5" t="s">
        <v>0</v>
      </c>
      <c r="D389" s="5" t="s">
        <v>0</v>
      </c>
      <c r="E389" s="37" t="s">
        <v>0</v>
      </c>
      <c r="F389" s="45" t="s">
        <v>341</v>
      </c>
      <c r="G389" s="98" t="s">
        <v>51</v>
      </c>
      <c r="H389" s="47" t="s">
        <v>52</v>
      </c>
      <c r="I389" s="41" t="s">
        <v>0</v>
      </c>
      <c r="J389" s="83" t="s">
        <v>0</v>
      </c>
      <c r="K389" s="76" t="s">
        <v>345</v>
      </c>
      <c r="L389" s="78" t="s">
        <v>3</v>
      </c>
      <c r="M389" s="78">
        <v>27400</v>
      </c>
      <c r="N389" s="78" t="s">
        <v>3</v>
      </c>
      <c r="O389" s="78" t="s">
        <v>3</v>
      </c>
      <c r="P389" s="2127"/>
      <c r="Q389" s="78" t="s">
        <v>3</v>
      </c>
      <c r="R389" s="78" t="s">
        <v>3</v>
      </c>
      <c r="S389" s="78" t="s">
        <v>3</v>
      </c>
      <c r="T389" s="78" t="s">
        <v>3</v>
      </c>
      <c r="U389" s="78">
        <v>24000</v>
      </c>
      <c r="V389" s="2127"/>
      <c r="W389" s="78" t="s">
        <v>3</v>
      </c>
      <c r="X389" s="78" t="s">
        <v>3</v>
      </c>
    </row>
    <row r="390" spans="1:24" x14ac:dyDescent="0.15">
      <c r="A390" s="1086">
        <v>390</v>
      </c>
      <c r="B390" s="5" t="s">
        <v>0</v>
      </c>
      <c r="C390" s="5" t="s">
        <v>0</v>
      </c>
      <c r="D390" s="5" t="s">
        <v>0</v>
      </c>
      <c r="E390" s="37" t="s">
        <v>0</v>
      </c>
      <c r="F390" s="45" t="s">
        <v>341</v>
      </c>
      <c r="G390" s="98" t="s">
        <v>51</v>
      </c>
      <c r="H390" s="47" t="s">
        <v>52</v>
      </c>
      <c r="I390" s="41" t="s">
        <v>0</v>
      </c>
      <c r="J390" s="83" t="s">
        <v>0</v>
      </c>
      <c r="K390" s="76" t="s">
        <v>346</v>
      </c>
      <c r="L390" s="78" t="s">
        <v>3</v>
      </c>
      <c r="M390" s="78" t="s">
        <v>3</v>
      </c>
      <c r="N390" s="78" t="s">
        <v>3</v>
      </c>
      <c r="O390" s="78" t="s">
        <v>3</v>
      </c>
      <c r="P390" s="2127"/>
      <c r="Q390" s="78" t="s">
        <v>3</v>
      </c>
      <c r="R390" s="78" t="s">
        <v>3</v>
      </c>
      <c r="S390" s="78" t="s">
        <v>3</v>
      </c>
      <c r="T390" s="78" t="s">
        <v>3</v>
      </c>
      <c r="U390" s="78" t="s">
        <v>3</v>
      </c>
      <c r="V390" s="2127"/>
      <c r="W390" s="78" t="s">
        <v>3</v>
      </c>
      <c r="X390" s="78" t="s">
        <v>3</v>
      </c>
    </row>
    <row r="391" spans="1:24" x14ac:dyDescent="0.15">
      <c r="A391" s="1086">
        <v>391</v>
      </c>
      <c r="B391" s="5" t="s">
        <v>0</v>
      </c>
      <c r="C391" s="5" t="s">
        <v>0</v>
      </c>
      <c r="D391" s="5" t="s">
        <v>0</v>
      </c>
      <c r="E391" s="37" t="s">
        <v>0</v>
      </c>
      <c r="F391" s="45" t="s">
        <v>341</v>
      </c>
      <c r="G391" s="98" t="s">
        <v>51</v>
      </c>
      <c r="H391" s="47" t="s">
        <v>52</v>
      </c>
      <c r="I391" s="41" t="s">
        <v>0</v>
      </c>
      <c r="J391" s="83" t="s">
        <v>0</v>
      </c>
      <c r="K391" s="76" t="s">
        <v>121</v>
      </c>
      <c r="L391" s="78" t="s">
        <v>3</v>
      </c>
      <c r="M391" s="78" t="s">
        <v>3</v>
      </c>
      <c r="N391" s="78" t="s">
        <v>3</v>
      </c>
      <c r="O391" s="78" t="s">
        <v>3</v>
      </c>
      <c r="P391" s="2127"/>
      <c r="Q391" s="78" t="s">
        <v>3</v>
      </c>
      <c r="R391" s="78" t="s">
        <v>3</v>
      </c>
      <c r="S391" s="78" t="s">
        <v>3</v>
      </c>
      <c r="T391" s="78" t="s">
        <v>3</v>
      </c>
      <c r="U391" s="78" t="s">
        <v>3</v>
      </c>
      <c r="V391" s="2127"/>
      <c r="W391" s="78" t="s">
        <v>3</v>
      </c>
      <c r="X391" s="78" t="s">
        <v>3</v>
      </c>
    </row>
    <row r="392" spans="1:24" x14ac:dyDescent="0.15">
      <c r="A392" s="1086">
        <v>392</v>
      </c>
      <c r="B392" s="5" t="s">
        <v>0</v>
      </c>
      <c r="C392" s="5" t="s">
        <v>0</v>
      </c>
      <c r="D392" s="5" t="s">
        <v>0</v>
      </c>
      <c r="E392" s="37" t="s">
        <v>0</v>
      </c>
      <c r="F392" s="54" t="s">
        <v>341</v>
      </c>
      <c r="G392" s="102" t="s">
        <v>51</v>
      </c>
      <c r="H392" s="56" t="s">
        <v>52</v>
      </c>
      <c r="I392" s="41" t="s">
        <v>0</v>
      </c>
      <c r="J392" s="83" t="s">
        <v>0</v>
      </c>
      <c r="K392" s="120" t="s">
        <v>352</v>
      </c>
      <c r="L392" s="163" t="s">
        <v>3</v>
      </c>
      <c r="M392" s="163" t="s">
        <v>3</v>
      </c>
      <c r="N392" s="163" t="s">
        <v>3</v>
      </c>
      <c r="O392" s="163" t="s">
        <v>3</v>
      </c>
      <c r="P392" s="2127"/>
      <c r="Q392" s="163" t="s">
        <v>3</v>
      </c>
      <c r="R392" s="163" t="s">
        <v>3</v>
      </c>
      <c r="S392" s="163" t="s">
        <v>3</v>
      </c>
      <c r="T392" s="163" t="s">
        <v>3</v>
      </c>
      <c r="U392" s="163" t="s">
        <v>3</v>
      </c>
      <c r="V392" s="2127"/>
      <c r="W392" s="163" t="s">
        <v>3</v>
      </c>
      <c r="X392" s="163" t="s">
        <v>3</v>
      </c>
    </row>
    <row r="393" spans="1:24" s="72" customFormat="1" x14ac:dyDescent="0.15">
      <c r="A393" s="1086">
        <v>393</v>
      </c>
      <c r="B393" s="5" t="s">
        <v>0</v>
      </c>
      <c r="C393" s="5" t="s">
        <v>0</v>
      </c>
      <c r="D393" s="5" t="s">
        <v>0</v>
      </c>
      <c r="E393" s="37" t="s">
        <v>0</v>
      </c>
      <c r="F393" s="36" t="s">
        <v>0</v>
      </c>
      <c r="G393" s="36" t="s">
        <v>0</v>
      </c>
      <c r="H393" s="36" t="s">
        <v>0</v>
      </c>
      <c r="I393" s="36" t="s">
        <v>0</v>
      </c>
      <c r="J393" s="196" t="s">
        <v>0</v>
      </c>
      <c r="K393" s="197" t="s">
        <v>353</v>
      </c>
      <c r="L393" s="198" t="s">
        <v>0</v>
      </c>
      <c r="M393" s="198" t="s">
        <v>0</v>
      </c>
      <c r="N393" s="198" t="s">
        <v>0</v>
      </c>
      <c r="O393" s="198" t="s">
        <v>1528</v>
      </c>
      <c r="P393" s="198"/>
      <c r="Q393" s="198" t="s">
        <v>1572</v>
      </c>
      <c r="R393" s="198" t="s">
        <v>0</v>
      </c>
      <c r="S393" s="198" t="s">
        <v>1572</v>
      </c>
      <c r="T393" s="198" t="s">
        <v>1517</v>
      </c>
      <c r="U393" s="198" t="s">
        <v>0</v>
      </c>
      <c r="V393" s="198"/>
      <c r="W393" s="198" t="s">
        <v>1517</v>
      </c>
      <c r="X393" s="198" t="s">
        <v>1517</v>
      </c>
    </row>
    <row r="394" spans="1:24" x14ac:dyDescent="0.15">
      <c r="A394" s="1086">
        <v>394</v>
      </c>
      <c r="B394" s="5" t="s">
        <v>0</v>
      </c>
      <c r="C394" s="5" t="s">
        <v>0</v>
      </c>
      <c r="D394" s="5" t="s">
        <v>0</v>
      </c>
      <c r="E394" s="37" t="s">
        <v>0</v>
      </c>
      <c r="F394" s="38" t="s">
        <v>341</v>
      </c>
      <c r="G394" s="96" t="s">
        <v>51</v>
      </c>
      <c r="H394" s="40" t="s">
        <v>52</v>
      </c>
      <c r="I394" s="41" t="s">
        <v>0</v>
      </c>
      <c r="J394" s="83" t="s">
        <v>0</v>
      </c>
      <c r="K394" s="97" t="s">
        <v>354</v>
      </c>
      <c r="L394" s="75" t="s">
        <v>3</v>
      </c>
      <c r="M394" s="75">
        <v>1239</v>
      </c>
      <c r="N394" s="75" t="s">
        <v>3</v>
      </c>
      <c r="O394" s="75">
        <v>1154</v>
      </c>
      <c r="P394" s="2127"/>
      <c r="Q394" s="75">
        <v>5174</v>
      </c>
      <c r="R394" s="75">
        <v>7800</v>
      </c>
      <c r="S394" s="75">
        <v>3186</v>
      </c>
      <c r="T394" s="75" t="s">
        <v>3</v>
      </c>
      <c r="U394" s="75">
        <v>8530</v>
      </c>
      <c r="V394" s="2127"/>
      <c r="W394" s="75" t="s">
        <v>3</v>
      </c>
      <c r="X394" s="75" t="s">
        <v>3</v>
      </c>
    </row>
    <row r="395" spans="1:24" x14ac:dyDescent="0.15">
      <c r="A395" s="1086">
        <v>395</v>
      </c>
      <c r="B395" s="5" t="s">
        <v>0</v>
      </c>
      <c r="C395" s="5" t="s">
        <v>0</v>
      </c>
      <c r="D395" s="5" t="s">
        <v>0</v>
      </c>
      <c r="E395" s="37" t="s">
        <v>0</v>
      </c>
      <c r="F395" s="45" t="s">
        <v>341</v>
      </c>
      <c r="G395" s="98" t="s">
        <v>51</v>
      </c>
      <c r="H395" s="47" t="s">
        <v>52</v>
      </c>
      <c r="I395" s="41" t="s">
        <v>0</v>
      </c>
      <c r="J395" s="83" t="s">
        <v>0</v>
      </c>
      <c r="K395" s="76" t="s">
        <v>355</v>
      </c>
      <c r="L395" s="78" t="s">
        <v>3</v>
      </c>
      <c r="M395" s="78">
        <v>504</v>
      </c>
      <c r="N395" s="78" t="s">
        <v>3</v>
      </c>
      <c r="O395" s="78">
        <v>508</v>
      </c>
      <c r="P395" s="2127"/>
      <c r="Q395" s="78">
        <v>2508</v>
      </c>
      <c r="R395" s="78">
        <v>3800</v>
      </c>
      <c r="S395" s="78">
        <v>2019</v>
      </c>
      <c r="T395" s="78" t="s">
        <v>3</v>
      </c>
      <c r="U395" s="78">
        <v>4353</v>
      </c>
      <c r="V395" s="2127"/>
      <c r="W395" s="78" t="s">
        <v>3</v>
      </c>
      <c r="X395" s="78" t="s">
        <v>3</v>
      </c>
    </row>
    <row r="396" spans="1:24" x14ac:dyDescent="0.15">
      <c r="A396" s="1086">
        <v>396</v>
      </c>
      <c r="B396" s="5" t="s">
        <v>0</v>
      </c>
      <c r="C396" s="5" t="s">
        <v>0</v>
      </c>
      <c r="D396" s="5" t="s">
        <v>0</v>
      </c>
      <c r="E396" s="37" t="s">
        <v>0</v>
      </c>
      <c r="F396" s="45" t="s">
        <v>341</v>
      </c>
      <c r="G396" s="98" t="s">
        <v>51</v>
      </c>
      <c r="H396" s="47" t="s">
        <v>52</v>
      </c>
      <c r="I396" s="41" t="s">
        <v>0</v>
      </c>
      <c r="J396" s="83" t="s">
        <v>0</v>
      </c>
      <c r="K396" s="76" t="s">
        <v>344</v>
      </c>
      <c r="L396" s="78" t="s">
        <v>3</v>
      </c>
      <c r="M396" s="78">
        <v>12</v>
      </c>
      <c r="N396" s="78" t="s">
        <v>3</v>
      </c>
      <c r="O396" s="78" t="s">
        <v>3</v>
      </c>
      <c r="P396" s="2127"/>
      <c r="Q396" s="78">
        <v>7</v>
      </c>
      <c r="R396" s="78" t="s">
        <v>3</v>
      </c>
      <c r="S396" s="78" t="s">
        <v>3</v>
      </c>
      <c r="T396" s="78" t="s">
        <v>3</v>
      </c>
      <c r="U396" s="78" t="s">
        <v>3</v>
      </c>
      <c r="V396" s="2127"/>
      <c r="W396" s="78" t="s">
        <v>3</v>
      </c>
      <c r="X396" s="78" t="s">
        <v>3</v>
      </c>
    </row>
    <row r="397" spans="1:24" x14ac:dyDescent="0.15">
      <c r="A397" s="1086">
        <v>397</v>
      </c>
      <c r="B397" s="5" t="s">
        <v>0</v>
      </c>
      <c r="C397" s="5" t="s">
        <v>0</v>
      </c>
      <c r="D397" s="5" t="s">
        <v>0</v>
      </c>
      <c r="E397" s="37" t="s">
        <v>0</v>
      </c>
      <c r="F397" s="45" t="s">
        <v>341</v>
      </c>
      <c r="G397" s="98" t="s">
        <v>51</v>
      </c>
      <c r="H397" s="47" t="s">
        <v>52</v>
      </c>
      <c r="I397" s="41" t="s">
        <v>0</v>
      </c>
      <c r="J397" s="83" t="s">
        <v>0</v>
      </c>
      <c r="K397" s="76" t="s">
        <v>356</v>
      </c>
      <c r="L397" s="78" t="s">
        <v>3</v>
      </c>
      <c r="M397" s="78">
        <v>722</v>
      </c>
      <c r="N397" s="78" t="s">
        <v>3</v>
      </c>
      <c r="O397" s="78">
        <v>646</v>
      </c>
      <c r="P397" s="2127"/>
      <c r="Q397" s="78">
        <v>1892</v>
      </c>
      <c r="R397" s="78">
        <v>3300</v>
      </c>
      <c r="S397" s="78">
        <v>1167</v>
      </c>
      <c r="T397" s="78" t="s">
        <v>3</v>
      </c>
      <c r="U397" s="78">
        <v>4177</v>
      </c>
      <c r="V397" s="2127"/>
      <c r="W397" s="78" t="s">
        <v>3</v>
      </c>
      <c r="X397" s="78" t="s">
        <v>3</v>
      </c>
    </row>
    <row r="398" spans="1:24" x14ac:dyDescent="0.15">
      <c r="A398" s="1086">
        <v>398</v>
      </c>
      <c r="B398" s="5" t="s">
        <v>0</v>
      </c>
      <c r="C398" s="5" t="s">
        <v>0</v>
      </c>
      <c r="D398" s="5" t="s">
        <v>0</v>
      </c>
      <c r="E398" s="37" t="s">
        <v>0</v>
      </c>
      <c r="F398" s="45" t="s">
        <v>341</v>
      </c>
      <c r="G398" s="98" t="s">
        <v>51</v>
      </c>
      <c r="H398" s="47" t="s">
        <v>52</v>
      </c>
      <c r="I398" s="41" t="s">
        <v>0</v>
      </c>
      <c r="J398" s="83" t="s">
        <v>0</v>
      </c>
      <c r="K398" s="76" t="s">
        <v>346</v>
      </c>
      <c r="L398" s="78" t="s">
        <v>3</v>
      </c>
      <c r="M398" s="78" t="s">
        <v>3</v>
      </c>
      <c r="N398" s="78" t="s">
        <v>3</v>
      </c>
      <c r="O398" s="78" t="s">
        <v>3</v>
      </c>
      <c r="P398" s="2127"/>
      <c r="Q398" s="78" t="s">
        <v>3</v>
      </c>
      <c r="R398" s="78" t="s">
        <v>3</v>
      </c>
      <c r="S398" s="78" t="s">
        <v>3</v>
      </c>
      <c r="T398" s="78" t="s">
        <v>3</v>
      </c>
      <c r="U398" s="78" t="s">
        <v>3</v>
      </c>
      <c r="V398" s="2127"/>
      <c r="W398" s="78" t="s">
        <v>3</v>
      </c>
      <c r="X398" s="78" t="s">
        <v>3</v>
      </c>
    </row>
    <row r="399" spans="1:24" x14ac:dyDescent="0.15">
      <c r="A399" s="1086">
        <v>399</v>
      </c>
      <c r="B399" s="5" t="s">
        <v>0</v>
      </c>
      <c r="C399" s="5" t="s">
        <v>0</v>
      </c>
      <c r="D399" s="5" t="s">
        <v>0</v>
      </c>
      <c r="E399" s="37" t="s">
        <v>0</v>
      </c>
      <c r="F399" s="45" t="s">
        <v>341</v>
      </c>
      <c r="G399" s="98" t="s">
        <v>51</v>
      </c>
      <c r="H399" s="47" t="s">
        <v>52</v>
      </c>
      <c r="I399" s="41" t="s">
        <v>0</v>
      </c>
      <c r="J399" s="83" t="s">
        <v>0</v>
      </c>
      <c r="K399" s="76" t="s">
        <v>121</v>
      </c>
      <c r="L399" s="78" t="s">
        <v>3</v>
      </c>
      <c r="M399" s="78" t="s">
        <v>3</v>
      </c>
      <c r="N399" s="78" t="s">
        <v>3</v>
      </c>
      <c r="O399" s="78" t="s">
        <v>3</v>
      </c>
      <c r="P399" s="2127"/>
      <c r="Q399" s="78">
        <v>765</v>
      </c>
      <c r="R399" s="78">
        <v>700</v>
      </c>
      <c r="S399" s="78" t="s">
        <v>3</v>
      </c>
      <c r="T399" s="78" t="s">
        <v>3</v>
      </c>
      <c r="U399" s="78" t="s">
        <v>3</v>
      </c>
      <c r="V399" s="2127"/>
      <c r="W399" s="78" t="s">
        <v>3</v>
      </c>
      <c r="X399" s="78" t="s">
        <v>3</v>
      </c>
    </row>
    <row r="400" spans="1:24" x14ac:dyDescent="0.15">
      <c r="A400" s="1086">
        <v>400</v>
      </c>
      <c r="B400" s="5" t="s">
        <v>0</v>
      </c>
      <c r="C400" s="5" t="s">
        <v>0</v>
      </c>
      <c r="D400" s="5" t="s">
        <v>0</v>
      </c>
      <c r="E400" s="37" t="s">
        <v>0</v>
      </c>
      <c r="F400" s="45" t="s">
        <v>341</v>
      </c>
      <c r="G400" s="98" t="s">
        <v>51</v>
      </c>
      <c r="H400" s="47" t="s">
        <v>52</v>
      </c>
      <c r="I400" s="41" t="s">
        <v>0</v>
      </c>
      <c r="J400" s="83" t="s">
        <v>0</v>
      </c>
      <c r="K400" s="76" t="s">
        <v>357</v>
      </c>
      <c r="L400" s="78" t="s">
        <v>3</v>
      </c>
      <c r="M400" s="78" t="s">
        <v>3</v>
      </c>
      <c r="N400" s="78" t="s">
        <v>3</v>
      </c>
      <c r="O400" s="78" t="s">
        <v>3</v>
      </c>
      <c r="P400" s="2127"/>
      <c r="Q400" s="78" t="s">
        <v>3</v>
      </c>
      <c r="R400" s="78" t="s">
        <v>3</v>
      </c>
      <c r="S400" s="78" t="s">
        <v>3</v>
      </c>
      <c r="T400" s="78" t="s">
        <v>3</v>
      </c>
      <c r="U400" s="78" t="s">
        <v>3</v>
      </c>
      <c r="V400" s="2127"/>
      <c r="W400" s="78" t="s">
        <v>3</v>
      </c>
      <c r="X400" s="78" t="s">
        <v>3</v>
      </c>
    </row>
    <row r="401" spans="1:24" x14ac:dyDescent="0.15">
      <c r="A401" s="1086">
        <v>401</v>
      </c>
      <c r="B401" s="5" t="s">
        <v>0</v>
      </c>
      <c r="C401" s="5" t="s">
        <v>0</v>
      </c>
      <c r="D401" s="5" t="s">
        <v>0</v>
      </c>
      <c r="E401" s="37" t="s">
        <v>0</v>
      </c>
      <c r="F401" s="54" t="s">
        <v>341</v>
      </c>
      <c r="G401" s="102" t="s">
        <v>51</v>
      </c>
      <c r="H401" s="56" t="s">
        <v>60</v>
      </c>
      <c r="I401" s="41" t="s">
        <v>0</v>
      </c>
      <c r="J401" s="83" t="s">
        <v>0</v>
      </c>
      <c r="K401" s="57" t="s">
        <v>358</v>
      </c>
      <c r="L401" s="199" t="s">
        <v>3</v>
      </c>
      <c r="M401" s="199">
        <v>18.899999999999999</v>
      </c>
      <c r="N401" s="199" t="s">
        <v>3</v>
      </c>
      <c r="O401" s="199">
        <v>17.739999999999998</v>
      </c>
      <c r="P401" s="2138"/>
      <c r="Q401" s="199">
        <v>34.94</v>
      </c>
      <c r="R401" s="199">
        <v>14.16</v>
      </c>
      <c r="S401" s="199">
        <v>29.41</v>
      </c>
      <c r="T401" s="199" t="s">
        <v>3</v>
      </c>
      <c r="U401" s="199">
        <v>13.63</v>
      </c>
      <c r="V401" s="2138"/>
      <c r="W401" s="199" t="s">
        <v>3</v>
      </c>
      <c r="X401" s="199" t="s">
        <v>3</v>
      </c>
    </row>
    <row r="402" spans="1:24" s="72" customFormat="1" x14ac:dyDescent="0.15">
      <c r="A402" s="1086">
        <v>402</v>
      </c>
      <c r="B402" s="5" t="s">
        <v>0</v>
      </c>
      <c r="C402" s="5" t="s">
        <v>0</v>
      </c>
      <c r="D402" s="5" t="s">
        <v>0</v>
      </c>
      <c r="E402" s="5" t="s">
        <v>0</v>
      </c>
      <c r="F402" s="33" t="s">
        <v>0</v>
      </c>
      <c r="G402" s="33" t="s">
        <v>0</v>
      </c>
      <c r="H402" s="33" t="s">
        <v>0</v>
      </c>
      <c r="I402" s="33" t="s">
        <v>0</v>
      </c>
      <c r="J402" s="34" t="s">
        <v>359</v>
      </c>
      <c r="K402" s="165"/>
      <c r="L402" s="33" t="s">
        <v>0</v>
      </c>
      <c r="M402" s="33" t="s">
        <v>0</v>
      </c>
      <c r="N402" s="33" t="s">
        <v>0</v>
      </c>
      <c r="O402" s="33" t="s">
        <v>0</v>
      </c>
      <c r="P402" s="33"/>
      <c r="Q402" s="33" t="s">
        <v>1514</v>
      </c>
      <c r="R402" s="33" t="s">
        <v>0</v>
      </c>
      <c r="S402" s="33" t="s">
        <v>0</v>
      </c>
      <c r="T402" s="33" t="s">
        <v>0</v>
      </c>
      <c r="U402" s="33" t="s">
        <v>0</v>
      </c>
      <c r="V402" s="33"/>
      <c r="W402" s="33" t="s">
        <v>0</v>
      </c>
      <c r="X402" s="33" t="s">
        <v>1578</v>
      </c>
    </row>
    <row r="403" spans="1:24" x14ac:dyDescent="0.15">
      <c r="A403" s="1086">
        <v>403</v>
      </c>
      <c r="B403" s="5" t="s">
        <v>0</v>
      </c>
      <c r="C403" s="5" t="s">
        <v>0</v>
      </c>
      <c r="D403" s="5" t="s">
        <v>0</v>
      </c>
      <c r="E403" s="37" t="s">
        <v>0</v>
      </c>
      <c r="F403" s="38" t="s">
        <v>50</v>
      </c>
      <c r="G403" s="96" t="s">
        <v>59</v>
      </c>
      <c r="H403" s="40" t="s">
        <v>52</v>
      </c>
      <c r="I403" s="41" t="s">
        <v>0</v>
      </c>
      <c r="J403" s="83" t="s">
        <v>0</v>
      </c>
      <c r="K403" s="97" t="s">
        <v>360</v>
      </c>
      <c r="L403" s="160" t="s">
        <v>361</v>
      </c>
      <c r="M403" s="160" t="s">
        <v>361</v>
      </c>
      <c r="N403" s="160" t="s">
        <v>362</v>
      </c>
      <c r="O403" s="160" t="s">
        <v>361</v>
      </c>
      <c r="P403" s="2136"/>
      <c r="Q403" s="160" t="s">
        <v>668</v>
      </c>
      <c r="R403" s="160" t="s">
        <v>364</v>
      </c>
      <c r="S403" s="160" t="s">
        <v>362</v>
      </c>
      <c r="T403" s="160" t="s">
        <v>362</v>
      </c>
      <c r="U403" s="160" t="s">
        <v>364</v>
      </c>
      <c r="V403" s="2136"/>
      <c r="W403" s="160" t="s">
        <v>362</v>
      </c>
      <c r="X403" s="160" t="s">
        <v>361</v>
      </c>
    </row>
    <row r="404" spans="1:24" x14ac:dyDescent="0.15">
      <c r="A404" s="1086">
        <v>404</v>
      </c>
      <c r="B404" s="5" t="s">
        <v>0</v>
      </c>
      <c r="C404" s="5" t="s">
        <v>0</v>
      </c>
      <c r="D404" s="5" t="s">
        <v>0</v>
      </c>
      <c r="E404" s="37" t="s">
        <v>0</v>
      </c>
      <c r="F404" s="45" t="s">
        <v>50</v>
      </c>
      <c r="G404" s="98" t="s">
        <v>59</v>
      </c>
      <c r="H404" s="47" t="s">
        <v>52</v>
      </c>
      <c r="I404" s="41" t="s">
        <v>0</v>
      </c>
      <c r="J404" s="83" t="s">
        <v>0</v>
      </c>
      <c r="K404" s="48" t="s">
        <v>365</v>
      </c>
      <c r="L404" s="78">
        <v>5465100</v>
      </c>
      <c r="M404" s="78">
        <v>2893540</v>
      </c>
      <c r="N404" s="78">
        <v>2110005</v>
      </c>
      <c r="O404" s="78">
        <v>2989200</v>
      </c>
      <c r="P404" s="2127"/>
      <c r="Q404" s="78">
        <v>4591705</v>
      </c>
      <c r="R404" s="78">
        <v>13822400</v>
      </c>
      <c r="S404" s="78">
        <v>2781600</v>
      </c>
      <c r="T404" s="78">
        <v>4990468</v>
      </c>
      <c r="U404" s="78">
        <v>16055800</v>
      </c>
      <c r="V404" s="2127"/>
      <c r="W404" s="78">
        <v>8132800</v>
      </c>
      <c r="X404" s="78">
        <v>8699600</v>
      </c>
    </row>
    <row r="405" spans="1:24" x14ac:dyDescent="0.15">
      <c r="A405" s="1086">
        <v>405</v>
      </c>
      <c r="B405" s="5" t="s">
        <v>0</v>
      </c>
      <c r="C405" s="5" t="s">
        <v>0</v>
      </c>
      <c r="D405" s="5" t="s">
        <v>0</v>
      </c>
      <c r="E405" s="37" t="s">
        <v>0</v>
      </c>
      <c r="F405" s="45" t="s">
        <v>50</v>
      </c>
      <c r="G405" s="98" t="s">
        <v>59</v>
      </c>
      <c r="H405" s="47" t="s">
        <v>52</v>
      </c>
      <c r="I405" s="41" t="s">
        <v>0</v>
      </c>
      <c r="J405" s="83" t="s">
        <v>0</v>
      </c>
      <c r="K405" s="76" t="s">
        <v>366</v>
      </c>
      <c r="L405" s="78">
        <v>3800300</v>
      </c>
      <c r="M405" s="78">
        <v>1835628</v>
      </c>
      <c r="N405" s="78">
        <v>1571720</v>
      </c>
      <c r="O405" s="78">
        <v>1939600</v>
      </c>
      <c r="P405" s="2127"/>
      <c r="Q405" s="78">
        <v>3383196</v>
      </c>
      <c r="R405" s="78">
        <v>10043700</v>
      </c>
      <c r="S405" s="78">
        <v>2067000</v>
      </c>
      <c r="T405" s="78">
        <v>3060135</v>
      </c>
      <c r="U405" s="78">
        <v>11197800</v>
      </c>
      <c r="V405" s="2127"/>
      <c r="W405" s="78">
        <v>5360800</v>
      </c>
      <c r="X405" s="78">
        <v>5448500</v>
      </c>
    </row>
    <row r="406" spans="1:24" x14ac:dyDescent="0.15">
      <c r="A406" s="1086">
        <v>406</v>
      </c>
      <c r="B406" s="5" t="s">
        <v>0</v>
      </c>
      <c r="C406" s="5" t="s">
        <v>0</v>
      </c>
      <c r="D406" s="5" t="s">
        <v>0</v>
      </c>
      <c r="E406" s="37" t="s">
        <v>0</v>
      </c>
      <c r="F406" s="45" t="s">
        <v>50</v>
      </c>
      <c r="G406" s="98" t="s">
        <v>59</v>
      </c>
      <c r="H406" s="47" t="s">
        <v>52</v>
      </c>
      <c r="I406" s="41" t="s">
        <v>0</v>
      </c>
      <c r="J406" s="83" t="s">
        <v>0</v>
      </c>
      <c r="K406" s="76" t="s">
        <v>367</v>
      </c>
      <c r="L406" s="78">
        <v>1664800</v>
      </c>
      <c r="M406" s="78">
        <v>1057911</v>
      </c>
      <c r="N406" s="78">
        <v>538285</v>
      </c>
      <c r="O406" s="78">
        <v>1049400</v>
      </c>
      <c r="P406" s="2127"/>
      <c r="Q406" s="78">
        <v>1208508</v>
      </c>
      <c r="R406" s="78">
        <v>3778600</v>
      </c>
      <c r="S406" s="78">
        <v>714600</v>
      </c>
      <c r="T406" s="78">
        <v>1930332</v>
      </c>
      <c r="U406" s="78">
        <v>4857800</v>
      </c>
      <c r="V406" s="2127"/>
      <c r="W406" s="78">
        <v>2771800</v>
      </c>
      <c r="X406" s="78">
        <v>3221000</v>
      </c>
    </row>
    <row r="407" spans="1:24" x14ac:dyDescent="0.15">
      <c r="A407" s="1086">
        <v>407</v>
      </c>
      <c r="B407" s="5" t="s">
        <v>0</v>
      </c>
      <c r="C407" s="5" t="s">
        <v>0</v>
      </c>
      <c r="D407" s="5" t="s">
        <v>0</v>
      </c>
      <c r="E407" s="37" t="s">
        <v>0</v>
      </c>
      <c r="F407" s="45" t="s">
        <v>50</v>
      </c>
      <c r="G407" s="98" t="s">
        <v>59</v>
      </c>
      <c r="H407" s="47" t="s">
        <v>52</v>
      </c>
      <c r="I407" s="41" t="s">
        <v>0</v>
      </c>
      <c r="J407" s="83" t="s">
        <v>0</v>
      </c>
      <c r="K407" s="119" t="s">
        <v>368</v>
      </c>
      <c r="L407" s="78" t="s">
        <v>0</v>
      </c>
      <c r="M407" s="78">
        <v>688268</v>
      </c>
      <c r="N407" s="78" t="s">
        <v>0</v>
      </c>
      <c r="O407" s="78">
        <v>772000</v>
      </c>
      <c r="P407" s="2127"/>
      <c r="Q407" s="78">
        <v>1144665</v>
      </c>
      <c r="R407" s="78">
        <v>2822300</v>
      </c>
      <c r="S407" s="78" t="s">
        <v>0</v>
      </c>
      <c r="T407" s="78">
        <v>1751157</v>
      </c>
      <c r="U407" s="78">
        <v>3482300</v>
      </c>
      <c r="V407" s="2127"/>
      <c r="W407" s="78">
        <v>2189500</v>
      </c>
      <c r="X407" s="78">
        <v>2720500</v>
      </c>
    </row>
    <row r="408" spans="1:24" x14ac:dyDescent="0.15">
      <c r="A408" s="1086">
        <v>408</v>
      </c>
      <c r="B408" s="5" t="s">
        <v>0</v>
      </c>
      <c r="C408" s="5" t="s">
        <v>0</v>
      </c>
      <c r="D408" s="5" t="s">
        <v>0</v>
      </c>
      <c r="E408" s="37" t="s">
        <v>0</v>
      </c>
      <c r="F408" s="45" t="s">
        <v>50</v>
      </c>
      <c r="G408" s="98" t="s">
        <v>59</v>
      </c>
      <c r="H408" s="47" t="s">
        <v>52</v>
      </c>
      <c r="I408" s="41" t="s">
        <v>0</v>
      </c>
      <c r="J408" s="83" t="s">
        <v>0</v>
      </c>
      <c r="K408" s="119" t="s">
        <v>369</v>
      </c>
      <c r="L408" s="78" t="s">
        <v>0</v>
      </c>
      <c r="M408" s="78">
        <v>369643</v>
      </c>
      <c r="N408" s="78" t="s">
        <v>0</v>
      </c>
      <c r="O408" s="78">
        <v>277400</v>
      </c>
      <c r="P408" s="2127"/>
      <c r="Q408" s="78">
        <v>63843</v>
      </c>
      <c r="R408" s="78">
        <v>956300</v>
      </c>
      <c r="S408" s="78" t="s">
        <v>0</v>
      </c>
      <c r="T408" s="78">
        <v>179175</v>
      </c>
      <c r="U408" s="78">
        <v>1375500</v>
      </c>
      <c r="V408" s="2127"/>
      <c r="W408" s="78">
        <v>582300</v>
      </c>
      <c r="X408" s="78">
        <v>500500</v>
      </c>
    </row>
    <row r="409" spans="1:24" x14ac:dyDescent="0.15">
      <c r="A409" s="1086">
        <v>409</v>
      </c>
      <c r="B409" s="5" t="s">
        <v>0</v>
      </c>
      <c r="C409" s="5" t="s">
        <v>0</v>
      </c>
      <c r="D409" s="5" t="s">
        <v>0</v>
      </c>
      <c r="E409" s="37" t="s">
        <v>0</v>
      </c>
      <c r="F409" s="45" t="s">
        <v>50</v>
      </c>
      <c r="G409" s="46" t="s">
        <v>59</v>
      </c>
      <c r="H409" s="47" t="s">
        <v>52</v>
      </c>
      <c r="I409" s="41" t="s">
        <v>0</v>
      </c>
      <c r="J409" s="83" t="s">
        <v>0</v>
      </c>
      <c r="K409" s="200" t="s">
        <v>370</v>
      </c>
      <c r="L409" s="78" t="s">
        <v>0</v>
      </c>
      <c r="M409" s="78">
        <v>353599</v>
      </c>
      <c r="N409" s="78" t="s">
        <v>0</v>
      </c>
      <c r="O409" s="78">
        <v>252200</v>
      </c>
      <c r="P409" s="2127"/>
      <c r="Q409" s="78" t="s">
        <v>0</v>
      </c>
      <c r="R409" s="78">
        <v>956300</v>
      </c>
      <c r="S409" s="78" t="s">
        <v>0</v>
      </c>
      <c r="T409" s="78" t="s">
        <v>0</v>
      </c>
      <c r="U409" s="78">
        <v>1166000</v>
      </c>
      <c r="V409" s="2127"/>
      <c r="W409" s="78">
        <v>498000</v>
      </c>
      <c r="X409" s="78" t="s">
        <v>3</v>
      </c>
    </row>
    <row r="410" spans="1:24" x14ac:dyDescent="0.15">
      <c r="A410" s="1086">
        <v>410</v>
      </c>
      <c r="B410" s="5" t="s">
        <v>0</v>
      </c>
      <c r="C410" s="5" t="s">
        <v>0</v>
      </c>
      <c r="D410" s="5" t="s">
        <v>0</v>
      </c>
      <c r="E410" s="37" t="s">
        <v>0</v>
      </c>
      <c r="F410" s="45" t="s">
        <v>50</v>
      </c>
      <c r="G410" s="46" t="s">
        <v>59</v>
      </c>
      <c r="H410" s="47" t="s">
        <v>52</v>
      </c>
      <c r="I410" s="41" t="s">
        <v>0</v>
      </c>
      <c r="J410" s="83" t="s">
        <v>0</v>
      </c>
      <c r="K410" s="200" t="s">
        <v>371</v>
      </c>
      <c r="L410" s="78" t="s">
        <v>0</v>
      </c>
      <c r="M410" s="78">
        <v>16044</v>
      </c>
      <c r="N410" s="78" t="s">
        <v>0</v>
      </c>
      <c r="O410" s="78">
        <v>25200</v>
      </c>
      <c r="P410" s="2127"/>
      <c r="Q410" s="78" t="s">
        <v>0</v>
      </c>
      <c r="R410" s="78" t="s">
        <v>0</v>
      </c>
      <c r="S410" s="78" t="s">
        <v>0</v>
      </c>
      <c r="T410" s="78" t="s">
        <v>0</v>
      </c>
      <c r="U410" s="78">
        <v>209500</v>
      </c>
      <c r="V410" s="2127"/>
      <c r="W410" s="78">
        <v>84300</v>
      </c>
      <c r="X410" s="78" t="s">
        <v>3</v>
      </c>
    </row>
    <row r="411" spans="1:24" x14ac:dyDescent="0.15">
      <c r="A411" s="1086">
        <v>411</v>
      </c>
      <c r="B411" s="5" t="s">
        <v>0</v>
      </c>
      <c r="C411" s="5" t="s">
        <v>0</v>
      </c>
      <c r="D411" s="5" t="s">
        <v>0</v>
      </c>
      <c r="E411" s="37" t="s">
        <v>0</v>
      </c>
      <c r="F411" s="45" t="s">
        <v>210</v>
      </c>
      <c r="G411" s="98" t="s">
        <v>59</v>
      </c>
      <c r="H411" s="47" t="s">
        <v>60</v>
      </c>
      <c r="I411" s="41" t="s">
        <v>0</v>
      </c>
      <c r="J411" s="83" t="s">
        <v>0</v>
      </c>
      <c r="K411" s="48" t="s">
        <v>372</v>
      </c>
      <c r="L411" s="201">
        <v>100</v>
      </c>
      <c r="M411" s="201">
        <v>100</v>
      </c>
      <c r="N411" s="201">
        <v>100</v>
      </c>
      <c r="O411" s="201">
        <v>100</v>
      </c>
      <c r="P411" s="2137"/>
      <c r="Q411" s="201">
        <v>100</v>
      </c>
      <c r="R411" s="201">
        <v>100</v>
      </c>
      <c r="S411" s="201">
        <v>100</v>
      </c>
      <c r="T411" s="201">
        <v>100</v>
      </c>
      <c r="U411" s="201">
        <v>100</v>
      </c>
      <c r="V411" s="2137"/>
      <c r="W411" s="201">
        <v>100</v>
      </c>
      <c r="X411" s="201" t="s">
        <v>3</v>
      </c>
    </row>
    <row r="412" spans="1:24" x14ac:dyDescent="0.15">
      <c r="A412" s="1086">
        <v>412</v>
      </c>
      <c r="B412" s="5" t="s">
        <v>0</v>
      </c>
      <c r="C412" s="5" t="s">
        <v>0</v>
      </c>
      <c r="D412" s="5" t="s">
        <v>0</v>
      </c>
      <c r="E412" s="37" t="s">
        <v>0</v>
      </c>
      <c r="F412" s="45" t="s">
        <v>210</v>
      </c>
      <c r="G412" s="98" t="s">
        <v>59</v>
      </c>
      <c r="H412" s="47" t="s">
        <v>60</v>
      </c>
      <c r="I412" s="41" t="s">
        <v>0</v>
      </c>
      <c r="J412" s="83" t="s">
        <v>0</v>
      </c>
      <c r="K412" s="76" t="s">
        <v>366</v>
      </c>
      <c r="L412" s="201">
        <v>69.540000000000006</v>
      </c>
      <c r="M412" s="201">
        <v>63.44</v>
      </c>
      <c r="N412" s="201">
        <v>74.489999999999995</v>
      </c>
      <c r="O412" s="201">
        <v>64.89</v>
      </c>
      <c r="P412" s="2137"/>
      <c r="Q412" s="201">
        <v>73.680000000000007</v>
      </c>
      <c r="R412" s="201">
        <v>72.66</v>
      </c>
      <c r="S412" s="201">
        <v>74.31</v>
      </c>
      <c r="T412" s="201">
        <v>61.32</v>
      </c>
      <c r="U412" s="201">
        <v>69.739999999999995</v>
      </c>
      <c r="V412" s="2137"/>
      <c r="W412" s="201">
        <v>65.92</v>
      </c>
      <c r="X412" s="201" t="s">
        <v>3</v>
      </c>
    </row>
    <row r="413" spans="1:24" x14ac:dyDescent="0.15">
      <c r="A413" s="1086">
        <v>413</v>
      </c>
      <c r="B413" s="5" t="s">
        <v>0</v>
      </c>
      <c r="C413" s="5" t="s">
        <v>0</v>
      </c>
      <c r="D413" s="5" t="s">
        <v>0</v>
      </c>
      <c r="E413" s="37" t="s">
        <v>0</v>
      </c>
      <c r="F413" s="45" t="s">
        <v>210</v>
      </c>
      <c r="G413" s="98" t="s">
        <v>59</v>
      </c>
      <c r="H413" s="47" t="s">
        <v>60</v>
      </c>
      <c r="I413" s="41" t="s">
        <v>0</v>
      </c>
      <c r="J413" s="83" t="s">
        <v>0</v>
      </c>
      <c r="K413" s="76" t="s">
        <v>367</v>
      </c>
      <c r="L413" s="201">
        <v>30.46</v>
      </c>
      <c r="M413" s="201">
        <v>36.56</v>
      </c>
      <c r="N413" s="201">
        <v>25.51</v>
      </c>
      <c r="O413" s="201">
        <v>35.11</v>
      </c>
      <c r="P413" s="2137"/>
      <c r="Q413" s="201">
        <v>26.32</v>
      </c>
      <c r="R413" s="201">
        <v>27.34</v>
      </c>
      <c r="S413" s="201">
        <v>25.69</v>
      </c>
      <c r="T413" s="201">
        <v>38.68</v>
      </c>
      <c r="U413" s="201">
        <v>30.26</v>
      </c>
      <c r="V413" s="2137"/>
      <c r="W413" s="201">
        <v>34.08</v>
      </c>
      <c r="X413" s="201" t="s">
        <v>3</v>
      </c>
    </row>
    <row r="414" spans="1:24" x14ac:dyDescent="0.15">
      <c r="A414" s="1086">
        <v>414</v>
      </c>
      <c r="B414" s="5" t="s">
        <v>0</v>
      </c>
      <c r="C414" s="5" t="s">
        <v>0</v>
      </c>
      <c r="D414" s="5" t="s">
        <v>0</v>
      </c>
      <c r="E414" s="37" t="s">
        <v>0</v>
      </c>
      <c r="F414" s="45" t="s">
        <v>210</v>
      </c>
      <c r="G414" s="98" t="s">
        <v>59</v>
      </c>
      <c r="H414" s="47" t="s">
        <v>60</v>
      </c>
      <c r="I414" s="41" t="s">
        <v>0</v>
      </c>
      <c r="J414" s="83" t="s">
        <v>0</v>
      </c>
      <c r="K414" s="119" t="s">
        <v>368</v>
      </c>
      <c r="L414" s="201" t="s">
        <v>3</v>
      </c>
      <c r="M414" s="201">
        <v>23.79</v>
      </c>
      <c r="N414" s="201" t="s">
        <v>3</v>
      </c>
      <c r="O414" s="201">
        <v>25.83</v>
      </c>
      <c r="P414" s="2137"/>
      <c r="Q414" s="201">
        <v>24.93</v>
      </c>
      <c r="R414" s="201">
        <v>20.420000000000002</v>
      </c>
      <c r="S414" s="201" t="s">
        <v>3</v>
      </c>
      <c r="T414" s="201">
        <v>35.090000000000003</v>
      </c>
      <c r="U414" s="201">
        <v>21.69</v>
      </c>
      <c r="V414" s="2137"/>
      <c r="W414" s="201">
        <v>26.92</v>
      </c>
      <c r="X414" s="201" t="s">
        <v>3</v>
      </c>
    </row>
    <row r="415" spans="1:24" x14ac:dyDescent="0.15">
      <c r="A415" s="1086">
        <v>415</v>
      </c>
      <c r="B415" s="5" t="s">
        <v>0</v>
      </c>
      <c r="C415" s="5" t="s">
        <v>0</v>
      </c>
      <c r="D415" s="5" t="s">
        <v>0</v>
      </c>
      <c r="E415" s="37" t="s">
        <v>0</v>
      </c>
      <c r="F415" s="54" t="s">
        <v>210</v>
      </c>
      <c r="G415" s="102" t="s">
        <v>59</v>
      </c>
      <c r="H415" s="56" t="s">
        <v>60</v>
      </c>
      <c r="I415" s="41" t="s">
        <v>0</v>
      </c>
      <c r="J415" s="83" t="s">
        <v>0</v>
      </c>
      <c r="K415" s="202" t="s">
        <v>369</v>
      </c>
      <c r="L415" s="188" t="s">
        <v>3</v>
      </c>
      <c r="M415" s="188">
        <v>12.77</v>
      </c>
      <c r="N415" s="188" t="s">
        <v>3</v>
      </c>
      <c r="O415" s="188">
        <v>9.2799999999999994</v>
      </c>
      <c r="P415" s="2137"/>
      <c r="Q415" s="188">
        <v>1.39</v>
      </c>
      <c r="R415" s="188">
        <v>6.92</v>
      </c>
      <c r="S415" s="188" t="s">
        <v>3</v>
      </c>
      <c r="T415" s="188">
        <v>3.59</v>
      </c>
      <c r="U415" s="188">
        <v>8.57</v>
      </c>
      <c r="V415" s="2137"/>
      <c r="W415" s="188">
        <v>7.16</v>
      </c>
      <c r="X415" s="188" t="s">
        <v>3</v>
      </c>
    </row>
    <row r="416" spans="1:24" s="72" customFormat="1" x14ac:dyDescent="0.15">
      <c r="A416" s="1086">
        <v>416</v>
      </c>
      <c r="B416" s="5" t="s">
        <v>0</v>
      </c>
      <c r="C416" s="5" t="s">
        <v>0</v>
      </c>
      <c r="D416" s="5" t="s">
        <v>0</v>
      </c>
      <c r="E416" s="5" t="s">
        <v>0</v>
      </c>
      <c r="F416" s="33" t="s">
        <v>0</v>
      </c>
      <c r="G416" s="33" t="s">
        <v>0</v>
      </c>
      <c r="H416" s="33" t="s">
        <v>0</v>
      </c>
      <c r="I416" s="33" t="s">
        <v>0</v>
      </c>
      <c r="J416" s="34" t="s">
        <v>373</v>
      </c>
      <c r="K416" s="165"/>
      <c r="L416" s="33" t="s">
        <v>0</v>
      </c>
      <c r="M416" s="33" t="s">
        <v>0</v>
      </c>
      <c r="N416" s="33" t="s">
        <v>0</v>
      </c>
      <c r="O416" s="33" t="s">
        <v>0</v>
      </c>
      <c r="P416" s="33"/>
      <c r="Q416" s="33" t="s">
        <v>0</v>
      </c>
      <c r="R416" s="33" t="s">
        <v>0</v>
      </c>
      <c r="S416" s="33" t="s">
        <v>0</v>
      </c>
      <c r="T416" s="33" t="s">
        <v>0</v>
      </c>
      <c r="U416" s="33" t="s">
        <v>0</v>
      </c>
      <c r="V416" s="33"/>
      <c r="W416" s="33" t="s">
        <v>0</v>
      </c>
      <c r="X416" s="33" t="s">
        <v>0</v>
      </c>
    </row>
    <row r="417" spans="1:24" x14ac:dyDescent="0.15">
      <c r="A417" s="1086">
        <v>417</v>
      </c>
      <c r="B417" s="5" t="s">
        <v>0</v>
      </c>
      <c r="C417" s="5" t="s">
        <v>0</v>
      </c>
      <c r="D417" s="5" t="s">
        <v>0</v>
      </c>
      <c r="E417" s="37" t="s">
        <v>0</v>
      </c>
      <c r="F417" s="38" t="s">
        <v>50</v>
      </c>
      <c r="G417" s="96" t="s">
        <v>374</v>
      </c>
      <c r="H417" s="40" t="s">
        <v>375</v>
      </c>
      <c r="I417" s="41" t="s">
        <v>0</v>
      </c>
      <c r="J417" s="83" t="s">
        <v>0</v>
      </c>
      <c r="K417" s="97" t="s">
        <v>376</v>
      </c>
      <c r="L417" s="75">
        <v>2186</v>
      </c>
      <c r="M417" s="75">
        <v>1260</v>
      </c>
      <c r="N417" s="75">
        <v>1336</v>
      </c>
      <c r="O417" s="75">
        <v>1328</v>
      </c>
      <c r="P417" s="2127"/>
      <c r="Q417" s="75">
        <v>2086</v>
      </c>
      <c r="R417" s="75">
        <v>4018</v>
      </c>
      <c r="S417" s="75">
        <v>1354</v>
      </c>
      <c r="T417" s="75">
        <v>2719</v>
      </c>
      <c r="U417" s="75">
        <v>4242</v>
      </c>
      <c r="V417" s="2127"/>
      <c r="W417" s="75">
        <v>3420</v>
      </c>
      <c r="X417" s="75">
        <v>3143</v>
      </c>
    </row>
    <row r="418" spans="1:24" x14ac:dyDescent="0.15">
      <c r="A418" s="1086">
        <v>418</v>
      </c>
      <c r="B418" s="5" t="s">
        <v>0</v>
      </c>
      <c r="C418" s="5" t="s">
        <v>0</v>
      </c>
      <c r="D418" s="5" t="s">
        <v>0</v>
      </c>
      <c r="E418" s="37" t="s">
        <v>0</v>
      </c>
      <c r="F418" s="45" t="s">
        <v>377</v>
      </c>
      <c r="G418" s="98" t="s">
        <v>374</v>
      </c>
      <c r="H418" s="47" t="s">
        <v>375</v>
      </c>
      <c r="I418" s="41" t="s">
        <v>0</v>
      </c>
      <c r="J418" s="83" t="s">
        <v>0</v>
      </c>
      <c r="K418" s="76" t="s">
        <v>378</v>
      </c>
      <c r="L418" s="78">
        <v>11</v>
      </c>
      <c r="M418" s="78">
        <v>9</v>
      </c>
      <c r="N418" s="78">
        <v>9</v>
      </c>
      <c r="O418" s="78">
        <v>15</v>
      </c>
      <c r="P418" s="2127"/>
      <c r="Q418" s="78">
        <v>14</v>
      </c>
      <c r="R418" s="78">
        <v>12</v>
      </c>
      <c r="S418" s="78">
        <v>13</v>
      </c>
      <c r="T418" s="78">
        <v>11</v>
      </c>
      <c r="U418" s="78">
        <v>11</v>
      </c>
      <c r="V418" s="2127"/>
      <c r="W418" s="78" t="s">
        <v>3</v>
      </c>
      <c r="X418" s="78" t="s">
        <v>3</v>
      </c>
    </row>
    <row r="419" spans="1:24" x14ac:dyDescent="0.15">
      <c r="A419" s="1086">
        <v>419</v>
      </c>
      <c r="B419" s="5" t="s">
        <v>0</v>
      </c>
      <c r="C419" s="5" t="s">
        <v>0</v>
      </c>
      <c r="D419" s="5" t="s">
        <v>0</v>
      </c>
      <c r="E419" s="37" t="s">
        <v>0</v>
      </c>
      <c r="F419" s="45" t="s">
        <v>377</v>
      </c>
      <c r="G419" s="98" t="s">
        <v>374</v>
      </c>
      <c r="H419" s="47" t="s">
        <v>375</v>
      </c>
      <c r="I419" s="41" t="s">
        <v>0</v>
      </c>
      <c r="J419" s="83" t="s">
        <v>0</v>
      </c>
      <c r="K419" s="76" t="s">
        <v>379</v>
      </c>
      <c r="L419" s="132">
        <v>2202</v>
      </c>
      <c r="M419" s="132">
        <v>1227</v>
      </c>
      <c r="N419" s="132">
        <v>1355</v>
      </c>
      <c r="O419" s="132">
        <v>1306</v>
      </c>
      <c r="P419" s="2132"/>
      <c r="Q419" s="132">
        <v>2080</v>
      </c>
      <c r="R419" s="132">
        <v>4168</v>
      </c>
      <c r="S419" s="132">
        <v>1352</v>
      </c>
      <c r="T419" s="132">
        <v>2767</v>
      </c>
      <c r="U419" s="132">
        <v>4511</v>
      </c>
      <c r="V419" s="2132"/>
      <c r="W419" s="132">
        <v>3</v>
      </c>
      <c r="X419" s="132">
        <v>11</v>
      </c>
    </row>
    <row r="420" spans="1:24" x14ac:dyDescent="0.15">
      <c r="A420" s="1086">
        <v>420</v>
      </c>
      <c r="B420" s="5" t="s">
        <v>0</v>
      </c>
      <c r="C420" s="5" t="s">
        <v>0</v>
      </c>
      <c r="D420" s="5" t="s">
        <v>0</v>
      </c>
      <c r="E420" s="37" t="s">
        <v>0</v>
      </c>
      <c r="F420" s="54" t="s">
        <v>377</v>
      </c>
      <c r="G420" s="102" t="s">
        <v>374</v>
      </c>
      <c r="H420" s="56" t="s">
        <v>375</v>
      </c>
      <c r="I420" s="41" t="s">
        <v>0</v>
      </c>
      <c r="J420" s="83" t="s">
        <v>0</v>
      </c>
      <c r="K420" s="57" t="s">
        <v>380</v>
      </c>
      <c r="L420" s="134">
        <v>2213</v>
      </c>
      <c r="M420" s="134">
        <v>1236</v>
      </c>
      <c r="N420" s="134">
        <v>1364</v>
      </c>
      <c r="O420" s="134">
        <v>1321</v>
      </c>
      <c r="P420" s="2132"/>
      <c r="Q420" s="134">
        <v>2094</v>
      </c>
      <c r="R420" s="134">
        <v>4180</v>
      </c>
      <c r="S420" s="134">
        <v>1365</v>
      </c>
      <c r="T420" s="134">
        <v>2778</v>
      </c>
      <c r="U420" s="134">
        <v>4522</v>
      </c>
      <c r="V420" s="2132"/>
      <c r="W420" s="134" t="s">
        <v>3</v>
      </c>
      <c r="X420" s="134" t="s">
        <v>3</v>
      </c>
    </row>
    <row r="421" spans="1:24" s="72" customFormat="1" x14ac:dyDescent="0.15">
      <c r="A421" s="1086">
        <v>421</v>
      </c>
      <c r="B421" s="5" t="s">
        <v>0</v>
      </c>
      <c r="C421" s="5" t="s">
        <v>0</v>
      </c>
      <c r="D421" s="5" t="s">
        <v>0</v>
      </c>
      <c r="E421" s="5" t="s">
        <v>0</v>
      </c>
      <c r="F421" s="33" t="s">
        <v>0</v>
      </c>
      <c r="G421" s="33" t="s">
        <v>0</v>
      </c>
      <c r="H421" s="33" t="s">
        <v>0</v>
      </c>
      <c r="I421" s="33" t="s">
        <v>0</v>
      </c>
      <c r="J421" s="34" t="s">
        <v>381</v>
      </c>
      <c r="K421" s="165"/>
      <c r="L421" s="33" t="s">
        <v>0</v>
      </c>
      <c r="M421" s="33" t="s">
        <v>0</v>
      </c>
      <c r="N421" s="33" t="s">
        <v>0</v>
      </c>
      <c r="O421" s="33" t="s">
        <v>0</v>
      </c>
      <c r="P421" s="33"/>
      <c r="Q421" s="33" t="s">
        <v>0</v>
      </c>
      <c r="R421" s="33" t="s">
        <v>0</v>
      </c>
      <c r="S421" s="33" t="s">
        <v>0</v>
      </c>
      <c r="T421" s="33" t="s">
        <v>0</v>
      </c>
      <c r="U421" s="33" t="s">
        <v>0</v>
      </c>
      <c r="V421" s="33"/>
      <c r="W421" s="33" t="s">
        <v>0</v>
      </c>
      <c r="X421" s="33" t="s">
        <v>0</v>
      </c>
    </row>
    <row r="422" spans="1:24" x14ac:dyDescent="0.15">
      <c r="A422" s="1086">
        <v>422</v>
      </c>
      <c r="B422" s="5" t="s">
        <v>0</v>
      </c>
      <c r="C422" s="5" t="s">
        <v>0</v>
      </c>
      <c r="D422" s="5" t="s">
        <v>0</v>
      </c>
      <c r="E422" s="37" t="s">
        <v>0</v>
      </c>
      <c r="F422" s="38" t="s">
        <v>377</v>
      </c>
      <c r="G422" s="96" t="s">
        <v>374</v>
      </c>
      <c r="H422" s="40" t="s">
        <v>382</v>
      </c>
      <c r="I422" s="41" t="s">
        <v>0</v>
      </c>
      <c r="J422" s="83" t="s">
        <v>0</v>
      </c>
      <c r="K422" s="203" t="s">
        <v>383</v>
      </c>
      <c r="L422" s="204">
        <v>144</v>
      </c>
      <c r="M422" s="204">
        <v>90</v>
      </c>
      <c r="N422" s="204">
        <v>94</v>
      </c>
      <c r="O422" s="204">
        <v>98</v>
      </c>
      <c r="P422" s="2132"/>
      <c r="Q422" s="204">
        <v>99</v>
      </c>
      <c r="R422" s="204">
        <v>186</v>
      </c>
      <c r="S422" s="204">
        <v>74</v>
      </c>
      <c r="T422" s="204">
        <v>164</v>
      </c>
      <c r="U422" s="204">
        <v>209</v>
      </c>
      <c r="V422" s="2132"/>
      <c r="W422" s="204">
        <v>206</v>
      </c>
      <c r="X422" s="204">
        <v>92</v>
      </c>
    </row>
    <row r="423" spans="1:24" x14ac:dyDescent="0.15">
      <c r="A423" s="1086">
        <v>423</v>
      </c>
      <c r="B423" s="5" t="s">
        <v>0</v>
      </c>
      <c r="C423" s="5" t="s">
        <v>0</v>
      </c>
      <c r="D423" s="5" t="s">
        <v>0</v>
      </c>
      <c r="E423" s="37" t="s">
        <v>0</v>
      </c>
      <c r="F423" s="54" t="s">
        <v>377</v>
      </c>
      <c r="G423" s="102" t="s">
        <v>374</v>
      </c>
      <c r="H423" s="56" t="s">
        <v>382</v>
      </c>
      <c r="I423" s="41" t="s">
        <v>0</v>
      </c>
      <c r="J423" s="83" t="s">
        <v>0</v>
      </c>
      <c r="K423" s="205" t="s">
        <v>384</v>
      </c>
      <c r="L423" s="206">
        <v>136</v>
      </c>
      <c r="M423" s="206">
        <v>85</v>
      </c>
      <c r="N423" s="206">
        <v>92</v>
      </c>
      <c r="O423" s="206">
        <v>97</v>
      </c>
      <c r="P423" s="2132"/>
      <c r="Q423" s="206">
        <v>97</v>
      </c>
      <c r="R423" s="206">
        <v>165</v>
      </c>
      <c r="S423" s="206">
        <v>74</v>
      </c>
      <c r="T423" s="206">
        <v>154</v>
      </c>
      <c r="U423" s="206">
        <v>204</v>
      </c>
      <c r="V423" s="2132"/>
      <c r="W423" s="206">
        <v>201</v>
      </c>
      <c r="X423" s="206">
        <v>90</v>
      </c>
    </row>
    <row r="424" spans="1:24" s="72" customFormat="1" x14ac:dyDescent="0.15">
      <c r="A424" s="1086">
        <v>424</v>
      </c>
      <c r="B424" s="5" t="s">
        <v>0</v>
      </c>
      <c r="C424" s="5" t="s">
        <v>0</v>
      </c>
      <c r="D424" s="5" t="s">
        <v>0</v>
      </c>
      <c r="E424" s="2" t="s">
        <v>0</v>
      </c>
      <c r="F424" s="65" t="s">
        <v>0</v>
      </c>
      <c r="G424" s="65" t="s">
        <v>0</v>
      </c>
      <c r="H424" s="65" t="s">
        <v>0</v>
      </c>
      <c r="I424" s="36" t="s">
        <v>0</v>
      </c>
      <c r="J424" s="83" t="s">
        <v>0</v>
      </c>
      <c r="K424" s="207" t="s">
        <v>385</v>
      </c>
      <c r="L424" s="208" t="s">
        <v>0</v>
      </c>
      <c r="M424" s="208" t="s">
        <v>0</v>
      </c>
      <c r="N424" s="208" t="s">
        <v>0</v>
      </c>
      <c r="O424" s="208" t="s">
        <v>0</v>
      </c>
      <c r="P424" s="208"/>
      <c r="Q424" s="208" t="s">
        <v>0</v>
      </c>
      <c r="R424" s="208" t="s">
        <v>0</v>
      </c>
      <c r="S424" s="208" t="s">
        <v>0</v>
      </c>
      <c r="T424" s="208" t="s">
        <v>0</v>
      </c>
      <c r="U424" s="208" t="s">
        <v>0</v>
      </c>
      <c r="V424" s="208"/>
      <c r="W424" s="208" t="s">
        <v>0</v>
      </c>
      <c r="X424" s="208" t="s">
        <v>0</v>
      </c>
    </row>
    <row r="425" spans="1:24" s="72" customFormat="1" x14ac:dyDescent="0.15">
      <c r="A425" s="1086">
        <v>425</v>
      </c>
      <c r="B425" s="5" t="s">
        <v>0</v>
      </c>
      <c r="C425" s="5" t="s">
        <v>0</v>
      </c>
      <c r="D425" s="5" t="s">
        <v>0</v>
      </c>
      <c r="E425" s="37" t="s">
        <v>0</v>
      </c>
      <c r="F425" s="38" t="s">
        <v>377</v>
      </c>
      <c r="G425" s="96" t="s">
        <v>374</v>
      </c>
      <c r="H425" s="40" t="s">
        <v>382</v>
      </c>
      <c r="I425" s="41" t="s">
        <v>0</v>
      </c>
      <c r="J425" s="83" t="s">
        <v>0</v>
      </c>
      <c r="K425" s="105" t="s">
        <v>386</v>
      </c>
      <c r="L425" s="75">
        <v>144</v>
      </c>
      <c r="M425" s="75">
        <v>90</v>
      </c>
      <c r="N425" s="75">
        <v>94</v>
      </c>
      <c r="O425" s="75">
        <v>98</v>
      </c>
      <c r="P425" s="2127"/>
      <c r="Q425" s="75">
        <v>99</v>
      </c>
      <c r="R425" s="75">
        <v>186</v>
      </c>
      <c r="S425" s="75">
        <v>74</v>
      </c>
      <c r="T425" s="75">
        <v>164</v>
      </c>
      <c r="U425" s="75">
        <v>209</v>
      </c>
      <c r="V425" s="2127"/>
      <c r="W425" s="75">
        <v>206</v>
      </c>
      <c r="X425" s="75">
        <v>92</v>
      </c>
    </row>
    <row r="426" spans="1:24" x14ac:dyDescent="0.15">
      <c r="A426" s="1086">
        <v>426</v>
      </c>
      <c r="B426" s="5" t="s">
        <v>0</v>
      </c>
      <c r="C426" s="5" t="s">
        <v>0</v>
      </c>
      <c r="D426" s="5" t="s">
        <v>0</v>
      </c>
      <c r="E426" s="37" t="s">
        <v>0</v>
      </c>
      <c r="F426" s="45" t="s">
        <v>377</v>
      </c>
      <c r="G426" s="209" t="s">
        <v>374</v>
      </c>
      <c r="H426" s="47" t="s">
        <v>382</v>
      </c>
      <c r="I426" s="41" t="s">
        <v>0</v>
      </c>
      <c r="J426" s="83" t="s">
        <v>0</v>
      </c>
      <c r="K426" s="107" t="s">
        <v>387</v>
      </c>
      <c r="L426" s="132">
        <v>136</v>
      </c>
      <c r="M426" s="132">
        <v>85</v>
      </c>
      <c r="N426" s="132">
        <v>92</v>
      </c>
      <c r="O426" s="132">
        <v>97</v>
      </c>
      <c r="P426" s="2132"/>
      <c r="Q426" s="132">
        <v>97</v>
      </c>
      <c r="R426" s="132">
        <v>162</v>
      </c>
      <c r="S426" s="132">
        <v>74</v>
      </c>
      <c r="T426" s="132">
        <v>154</v>
      </c>
      <c r="U426" s="132">
        <v>202</v>
      </c>
      <c r="V426" s="2132"/>
      <c r="W426" s="132">
        <v>201</v>
      </c>
      <c r="X426" s="132">
        <v>90</v>
      </c>
    </row>
    <row r="427" spans="1:24" x14ac:dyDescent="0.15">
      <c r="A427" s="1086">
        <v>427</v>
      </c>
      <c r="B427" s="5" t="s">
        <v>0</v>
      </c>
      <c r="C427" s="5" t="s">
        <v>0</v>
      </c>
      <c r="D427" s="5" t="s">
        <v>0</v>
      </c>
      <c r="E427" s="37" t="s">
        <v>0</v>
      </c>
      <c r="F427" s="45" t="s">
        <v>377</v>
      </c>
      <c r="G427" s="209" t="s">
        <v>374</v>
      </c>
      <c r="H427" s="47" t="s">
        <v>382</v>
      </c>
      <c r="I427" s="41" t="s">
        <v>0</v>
      </c>
      <c r="J427" s="83" t="s">
        <v>0</v>
      </c>
      <c r="K427" s="107" t="s">
        <v>388</v>
      </c>
      <c r="L427" s="132">
        <v>8</v>
      </c>
      <c r="M427" s="132">
        <v>5</v>
      </c>
      <c r="N427" s="132">
        <v>2</v>
      </c>
      <c r="O427" s="132">
        <v>1</v>
      </c>
      <c r="P427" s="2132"/>
      <c r="Q427" s="132">
        <v>2</v>
      </c>
      <c r="R427" s="132">
        <v>21</v>
      </c>
      <c r="S427" s="132" t="s">
        <v>3</v>
      </c>
      <c r="T427" s="132">
        <v>10</v>
      </c>
      <c r="U427" s="132">
        <v>5</v>
      </c>
      <c r="V427" s="2132"/>
      <c r="W427" s="132">
        <v>5</v>
      </c>
      <c r="X427" s="132">
        <v>2</v>
      </c>
    </row>
    <row r="428" spans="1:24" x14ac:dyDescent="0.15">
      <c r="A428" s="1086">
        <v>428</v>
      </c>
      <c r="B428" s="5" t="s">
        <v>0</v>
      </c>
      <c r="C428" s="5" t="s">
        <v>0</v>
      </c>
      <c r="D428" s="5" t="s">
        <v>0</v>
      </c>
      <c r="E428" s="37" t="s">
        <v>0</v>
      </c>
      <c r="F428" s="45" t="s">
        <v>377</v>
      </c>
      <c r="G428" s="209" t="s">
        <v>374</v>
      </c>
      <c r="H428" s="47" t="s">
        <v>382</v>
      </c>
      <c r="I428" s="41" t="s">
        <v>0</v>
      </c>
      <c r="J428" s="83" t="s">
        <v>0</v>
      </c>
      <c r="K428" s="107" t="s">
        <v>389</v>
      </c>
      <c r="L428" s="132" t="s">
        <v>3</v>
      </c>
      <c r="M428" s="132" t="s">
        <v>3</v>
      </c>
      <c r="N428" s="132" t="s">
        <v>3</v>
      </c>
      <c r="O428" s="132" t="s">
        <v>3</v>
      </c>
      <c r="P428" s="2132"/>
      <c r="Q428" s="132" t="s">
        <v>3</v>
      </c>
      <c r="R428" s="132">
        <v>3</v>
      </c>
      <c r="S428" s="132" t="s">
        <v>3</v>
      </c>
      <c r="T428" s="132" t="s">
        <v>3</v>
      </c>
      <c r="U428" s="132">
        <v>2</v>
      </c>
      <c r="V428" s="2132"/>
      <c r="W428" s="132" t="s">
        <v>3</v>
      </c>
      <c r="X428" s="132" t="s">
        <v>3</v>
      </c>
    </row>
    <row r="429" spans="1:24" x14ac:dyDescent="0.15">
      <c r="A429" s="1086">
        <v>429</v>
      </c>
      <c r="B429" s="5" t="s">
        <v>0</v>
      </c>
      <c r="C429" s="5" t="s">
        <v>0</v>
      </c>
      <c r="D429" s="5" t="s">
        <v>0</v>
      </c>
      <c r="E429" s="37" t="s">
        <v>0</v>
      </c>
      <c r="F429" s="54" t="s">
        <v>377</v>
      </c>
      <c r="G429" s="210" t="s">
        <v>374</v>
      </c>
      <c r="H429" s="56" t="s">
        <v>382</v>
      </c>
      <c r="I429" s="41" t="s">
        <v>0</v>
      </c>
      <c r="J429" s="83" t="s">
        <v>0</v>
      </c>
      <c r="K429" s="109" t="s">
        <v>390</v>
      </c>
      <c r="L429" s="134" t="s">
        <v>3</v>
      </c>
      <c r="M429" s="134" t="s">
        <v>3</v>
      </c>
      <c r="N429" s="134" t="s">
        <v>3</v>
      </c>
      <c r="O429" s="134" t="s">
        <v>3</v>
      </c>
      <c r="P429" s="2132"/>
      <c r="Q429" s="134" t="s">
        <v>3</v>
      </c>
      <c r="R429" s="134" t="s">
        <v>3</v>
      </c>
      <c r="S429" s="134" t="s">
        <v>3</v>
      </c>
      <c r="T429" s="134" t="s">
        <v>3</v>
      </c>
      <c r="U429" s="134" t="s">
        <v>3</v>
      </c>
      <c r="V429" s="2132"/>
      <c r="W429" s="134" t="s">
        <v>3</v>
      </c>
      <c r="X429" s="134" t="s">
        <v>3</v>
      </c>
    </row>
    <row r="430" spans="1:24" s="72" customFormat="1" x14ac:dyDescent="0.15">
      <c r="A430" s="1086">
        <v>430</v>
      </c>
      <c r="B430" s="5" t="s">
        <v>0</v>
      </c>
      <c r="C430" s="5" t="s">
        <v>0</v>
      </c>
      <c r="D430" s="5" t="s">
        <v>0</v>
      </c>
      <c r="E430" s="2" t="s">
        <v>0</v>
      </c>
      <c r="F430" s="65" t="s">
        <v>0</v>
      </c>
      <c r="G430" s="211" t="s">
        <v>0</v>
      </c>
      <c r="H430" s="65" t="s">
        <v>0</v>
      </c>
      <c r="I430" s="36" t="s">
        <v>0</v>
      </c>
      <c r="J430" s="83" t="s">
        <v>0</v>
      </c>
      <c r="K430" s="212" t="s">
        <v>0</v>
      </c>
      <c r="L430" s="213" t="s">
        <v>0</v>
      </c>
      <c r="M430" s="213" t="s">
        <v>0</v>
      </c>
      <c r="N430" s="213" t="s">
        <v>0</v>
      </c>
      <c r="O430" s="213" t="s">
        <v>0</v>
      </c>
      <c r="P430" s="208"/>
      <c r="Q430" s="213" t="s">
        <v>0</v>
      </c>
      <c r="R430" s="213" t="s">
        <v>0</v>
      </c>
      <c r="S430" s="213" t="s">
        <v>0</v>
      </c>
      <c r="T430" s="213" t="s">
        <v>0</v>
      </c>
      <c r="U430" s="213" t="s">
        <v>0</v>
      </c>
      <c r="V430" s="208"/>
      <c r="W430" s="213" t="s">
        <v>0</v>
      </c>
      <c r="X430" s="213" t="s">
        <v>0</v>
      </c>
    </row>
    <row r="431" spans="1:24" s="72" customFormat="1" ht="14.25" x14ac:dyDescent="0.15">
      <c r="A431" s="1086">
        <v>431</v>
      </c>
      <c r="B431" s="5" t="s">
        <v>0</v>
      </c>
      <c r="C431" s="5" t="s">
        <v>0</v>
      </c>
      <c r="D431" s="5" t="s">
        <v>0</v>
      </c>
      <c r="E431" s="5" t="s">
        <v>0</v>
      </c>
      <c r="F431" s="5" t="s">
        <v>0</v>
      </c>
      <c r="G431" s="5" t="s">
        <v>0</v>
      </c>
      <c r="H431" s="5" t="s">
        <v>0</v>
      </c>
      <c r="I431" s="5" t="s">
        <v>0</v>
      </c>
      <c r="J431" s="214" t="s">
        <v>391</v>
      </c>
      <c r="K431" s="215"/>
      <c r="L431" s="5" t="s">
        <v>0</v>
      </c>
      <c r="M431" s="5" t="s">
        <v>0</v>
      </c>
      <c r="N431" s="5" t="s">
        <v>0</v>
      </c>
      <c r="O431" s="5" t="s">
        <v>0</v>
      </c>
      <c r="P431" s="5"/>
      <c r="Q431" s="5" t="s">
        <v>0</v>
      </c>
      <c r="R431" s="5" t="s">
        <v>0</v>
      </c>
      <c r="S431" s="5" t="s">
        <v>0</v>
      </c>
      <c r="T431" s="5" t="s">
        <v>0</v>
      </c>
      <c r="U431" s="5" t="s">
        <v>0</v>
      </c>
      <c r="V431" s="5"/>
      <c r="W431" s="5" t="s">
        <v>0</v>
      </c>
      <c r="X431" s="5" t="s">
        <v>0</v>
      </c>
    </row>
    <row r="432" spans="1:24" s="72" customFormat="1" x14ac:dyDescent="0.15">
      <c r="A432" s="1086">
        <v>432</v>
      </c>
      <c r="B432" s="5" t="s">
        <v>0</v>
      </c>
      <c r="C432" s="5" t="s">
        <v>0</v>
      </c>
      <c r="D432" s="5" t="s">
        <v>0</v>
      </c>
      <c r="E432" s="5" t="s">
        <v>0</v>
      </c>
      <c r="F432" s="5" t="s">
        <v>0</v>
      </c>
      <c r="G432" s="5" t="s">
        <v>0</v>
      </c>
      <c r="H432" s="5" t="s">
        <v>0</v>
      </c>
      <c r="I432" s="5" t="s">
        <v>0</v>
      </c>
      <c r="J432" s="144" t="s">
        <v>0</v>
      </c>
      <c r="K432" s="215" t="s">
        <v>0</v>
      </c>
      <c r="L432" s="5" t="s">
        <v>0</v>
      </c>
      <c r="M432" s="5" t="s">
        <v>0</v>
      </c>
      <c r="N432" s="5" t="s">
        <v>0</v>
      </c>
      <c r="O432" s="5" t="s">
        <v>0</v>
      </c>
      <c r="P432" s="5"/>
      <c r="Q432" s="5" t="s">
        <v>0</v>
      </c>
      <c r="R432" s="5" t="s">
        <v>0</v>
      </c>
      <c r="S432" s="5" t="s">
        <v>0</v>
      </c>
      <c r="T432" s="5" t="s">
        <v>0</v>
      </c>
      <c r="U432" s="5" t="s">
        <v>0</v>
      </c>
      <c r="V432" s="5"/>
      <c r="W432" s="5" t="s">
        <v>0</v>
      </c>
      <c r="X432" s="5" t="s">
        <v>0</v>
      </c>
    </row>
    <row r="433" spans="1:24" s="72" customFormat="1" x14ac:dyDescent="0.15">
      <c r="A433" s="1086">
        <v>433</v>
      </c>
      <c r="B433" s="5" t="s">
        <v>0</v>
      </c>
      <c r="C433" s="5" t="s">
        <v>0</v>
      </c>
      <c r="D433" s="5" t="s">
        <v>0</v>
      </c>
      <c r="E433" s="5" t="s">
        <v>0</v>
      </c>
      <c r="F433" s="33" t="s">
        <v>0</v>
      </c>
      <c r="G433" s="33" t="s">
        <v>0</v>
      </c>
      <c r="H433" s="33" t="s">
        <v>0</v>
      </c>
      <c r="I433" s="33" t="s">
        <v>0</v>
      </c>
      <c r="J433" s="34" t="s">
        <v>392</v>
      </c>
      <c r="K433" s="189"/>
      <c r="L433" s="181" t="s">
        <v>0</v>
      </c>
      <c r="M433" s="181" t="s">
        <v>0</v>
      </c>
      <c r="N433" s="181" t="s">
        <v>0</v>
      </c>
      <c r="O433" s="181" t="s">
        <v>0</v>
      </c>
      <c r="P433" s="182"/>
      <c r="Q433" s="181" t="s">
        <v>0</v>
      </c>
      <c r="R433" s="181" t="s">
        <v>0</v>
      </c>
      <c r="S433" s="181" t="s">
        <v>0</v>
      </c>
      <c r="T433" s="181" t="s">
        <v>0</v>
      </c>
      <c r="U433" s="181" t="s">
        <v>0</v>
      </c>
      <c r="V433" s="182"/>
      <c r="W433" s="181" t="s">
        <v>0</v>
      </c>
      <c r="X433" s="181" t="s">
        <v>0</v>
      </c>
    </row>
    <row r="434" spans="1:24" x14ac:dyDescent="0.15">
      <c r="A434" s="1086">
        <v>434</v>
      </c>
      <c r="B434" s="5" t="s">
        <v>0</v>
      </c>
      <c r="C434" s="5" t="s">
        <v>0</v>
      </c>
      <c r="D434" s="5" t="s">
        <v>0</v>
      </c>
      <c r="E434" s="216" t="s">
        <v>0</v>
      </c>
      <c r="F434" s="38" t="s">
        <v>50</v>
      </c>
      <c r="G434" s="96" t="s">
        <v>374</v>
      </c>
      <c r="H434" s="40" t="s">
        <v>393</v>
      </c>
      <c r="I434" s="36" t="s">
        <v>0</v>
      </c>
      <c r="J434" s="83" t="s">
        <v>0</v>
      </c>
      <c r="K434" s="190" t="s">
        <v>394</v>
      </c>
      <c r="L434" s="217" t="s">
        <v>395</v>
      </c>
      <c r="M434" s="217" t="s">
        <v>395</v>
      </c>
      <c r="N434" s="217" t="s">
        <v>395</v>
      </c>
      <c r="O434" s="217" t="s">
        <v>395</v>
      </c>
      <c r="P434" s="2153"/>
      <c r="Q434" s="217" t="s">
        <v>395</v>
      </c>
      <c r="R434" s="217" t="s">
        <v>396</v>
      </c>
      <c r="S434" s="217" t="s">
        <v>395</v>
      </c>
      <c r="T434" s="217" t="s">
        <v>395</v>
      </c>
      <c r="U434" s="217" t="s">
        <v>396</v>
      </c>
      <c r="V434" s="2153"/>
      <c r="W434" s="217" t="s">
        <v>395</v>
      </c>
      <c r="X434" s="217" t="s">
        <v>395</v>
      </c>
    </row>
    <row r="435" spans="1:24" x14ac:dyDescent="0.15">
      <c r="A435" s="1086">
        <v>435</v>
      </c>
      <c r="B435" s="5" t="s">
        <v>0</v>
      </c>
      <c r="C435" s="5" t="s">
        <v>0</v>
      </c>
      <c r="D435" s="5" t="s">
        <v>0</v>
      </c>
      <c r="E435" s="216" t="s">
        <v>0</v>
      </c>
      <c r="F435" s="45" t="s">
        <v>50</v>
      </c>
      <c r="G435" s="98" t="s">
        <v>374</v>
      </c>
      <c r="H435" s="47" t="s">
        <v>393</v>
      </c>
      <c r="I435" s="36" t="s">
        <v>0</v>
      </c>
      <c r="J435" s="83" t="s">
        <v>0</v>
      </c>
      <c r="K435" s="192" t="s">
        <v>397</v>
      </c>
      <c r="L435" s="218" t="s">
        <v>398</v>
      </c>
      <c r="M435" s="218" t="s">
        <v>398</v>
      </c>
      <c r="N435" s="218" t="s">
        <v>398</v>
      </c>
      <c r="O435" s="218" t="s">
        <v>398</v>
      </c>
      <c r="P435" s="2153"/>
      <c r="Q435" s="218" t="s">
        <v>398</v>
      </c>
      <c r="R435" s="218" t="s">
        <v>399</v>
      </c>
      <c r="S435" s="218" t="s">
        <v>398</v>
      </c>
      <c r="T435" s="218" t="s">
        <v>398</v>
      </c>
      <c r="U435" s="218" t="s">
        <v>399</v>
      </c>
      <c r="V435" s="2153"/>
      <c r="W435" s="218" t="s">
        <v>398</v>
      </c>
      <c r="X435" s="218" t="s">
        <v>398</v>
      </c>
    </row>
    <row r="436" spans="1:24" x14ac:dyDescent="0.15">
      <c r="A436" s="1086">
        <v>436</v>
      </c>
      <c r="B436" s="5" t="s">
        <v>0</v>
      </c>
      <c r="C436" s="5" t="s">
        <v>0</v>
      </c>
      <c r="D436" s="5" t="s">
        <v>0</v>
      </c>
      <c r="E436" s="216" t="s">
        <v>0</v>
      </c>
      <c r="F436" s="54" t="s">
        <v>50</v>
      </c>
      <c r="G436" s="102" t="s">
        <v>374</v>
      </c>
      <c r="H436" s="56" t="s">
        <v>52</v>
      </c>
      <c r="I436" s="36" t="s">
        <v>0</v>
      </c>
      <c r="J436" s="83" t="s">
        <v>0</v>
      </c>
      <c r="K436" s="194" t="s">
        <v>400</v>
      </c>
      <c r="L436" s="219" t="s">
        <v>401</v>
      </c>
      <c r="M436" s="219" t="s">
        <v>401</v>
      </c>
      <c r="N436" s="219" t="s">
        <v>402</v>
      </c>
      <c r="O436" s="219" t="s">
        <v>401</v>
      </c>
      <c r="P436" s="2153"/>
      <c r="Q436" s="219" t="s">
        <v>401</v>
      </c>
      <c r="R436" s="219" t="s">
        <v>401</v>
      </c>
      <c r="S436" s="219" t="s">
        <v>401</v>
      </c>
      <c r="T436" s="219" t="s">
        <v>402</v>
      </c>
      <c r="U436" s="219" t="s">
        <v>401</v>
      </c>
      <c r="V436" s="2153"/>
      <c r="W436" s="219" t="s">
        <v>402</v>
      </c>
      <c r="X436" s="219" t="s">
        <v>402</v>
      </c>
    </row>
    <row r="437" spans="1:24" s="72" customFormat="1" x14ac:dyDescent="0.15">
      <c r="A437" s="1086">
        <v>437</v>
      </c>
      <c r="B437" s="5" t="s">
        <v>0</v>
      </c>
      <c r="C437" s="5" t="s">
        <v>0</v>
      </c>
      <c r="D437" s="5" t="s">
        <v>0</v>
      </c>
      <c r="E437" s="220" t="s">
        <v>0</v>
      </c>
      <c r="F437" s="94" t="s">
        <v>0</v>
      </c>
      <c r="G437" s="94" t="s">
        <v>0</v>
      </c>
      <c r="H437" s="94" t="s">
        <v>0</v>
      </c>
      <c r="I437" s="35" t="s">
        <v>0</v>
      </c>
      <c r="J437" s="221" t="s">
        <v>403</v>
      </c>
      <c r="K437" s="181"/>
      <c r="L437" s="222" t="s">
        <v>0</v>
      </c>
      <c r="M437" s="222" t="s">
        <v>0</v>
      </c>
      <c r="N437" s="222" t="s">
        <v>0</v>
      </c>
      <c r="O437" s="222" t="s">
        <v>0</v>
      </c>
      <c r="P437" s="2154"/>
      <c r="Q437" s="222" t="s">
        <v>0</v>
      </c>
      <c r="R437" s="222" t="s">
        <v>0</v>
      </c>
      <c r="S437" s="222" t="s">
        <v>0</v>
      </c>
      <c r="T437" s="222" t="s">
        <v>0</v>
      </c>
      <c r="U437" s="222" t="s">
        <v>0</v>
      </c>
      <c r="V437" s="2154"/>
      <c r="W437" s="222" t="s">
        <v>0</v>
      </c>
      <c r="X437" s="222" t="s">
        <v>0</v>
      </c>
    </row>
    <row r="438" spans="1:24" x14ac:dyDescent="0.15">
      <c r="A438" s="1086">
        <v>438</v>
      </c>
      <c r="B438" s="5" t="s">
        <v>0</v>
      </c>
      <c r="C438" s="5" t="s">
        <v>0</v>
      </c>
      <c r="D438" s="5" t="s">
        <v>0</v>
      </c>
      <c r="E438" s="223" t="s">
        <v>0</v>
      </c>
      <c r="F438" s="38" t="s">
        <v>50</v>
      </c>
      <c r="G438" s="96" t="s">
        <v>51</v>
      </c>
      <c r="H438" s="224" t="s">
        <v>60</v>
      </c>
      <c r="I438" s="36" t="s">
        <v>0</v>
      </c>
      <c r="J438" s="196" t="s">
        <v>0</v>
      </c>
      <c r="K438" s="97" t="s">
        <v>404</v>
      </c>
      <c r="L438" s="140">
        <v>9.07</v>
      </c>
      <c r="M438" s="140">
        <v>9.77</v>
      </c>
      <c r="N438" s="140">
        <v>7.93</v>
      </c>
      <c r="O438" s="140">
        <v>12.1</v>
      </c>
      <c r="P438" s="2133"/>
      <c r="Q438" s="140">
        <v>8.5399999999999991</v>
      </c>
      <c r="R438" s="140">
        <v>12.79</v>
      </c>
      <c r="S438" s="140">
        <v>8.49</v>
      </c>
      <c r="T438" s="140">
        <v>8.65</v>
      </c>
      <c r="U438" s="140">
        <v>14.02</v>
      </c>
      <c r="V438" s="2133"/>
      <c r="W438" s="140">
        <v>10.27</v>
      </c>
      <c r="X438" s="140">
        <v>10.6</v>
      </c>
    </row>
    <row r="439" spans="1:24" x14ac:dyDescent="0.15">
      <c r="A439" s="1086">
        <v>439</v>
      </c>
      <c r="B439" s="5" t="s">
        <v>0</v>
      </c>
      <c r="C439" s="5" t="s">
        <v>0</v>
      </c>
      <c r="D439" s="5" t="s">
        <v>0</v>
      </c>
      <c r="E439" s="223" t="s">
        <v>0</v>
      </c>
      <c r="F439" s="45" t="s">
        <v>50</v>
      </c>
      <c r="G439" s="98" t="s">
        <v>51</v>
      </c>
      <c r="H439" s="225" t="s">
        <v>60</v>
      </c>
      <c r="I439" s="36" t="s">
        <v>0</v>
      </c>
      <c r="J439" s="196" t="s">
        <v>0</v>
      </c>
      <c r="K439" s="101" t="s">
        <v>405</v>
      </c>
      <c r="L439" s="141" t="s">
        <v>0</v>
      </c>
      <c r="M439" s="141" t="s">
        <v>0</v>
      </c>
      <c r="N439" s="141" t="s">
        <v>0</v>
      </c>
      <c r="O439" s="141" t="s">
        <v>0</v>
      </c>
      <c r="P439" s="2133"/>
      <c r="Q439" s="141" t="s">
        <v>0</v>
      </c>
      <c r="R439" s="141">
        <v>12.28</v>
      </c>
      <c r="S439" s="141" t="s">
        <v>0</v>
      </c>
      <c r="T439" s="141" t="s">
        <v>0</v>
      </c>
      <c r="U439" s="141">
        <v>12.68</v>
      </c>
      <c r="V439" s="2133"/>
      <c r="W439" s="141" t="s">
        <v>0</v>
      </c>
      <c r="X439" s="141" t="s">
        <v>0</v>
      </c>
    </row>
    <row r="440" spans="1:24" x14ac:dyDescent="0.15">
      <c r="A440" s="1086">
        <v>440</v>
      </c>
      <c r="B440" s="5" t="s">
        <v>0</v>
      </c>
      <c r="C440" s="5" t="s">
        <v>0</v>
      </c>
      <c r="D440" s="5" t="s">
        <v>0</v>
      </c>
      <c r="E440" s="223" t="s">
        <v>0</v>
      </c>
      <c r="F440" s="45" t="s">
        <v>50</v>
      </c>
      <c r="G440" s="98" t="s">
        <v>51</v>
      </c>
      <c r="H440" s="225" t="s">
        <v>60</v>
      </c>
      <c r="I440" s="36" t="s">
        <v>0</v>
      </c>
      <c r="J440" s="196" t="s">
        <v>0</v>
      </c>
      <c r="K440" s="101" t="s">
        <v>406</v>
      </c>
      <c r="L440" s="141" t="s">
        <v>0</v>
      </c>
      <c r="M440" s="141" t="s">
        <v>0</v>
      </c>
      <c r="N440" s="141" t="s">
        <v>0</v>
      </c>
      <c r="O440" s="141" t="s">
        <v>0</v>
      </c>
      <c r="P440" s="2133"/>
      <c r="Q440" s="141" t="s">
        <v>0</v>
      </c>
      <c r="R440" s="141">
        <v>12.28</v>
      </c>
      <c r="S440" s="141" t="s">
        <v>0</v>
      </c>
      <c r="T440" s="141" t="s">
        <v>0</v>
      </c>
      <c r="U440" s="141">
        <v>12.67</v>
      </c>
      <c r="V440" s="2133"/>
      <c r="W440" s="141" t="s">
        <v>0</v>
      </c>
      <c r="X440" s="141" t="s">
        <v>0</v>
      </c>
    </row>
    <row r="441" spans="1:24" x14ac:dyDescent="0.15">
      <c r="A441" s="1086">
        <v>441</v>
      </c>
      <c r="B441" s="5" t="s">
        <v>0</v>
      </c>
      <c r="C441" s="5" t="s">
        <v>0</v>
      </c>
      <c r="D441" s="5" t="s">
        <v>0</v>
      </c>
      <c r="E441" s="223" t="s">
        <v>0</v>
      </c>
      <c r="F441" s="45" t="s">
        <v>50</v>
      </c>
      <c r="G441" s="98" t="s">
        <v>51</v>
      </c>
      <c r="H441" s="225" t="s">
        <v>52</v>
      </c>
      <c r="I441" s="36" t="s">
        <v>0</v>
      </c>
      <c r="J441" s="196" t="s">
        <v>0</v>
      </c>
      <c r="K441" s="99" t="s">
        <v>407</v>
      </c>
      <c r="L441" s="78">
        <v>220339</v>
      </c>
      <c r="M441" s="78">
        <v>104937</v>
      </c>
      <c r="N441" s="78">
        <v>87289</v>
      </c>
      <c r="O441" s="78">
        <v>145045</v>
      </c>
      <c r="P441" s="2127"/>
      <c r="Q441" s="78">
        <v>228781</v>
      </c>
      <c r="R441" s="78">
        <v>1035800</v>
      </c>
      <c r="S441" s="78">
        <v>159769</v>
      </c>
      <c r="T441" s="78">
        <v>280609</v>
      </c>
      <c r="U441" s="78">
        <v>1044600</v>
      </c>
      <c r="V441" s="2127"/>
      <c r="W441" s="78">
        <v>388136</v>
      </c>
      <c r="X441" s="78">
        <v>408286</v>
      </c>
    </row>
    <row r="442" spans="1:24" x14ac:dyDescent="0.15">
      <c r="A442" s="1086">
        <v>442</v>
      </c>
      <c r="B442" s="5" t="s">
        <v>0</v>
      </c>
      <c r="C442" s="5" t="s">
        <v>0</v>
      </c>
      <c r="D442" s="5" t="s">
        <v>0</v>
      </c>
      <c r="E442" s="223" t="s">
        <v>0</v>
      </c>
      <c r="F442" s="45" t="s">
        <v>50</v>
      </c>
      <c r="G442" s="98" t="s">
        <v>51</v>
      </c>
      <c r="H442" s="225" t="s">
        <v>52</v>
      </c>
      <c r="I442" s="36" t="s">
        <v>0</v>
      </c>
      <c r="J442" s="196" t="s">
        <v>0</v>
      </c>
      <c r="K442" s="101" t="s">
        <v>408</v>
      </c>
      <c r="L442" s="49" t="s">
        <v>0</v>
      </c>
      <c r="M442" s="49" t="s">
        <v>0</v>
      </c>
      <c r="N442" s="49" t="s">
        <v>0</v>
      </c>
      <c r="O442" s="49" t="s">
        <v>0</v>
      </c>
      <c r="P442" s="2124"/>
      <c r="Q442" s="49" t="s">
        <v>0</v>
      </c>
      <c r="R442" s="49">
        <v>995200</v>
      </c>
      <c r="S442" s="49" t="s">
        <v>0</v>
      </c>
      <c r="T442" s="49" t="s">
        <v>0</v>
      </c>
      <c r="U442" s="49">
        <v>944500</v>
      </c>
      <c r="V442" s="2124"/>
      <c r="W442" s="49" t="s">
        <v>0</v>
      </c>
      <c r="X442" s="49" t="s">
        <v>0</v>
      </c>
    </row>
    <row r="443" spans="1:24" x14ac:dyDescent="0.15">
      <c r="A443" s="1086">
        <v>443</v>
      </c>
      <c r="B443" s="5" t="s">
        <v>0</v>
      </c>
      <c r="C443" s="5" t="s">
        <v>0</v>
      </c>
      <c r="D443" s="5" t="s">
        <v>0</v>
      </c>
      <c r="E443" s="223" t="s">
        <v>0</v>
      </c>
      <c r="F443" s="45" t="s">
        <v>50</v>
      </c>
      <c r="G443" s="98" t="s">
        <v>51</v>
      </c>
      <c r="H443" s="225" t="s">
        <v>52</v>
      </c>
      <c r="I443" s="36" t="s">
        <v>0</v>
      </c>
      <c r="J443" s="196" t="s">
        <v>0</v>
      </c>
      <c r="K443" s="107" t="s">
        <v>409</v>
      </c>
      <c r="L443" s="49" t="s">
        <v>0</v>
      </c>
      <c r="M443" s="49" t="s">
        <v>0</v>
      </c>
      <c r="N443" s="49" t="s">
        <v>0</v>
      </c>
      <c r="O443" s="49" t="s">
        <v>0</v>
      </c>
      <c r="P443" s="2124"/>
      <c r="Q443" s="49" t="s">
        <v>0</v>
      </c>
      <c r="R443" s="49">
        <v>995200</v>
      </c>
      <c r="S443" s="49" t="s">
        <v>0</v>
      </c>
      <c r="T443" s="49" t="s">
        <v>0</v>
      </c>
      <c r="U443" s="49">
        <v>944300</v>
      </c>
      <c r="V443" s="2124"/>
      <c r="W443" s="49" t="s">
        <v>0</v>
      </c>
      <c r="X443" s="49" t="s">
        <v>0</v>
      </c>
    </row>
    <row r="444" spans="1:24" x14ac:dyDescent="0.15">
      <c r="A444" s="1086">
        <v>444</v>
      </c>
      <c r="B444" s="5" t="s">
        <v>0</v>
      </c>
      <c r="C444" s="5" t="s">
        <v>0</v>
      </c>
      <c r="D444" s="5" t="s">
        <v>0</v>
      </c>
      <c r="E444" s="223" t="s">
        <v>0</v>
      </c>
      <c r="F444" s="45" t="s">
        <v>50</v>
      </c>
      <c r="G444" s="98" t="s">
        <v>51</v>
      </c>
      <c r="H444" s="225" t="s">
        <v>52</v>
      </c>
      <c r="I444" s="36" t="s">
        <v>0</v>
      </c>
      <c r="J444" s="196" t="s">
        <v>0</v>
      </c>
      <c r="K444" s="107" t="s">
        <v>410</v>
      </c>
      <c r="L444" s="49" t="s">
        <v>0</v>
      </c>
      <c r="M444" s="49" t="s">
        <v>0</v>
      </c>
      <c r="N444" s="49" t="s">
        <v>0</v>
      </c>
      <c r="O444" s="49" t="s">
        <v>0</v>
      </c>
      <c r="P444" s="2124"/>
      <c r="Q444" s="49" t="s">
        <v>0</v>
      </c>
      <c r="R444" s="49" t="s">
        <v>3</v>
      </c>
      <c r="S444" s="49" t="s">
        <v>0</v>
      </c>
      <c r="T444" s="49" t="s">
        <v>0</v>
      </c>
      <c r="U444" s="49">
        <v>200</v>
      </c>
      <c r="V444" s="2124"/>
      <c r="W444" s="49" t="s">
        <v>0</v>
      </c>
      <c r="X444" s="49" t="s">
        <v>0</v>
      </c>
    </row>
    <row r="445" spans="1:24" x14ac:dyDescent="0.15">
      <c r="A445" s="1086">
        <v>445</v>
      </c>
      <c r="B445" s="5" t="s">
        <v>0</v>
      </c>
      <c r="C445" s="5" t="s">
        <v>0</v>
      </c>
      <c r="D445" s="5" t="s">
        <v>0</v>
      </c>
      <c r="E445" s="223" t="s">
        <v>0</v>
      </c>
      <c r="F445" s="45" t="s">
        <v>50</v>
      </c>
      <c r="G445" s="98" t="s">
        <v>51</v>
      </c>
      <c r="H445" s="225" t="s">
        <v>52</v>
      </c>
      <c r="I445" s="36" t="s">
        <v>0</v>
      </c>
      <c r="J445" s="196" t="s">
        <v>0</v>
      </c>
      <c r="K445" s="101" t="s">
        <v>411</v>
      </c>
      <c r="L445" s="49" t="s">
        <v>0</v>
      </c>
      <c r="M445" s="49" t="s">
        <v>0</v>
      </c>
      <c r="N445" s="49" t="s">
        <v>0</v>
      </c>
      <c r="O445" s="49" t="s">
        <v>0</v>
      </c>
      <c r="P445" s="2124"/>
      <c r="Q445" s="49" t="s">
        <v>0</v>
      </c>
      <c r="R445" s="49">
        <v>40600</v>
      </c>
      <c r="S445" s="49" t="s">
        <v>0</v>
      </c>
      <c r="T445" s="49" t="s">
        <v>0</v>
      </c>
      <c r="U445" s="49">
        <v>100100</v>
      </c>
      <c r="V445" s="2124"/>
      <c r="W445" s="49" t="s">
        <v>0</v>
      </c>
      <c r="X445" s="49" t="s">
        <v>0</v>
      </c>
    </row>
    <row r="446" spans="1:24" x14ac:dyDescent="0.15">
      <c r="A446" s="1086">
        <v>446</v>
      </c>
      <c r="B446" s="5" t="s">
        <v>0</v>
      </c>
      <c r="C446" s="5" t="s">
        <v>0</v>
      </c>
      <c r="D446" s="5" t="s">
        <v>0</v>
      </c>
      <c r="E446" s="223" t="s">
        <v>0</v>
      </c>
      <c r="F446" s="45" t="s">
        <v>50</v>
      </c>
      <c r="G446" s="98" t="s">
        <v>51</v>
      </c>
      <c r="H446" s="225" t="s">
        <v>52</v>
      </c>
      <c r="I446" s="36" t="s">
        <v>0</v>
      </c>
      <c r="J446" s="196" t="s">
        <v>0</v>
      </c>
      <c r="K446" s="99" t="s">
        <v>412</v>
      </c>
      <c r="L446" s="49">
        <v>2428209</v>
      </c>
      <c r="M446" s="49">
        <v>1073222</v>
      </c>
      <c r="N446" s="49">
        <v>1100643</v>
      </c>
      <c r="O446" s="49">
        <v>1198184</v>
      </c>
      <c r="P446" s="2124"/>
      <c r="Q446" s="49">
        <v>2676269</v>
      </c>
      <c r="R446" s="49">
        <v>8098700</v>
      </c>
      <c r="S446" s="49">
        <v>1881322</v>
      </c>
      <c r="T446" s="49">
        <v>3240547</v>
      </c>
      <c r="U446" s="49">
        <v>7448500</v>
      </c>
      <c r="V446" s="2124"/>
      <c r="W446" s="49">
        <v>3776202</v>
      </c>
      <c r="X446" s="49">
        <v>3850455</v>
      </c>
    </row>
    <row r="447" spans="1:24" x14ac:dyDescent="0.15">
      <c r="A447" s="1086">
        <v>447</v>
      </c>
      <c r="B447" s="5" t="s">
        <v>0</v>
      </c>
      <c r="C447" s="5" t="s">
        <v>0</v>
      </c>
      <c r="D447" s="5" t="s">
        <v>0</v>
      </c>
      <c r="E447" s="223" t="s">
        <v>0</v>
      </c>
      <c r="F447" s="54" t="s">
        <v>50</v>
      </c>
      <c r="G447" s="102" t="s">
        <v>51</v>
      </c>
      <c r="H447" s="226" t="s">
        <v>52</v>
      </c>
      <c r="I447" s="36" t="s">
        <v>0</v>
      </c>
      <c r="J447" s="196" t="s">
        <v>0</v>
      </c>
      <c r="K447" s="142" t="s">
        <v>413</v>
      </c>
      <c r="L447" s="104">
        <v>97128</v>
      </c>
      <c r="M447" s="104">
        <v>42928</v>
      </c>
      <c r="N447" s="104">
        <v>44025</v>
      </c>
      <c r="O447" s="104">
        <v>47927</v>
      </c>
      <c r="P447" s="2124"/>
      <c r="Q447" s="104">
        <v>107050</v>
      </c>
      <c r="R447" s="104">
        <v>647800</v>
      </c>
      <c r="S447" s="104">
        <v>75252</v>
      </c>
      <c r="T447" s="104">
        <v>129621</v>
      </c>
      <c r="U447" s="104">
        <v>595880</v>
      </c>
      <c r="V447" s="2124"/>
      <c r="W447" s="104">
        <v>151048</v>
      </c>
      <c r="X447" s="104">
        <v>154018</v>
      </c>
    </row>
    <row r="448" spans="1:24" s="72" customFormat="1" x14ac:dyDescent="0.15">
      <c r="A448" s="1086">
        <v>448</v>
      </c>
      <c r="B448" s="5" t="s">
        <v>0</v>
      </c>
      <c r="C448" s="5" t="s">
        <v>0</v>
      </c>
      <c r="D448" s="5" t="s">
        <v>0</v>
      </c>
      <c r="E448" s="220" t="s">
        <v>0</v>
      </c>
      <c r="F448" s="94" t="s">
        <v>0</v>
      </c>
      <c r="G448" s="94" t="s">
        <v>0</v>
      </c>
      <c r="H448" s="94" t="s">
        <v>0</v>
      </c>
      <c r="I448" s="35" t="s">
        <v>0</v>
      </c>
      <c r="J448" s="221" t="s">
        <v>414</v>
      </c>
      <c r="K448" s="181"/>
      <c r="L448" s="222" t="s">
        <v>0</v>
      </c>
      <c r="M448" s="222" t="s">
        <v>0</v>
      </c>
      <c r="N448" s="222" t="s">
        <v>0</v>
      </c>
      <c r="O448" s="222" t="s">
        <v>0</v>
      </c>
      <c r="P448" s="2154"/>
      <c r="Q448" s="222" t="s">
        <v>0</v>
      </c>
      <c r="R448" s="222" t="s">
        <v>0</v>
      </c>
      <c r="S448" s="222" t="s">
        <v>0</v>
      </c>
      <c r="T448" s="222" t="s">
        <v>0</v>
      </c>
      <c r="U448" s="222" t="s">
        <v>0</v>
      </c>
      <c r="V448" s="2154"/>
      <c r="W448" s="222" t="s">
        <v>0</v>
      </c>
      <c r="X448" s="222" t="s">
        <v>0</v>
      </c>
    </row>
    <row r="449" spans="1:24" x14ac:dyDescent="0.15">
      <c r="A449" s="1086">
        <v>449</v>
      </c>
      <c r="B449" s="5" t="s">
        <v>0</v>
      </c>
      <c r="C449" s="5" t="s">
        <v>0</v>
      </c>
      <c r="D449" s="5" t="s">
        <v>0</v>
      </c>
      <c r="E449" s="223" t="s">
        <v>0</v>
      </c>
      <c r="F449" s="38" t="s">
        <v>50</v>
      </c>
      <c r="G449" s="96" t="s">
        <v>59</v>
      </c>
      <c r="H449" s="224" t="s">
        <v>60</v>
      </c>
      <c r="I449" s="36" t="s">
        <v>0</v>
      </c>
      <c r="J449" s="196" t="s">
        <v>0</v>
      </c>
      <c r="K449" s="97" t="s">
        <v>404</v>
      </c>
      <c r="L449" s="140">
        <v>8.8800000000000008</v>
      </c>
      <c r="M449" s="140">
        <v>9.09</v>
      </c>
      <c r="N449" s="140">
        <v>7.7</v>
      </c>
      <c r="O449" s="140">
        <v>11.62</v>
      </c>
      <c r="P449" s="2133"/>
      <c r="Q449" s="140">
        <v>8.19</v>
      </c>
      <c r="R449" s="140">
        <v>12.09</v>
      </c>
      <c r="S449" s="140">
        <v>8.31</v>
      </c>
      <c r="T449" s="140">
        <v>8.4700000000000006</v>
      </c>
      <c r="U449" s="140">
        <v>13.66</v>
      </c>
      <c r="V449" s="2133"/>
      <c r="W449" s="140" t="s">
        <v>3</v>
      </c>
      <c r="X449" s="140" t="s">
        <v>3</v>
      </c>
    </row>
    <row r="450" spans="1:24" x14ac:dyDescent="0.15">
      <c r="A450" s="1086">
        <v>450</v>
      </c>
      <c r="B450" s="5" t="s">
        <v>0</v>
      </c>
      <c r="C450" s="5" t="s">
        <v>0</v>
      </c>
      <c r="D450" s="5" t="s">
        <v>0</v>
      </c>
      <c r="E450" s="223" t="s">
        <v>0</v>
      </c>
      <c r="F450" s="45" t="s">
        <v>50</v>
      </c>
      <c r="G450" s="98" t="s">
        <v>59</v>
      </c>
      <c r="H450" s="225" t="s">
        <v>60</v>
      </c>
      <c r="I450" s="36" t="s">
        <v>0</v>
      </c>
      <c r="J450" s="196" t="s">
        <v>0</v>
      </c>
      <c r="K450" s="101" t="s">
        <v>405</v>
      </c>
      <c r="L450" s="141" t="s">
        <v>0</v>
      </c>
      <c r="M450" s="141" t="s">
        <v>0</v>
      </c>
      <c r="N450" s="141" t="s">
        <v>0</v>
      </c>
      <c r="O450" s="141" t="s">
        <v>0</v>
      </c>
      <c r="P450" s="2133"/>
      <c r="Q450" s="141" t="s">
        <v>0</v>
      </c>
      <c r="R450" s="141">
        <v>11.57</v>
      </c>
      <c r="S450" s="141" t="s">
        <v>0</v>
      </c>
      <c r="T450" s="141" t="s">
        <v>0</v>
      </c>
      <c r="U450" s="141">
        <v>12.29</v>
      </c>
      <c r="V450" s="2133"/>
      <c r="W450" s="141" t="s">
        <v>0</v>
      </c>
      <c r="X450" s="141" t="s">
        <v>0</v>
      </c>
    </row>
    <row r="451" spans="1:24" x14ac:dyDescent="0.15">
      <c r="A451" s="1086">
        <v>451</v>
      </c>
      <c r="B451" s="5" t="s">
        <v>0</v>
      </c>
      <c r="C451" s="5" t="s">
        <v>0</v>
      </c>
      <c r="D451" s="5" t="s">
        <v>0</v>
      </c>
      <c r="E451" s="223" t="s">
        <v>0</v>
      </c>
      <c r="F451" s="45" t="s">
        <v>50</v>
      </c>
      <c r="G451" s="98" t="s">
        <v>59</v>
      </c>
      <c r="H451" s="225" t="s">
        <v>60</v>
      </c>
      <c r="I451" s="36" t="s">
        <v>0</v>
      </c>
      <c r="J451" s="196" t="s">
        <v>0</v>
      </c>
      <c r="K451" s="101" t="s">
        <v>406</v>
      </c>
      <c r="L451" s="141" t="s">
        <v>0</v>
      </c>
      <c r="M451" s="141" t="s">
        <v>0</v>
      </c>
      <c r="N451" s="141" t="s">
        <v>0</v>
      </c>
      <c r="O451" s="141" t="s">
        <v>0</v>
      </c>
      <c r="P451" s="2133"/>
      <c r="Q451" s="141" t="s">
        <v>0</v>
      </c>
      <c r="R451" s="141">
        <v>11.57</v>
      </c>
      <c r="S451" s="141" t="s">
        <v>0</v>
      </c>
      <c r="T451" s="141" t="s">
        <v>0</v>
      </c>
      <c r="U451" s="141">
        <v>12.29</v>
      </c>
      <c r="V451" s="2133"/>
      <c r="W451" s="141" t="s">
        <v>0</v>
      </c>
      <c r="X451" s="141" t="s">
        <v>0</v>
      </c>
    </row>
    <row r="452" spans="1:24" s="72" customFormat="1" x14ac:dyDescent="0.15">
      <c r="A452" s="1086">
        <v>452</v>
      </c>
      <c r="B452" s="5" t="s">
        <v>0</v>
      </c>
      <c r="C452" s="5" t="s">
        <v>0</v>
      </c>
      <c r="D452" s="5" t="s">
        <v>0</v>
      </c>
      <c r="E452" s="223" t="s">
        <v>0</v>
      </c>
      <c r="F452" s="45" t="s">
        <v>50</v>
      </c>
      <c r="G452" s="98" t="s">
        <v>59</v>
      </c>
      <c r="H452" s="225" t="s">
        <v>52</v>
      </c>
      <c r="I452" s="36" t="s">
        <v>0</v>
      </c>
      <c r="J452" s="196" t="s">
        <v>0</v>
      </c>
      <c r="K452" s="99" t="s">
        <v>407</v>
      </c>
      <c r="L452" s="78">
        <v>214739</v>
      </c>
      <c r="M452" s="78">
        <v>96250</v>
      </c>
      <c r="N452" s="78">
        <v>84628</v>
      </c>
      <c r="O452" s="78">
        <v>138115</v>
      </c>
      <c r="P452" s="2127"/>
      <c r="Q452" s="78">
        <v>217553</v>
      </c>
      <c r="R452" s="78">
        <v>948400</v>
      </c>
      <c r="S452" s="78">
        <v>154400</v>
      </c>
      <c r="T452" s="78">
        <v>274672</v>
      </c>
      <c r="U452" s="78">
        <v>1000731</v>
      </c>
      <c r="V452" s="2127"/>
      <c r="W452" s="78" t="s">
        <v>3</v>
      </c>
      <c r="X452" s="78" t="s">
        <v>3</v>
      </c>
    </row>
    <row r="453" spans="1:24" s="72" customFormat="1" x14ac:dyDescent="0.15">
      <c r="A453" s="1086">
        <v>453</v>
      </c>
      <c r="B453" s="5" t="s">
        <v>0</v>
      </c>
      <c r="C453" s="5" t="s">
        <v>0</v>
      </c>
      <c r="D453" s="5" t="s">
        <v>0</v>
      </c>
      <c r="E453" s="223" t="s">
        <v>0</v>
      </c>
      <c r="F453" s="45" t="s">
        <v>50</v>
      </c>
      <c r="G453" s="98" t="s">
        <v>59</v>
      </c>
      <c r="H453" s="225" t="s">
        <v>52</v>
      </c>
      <c r="I453" s="36" t="s">
        <v>0</v>
      </c>
      <c r="J453" s="196" t="s">
        <v>0</v>
      </c>
      <c r="K453" s="101" t="s">
        <v>408</v>
      </c>
      <c r="L453" s="49" t="s">
        <v>0</v>
      </c>
      <c r="M453" s="49" t="s">
        <v>0</v>
      </c>
      <c r="N453" s="49" t="s">
        <v>0</v>
      </c>
      <c r="O453" s="49" t="s">
        <v>0</v>
      </c>
      <c r="P453" s="2124"/>
      <c r="Q453" s="49" t="s">
        <v>0</v>
      </c>
      <c r="R453" s="49">
        <v>907900</v>
      </c>
      <c r="S453" s="49" t="s">
        <v>0</v>
      </c>
      <c r="T453" s="49" t="s">
        <v>0</v>
      </c>
      <c r="U453" s="49">
        <v>900730</v>
      </c>
      <c r="V453" s="2124"/>
      <c r="W453" s="49" t="s">
        <v>0</v>
      </c>
      <c r="X453" s="49" t="s">
        <v>0</v>
      </c>
    </row>
    <row r="454" spans="1:24" x14ac:dyDescent="0.15">
      <c r="A454" s="1086">
        <v>454</v>
      </c>
      <c r="B454" s="5" t="s">
        <v>0</v>
      </c>
      <c r="C454" s="5" t="s">
        <v>0</v>
      </c>
      <c r="D454" s="5" t="s">
        <v>0</v>
      </c>
      <c r="E454" s="223" t="s">
        <v>0</v>
      </c>
      <c r="F454" s="45" t="s">
        <v>50</v>
      </c>
      <c r="G454" s="98" t="s">
        <v>59</v>
      </c>
      <c r="H454" s="225" t="s">
        <v>52</v>
      </c>
      <c r="I454" s="36" t="s">
        <v>0</v>
      </c>
      <c r="J454" s="196" t="s">
        <v>0</v>
      </c>
      <c r="K454" s="107" t="s">
        <v>409</v>
      </c>
      <c r="L454" s="49" t="s">
        <v>0</v>
      </c>
      <c r="M454" s="49" t="s">
        <v>0</v>
      </c>
      <c r="N454" s="49" t="s">
        <v>0</v>
      </c>
      <c r="O454" s="49" t="s">
        <v>0</v>
      </c>
      <c r="P454" s="2124"/>
      <c r="Q454" s="49" t="s">
        <v>0</v>
      </c>
      <c r="R454" s="49">
        <v>907900</v>
      </c>
      <c r="S454" s="49" t="s">
        <v>0</v>
      </c>
      <c r="T454" s="49" t="s">
        <v>0</v>
      </c>
      <c r="U454" s="49">
        <v>900730</v>
      </c>
      <c r="V454" s="2124"/>
      <c r="W454" s="49" t="s">
        <v>0</v>
      </c>
      <c r="X454" s="49" t="s">
        <v>0</v>
      </c>
    </row>
    <row r="455" spans="1:24" x14ac:dyDescent="0.15">
      <c r="A455" s="1086">
        <v>455</v>
      </c>
      <c r="B455" s="5" t="s">
        <v>0</v>
      </c>
      <c r="C455" s="5" t="s">
        <v>0</v>
      </c>
      <c r="D455" s="5" t="s">
        <v>0</v>
      </c>
      <c r="E455" s="223" t="s">
        <v>0</v>
      </c>
      <c r="F455" s="45" t="s">
        <v>50</v>
      </c>
      <c r="G455" s="98" t="s">
        <v>59</v>
      </c>
      <c r="H455" s="225" t="s">
        <v>52</v>
      </c>
      <c r="I455" s="36" t="s">
        <v>0</v>
      </c>
      <c r="J455" s="196" t="s">
        <v>0</v>
      </c>
      <c r="K455" s="107" t="s">
        <v>410</v>
      </c>
      <c r="L455" s="49" t="s">
        <v>0</v>
      </c>
      <c r="M455" s="49" t="s">
        <v>0</v>
      </c>
      <c r="N455" s="49" t="s">
        <v>0</v>
      </c>
      <c r="O455" s="49" t="s">
        <v>0</v>
      </c>
      <c r="P455" s="2124"/>
      <c r="Q455" s="49" t="s">
        <v>0</v>
      </c>
      <c r="R455" s="49" t="s">
        <v>3</v>
      </c>
      <c r="S455" s="49" t="s">
        <v>0</v>
      </c>
      <c r="T455" s="49" t="s">
        <v>0</v>
      </c>
      <c r="U455" s="49" t="s">
        <v>3</v>
      </c>
      <c r="V455" s="2124"/>
      <c r="W455" s="49" t="s">
        <v>0</v>
      </c>
      <c r="X455" s="49" t="s">
        <v>0</v>
      </c>
    </row>
    <row r="456" spans="1:24" x14ac:dyDescent="0.15">
      <c r="A456" s="1086">
        <v>456</v>
      </c>
      <c r="B456" s="5" t="s">
        <v>0</v>
      </c>
      <c r="C456" s="5" t="s">
        <v>0</v>
      </c>
      <c r="D456" s="5" t="s">
        <v>0</v>
      </c>
      <c r="E456" s="223" t="s">
        <v>0</v>
      </c>
      <c r="F456" s="45" t="s">
        <v>50</v>
      </c>
      <c r="G456" s="98" t="s">
        <v>59</v>
      </c>
      <c r="H456" s="225" t="s">
        <v>52</v>
      </c>
      <c r="I456" s="36" t="s">
        <v>0</v>
      </c>
      <c r="J456" s="196" t="s">
        <v>0</v>
      </c>
      <c r="K456" s="101" t="s">
        <v>411</v>
      </c>
      <c r="L456" s="49" t="s">
        <v>0</v>
      </c>
      <c r="M456" s="49" t="s">
        <v>0</v>
      </c>
      <c r="N456" s="49" t="s">
        <v>0</v>
      </c>
      <c r="O456" s="49" t="s">
        <v>0</v>
      </c>
      <c r="P456" s="2124"/>
      <c r="Q456" s="49" t="s">
        <v>0</v>
      </c>
      <c r="R456" s="49">
        <v>40500</v>
      </c>
      <c r="S456" s="49" t="s">
        <v>0</v>
      </c>
      <c r="T456" s="49" t="s">
        <v>0</v>
      </c>
      <c r="U456" s="49">
        <v>100000</v>
      </c>
      <c r="V456" s="2124"/>
      <c r="W456" s="49" t="s">
        <v>0</v>
      </c>
      <c r="X456" s="49" t="s">
        <v>0</v>
      </c>
    </row>
    <row r="457" spans="1:24" x14ac:dyDescent="0.15">
      <c r="A457" s="1086">
        <v>457</v>
      </c>
      <c r="B457" s="5" t="s">
        <v>0</v>
      </c>
      <c r="C457" s="5" t="s">
        <v>0</v>
      </c>
      <c r="D457" s="5" t="s">
        <v>0</v>
      </c>
      <c r="E457" s="223" t="s">
        <v>0</v>
      </c>
      <c r="F457" s="45" t="s">
        <v>50</v>
      </c>
      <c r="G457" s="98" t="s">
        <v>59</v>
      </c>
      <c r="H457" s="225" t="s">
        <v>52</v>
      </c>
      <c r="I457" s="36" t="s">
        <v>0</v>
      </c>
      <c r="J457" s="196" t="s">
        <v>0</v>
      </c>
      <c r="K457" s="99" t="s">
        <v>412</v>
      </c>
      <c r="L457" s="49">
        <v>2416930</v>
      </c>
      <c r="M457" s="49">
        <v>1058226</v>
      </c>
      <c r="N457" s="49">
        <v>1098350</v>
      </c>
      <c r="O457" s="49">
        <v>1188332</v>
      </c>
      <c r="P457" s="2124"/>
      <c r="Q457" s="49">
        <v>2653456</v>
      </c>
      <c r="R457" s="49">
        <v>7842500</v>
      </c>
      <c r="S457" s="49">
        <v>1857846</v>
      </c>
      <c r="T457" s="49">
        <v>3240251</v>
      </c>
      <c r="U457" s="49">
        <v>7325519</v>
      </c>
      <c r="V457" s="2124"/>
      <c r="W457" s="49" t="s">
        <v>3</v>
      </c>
      <c r="X457" s="49" t="s">
        <v>3</v>
      </c>
    </row>
    <row r="458" spans="1:24" x14ac:dyDescent="0.15">
      <c r="A458" s="1086">
        <v>458</v>
      </c>
      <c r="B458" s="5" t="s">
        <v>0</v>
      </c>
      <c r="C458" s="5" t="s">
        <v>0</v>
      </c>
      <c r="D458" s="5" t="s">
        <v>0</v>
      </c>
      <c r="E458" s="223" t="s">
        <v>0</v>
      </c>
      <c r="F458" s="54" t="s">
        <v>50</v>
      </c>
      <c r="G458" s="102" t="s">
        <v>59</v>
      </c>
      <c r="H458" s="226" t="s">
        <v>52</v>
      </c>
      <c r="I458" s="36" t="s">
        <v>0</v>
      </c>
      <c r="J458" s="196" t="s">
        <v>0</v>
      </c>
      <c r="K458" s="142" t="s">
        <v>413</v>
      </c>
      <c r="L458" s="104">
        <v>96677</v>
      </c>
      <c r="M458" s="104">
        <v>42329</v>
      </c>
      <c r="N458" s="104">
        <v>43934</v>
      </c>
      <c r="O458" s="104">
        <v>47533</v>
      </c>
      <c r="P458" s="2124"/>
      <c r="Q458" s="104">
        <v>106138</v>
      </c>
      <c r="R458" s="104">
        <v>627400</v>
      </c>
      <c r="S458" s="104">
        <v>74313</v>
      </c>
      <c r="T458" s="104">
        <v>129610</v>
      </c>
      <c r="U458" s="104">
        <v>586041</v>
      </c>
      <c r="V458" s="2124"/>
      <c r="W458" s="104" t="s">
        <v>3</v>
      </c>
      <c r="X458" s="104" t="s">
        <v>3</v>
      </c>
    </row>
    <row r="459" spans="1:24" s="72" customFormat="1" x14ac:dyDescent="0.15">
      <c r="A459" s="1086">
        <v>459</v>
      </c>
      <c r="B459" s="5" t="s">
        <v>0</v>
      </c>
      <c r="C459" s="5" t="s">
        <v>0</v>
      </c>
      <c r="D459" s="5" t="s">
        <v>0</v>
      </c>
      <c r="E459" s="5" t="s">
        <v>0</v>
      </c>
      <c r="F459" s="33" t="s">
        <v>0</v>
      </c>
      <c r="G459" s="33" t="s">
        <v>0</v>
      </c>
      <c r="H459" s="33" t="s">
        <v>0</v>
      </c>
      <c r="I459" s="33" t="s">
        <v>0</v>
      </c>
      <c r="J459" s="221" t="s">
        <v>415</v>
      </c>
      <c r="K459" s="94"/>
      <c r="L459" s="181" t="s">
        <v>1530</v>
      </c>
      <c r="M459" s="181" t="s">
        <v>1530</v>
      </c>
      <c r="N459" s="181" t="s">
        <v>1530</v>
      </c>
      <c r="O459" s="181" t="s">
        <v>1530</v>
      </c>
      <c r="P459" s="182"/>
      <c r="Q459" s="181" t="s">
        <v>1530</v>
      </c>
      <c r="R459" s="181" t="s">
        <v>0</v>
      </c>
      <c r="S459" s="181" t="s">
        <v>1530</v>
      </c>
      <c r="T459" s="181" t="s">
        <v>1530</v>
      </c>
      <c r="U459" s="181" t="s">
        <v>0</v>
      </c>
      <c r="V459" s="182"/>
      <c r="W459" s="181" t="s">
        <v>1530</v>
      </c>
      <c r="X459" s="181" t="s">
        <v>1530</v>
      </c>
    </row>
    <row r="460" spans="1:24" x14ac:dyDescent="0.15">
      <c r="A460" s="1086">
        <v>460</v>
      </c>
      <c r="B460" s="5" t="s">
        <v>0</v>
      </c>
      <c r="C460" s="5" t="s">
        <v>0</v>
      </c>
      <c r="D460" s="5" t="s">
        <v>0</v>
      </c>
      <c r="E460" s="216" t="s">
        <v>0</v>
      </c>
      <c r="F460" s="38" t="s">
        <v>50</v>
      </c>
      <c r="G460" s="96" t="s">
        <v>51</v>
      </c>
      <c r="H460" s="224" t="s">
        <v>60</v>
      </c>
      <c r="I460" s="36" t="s">
        <v>0</v>
      </c>
      <c r="J460" s="83" t="s">
        <v>0</v>
      </c>
      <c r="K460" s="227" t="s">
        <v>416</v>
      </c>
      <c r="L460" s="228" t="s">
        <v>3</v>
      </c>
      <c r="M460" s="228" t="s">
        <v>3</v>
      </c>
      <c r="N460" s="228" t="s">
        <v>3</v>
      </c>
      <c r="O460" s="228" t="s">
        <v>3</v>
      </c>
      <c r="P460" s="2146"/>
      <c r="Q460" s="228" t="s">
        <v>3</v>
      </c>
      <c r="R460" s="228">
        <v>6.7</v>
      </c>
      <c r="S460" s="228" t="s">
        <v>3</v>
      </c>
      <c r="T460" s="228" t="s">
        <v>3</v>
      </c>
      <c r="U460" s="228">
        <v>5.88</v>
      </c>
      <c r="V460" s="2146"/>
      <c r="W460" s="228" t="s">
        <v>3</v>
      </c>
      <c r="X460" s="228" t="s">
        <v>3</v>
      </c>
    </row>
    <row r="461" spans="1:24" x14ac:dyDescent="0.15">
      <c r="A461" s="1086">
        <v>461</v>
      </c>
      <c r="B461" s="5" t="s">
        <v>0</v>
      </c>
      <c r="C461" s="5" t="s">
        <v>0</v>
      </c>
      <c r="D461" s="5" t="s">
        <v>0</v>
      </c>
      <c r="E461" s="216" t="s">
        <v>0</v>
      </c>
      <c r="F461" s="45" t="s">
        <v>50</v>
      </c>
      <c r="G461" s="98" t="s">
        <v>51</v>
      </c>
      <c r="H461" s="47" t="s">
        <v>52</v>
      </c>
      <c r="I461" s="36" t="s">
        <v>0</v>
      </c>
      <c r="J461" s="83" t="s">
        <v>0</v>
      </c>
      <c r="K461" s="229" t="s">
        <v>417</v>
      </c>
      <c r="L461" s="230" t="s">
        <v>3</v>
      </c>
      <c r="M461" s="230" t="s">
        <v>3</v>
      </c>
      <c r="N461" s="230" t="s">
        <v>3</v>
      </c>
      <c r="O461" s="230" t="s">
        <v>3</v>
      </c>
      <c r="P461" s="2131"/>
      <c r="Q461" s="230" t="s">
        <v>3</v>
      </c>
      <c r="R461" s="230">
        <v>995237</v>
      </c>
      <c r="S461" s="230" t="s">
        <v>3</v>
      </c>
      <c r="T461" s="230" t="s">
        <v>3</v>
      </c>
      <c r="U461" s="230">
        <v>944516</v>
      </c>
      <c r="V461" s="2131"/>
      <c r="W461" s="230" t="s">
        <v>3</v>
      </c>
      <c r="X461" s="230" t="s">
        <v>3</v>
      </c>
    </row>
    <row r="462" spans="1:24" x14ac:dyDescent="0.15">
      <c r="A462" s="1086">
        <v>462</v>
      </c>
      <c r="B462" s="5" t="s">
        <v>0</v>
      </c>
      <c r="C462" s="5" t="s">
        <v>0</v>
      </c>
      <c r="D462" s="5" t="s">
        <v>0</v>
      </c>
      <c r="E462" s="216" t="s">
        <v>0</v>
      </c>
      <c r="F462" s="54" t="s">
        <v>50</v>
      </c>
      <c r="G462" s="102" t="s">
        <v>51</v>
      </c>
      <c r="H462" s="56" t="s">
        <v>52</v>
      </c>
      <c r="I462" s="36" t="s">
        <v>0</v>
      </c>
      <c r="J462" s="83" t="s">
        <v>0</v>
      </c>
      <c r="K462" s="231" t="s">
        <v>418</v>
      </c>
      <c r="L462" s="232" t="s">
        <v>3</v>
      </c>
      <c r="M462" s="232" t="s">
        <v>3</v>
      </c>
      <c r="N462" s="232" t="s">
        <v>3</v>
      </c>
      <c r="O462" s="232" t="s">
        <v>3</v>
      </c>
      <c r="P462" s="2131"/>
      <c r="Q462" s="232" t="s">
        <v>3</v>
      </c>
      <c r="R462" s="232">
        <v>14840244</v>
      </c>
      <c r="S462" s="232" t="s">
        <v>3</v>
      </c>
      <c r="T462" s="232" t="s">
        <v>3</v>
      </c>
      <c r="U462" s="232">
        <v>16059349</v>
      </c>
      <c r="V462" s="2131"/>
      <c r="W462" s="232" t="s">
        <v>3</v>
      </c>
      <c r="X462" s="232" t="s">
        <v>3</v>
      </c>
    </row>
    <row r="463" spans="1:24" s="72" customFormat="1" x14ac:dyDescent="0.15">
      <c r="A463" s="1086">
        <v>463</v>
      </c>
      <c r="B463" s="5" t="s">
        <v>0</v>
      </c>
      <c r="C463" s="5" t="s">
        <v>0</v>
      </c>
      <c r="D463" s="5" t="s">
        <v>0</v>
      </c>
      <c r="E463" s="216" t="s">
        <v>0</v>
      </c>
      <c r="F463" s="65" t="s">
        <v>0</v>
      </c>
      <c r="G463" s="65" t="s">
        <v>0</v>
      </c>
      <c r="H463" s="65" t="s">
        <v>0</v>
      </c>
      <c r="I463" s="36" t="s">
        <v>0</v>
      </c>
      <c r="J463" s="221" t="s">
        <v>419</v>
      </c>
      <c r="K463" s="233"/>
      <c r="L463" s="234" t="s">
        <v>1530</v>
      </c>
      <c r="M463" s="234" t="s">
        <v>1530</v>
      </c>
      <c r="N463" s="234" t="s">
        <v>1530</v>
      </c>
      <c r="O463" s="234" t="s">
        <v>1530</v>
      </c>
      <c r="P463" s="2155"/>
      <c r="Q463" s="234" t="s">
        <v>1530</v>
      </c>
      <c r="R463" s="234" t="s">
        <v>0</v>
      </c>
      <c r="S463" s="234" t="s">
        <v>1530</v>
      </c>
      <c r="T463" s="234" t="s">
        <v>1530</v>
      </c>
      <c r="U463" s="234" t="s">
        <v>0</v>
      </c>
      <c r="V463" s="2155"/>
      <c r="W463" s="234" t="s">
        <v>0</v>
      </c>
      <c r="X463" s="234" t="s">
        <v>0</v>
      </c>
    </row>
    <row r="464" spans="1:24" x14ac:dyDescent="0.15">
      <c r="A464" s="1086">
        <v>464</v>
      </c>
      <c r="B464" s="5" t="s">
        <v>0</v>
      </c>
      <c r="C464" s="5" t="s">
        <v>0</v>
      </c>
      <c r="D464" s="5" t="s">
        <v>0</v>
      </c>
      <c r="E464" s="216" t="s">
        <v>0</v>
      </c>
      <c r="F464" s="38" t="s">
        <v>50</v>
      </c>
      <c r="G464" s="96" t="s">
        <v>51</v>
      </c>
      <c r="H464" s="40" t="s">
        <v>60</v>
      </c>
      <c r="I464" s="36" t="s">
        <v>0</v>
      </c>
      <c r="J464" s="83" t="s">
        <v>0</v>
      </c>
      <c r="K464" s="227" t="s">
        <v>420</v>
      </c>
      <c r="L464" s="228" t="s">
        <v>3</v>
      </c>
      <c r="M464" s="228" t="s">
        <v>3</v>
      </c>
      <c r="N464" s="228" t="s">
        <v>3</v>
      </c>
      <c r="O464" s="228" t="s">
        <v>3</v>
      </c>
      <c r="P464" s="2146"/>
      <c r="Q464" s="228" t="s">
        <v>3</v>
      </c>
      <c r="R464" s="228">
        <v>166.4</v>
      </c>
      <c r="S464" s="228" t="s">
        <v>3</v>
      </c>
      <c r="T464" s="228" t="s">
        <v>3</v>
      </c>
      <c r="U464" s="228">
        <v>188.5</v>
      </c>
      <c r="V464" s="2146"/>
      <c r="W464" s="228" t="s">
        <v>3</v>
      </c>
      <c r="X464" s="228" t="s">
        <v>3</v>
      </c>
    </row>
    <row r="465" spans="1:24" x14ac:dyDescent="0.15">
      <c r="A465" s="1086">
        <v>465</v>
      </c>
      <c r="B465" s="5" t="s">
        <v>0</v>
      </c>
      <c r="C465" s="5" t="s">
        <v>0</v>
      </c>
      <c r="D465" s="5" t="s">
        <v>0</v>
      </c>
      <c r="E465" s="216" t="s">
        <v>0</v>
      </c>
      <c r="F465" s="45" t="s">
        <v>50</v>
      </c>
      <c r="G465" s="98" t="s">
        <v>51</v>
      </c>
      <c r="H465" s="47" t="s">
        <v>52</v>
      </c>
      <c r="I465" s="36" t="s">
        <v>0</v>
      </c>
      <c r="J465" s="83" t="s">
        <v>0</v>
      </c>
      <c r="K465" s="229" t="s">
        <v>421</v>
      </c>
      <c r="L465" s="230" t="s">
        <v>3</v>
      </c>
      <c r="M465" s="230" t="s">
        <v>3</v>
      </c>
      <c r="N465" s="230" t="s">
        <v>3</v>
      </c>
      <c r="O465" s="230" t="s">
        <v>3</v>
      </c>
      <c r="P465" s="2131"/>
      <c r="Q465" s="230" t="s">
        <v>3</v>
      </c>
      <c r="R465" s="230">
        <v>3723246</v>
      </c>
      <c r="S465" s="230" t="s">
        <v>3</v>
      </c>
      <c r="T465" s="230" t="s">
        <v>3</v>
      </c>
      <c r="U465" s="230">
        <v>4530229</v>
      </c>
      <c r="V465" s="2131"/>
      <c r="W465" s="230" t="s">
        <v>3</v>
      </c>
      <c r="X465" s="230" t="s">
        <v>3</v>
      </c>
    </row>
    <row r="466" spans="1:24" x14ac:dyDescent="0.15">
      <c r="A466" s="1086">
        <v>466</v>
      </c>
      <c r="B466" s="5" t="s">
        <v>0</v>
      </c>
      <c r="C466" s="5" t="s">
        <v>0</v>
      </c>
      <c r="D466" s="5" t="s">
        <v>0</v>
      </c>
      <c r="E466" s="216" t="s">
        <v>0</v>
      </c>
      <c r="F466" s="54" t="s">
        <v>50</v>
      </c>
      <c r="G466" s="102" t="s">
        <v>51</v>
      </c>
      <c r="H466" s="56" t="s">
        <v>52</v>
      </c>
      <c r="I466" s="36" t="s">
        <v>0</v>
      </c>
      <c r="J466" s="83" t="s">
        <v>0</v>
      </c>
      <c r="K466" s="231" t="s">
        <v>422</v>
      </c>
      <c r="L466" s="232" t="s">
        <v>3</v>
      </c>
      <c r="M466" s="232" t="s">
        <v>3</v>
      </c>
      <c r="N466" s="232" t="s">
        <v>3</v>
      </c>
      <c r="O466" s="232" t="s">
        <v>3</v>
      </c>
      <c r="P466" s="2131"/>
      <c r="Q466" s="232" t="s">
        <v>3</v>
      </c>
      <c r="R466" s="232">
        <v>2236632</v>
      </c>
      <c r="S466" s="232" t="s">
        <v>3</v>
      </c>
      <c r="T466" s="232" t="s">
        <v>3</v>
      </c>
      <c r="U466" s="232">
        <v>2403000</v>
      </c>
      <c r="V466" s="2131"/>
      <c r="W466" s="232" t="s">
        <v>3</v>
      </c>
      <c r="X466" s="232" t="s">
        <v>3</v>
      </c>
    </row>
    <row r="467" spans="1:24" s="72" customFormat="1" ht="12.75" thickBot="1" x14ac:dyDescent="0.2">
      <c r="A467" s="1086">
        <v>467</v>
      </c>
      <c r="B467" s="5" t="s">
        <v>0</v>
      </c>
      <c r="C467" s="5" t="s">
        <v>0</v>
      </c>
      <c r="D467" s="5" t="s">
        <v>0</v>
      </c>
      <c r="E467" s="37" t="s">
        <v>0</v>
      </c>
      <c r="F467" s="65" t="s">
        <v>0</v>
      </c>
      <c r="G467" s="235" t="s">
        <v>0</v>
      </c>
      <c r="H467" s="36" t="s">
        <v>0</v>
      </c>
      <c r="I467" s="36" t="s">
        <v>0</v>
      </c>
      <c r="J467" s="20" t="s">
        <v>0</v>
      </c>
      <c r="K467" s="236" t="s">
        <v>0</v>
      </c>
      <c r="L467" s="237" t="s">
        <v>0</v>
      </c>
      <c r="M467" s="237" t="s">
        <v>0</v>
      </c>
      <c r="N467" s="237" t="s">
        <v>0</v>
      </c>
      <c r="O467" s="237" t="s">
        <v>0</v>
      </c>
      <c r="P467" s="237"/>
      <c r="Q467" s="237" t="s">
        <v>0</v>
      </c>
      <c r="R467" s="237" t="s">
        <v>0</v>
      </c>
      <c r="S467" s="237" t="s">
        <v>0</v>
      </c>
      <c r="T467" s="237" t="s">
        <v>0</v>
      </c>
      <c r="U467" s="237" t="s">
        <v>0</v>
      </c>
      <c r="V467" s="237"/>
      <c r="W467" s="237" t="s">
        <v>0</v>
      </c>
      <c r="X467" s="237" t="s">
        <v>0</v>
      </c>
    </row>
    <row r="468" spans="1:24" s="72" customFormat="1" ht="15" customHeight="1" thickTop="1" x14ac:dyDescent="0.15">
      <c r="A468" s="1086">
        <v>468</v>
      </c>
      <c r="B468" s="33" t="s">
        <v>0</v>
      </c>
      <c r="C468" s="238" t="s">
        <v>0</v>
      </c>
      <c r="D468" s="33" t="s">
        <v>0</v>
      </c>
      <c r="E468" s="33" t="s">
        <v>0</v>
      </c>
      <c r="F468" s="2373" t="s">
        <v>423</v>
      </c>
      <c r="G468" s="2374" t="s">
        <v>0</v>
      </c>
      <c r="H468" s="2374" t="s">
        <v>0</v>
      </c>
      <c r="I468" s="33" t="s">
        <v>0</v>
      </c>
      <c r="J468" s="90" t="s">
        <v>424</v>
      </c>
      <c r="K468" s="35"/>
      <c r="L468" s="239" t="s">
        <v>0</v>
      </c>
      <c r="M468" s="239" t="s">
        <v>0</v>
      </c>
      <c r="N468" s="239" t="s">
        <v>0</v>
      </c>
      <c r="O468" s="239" t="s">
        <v>0</v>
      </c>
      <c r="P468" s="239"/>
      <c r="Q468" s="239" t="s">
        <v>0</v>
      </c>
      <c r="R468" s="239" t="s">
        <v>0</v>
      </c>
      <c r="S468" s="239" t="s">
        <v>0</v>
      </c>
      <c r="T468" s="239" t="s">
        <v>0</v>
      </c>
      <c r="U468" s="239" t="s">
        <v>0</v>
      </c>
      <c r="V468" s="239"/>
      <c r="W468" s="239" t="s">
        <v>0</v>
      </c>
      <c r="X468" s="239" t="s">
        <v>0</v>
      </c>
    </row>
    <row r="469" spans="1:24" s="72" customFormat="1" ht="12" customHeight="1" x14ac:dyDescent="0.15">
      <c r="A469" s="1086">
        <v>469</v>
      </c>
      <c r="B469" s="33" t="s">
        <v>0</v>
      </c>
      <c r="C469" s="240" t="s">
        <v>0</v>
      </c>
      <c r="D469" s="33" t="s">
        <v>0</v>
      </c>
      <c r="E469" s="33" t="s">
        <v>0</v>
      </c>
      <c r="F469" s="2375" t="s">
        <v>0</v>
      </c>
      <c r="G469" s="2372" t="s">
        <v>0</v>
      </c>
      <c r="H469" s="2372" t="s">
        <v>0</v>
      </c>
      <c r="I469" s="33" t="s">
        <v>0</v>
      </c>
      <c r="J469" s="241" t="s">
        <v>0</v>
      </c>
      <c r="K469" s="35" t="s">
        <v>0</v>
      </c>
      <c r="L469" s="239" t="s">
        <v>0</v>
      </c>
      <c r="M469" s="239" t="s">
        <v>0</v>
      </c>
      <c r="N469" s="239" t="s">
        <v>0</v>
      </c>
      <c r="O469" s="239" t="s">
        <v>0</v>
      </c>
      <c r="P469" s="239"/>
      <c r="Q469" s="239" t="s">
        <v>0</v>
      </c>
      <c r="R469" s="239" t="s">
        <v>0</v>
      </c>
      <c r="S469" s="239" t="s">
        <v>0</v>
      </c>
      <c r="T469" s="239" t="s">
        <v>0</v>
      </c>
      <c r="U469" s="239" t="s">
        <v>0</v>
      </c>
      <c r="V469" s="239"/>
      <c r="W469" s="239" t="s">
        <v>0</v>
      </c>
      <c r="X469" s="239" t="s">
        <v>0</v>
      </c>
    </row>
    <row r="470" spans="1:24" s="72" customFormat="1" ht="12" customHeight="1" x14ac:dyDescent="0.15">
      <c r="A470" s="1086">
        <v>470</v>
      </c>
      <c r="B470" s="33" t="s">
        <v>0</v>
      </c>
      <c r="C470" s="33" t="s">
        <v>0</v>
      </c>
      <c r="D470" s="33" t="s">
        <v>0</v>
      </c>
      <c r="E470" s="33" t="s">
        <v>0</v>
      </c>
      <c r="F470" s="2376" t="s">
        <v>0</v>
      </c>
      <c r="G470" s="2377" t="s">
        <v>0</v>
      </c>
      <c r="H470" s="2377" t="s">
        <v>0</v>
      </c>
      <c r="I470" s="22" t="s">
        <v>0</v>
      </c>
      <c r="J470" s="242" t="s">
        <v>425</v>
      </c>
      <c r="K470" s="243"/>
      <c r="L470" s="244" t="s">
        <v>0</v>
      </c>
      <c r="M470" s="244" t="s">
        <v>0</v>
      </c>
      <c r="N470" s="244" t="s">
        <v>0</v>
      </c>
      <c r="O470" s="244" t="s">
        <v>0</v>
      </c>
      <c r="P470" s="2156"/>
      <c r="Q470" s="244" t="s">
        <v>0</v>
      </c>
      <c r="R470" s="244" t="s">
        <v>0</v>
      </c>
      <c r="S470" s="244" t="s">
        <v>0</v>
      </c>
      <c r="T470" s="244" t="s">
        <v>0</v>
      </c>
      <c r="U470" s="244" t="s">
        <v>0</v>
      </c>
      <c r="V470" s="2156"/>
      <c r="W470" s="244" t="s">
        <v>0</v>
      </c>
      <c r="X470" s="244" t="s">
        <v>0</v>
      </c>
    </row>
    <row r="471" spans="1:24" s="72" customFormat="1" ht="13.5" x14ac:dyDescent="0.15">
      <c r="A471" s="1086">
        <v>471</v>
      </c>
      <c r="B471" s="33" t="s">
        <v>0</v>
      </c>
      <c r="C471" s="33" t="s">
        <v>0</v>
      </c>
      <c r="D471" s="33" t="s">
        <v>0</v>
      </c>
      <c r="E471" s="33" t="s">
        <v>0</v>
      </c>
      <c r="F471" s="245" t="s">
        <v>0</v>
      </c>
      <c r="G471" s="245" t="s">
        <v>0</v>
      </c>
      <c r="H471" s="245" t="s">
        <v>0</v>
      </c>
      <c r="I471" s="33" t="s">
        <v>0</v>
      </c>
      <c r="J471" s="246" t="s">
        <v>0</v>
      </c>
      <c r="K471" s="239" t="s">
        <v>0</v>
      </c>
      <c r="L471" s="18" t="s">
        <v>0</v>
      </c>
      <c r="M471" s="18" t="s">
        <v>0</v>
      </c>
      <c r="N471" s="18" t="s">
        <v>0</v>
      </c>
      <c r="O471" s="18" t="s">
        <v>0</v>
      </c>
      <c r="P471" s="18"/>
      <c r="Q471" s="18" t="s">
        <v>0</v>
      </c>
      <c r="R471" s="18" t="s">
        <v>0</v>
      </c>
      <c r="S471" s="18" t="s">
        <v>0</v>
      </c>
      <c r="T471" s="18" t="s">
        <v>0</v>
      </c>
      <c r="U471" s="18" t="s">
        <v>0</v>
      </c>
      <c r="V471" s="18"/>
      <c r="W471" s="18" t="s">
        <v>0</v>
      </c>
      <c r="X471" s="18" t="s">
        <v>0</v>
      </c>
    </row>
    <row r="472" spans="1:24" x14ac:dyDescent="0.15">
      <c r="A472" s="1086">
        <v>472</v>
      </c>
      <c r="B472" s="33" t="s">
        <v>0</v>
      </c>
      <c r="C472" s="33" t="s">
        <v>0</v>
      </c>
      <c r="D472" s="33" t="s">
        <v>0</v>
      </c>
      <c r="E472" s="33" t="s">
        <v>0</v>
      </c>
      <c r="F472" s="247" t="s">
        <v>0</v>
      </c>
      <c r="G472" s="247" t="s">
        <v>0</v>
      </c>
      <c r="H472" s="247" t="s">
        <v>0</v>
      </c>
      <c r="I472" s="33" t="s">
        <v>0</v>
      </c>
      <c r="J472" s="246" t="s">
        <v>426</v>
      </c>
      <c r="K472" s="239"/>
      <c r="L472" s="182" t="s">
        <v>0</v>
      </c>
      <c r="M472" s="182" t="s">
        <v>0</v>
      </c>
      <c r="N472" s="182" t="s">
        <v>0</v>
      </c>
      <c r="O472" s="182" t="s">
        <v>0</v>
      </c>
      <c r="P472" s="182"/>
      <c r="Q472" s="182" t="s">
        <v>0</v>
      </c>
      <c r="R472" s="182" t="s">
        <v>0</v>
      </c>
      <c r="S472" s="182" t="s">
        <v>0</v>
      </c>
      <c r="T472" s="182" t="s">
        <v>0</v>
      </c>
      <c r="U472" s="182" t="s">
        <v>0</v>
      </c>
      <c r="V472" s="182"/>
      <c r="W472" s="182" t="s">
        <v>1527</v>
      </c>
      <c r="X472" s="182" t="s">
        <v>1579</v>
      </c>
    </row>
    <row r="473" spans="1:24" s="72" customFormat="1" x14ac:dyDescent="0.15">
      <c r="A473" s="1086">
        <v>473</v>
      </c>
      <c r="B473" s="5" t="s">
        <v>0</v>
      </c>
      <c r="C473" s="5" t="s">
        <v>0</v>
      </c>
      <c r="D473" s="5" t="s">
        <v>0</v>
      </c>
      <c r="E473" s="248" t="s">
        <v>0</v>
      </c>
      <c r="F473" s="38" t="s">
        <v>50</v>
      </c>
      <c r="G473" s="96" t="s">
        <v>59</v>
      </c>
      <c r="H473" s="40" t="s">
        <v>52</v>
      </c>
      <c r="I473" s="36" t="s">
        <v>0</v>
      </c>
      <c r="J473" s="66" t="s">
        <v>0</v>
      </c>
      <c r="K473" s="105" t="s">
        <v>429</v>
      </c>
      <c r="L473" s="75">
        <v>229138</v>
      </c>
      <c r="M473" s="75">
        <v>111462</v>
      </c>
      <c r="N473" s="75">
        <v>48361</v>
      </c>
      <c r="O473" s="75">
        <v>191852</v>
      </c>
      <c r="P473" s="2127"/>
      <c r="Q473" s="75">
        <v>365907</v>
      </c>
      <c r="R473" s="75">
        <v>740300</v>
      </c>
      <c r="S473" s="75">
        <v>147393</v>
      </c>
      <c r="T473" s="75">
        <v>346675</v>
      </c>
      <c r="U473" s="75">
        <v>947415</v>
      </c>
      <c r="V473" s="2127"/>
      <c r="W473" s="75">
        <v>482720</v>
      </c>
      <c r="X473" s="75">
        <v>740742</v>
      </c>
    </row>
    <row r="474" spans="1:24" x14ac:dyDescent="0.15">
      <c r="A474" s="1086">
        <v>474</v>
      </c>
      <c r="B474" s="5" t="s">
        <v>0</v>
      </c>
      <c r="C474" s="5" t="s">
        <v>0</v>
      </c>
      <c r="D474" s="5" t="s">
        <v>0</v>
      </c>
      <c r="E474" s="248" t="s">
        <v>0</v>
      </c>
      <c r="F474" s="45" t="s">
        <v>50</v>
      </c>
      <c r="G474" s="98" t="s">
        <v>59</v>
      </c>
      <c r="H474" s="47" t="s">
        <v>52</v>
      </c>
      <c r="I474" s="36" t="s">
        <v>0</v>
      </c>
      <c r="J474" s="66" t="s">
        <v>0</v>
      </c>
      <c r="K474" s="101" t="s">
        <v>430</v>
      </c>
      <c r="L474" s="124">
        <v>17317</v>
      </c>
      <c r="M474" s="124">
        <v>11434</v>
      </c>
      <c r="N474" s="124">
        <v>9597</v>
      </c>
      <c r="O474" s="124">
        <v>8573</v>
      </c>
      <c r="P474" s="2132"/>
      <c r="Q474" s="124">
        <v>4078</v>
      </c>
      <c r="R474" s="124">
        <v>17100</v>
      </c>
      <c r="S474" s="124">
        <v>6080</v>
      </c>
      <c r="T474" s="124">
        <v>1088</v>
      </c>
      <c r="U474" s="124">
        <v>3915</v>
      </c>
      <c r="V474" s="2132"/>
      <c r="W474" s="124">
        <v>7902</v>
      </c>
      <c r="X474" s="124">
        <v>6459</v>
      </c>
    </row>
    <row r="475" spans="1:24" x14ac:dyDescent="0.15">
      <c r="A475" s="1086">
        <v>475</v>
      </c>
      <c r="B475" s="5" t="s">
        <v>0</v>
      </c>
      <c r="C475" s="5" t="s">
        <v>0</v>
      </c>
      <c r="D475" s="5" t="s">
        <v>0</v>
      </c>
      <c r="E475" s="248" t="s">
        <v>0</v>
      </c>
      <c r="F475" s="45" t="s">
        <v>50</v>
      </c>
      <c r="G475" s="98" t="s">
        <v>59</v>
      </c>
      <c r="H475" s="47" t="s">
        <v>52</v>
      </c>
      <c r="I475" s="36" t="s">
        <v>0</v>
      </c>
      <c r="J475" s="66" t="s">
        <v>0</v>
      </c>
      <c r="K475" s="101" t="s">
        <v>431</v>
      </c>
      <c r="L475" s="124">
        <v>1235</v>
      </c>
      <c r="M475" s="124">
        <v>3807</v>
      </c>
      <c r="N475" s="124">
        <v>258</v>
      </c>
      <c r="O475" s="124">
        <v>2832</v>
      </c>
      <c r="P475" s="2132"/>
      <c r="Q475" s="124" t="s">
        <v>3</v>
      </c>
      <c r="R475" s="124">
        <v>1300</v>
      </c>
      <c r="S475" s="124">
        <v>787</v>
      </c>
      <c r="T475" s="124">
        <v>184</v>
      </c>
      <c r="U475" s="124">
        <v>8468</v>
      </c>
      <c r="V475" s="2132"/>
      <c r="W475" s="124">
        <v>2119</v>
      </c>
      <c r="X475" s="124">
        <v>1221</v>
      </c>
    </row>
    <row r="476" spans="1:24" x14ac:dyDescent="0.15">
      <c r="A476" s="1086">
        <v>476</v>
      </c>
      <c r="B476" s="5" t="s">
        <v>0</v>
      </c>
      <c r="C476" s="5" t="s">
        <v>0</v>
      </c>
      <c r="D476" s="5" t="s">
        <v>0</v>
      </c>
      <c r="E476" s="248" t="s">
        <v>0</v>
      </c>
      <c r="F476" s="45" t="s">
        <v>50</v>
      </c>
      <c r="G476" s="98" t="s">
        <v>59</v>
      </c>
      <c r="H476" s="47" t="s">
        <v>52</v>
      </c>
      <c r="I476" s="36" t="s">
        <v>0</v>
      </c>
      <c r="J476" s="66" t="s">
        <v>0</v>
      </c>
      <c r="K476" s="101" t="s">
        <v>432</v>
      </c>
      <c r="L476" s="124">
        <v>2968</v>
      </c>
      <c r="M476" s="124">
        <v>602</v>
      </c>
      <c r="N476" s="124">
        <v>4023</v>
      </c>
      <c r="O476" s="124">
        <v>20843</v>
      </c>
      <c r="P476" s="2132"/>
      <c r="Q476" s="124">
        <v>4857</v>
      </c>
      <c r="R476" s="124">
        <v>17000</v>
      </c>
      <c r="S476" s="124">
        <v>3071</v>
      </c>
      <c r="T476" s="124">
        <v>1449</v>
      </c>
      <c r="U476" s="124">
        <v>2714</v>
      </c>
      <c r="V476" s="2132"/>
      <c r="W476" s="124">
        <v>4573</v>
      </c>
      <c r="X476" s="124">
        <v>3790</v>
      </c>
    </row>
    <row r="477" spans="1:24" x14ac:dyDescent="0.15">
      <c r="A477" s="1086">
        <v>477</v>
      </c>
      <c r="B477" s="5" t="s">
        <v>0</v>
      </c>
      <c r="C477" s="5" t="s">
        <v>0</v>
      </c>
      <c r="D477" s="5" t="s">
        <v>0</v>
      </c>
      <c r="E477" s="248" t="s">
        <v>0</v>
      </c>
      <c r="F477" s="45" t="s">
        <v>50</v>
      </c>
      <c r="G477" s="98" t="s">
        <v>59</v>
      </c>
      <c r="H477" s="47" t="s">
        <v>52</v>
      </c>
      <c r="I477" s="36" t="s">
        <v>0</v>
      </c>
      <c r="J477" s="66" t="s">
        <v>0</v>
      </c>
      <c r="K477" s="101" t="s">
        <v>433</v>
      </c>
      <c r="L477" s="124">
        <v>129214</v>
      </c>
      <c r="M477" s="124">
        <v>52491</v>
      </c>
      <c r="N477" s="124">
        <v>55719</v>
      </c>
      <c r="O477" s="124">
        <v>83062</v>
      </c>
      <c r="P477" s="2132"/>
      <c r="Q477" s="124">
        <v>193049</v>
      </c>
      <c r="R477" s="124">
        <v>388000</v>
      </c>
      <c r="S477" s="124">
        <v>117927</v>
      </c>
      <c r="T477" s="124">
        <v>222209</v>
      </c>
      <c r="U477" s="124">
        <v>226223</v>
      </c>
      <c r="V477" s="2132"/>
      <c r="W477" s="124">
        <v>168730</v>
      </c>
      <c r="X477" s="124">
        <v>174929</v>
      </c>
    </row>
    <row r="478" spans="1:24" x14ac:dyDescent="0.15">
      <c r="A478" s="1086">
        <v>478</v>
      </c>
      <c r="B478" s="5" t="s">
        <v>0</v>
      </c>
      <c r="C478" s="5" t="s">
        <v>0</v>
      </c>
      <c r="D478" s="5" t="s">
        <v>0</v>
      </c>
      <c r="E478" s="248" t="s">
        <v>0</v>
      </c>
      <c r="F478" s="45" t="s">
        <v>50</v>
      </c>
      <c r="G478" s="98" t="s">
        <v>59</v>
      </c>
      <c r="H478" s="47" t="s">
        <v>52</v>
      </c>
      <c r="I478" s="36" t="s">
        <v>0</v>
      </c>
      <c r="J478" s="66" t="s">
        <v>0</v>
      </c>
      <c r="K478" s="101" t="s">
        <v>434</v>
      </c>
      <c r="L478" s="124">
        <v>77917</v>
      </c>
      <c r="M478" s="124">
        <v>53504</v>
      </c>
      <c r="N478" s="124">
        <v>60898</v>
      </c>
      <c r="O478" s="124">
        <v>80010</v>
      </c>
      <c r="P478" s="2132"/>
      <c r="Q478" s="124">
        <v>34477</v>
      </c>
      <c r="R478" s="124">
        <v>132100</v>
      </c>
      <c r="S478" s="124">
        <v>9476</v>
      </c>
      <c r="T478" s="124">
        <v>13269</v>
      </c>
      <c r="U478" s="124">
        <v>97780</v>
      </c>
      <c r="V478" s="2132"/>
      <c r="W478" s="124">
        <v>126400</v>
      </c>
      <c r="X478" s="124">
        <v>222879</v>
      </c>
    </row>
    <row r="479" spans="1:24" x14ac:dyDescent="0.15">
      <c r="A479" s="1086">
        <v>479</v>
      </c>
      <c r="B479" s="5" t="s">
        <v>0</v>
      </c>
      <c r="C479" s="5" t="s">
        <v>0</v>
      </c>
      <c r="D479" s="5" t="s">
        <v>0</v>
      </c>
      <c r="E479" s="248" t="s">
        <v>0</v>
      </c>
      <c r="F479" s="45" t="s">
        <v>50</v>
      </c>
      <c r="G479" s="98" t="s">
        <v>59</v>
      </c>
      <c r="H479" s="47" t="s">
        <v>52</v>
      </c>
      <c r="I479" s="36" t="s">
        <v>0</v>
      </c>
      <c r="J479" s="66" t="s">
        <v>0</v>
      </c>
      <c r="K479" s="101" t="s">
        <v>435</v>
      </c>
      <c r="L479" s="124">
        <v>21226</v>
      </c>
      <c r="M479" s="124">
        <v>8055</v>
      </c>
      <c r="N479" s="124">
        <v>4593</v>
      </c>
      <c r="O479" s="124">
        <v>18017</v>
      </c>
      <c r="P479" s="2132"/>
      <c r="Q479" s="124">
        <v>19582</v>
      </c>
      <c r="R479" s="124">
        <v>48200</v>
      </c>
      <c r="S479" s="124">
        <v>7490</v>
      </c>
      <c r="T479" s="124">
        <v>102551</v>
      </c>
      <c r="U479" s="124">
        <v>94984</v>
      </c>
      <c r="V479" s="2132"/>
      <c r="W479" s="124">
        <v>16835</v>
      </c>
      <c r="X479" s="124">
        <v>21780</v>
      </c>
    </row>
    <row r="480" spans="1:24" x14ac:dyDescent="0.15">
      <c r="A480" s="1086">
        <v>480</v>
      </c>
      <c r="B480" s="5" t="s">
        <v>0</v>
      </c>
      <c r="C480" s="5" t="s">
        <v>0</v>
      </c>
      <c r="D480" s="5" t="s">
        <v>0</v>
      </c>
      <c r="E480" s="248" t="s">
        <v>0</v>
      </c>
      <c r="F480" s="45" t="s">
        <v>50</v>
      </c>
      <c r="G480" s="98" t="s">
        <v>59</v>
      </c>
      <c r="H480" s="47" t="s">
        <v>52</v>
      </c>
      <c r="I480" s="36" t="s">
        <v>0</v>
      </c>
      <c r="J480" s="66" t="s">
        <v>0</v>
      </c>
      <c r="K480" s="101" t="s">
        <v>436</v>
      </c>
      <c r="L480" s="124">
        <v>100237</v>
      </c>
      <c r="M480" s="124">
        <v>65146</v>
      </c>
      <c r="N480" s="124">
        <v>32763</v>
      </c>
      <c r="O480" s="124">
        <v>56234</v>
      </c>
      <c r="P480" s="2132"/>
      <c r="Q480" s="124">
        <v>163241</v>
      </c>
      <c r="R480" s="124">
        <v>312000</v>
      </c>
      <c r="S480" s="124">
        <v>68795</v>
      </c>
      <c r="T480" s="124">
        <v>85055</v>
      </c>
      <c r="U480" s="124">
        <v>322910</v>
      </c>
      <c r="V480" s="2132"/>
      <c r="W480" s="124">
        <v>138210</v>
      </c>
      <c r="X480" s="124">
        <v>348035</v>
      </c>
    </row>
    <row r="481" spans="1:24" x14ac:dyDescent="0.15">
      <c r="A481" s="1086">
        <v>481</v>
      </c>
      <c r="B481" s="5" t="s">
        <v>0</v>
      </c>
      <c r="C481" s="5" t="s">
        <v>0</v>
      </c>
      <c r="D481" s="5" t="s">
        <v>0</v>
      </c>
      <c r="E481" s="248" t="s">
        <v>0</v>
      </c>
      <c r="F481" s="45" t="s">
        <v>50</v>
      </c>
      <c r="G481" s="98" t="s">
        <v>59</v>
      </c>
      <c r="H481" s="47" t="s">
        <v>52</v>
      </c>
      <c r="I481" s="36" t="s">
        <v>0</v>
      </c>
      <c r="J481" s="66" t="s">
        <v>0</v>
      </c>
      <c r="K481" s="101" t="s">
        <v>437</v>
      </c>
      <c r="L481" s="124">
        <v>330916</v>
      </c>
      <c r="M481" s="124">
        <v>128705</v>
      </c>
      <c r="N481" s="124">
        <v>107963</v>
      </c>
      <c r="O481" s="124">
        <v>160967</v>
      </c>
      <c r="P481" s="2132"/>
      <c r="Q481" s="124">
        <v>293965</v>
      </c>
      <c r="R481" s="124">
        <v>799800</v>
      </c>
      <c r="S481" s="124">
        <v>185472</v>
      </c>
      <c r="T481" s="124">
        <v>492386</v>
      </c>
      <c r="U481" s="124">
        <v>840251</v>
      </c>
      <c r="V481" s="2132"/>
      <c r="W481" s="124">
        <v>385867</v>
      </c>
      <c r="X481" s="124">
        <v>549718</v>
      </c>
    </row>
    <row r="482" spans="1:24" x14ac:dyDescent="0.15">
      <c r="A482" s="1086">
        <v>482</v>
      </c>
      <c r="B482" s="5" t="s">
        <v>0</v>
      </c>
      <c r="C482" s="5" t="s">
        <v>0</v>
      </c>
      <c r="D482" s="5" t="s">
        <v>0</v>
      </c>
      <c r="E482" s="248" t="s">
        <v>0</v>
      </c>
      <c r="F482" s="45" t="s">
        <v>50</v>
      </c>
      <c r="G482" s="98" t="s">
        <v>59</v>
      </c>
      <c r="H482" s="47" t="s">
        <v>52</v>
      </c>
      <c r="I482" s="36" t="s">
        <v>0</v>
      </c>
      <c r="J482" s="66" t="s">
        <v>0</v>
      </c>
      <c r="K482" s="101" t="s">
        <v>438</v>
      </c>
      <c r="L482" s="124">
        <v>161607</v>
      </c>
      <c r="M482" s="124">
        <v>77192</v>
      </c>
      <c r="N482" s="124">
        <v>24872</v>
      </c>
      <c r="O482" s="124">
        <v>84755</v>
      </c>
      <c r="P482" s="2132"/>
      <c r="Q482" s="124">
        <v>157417</v>
      </c>
      <c r="R482" s="124">
        <v>430100</v>
      </c>
      <c r="S482" s="124">
        <v>73306</v>
      </c>
      <c r="T482" s="124">
        <v>151616</v>
      </c>
      <c r="U482" s="124">
        <v>300194</v>
      </c>
      <c r="V482" s="2132"/>
      <c r="W482" s="124">
        <v>316879</v>
      </c>
      <c r="X482" s="124">
        <v>231792</v>
      </c>
    </row>
    <row r="483" spans="1:24" x14ac:dyDescent="0.15">
      <c r="A483" s="1086">
        <v>483</v>
      </c>
      <c r="B483" s="5" t="s">
        <v>0</v>
      </c>
      <c r="C483" s="5" t="s">
        <v>0</v>
      </c>
      <c r="D483" s="5" t="s">
        <v>0</v>
      </c>
      <c r="E483" s="248" t="s">
        <v>0</v>
      </c>
      <c r="F483" s="45" t="s">
        <v>50</v>
      </c>
      <c r="G483" s="98" t="s">
        <v>59</v>
      </c>
      <c r="H483" s="47" t="s">
        <v>52</v>
      </c>
      <c r="I483" s="36" t="s">
        <v>0</v>
      </c>
      <c r="J483" s="66" t="s">
        <v>0</v>
      </c>
      <c r="K483" s="101" t="s">
        <v>439</v>
      </c>
      <c r="L483" s="124">
        <v>346876</v>
      </c>
      <c r="M483" s="124">
        <v>137618</v>
      </c>
      <c r="N483" s="124">
        <v>180206</v>
      </c>
      <c r="O483" s="124">
        <v>164211</v>
      </c>
      <c r="P483" s="2132"/>
      <c r="Q483" s="124">
        <v>940376</v>
      </c>
      <c r="R483" s="124">
        <v>3073200</v>
      </c>
      <c r="S483" s="124">
        <v>560120</v>
      </c>
      <c r="T483" s="124">
        <v>1156749</v>
      </c>
      <c r="U483" s="124">
        <v>3615825</v>
      </c>
      <c r="V483" s="2132"/>
      <c r="W483" s="124">
        <v>685590</v>
      </c>
      <c r="X483" s="124">
        <v>1076956</v>
      </c>
    </row>
    <row r="484" spans="1:24" x14ac:dyDescent="0.15">
      <c r="A484" s="1086">
        <v>484</v>
      </c>
      <c r="B484" s="5" t="s">
        <v>0</v>
      </c>
      <c r="C484" s="5" t="s">
        <v>0</v>
      </c>
      <c r="D484" s="5" t="s">
        <v>0</v>
      </c>
      <c r="E484" s="248" t="s">
        <v>0</v>
      </c>
      <c r="F484" s="45" t="s">
        <v>50</v>
      </c>
      <c r="G484" s="98" t="s">
        <v>59</v>
      </c>
      <c r="H484" s="47" t="s">
        <v>52</v>
      </c>
      <c r="I484" s="36" t="s">
        <v>0</v>
      </c>
      <c r="J484" s="66" t="s">
        <v>0</v>
      </c>
      <c r="K484" s="107" t="s">
        <v>440</v>
      </c>
      <c r="L484" s="124" t="s">
        <v>3</v>
      </c>
      <c r="M484" s="124" t="s">
        <v>3</v>
      </c>
      <c r="N484" s="124">
        <v>8977</v>
      </c>
      <c r="O484" s="124">
        <v>7647</v>
      </c>
      <c r="P484" s="2132"/>
      <c r="Q484" s="124" t="s">
        <v>3</v>
      </c>
      <c r="R484" s="124" t="s">
        <v>3</v>
      </c>
      <c r="S484" s="124" t="s">
        <v>3</v>
      </c>
      <c r="T484" s="124">
        <v>76776</v>
      </c>
      <c r="U484" s="124" t="s">
        <v>3</v>
      </c>
      <c r="V484" s="2132"/>
      <c r="W484" s="124" t="s">
        <v>3</v>
      </c>
      <c r="X484" s="124" t="s">
        <v>3</v>
      </c>
    </row>
    <row r="485" spans="1:24" x14ac:dyDescent="0.15">
      <c r="A485" s="1086">
        <v>485</v>
      </c>
      <c r="B485" s="5" t="s">
        <v>0</v>
      </c>
      <c r="C485" s="5" t="s">
        <v>0</v>
      </c>
      <c r="D485" s="5" t="s">
        <v>0</v>
      </c>
      <c r="E485" s="248" t="s">
        <v>0</v>
      </c>
      <c r="F485" s="45" t="s">
        <v>50</v>
      </c>
      <c r="G485" s="98" t="s">
        <v>59</v>
      </c>
      <c r="H485" s="47" t="s">
        <v>52</v>
      </c>
      <c r="I485" s="36" t="s">
        <v>0</v>
      </c>
      <c r="J485" s="66" t="s">
        <v>0</v>
      </c>
      <c r="K485" s="107" t="s">
        <v>441</v>
      </c>
      <c r="L485" s="124" t="s">
        <v>3</v>
      </c>
      <c r="M485" s="124" t="s">
        <v>3</v>
      </c>
      <c r="N485" s="124">
        <v>14428</v>
      </c>
      <c r="O485" s="124">
        <v>23620</v>
      </c>
      <c r="P485" s="2132"/>
      <c r="Q485" s="124" t="s">
        <v>3</v>
      </c>
      <c r="R485" s="124" t="s">
        <v>3</v>
      </c>
      <c r="S485" s="124" t="s">
        <v>3</v>
      </c>
      <c r="T485" s="124">
        <v>78281</v>
      </c>
      <c r="U485" s="124" t="s">
        <v>3</v>
      </c>
      <c r="V485" s="2132"/>
      <c r="W485" s="124" t="s">
        <v>3</v>
      </c>
      <c r="X485" s="124" t="s">
        <v>3</v>
      </c>
    </row>
    <row r="486" spans="1:24" x14ac:dyDescent="0.15">
      <c r="A486" s="1086">
        <v>486</v>
      </c>
      <c r="B486" s="5" t="s">
        <v>0</v>
      </c>
      <c r="C486" s="5" t="s">
        <v>0</v>
      </c>
      <c r="D486" s="5" t="s">
        <v>0</v>
      </c>
      <c r="E486" s="248" t="s">
        <v>0</v>
      </c>
      <c r="F486" s="45" t="s">
        <v>50</v>
      </c>
      <c r="G486" s="98" t="s">
        <v>59</v>
      </c>
      <c r="H486" s="47" t="s">
        <v>52</v>
      </c>
      <c r="I486" s="36" t="s">
        <v>0</v>
      </c>
      <c r="J486" s="66" t="s">
        <v>0</v>
      </c>
      <c r="K486" s="107" t="s">
        <v>442</v>
      </c>
      <c r="L486" s="124" t="s">
        <v>3</v>
      </c>
      <c r="M486" s="124" t="s">
        <v>3</v>
      </c>
      <c r="N486" s="124">
        <v>12779</v>
      </c>
      <c r="O486" s="124">
        <v>10972</v>
      </c>
      <c r="P486" s="2132"/>
      <c r="Q486" s="124" t="s">
        <v>3</v>
      </c>
      <c r="R486" s="124" t="s">
        <v>3</v>
      </c>
      <c r="S486" s="124" t="s">
        <v>3</v>
      </c>
      <c r="T486" s="124">
        <v>63713</v>
      </c>
      <c r="U486" s="124" t="s">
        <v>3</v>
      </c>
      <c r="V486" s="2132"/>
      <c r="W486" s="124" t="s">
        <v>3</v>
      </c>
      <c r="X486" s="124" t="s">
        <v>3</v>
      </c>
    </row>
    <row r="487" spans="1:24" x14ac:dyDescent="0.15">
      <c r="A487" s="1086">
        <v>487</v>
      </c>
      <c r="B487" s="5" t="s">
        <v>0</v>
      </c>
      <c r="C487" s="5" t="s">
        <v>0</v>
      </c>
      <c r="D487" s="5" t="s">
        <v>0</v>
      </c>
      <c r="E487" s="248" t="s">
        <v>0</v>
      </c>
      <c r="F487" s="45" t="s">
        <v>50</v>
      </c>
      <c r="G487" s="98" t="s">
        <v>59</v>
      </c>
      <c r="H487" s="47" t="s">
        <v>52</v>
      </c>
      <c r="I487" s="36" t="s">
        <v>0</v>
      </c>
      <c r="J487" s="66" t="s">
        <v>0</v>
      </c>
      <c r="K487" s="107" t="s">
        <v>443</v>
      </c>
      <c r="L487" s="124" t="s">
        <v>3</v>
      </c>
      <c r="M487" s="124" t="s">
        <v>3</v>
      </c>
      <c r="N487" s="124">
        <v>6205</v>
      </c>
      <c r="O487" s="124">
        <v>3644</v>
      </c>
      <c r="P487" s="2132"/>
      <c r="Q487" s="124" t="s">
        <v>3</v>
      </c>
      <c r="R487" s="124" t="s">
        <v>3</v>
      </c>
      <c r="S487" s="124" t="s">
        <v>3</v>
      </c>
      <c r="T487" s="124">
        <v>30804</v>
      </c>
      <c r="U487" s="124" t="s">
        <v>3</v>
      </c>
      <c r="V487" s="2132"/>
      <c r="W487" s="124" t="s">
        <v>3</v>
      </c>
      <c r="X487" s="124" t="s">
        <v>3</v>
      </c>
    </row>
    <row r="488" spans="1:24" x14ac:dyDescent="0.15">
      <c r="A488" s="1086">
        <v>488</v>
      </c>
      <c r="B488" s="5" t="s">
        <v>0</v>
      </c>
      <c r="C488" s="5" t="s">
        <v>0</v>
      </c>
      <c r="D488" s="5" t="s">
        <v>0</v>
      </c>
      <c r="E488" s="248" t="s">
        <v>0</v>
      </c>
      <c r="F488" s="45" t="s">
        <v>50</v>
      </c>
      <c r="G488" s="98" t="s">
        <v>59</v>
      </c>
      <c r="H488" s="47" t="s">
        <v>52</v>
      </c>
      <c r="I488" s="36" t="s">
        <v>0</v>
      </c>
      <c r="J488" s="66" t="s">
        <v>0</v>
      </c>
      <c r="K488" s="107" t="s">
        <v>444</v>
      </c>
      <c r="L488" s="124" t="s">
        <v>3</v>
      </c>
      <c r="M488" s="124" t="s">
        <v>3</v>
      </c>
      <c r="N488" s="124">
        <v>90786</v>
      </c>
      <c r="O488" s="124">
        <v>66242</v>
      </c>
      <c r="P488" s="2132"/>
      <c r="Q488" s="124" t="s">
        <v>3</v>
      </c>
      <c r="R488" s="124" t="s">
        <v>3</v>
      </c>
      <c r="S488" s="124" t="s">
        <v>3</v>
      </c>
      <c r="T488" s="124">
        <v>147758</v>
      </c>
      <c r="U488" s="124" t="s">
        <v>3</v>
      </c>
      <c r="V488" s="2132"/>
      <c r="W488" s="124" t="s">
        <v>3</v>
      </c>
      <c r="X488" s="124" t="s">
        <v>3</v>
      </c>
    </row>
    <row r="489" spans="1:24" x14ac:dyDescent="0.15">
      <c r="A489" s="1086">
        <v>489</v>
      </c>
      <c r="B489" s="5" t="s">
        <v>0</v>
      </c>
      <c r="C489" s="5" t="s">
        <v>0</v>
      </c>
      <c r="D489" s="5" t="s">
        <v>0</v>
      </c>
      <c r="E489" s="248" t="s">
        <v>0</v>
      </c>
      <c r="F489" s="45" t="s">
        <v>50</v>
      </c>
      <c r="G489" s="98" t="s">
        <v>59</v>
      </c>
      <c r="H489" s="47" t="s">
        <v>52</v>
      </c>
      <c r="I489" s="36" t="s">
        <v>0</v>
      </c>
      <c r="J489" s="66" t="s">
        <v>0</v>
      </c>
      <c r="K489" s="107" t="s">
        <v>445</v>
      </c>
      <c r="L489" s="124" t="s">
        <v>3</v>
      </c>
      <c r="M489" s="124" t="s">
        <v>3</v>
      </c>
      <c r="N489" s="124">
        <v>17926</v>
      </c>
      <c r="O489" s="124">
        <v>31701</v>
      </c>
      <c r="P489" s="2132"/>
      <c r="Q489" s="124" t="s">
        <v>3</v>
      </c>
      <c r="R489" s="124" t="s">
        <v>3</v>
      </c>
      <c r="S489" s="124" t="s">
        <v>3</v>
      </c>
      <c r="T489" s="124">
        <v>108832</v>
      </c>
      <c r="U489" s="124" t="s">
        <v>3</v>
      </c>
      <c r="V489" s="2132"/>
      <c r="W489" s="124" t="s">
        <v>3</v>
      </c>
      <c r="X489" s="124" t="s">
        <v>3</v>
      </c>
    </row>
    <row r="490" spans="1:24" x14ac:dyDescent="0.15">
      <c r="A490" s="1086">
        <v>490</v>
      </c>
      <c r="B490" s="5" t="s">
        <v>0</v>
      </c>
      <c r="C490" s="5" t="s">
        <v>0</v>
      </c>
      <c r="D490" s="5" t="s">
        <v>0</v>
      </c>
      <c r="E490" s="248" t="s">
        <v>0</v>
      </c>
      <c r="F490" s="45" t="s">
        <v>50</v>
      </c>
      <c r="G490" s="98" t="s">
        <v>59</v>
      </c>
      <c r="H490" s="47" t="s">
        <v>52</v>
      </c>
      <c r="I490" s="36" t="s">
        <v>0</v>
      </c>
      <c r="J490" s="66" t="s">
        <v>0</v>
      </c>
      <c r="K490" s="101" t="s">
        <v>446</v>
      </c>
      <c r="L490" s="124">
        <v>274008</v>
      </c>
      <c r="M490" s="124">
        <v>129371</v>
      </c>
      <c r="N490" s="124">
        <v>151101</v>
      </c>
      <c r="O490" s="124">
        <v>143826</v>
      </c>
      <c r="P490" s="2132"/>
      <c r="Q490" s="124">
        <v>321986</v>
      </c>
      <c r="R490" s="124">
        <v>705000</v>
      </c>
      <c r="S490" s="124">
        <v>217278</v>
      </c>
      <c r="T490" s="124">
        <v>506164</v>
      </c>
      <c r="U490" s="124">
        <v>1079243</v>
      </c>
      <c r="V490" s="2132"/>
      <c r="W490" s="124">
        <v>345093</v>
      </c>
      <c r="X490" s="124">
        <v>443357</v>
      </c>
    </row>
    <row r="491" spans="1:24" x14ac:dyDescent="0.15">
      <c r="A491" s="1086">
        <v>491</v>
      </c>
      <c r="B491" s="5" t="s">
        <v>0</v>
      </c>
      <c r="C491" s="5" t="s">
        <v>0</v>
      </c>
      <c r="D491" s="5" t="s">
        <v>0</v>
      </c>
      <c r="E491" s="248" t="s">
        <v>0</v>
      </c>
      <c r="F491" s="45" t="s">
        <v>50</v>
      </c>
      <c r="G491" s="98" t="s">
        <v>59</v>
      </c>
      <c r="H491" s="47" t="s">
        <v>52</v>
      </c>
      <c r="I491" s="36" t="s">
        <v>0</v>
      </c>
      <c r="J491" s="66" t="s">
        <v>0</v>
      </c>
      <c r="K491" s="101" t="s">
        <v>447</v>
      </c>
      <c r="L491" s="124">
        <v>1040557</v>
      </c>
      <c r="M491" s="124">
        <v>579842</v>
      </c>
      <c r="N491" s="124">
        <v>421668</v>
      </c>
      <c r="O491" s="124">
        <v>432723</v>
      </c>
      <c r="P491" s="2132"/>
      <c r="Q491" s="124">
        <v>219848</v>
      </c>
      <c r="R491" s="124">
        <v>398900</v>
      </c>
      <c r="S491" s="124">
        <v>41319</v>
      </c>
      <c r="T491" s="124">
        <v>117430</v>
      </c>
      <c r="U491" s="124">
        <v>441115</v>
      </c>
      <c r="V491" s="2132"/>
      <c r="W491" s="124">
        <v>882281</v>
      </c>
      <c r="X491" s="124">
        <v>1004998</v>
      </c>
    </row>
    <row r="492" spans="1:24" x14ac:dyDescent="0.15">
      <c r="A492" s="1086">
        <v>492</v>
      </c>
      <c r="B492" s="5" t="s">
        <v>0</v>
      </c>
      <c r="C492" s="5" t="s">
        <v>0</v>
      </c>
      <c r="D492" s="5" t="s">
        <v>0</v>
      </c>
      <c r="E492" s="248" t="s">
        <v>0</v>
      </c>
      <c r="F492" s="45" t="s">
        <v>50</v>
      </c>
      <c r="G492" s="98" t="s">
        <v>59</v>
      </c>
      <c r="H492" s="47" t="s">
        <v>52</v>
      </c>
      <c r="I492" s="36" t="s">
        <v>0</v>
      </c>
      <c r="J492" s="66" t="s">
        <v>0</v>
      </c>
      <c r="K492" s="101" t="s">
        <v>121</v>
      </c>
      <c r="L492" s="124">
        <v>1298565</v>
      </c>
      <c r="M492" s="124">
        <v>497114</v>
      </c>
      <c r="N492" s="124">
        <v>619199</v>
      </c>
      <c r="O492" s="124">
        <v>391570</v>
      </c>
      <c r="P492" s="2132"/>
      <c r="Q492" s="124">
        <v>1083522</v>
      </c>
      <c r="R492" s="124">
        <v>3899000</v>
      </c>
      <c r="S492" s="124">
        <v>859095</v>
      </c>
      <c r="T492" s="124">
        <v>741209</v>
      </c>
      <c r="U492" s="124">
        <v>4115585</v>
      </c>
      <c r="V492" s="2132"/>
      <c r="W492" s="124">
        <v>1374258</v>
      </c>
      <c r="X492" s="124">
        <v>1654171</v>
      </c>
    </row>
    <row r="493" spans="1:24" x14ac:dyDescent="0.15">
      <c r="A493" s="1086">
        <v>493</v>
      </c>
      <c r="B493" s="5" t="s">
        <v>0</v>
      </c>
      <c r="C493" s="5" t="s">
        <v>0</v>
      </c>
      <c r="D493" s="5" t="s">
        <v>0</v>
      </c>
      <c r="E493" s="248" t="s">
        <v>0</v>
      </c>
      <c r="F493" s="45" t="s">
        <v>50</v>
      </c>
      <c r="G493" s="98" t="s">
        <v>59</v>
      </c>
      <c r="H493" s="47" t="s">
        <v>52</v>
      </c>
      <c r="I493" s="36" t="s">
        <v>0</v>
      </c>
      <c r="J493" s="66" t="s">
        <v>0</v>
      </c>
      <c r="K493" s="99" t="s">
        <v>448</v>
      </c>
      <c r="L493" s="124">
        <v>4031781</v>
      </c>
      <c r="M493" s="124">
        <v>1856349</v>
      </c>
      <c r="N493" s="124">
        <v>1721230</v>
      </c>
      <c r="O493" s="124">
        <v>1839485</v>
      </c>
      <c r="P493" s="2132"/>
      <c r="Q493" s="124">
        <v>3802305</v>
      </c>
      <c r="R493" s="124">
        <v>10962600</v>
      </c>
      <c r="S493" s="124">
        <v>2297615</v>
      </c>
      <c r="T493" s="124">
        <v>3938044</v>
      </c>
      <c r="U493" s="124">
        <v>12096629</v>
      </c>
      <c r="V493" s="2132"/>
      <c r="W493" s="124">
        <v>4937462</v>
      </c>
      <c r="X493" s="124">
        <v>6480841</v>
      </c>
    </row>
    <row r="494" spans="1:24" x14ac:dyDescent="0.15">
      <c r="A494" s="1086">
        <v>494</v>
      </c>
      <c r="B494" s="5" t="s">
        <v>0</v>
      </c>
      <c r="C494" s="5" t="s">
        <v>0</v>
      </c>
      <c r="D494" s="5" t="s">
        <v>0</v>
      </c>
      <c r="E494" s="248" t="s">
        <v>0</v>
      </c>
      <c r="F494" s="45" t="s">
        <v>50</v>
      </c>
      <c r="G494" s="98" t="s">
        <v>59</v>
      </c>
      <c r="H494" s="47" t="s">
        <v>52</v>
      </c>
      <c r="I494" s="36" t="s">
        <v>0</v>
      </c>
      <c r="J494" s="66" t="s">
        <v>0</v>
      </c>
      <c r="K494" s="101" t="s">
        <v>449</v>
      </c>
      <c r="L494" s="124" t="s">
        <v>3</v>
      </c>
      <c r="M494" s="124" t="s">
        <v>3</v>
      </c>
      <c r="N494" s="124" t="s">
        <v>3</v>
      </c>
      <c r="O494" s="124" t="s">
        <v>3</v>
      </c>
      <c r="P494" s="2132"/>
      <c r="Q494" s="124" t="s">
        <v>3</v>
      </c>
      <c r="R494" s="124" t="s">
        <v>3</v>
      </c>
      <c r="S494" s="124" t="s">
        <v>3</v>
      </c>
      <c r="T494" s="124" t="s">
        <v>3</v>
      </c>
      <c r="U494" s="124" t="s">
        <v>3</v>
      </c>
      <c r="V494" s="2132"/>
      <c r="W494" s="124" t="s">
        <v>3</v>
      </c>
      <c r="X494" s="124" t="s">
        <v>3</v>
      </c>
    </row>
    <row r="495" spans="1:24" x14ac:dyDescent="0.15">
      <c r="A495" s="1086">
        <v>495</v>
      </c>
      <c r="B495" s="5" t="s">
        <v>0</v>
      </c>
      <c r="C495" s="5" t="s">
        <v>0</v>
      </c>
      <c r="D495" s="5" t="s">
        <v>0</v>
      </c>
      <c r="E495" s="248" t="s">
        <v>0</v>
      </c>
      <c r="F495" s="45" t="s">
        <v>50</v>
      </c>
      <c r="G495" s="98" t="s">
        <v>59</v>
      </c>
      <c r="H495" s="47" t="s">
        <v>52</v>
      </c>
      <c r="I495" s="36" t="s">
        <v>0</v>
      </c>
      <c r="J495" s="66" t="s">
        <v>0</v>
      </c>
      <c r="K495" s="101" t="s">
        <v>371</v>
      </c>
      <c r="L495" s="124" t="s">
        <v>3</v>
      </c>
      <c r="M495" s="124" t="s">
        <v>3</v>
      </c>
      <c r="N495" s="124" t="s">
        <v>3</v>
      </c>
      <c r="O495" s="124" t="s">
        <v>3</v>
      </c>
      <c r="P495" s="2132"/>
      <c r="Q495" s="124" t="s">
        <v>3</v>
      </c>
      <c r="R495" s="124" t="s">
        <v>3</v>
      </c>
      <c r="S495" s="124" t="s">
        <v>3</v>
      </c>
      <c r="T495" s="124" t="s">
        <v>3</v>
      </c>
      <c r="U495" s="124" t="s">
        <v>3</v>
      </c>
      <c r="V495" s="2132"/>
      <c r="W495" s="124" t="s">
        <v>3</v>
      </c>
      <c r="X495" s="124" t="s">
        <v>3</v>
      </c>
    </row>
    <row r="496" spans="1:24" x14ac:dyDescent="0.15">
      <c r="A496" s="1086">
        <v>496</v>
      </c>
      <c r="B496" s="5" t="s">
        <v>0</v>
      </c>
      <c r="C496" s="5" t="s">
        <v>0</v>
      </c>
      <c r="D496" s="5" t="s">
        <v>0</v>
      </c>
      <c r="E496" s="248" t="s">
        <v>0</v>
      </c>
      <c r="F496" s="45" t="s">
        <v>50</v>
      </c>
      <c r="G496" s="98" t="s">
        <v>59</v>
      </c>
      <c r="H496" s="47" t="s">
        <v>52</v>
      </c>
      <c r="I496" s="36" t="s">
        <v>0</v>
      </c>
      <c r="J496" s="66" t="s">
        <v>0</v>
      </c>
      <c r="K496" s="101" t="s">
        <v>450</v>
      </c>
      <c r="L496" s="124" t="s">
        <v>3</v>
      </c>
      <c r="M496" s="124" t="s">
        <v>3</v>
      </c>
      <c r="N496" s="124" t="s">
        <v>3</v>
      </c>
      <c r="O496" s="124" t="s">
        <v>3</v>
      </c>
      <c r="P496" s="2132"/>
      <c r="Q496" s="124" t="s">
        <v>3</v>
      </c>
      <c r="R496" s="124" t="s">
        <v>3</v>
      </c>
      <c r="S496" s="124" t="s">
        <v>3</v>
      </c>
      <c r="T496" s="124" t="s">
        <v>3</v>
      </c>
      <c r="U496" s="124" t="s">
        <v>3</v>
      </c>
      <c r="V496" s="2132"/>
      <c r="W496" s="124" t="s">
        <v>3</v>
      </c>
      <c r="X496" s="124" t="s">
        <v>3</v>
      </c>
    </row>
    <row r="497" spans="1:24" x14ac:dyDescent="0.15">
      <c r="A497" s="1086">
        <v>497</v>
      </c>
      <c r="B497" s="5" t="s">
        <v>0</v>
      </c>
      <c r="C497" s="5" t="s">
        <v>0</v>
      </c>
      <c r="D497" s="5" t="s">
        <v>0</v>
      </c>
      <c r="E497" s="248" t="s">
        <v>0</v>
      </c>
      <c r="F497" s="45" t="s">
        <v>50</v>
      </c>
      <c r="G497" s="98" t="s">
        <v>59</v>
      </c>
      <c r="H497" s="47" t="s">
        <v>52</v>
      </c>
      <c r="I497" s="36" t="s">
        <v>0</v>
      </c>
      <c r="J497" s="66" t="s">
        <v>0</v>
      </c>
      <c r="K497" s="101" t="s">
        <v>121</v>
      </c>
      <c r="L497" s="124" t="s">
        <v>3</v>
      </c>
      <c r="M497" s="124" t="s">
        <v>3</v>
      </c>
      <c r="N497" s="124" t="s">
        <v>3</v>
      </c>
      <c r="O497" s="124" t="s">
        <v>3</v>
      </c>
      <c r="P497" s="2132"/>
      <c r="Q497" s="124" t="s">
        <v>3</v>
      </c>
      <c r="R497" s="124">
        <v>243849</v>
      </c>
      <c r="S497" s="124" t="s">
        <v>3</v>
      </c>
      <c r="T497" s="124" t="s">
        <v>3</v>
      </c>
      <c r="U497" s="124">
        <v>36194</v>
      </c>
      <c r="V497" s="2132"/>
      <c r="W497" s="124" t="s">
        <v>3</v>
      </c>
      <c r="X497" s="124" t="s">
        <v>3</v>
      </c>
    </row>
    <row r="498" spans="1:24" x14ac:dyDescent="0.15">
      <c r="A498" s="1086">
        <v>498</v>
      </c>
      <c r="B498" s="5" t="s">
        <v>0</v>
      </c>
      <c r="C498" s="5" t="s">
        <v>0</v>
      </c>
      <c r="D498" s="5" t="s">
        <v>0</v>
      </c>
      <c r="E498" s="248" t="s">
        <v>0</v>
      </c>
      <c r="F498" s="45" t="s">
        <v>50</v>
      </c>
      <c r="G498" s="98" t="s">
        <v>59</v>
      </c>
      <c r="H498" s="47" t="s">
        <v>52</v>
      </c>
      <c r="I498" s="36" t="s">
        <v>0</v>
      </c>
      <c r="J498" s="66" t="s">
        <v>0</v>
      </c>
      <c r="K498" s="99" t="s">
        <v>451</v>
      </c>
      <c r="L498" s="124" t="s">
        <v>3</v>
      </c>
      <c r="M498" s="124" t="s">
        <v>3</v>
      </c>
      <c r="N498" s="124" t="s">
        <v>3</v>
      </c>
      <c r="O498" s="124" t="s">
        <v>3</v>
      </c>
      <c r="P498" s="2132"/>
      <c r="Q498" s="124" t="s">
        <v>3</v>
      </c>
      <c r="R498" s="124">
        <v>243849</v>
      </c>
      <c r="S498" s="124" t="s">
        <v>3</v>
      </c>
      <c r="T498" s="124" t="s">
        <v>3</v>
      </c>
      <c r="U498" s="124">
        <v>36194</v>
      </c>
      <c r="V498" s="2132"/>
      <c r="W498" s="124" t="s">
        <v>3</v>
      </c>
      <c r="X498" s="124" t="s">
        <v>3</v>
      </c>
    </row>
    <row r="499" spans="1:24" x14ac:dyDescent="0.15">
      <c r="A499" s="1086">
        <v>499</v>
      </c>
      <c r="B499" s="5" t="s">
        <v>0</v>
      </c>
      <c r="C499" s="5" t="s">
        <v>0</v>
      </c>
      <c r="D499" s="5" t="s">
        <v>0</v>
      </c>
      <c r="E499" s="248" t="s">
        <v>0</v>
      </c>
      <c r="F499" s="54" t="s">
        <v>50</v>
      </c>
      <c r="G499" s="102" t="s">
        <v>59</v>
      </c>
      <c r="H499" s="56" t="s">
        <v>52</v>
      </c>
      <c r="I499" s="36" t="s">
        <v>0</v>
      </c>
      <c r="J499" s="66" t="s">
        <v>0</v>
      </c>
      <c r="K499" s="142" t="s">
        <v>452</v>
      </c>
      <c r="L499" s="125">
        <v>4031781</v>
      </c>
      <c r="M499" s="125">
        <v>1856349</v>
      </c>
      <c r="N499" s="125">
        <v>1721230</v>
      </c>
      <c r="O499" s="125">
        <v>1839485</v>
      </c>
      <c r="P499" s="2132"/>
      <c r="Q499" s="125">
        <v>3802305</v>
      </c>
      <c r="R499" s="125">
        <v>11206449</v>
      </c>
      <c r="S499" s="125">
        <v>2297615</v>
      </c>
      <c r="T499" s="125">
        <v>3938044</v>
      </c>
      <c r="U499" s="125">
        <v>12132823</v>
      </c>
      <c r="V499" s="2132"/>
      <c r="W499" s="125">
        <v>4937462</v>
      </c>
      <c r="X499" s="125">
        <v>6480841</v>
      </c>
    </row>
    <row r="500" spans="1:24" x14ac:dyDescent="0.15">
      <c r="A500" s="1086">
        <v>500</v>
      </c>
      <c r="B500" s="33" t="s">
        <v>0</v>
      </c>
      <c r="C500" s="33" t="s">
        <v>0</v>
      </c>
      <c r="D500" s="33" t="s">
        <v>0</v>
      </c>
      <c r="E500" s="33" t="s">
        <v>0</v>
      </c>
      <c r="F500" s="247" t="s">
        <v>0</v>
      </c>
      <c r="G500" s="247" t="s">
        <v>0</v>
      </c>
      <c r="H500" s="247" t="s">
        <v>0</v>
      </c>
      <c r="I500" s="33" t="s">
        <v>0</v>
      </c>
      <c r="J500" s="246" t="s">
        <v>453</v>
      </c>
      <c r="K500" s="239"/>
      <c r="L500" s="249" t="s">
        <v>0</v>
      </c>
      <c r="M500" s="249" t="s">
        <v>0</v>
      </c>
      <c r="N500" s="249" t="s">
        <v>0</v>
      </c>
      <c r="O500" s="249" t="s">
        <v>0</v>
      </c>
      <c r="P500" s="249"/>
      <c r="Q500" s="249" t="s">
        <v>0</v>
      </c>
      <c r="R500" s="249" t="s">
        <v>0</v>
      </c>
      <c r="S500" s="249" t="s">
        <v>0</v>
      </c>
      <c r="T500" s="249" t="s">
        <v>0</v>
      </c>
      <c r="U500" s="249" t="s">
        <v>0</v>
      </c>
      <c r="V500" s="249"/>
      <c r="W500" s="249" t="s">
        <v>0</v>
      </c>
      <c r="X500" s="249" t="s">
        <v>0</v>
      </c>
    </row>
    <row r="501" spans="1:24" s="72" customFormat="1" x14ac:dyDescent="0.15">
      <c r="A501" s="1086">
        <v>501</v>
      </c>
      <c r="B501" s="5" t="s">
        <v>0</v>
      </c>
      <c r="C501" s="5" t="s">
        <v>0</v>
      </c>
      <c r="D501" s="5" t="s">
        <v>0</v>
      </c>
      <c r="E501" s="248" t="s">
        <v>0</v>
      </c>
      <c r="F501" s="38" t="s">
        <v>210</v>
      </c>
      <c r="G501" s="96" t="s">
        <v>59</v>
      </c>
      <c r="H501" s="40" t="s">
        <v>60</v>
      </c>
      <c r="I501" s="36" t="s">
        <v>0</v>
      </c>
      <c r="J501" s="66" t="s">
        <v>0</v>
      </c>
      <c r="K501" s="105" t="s">
        <v>429</v>
      </c>
      <c r="L501" s="250">
        <v>5.68</v>
      </c>
      <c r="M501" s="250">
        <v>6</v>
      </c>
      <c r="N501" s="250">
        <v>2.81</v>
      </c>
      <c r="O501" s="250">
        <v>10.43</v>
      </c>
      <c r="P501" s="2137"/>
      <c r="Q501" s="250">
        <v>9.6199999999999992</v>
      </c>
      <c r="R501" s="250">
        <v>6.61</v>
      </c>
      <c r="S501" s="250">
        <v>6.42</v>
      </c>
      <c r="T501" s="250">
        <v>8.8000000000000007</v>
      </c>
      <c r="U501" s="250">
        <v>7.81</v>
      </c>
      <c r="V501" s="2137"/>
      <c r="W501" s="250">
        <v>9.7799999999999994</v>
      </c>
      <c r="X501" s="250">
        <v>11.43</v>
      </c>
    </row>
    <row r="502" spans="1:24" x14ac:dyDescent="0.15">
      <c r="A502" s="1086">
        <v>502</v>
      </c>
      <c r="B502" s="5" t="s">
        <v>0</v>
      </c>
      <c r="C502" s="5" t="s">
        <v>0</v>
      </c>
      <c r="D502" s="5" t="s">
        <v>0</v>
      </c>
      <c r="E502" s="248" t="s">
        <v>0</v>
      </c>
      <c r="F502" s="45" t="s">
        <v>210</v>
      </c>
      <c r="G502" s="98" t="s">
        <v>59</v>
      </c>
      <c r="H502" s="47" t="s">
        <v>60</v>
      </c>
      <c r="I502" s="36" t="s">
        <v>0</v>
      </c>
      <c r="J502" s="66" t="s">
        <v>0</v>
      </c>
      <c r="K502" s="101" t="s">
        <v>430</v>
      </c>
      <c r="L502" s="201">
        <v>0.43</v>
      </c>
      <c r="M502" s="201">
        <v>0.62</v>
      </c>
      <c r="N502" s="201">
        <v>0.56000000000000005</v>
      </c>
      <c r="O502" s="201">
        <v>0.47</v>
      </c>
      <c r="P502" s="2137"/>
      <c r="Q502" s="201">
        <v>0.11</v>
      </c>
      <c r="R502" s="201">
        <v>0.15</v>
      </c>
      <c r="S502" s="201">
        <v>0.26</v>
      </c>
      <c r="T502" s="201">
        <v>0.03</v>
      </c>
      <c r="U502" s="201">
        <v>0.03</v>
      </c>
      <c r="V502" s="2137"/>
      <c r="W502" s="201">
        <v>0.16</v>
      </c>
      <c r="X502" s="201">
        <v>0.1</v>
      </c>
    </row>
    <row r="503" spans="1:24" x14ac:dyDescent="0.15">
      <c r="A503" s="1086">
        <v>503</v>
      </c>
      <c r="B503" s="5" t="s">
        <v>0</v>
      </c>
      <c r="C503" s="5" t="s">
        <v>0</v>
      </c>
      <c r="D503" s="5" t="s">
        <v>0</v>
      </c>
      <c r="E503" s="248" t="s">
        <v>0</v>
      </c>
      <c r="F503" s="45" t="s">
        <v>210</v>
      </c>
      <c r="G503" s="98" t="s">
        <v>59</v>
      </c>
      <c r="H503" s="47" t="s">
        <v>60</v>
      </c>
      <c r="I503" s="36" t="s">
        <v>0</v>
      </c>
      <c r="J503" s="66" t="s">
        <v>0</v>
      </c>
      <c r="K503" s="101" t="s">
        <v>431</v>
      </c>
      <c r="L503" s="201">
        <v>0.03</v>
      </c>
      <c r="M503" s="201">
        <v>0.21</v>
      </c>
      <c r="N503" s="201">
        <v>0.01</v>
      </c>
      <c r="O503" s="201">
        <v>0.15</v>
      </c>
      <c r="P503" s="2137"/>
      <c r="Q503" s="201" t="s">
        <v>3</v>
      </c>
      <c r="R503" s="201">
        <v>0.01</v>
      </c>
      <c r="S503" s="201">
        <v>0.03</v>
      </c>
      <c r="T503" s="201">
        <v>0</v>
      </c>
      <c r="U503" s="201">
        <v>7.0000000000000007E-2</v>
      </c>
      <c r="V503" s="2137"/>
      <c r="W503" s="201">
        <v>0.04</v>
      </c>
      <c r="X503" s="201">
        <v>0.02</v>
      </c>
    </row>
    <row r="504" spans="1:24" x14ac:dyDescent="0.15">
      <c r="A504" s="1086">
        <v>504</v>
      </c>
      <c r="B504" s="5" t="s">
        <v>0</v>
      </c>
      <c r="C504" s="5" t="s">
        <v>0</v>
      </c>
      <c r="D504" s="5" t="s">
        <v>0</v>
      </c>
      <c r="E504" s="248" t="s">
        <v>0</v>
      </c>
      <c r="F504" s="45" t="s">
        <v>210</v>
      </c>
      <c r="G504" s="98" t="s">
        <v>59</v>
      </c>
      <c r="H504" s="47" t="s">
        <v>60</v>
      </c>
      <c r="I504" s="36" t="s">
        <v>0</v>
      </c>
      <c r="J504" s="66" t="s">
        <v>0</v>
      </c>
      <c r="K504" s="101" t="s">
        <v>432</v>
      </c>
      <c r="L504" s="201">
        <v>7.0000000000000007E-2</v>
      </c>
      <c r="M504" s="201">
        <v>0.03</v>
      </c>
      <c r="N504" s="201">
        <v>0.23</v>
      </c>
      <c r="O504" s="201">
        <v>1.1299999999999999</v>
      </c>
      <c r="P504" s="2137"/>
      <c r="Q504" s="201">
        <v>0.13</v>
      </c>
      <c r="R504" s="201">
        <v>0.15</v>
      </c>
      <c r="S504" s="201">
        <v>0.13</v>
      </c>
      <c r="T504" s="201">
        <v>0.04</v>
      </c>
      <c r="U504" s="201">
        <v>0.02</v>
      </c>
      <c r="V504" s="2137"/>
      <c r="W504" s="201">
        <v>0.09</v>
      </c>
      <c r="X504" s="201">
        <v>0.06</v>
      </c>
    </row>
    <row r="505" spans="1:24" x14ac:dyDescent="0.15">
      <c r="A505" s="1086">
        <v>505</v>
      </c>
      <c r="B505" s="5" t="s">
        <v>0</v>
      </c>
      <c r="C505" s="5" t="s">
        <v>0</v>
      </c>
      <c r="D505" s="5" t="s">
        <v>0</v>
      </c>
      <c r="E505" s="248" t="s">
        <v>0</v>
      </c>
      <c r="F505" s="45" t="s">
        <v>210</v>
      </c>
      <c r="G505" s="98" t="s">
        <v>59</v>
      </c>
      <c r="H505" s="47" t="s">
        <v>60</v>
      </c>
      <c r="I505" s="36" t="s">
        <v>0</v>
      </c>
      <c r="J505" s="66" t="s">
        <v>0</v>
      </c>
      <c r="K505" s="101" t="s">
        <v>433</v>
      </c>
      <c r="L505" s="201">
        <v>3.2</v>
      </c>
      <c r="M505" s="201">
        <v>2.83</v>
      </c>
      <c r="N505" s="201">
        <v>3.24</v>
      </c>
      <c r="O505" s="201">
        <v>4.5199999999999996</v>
      </c>
      <c r="P505" s="2137"/>
      <c r="Q505" s="201">
        <v>5.08</v>
      </c>
      <c r="R505" s="201">
        <v>3.46</v>
      </c>
      <c r="S505" s="201">
        <v>5.13</v>
      </c>
      <c r="T505" s="201">
        <v>5.64</v>
      </c>
      <c r="U505" s="201">
        <v>1.86</v>
      </c>
      <c r="V505" s="2137"/>
      <c r="W505" s="201">
        <v>3.42</v>
      </c>
      <c r="X505" s="201">
        <v>2.7</v>
      </c>
    </row>
    <row r="506" spans="1:24" x14ac:dyDescent="0.15">
      <c r="A506" s="1086">
        <v>506</v>
      </c>
      <c r="B506" s="5" t="s">
        <v>0</v>
      </c>
      <c r="C506" s="5" t="s">
        <v>0</v>
      </c>
      <c r="D506" s="5" t="s">
        <v>0</v>
      </c>
      <c r="E506" s="248" t="s">
        <v>0</v>
      </c>
      <c r="F506" s="45" t="s">
        <v>210</v>
      </c>
      <c r="G506" s="98" t="s">
        <v>59</v>
      </c>
      <c r="H506" s="47" t="s">
        <v>60</v>
      </c>
      <c r="I506" s="36" t="s">
        <v>0</v>
      </c>
      <c r="J506" s="66" t="s">
        <v>0</v>
      </c>
      <c r="K506" s="101" t="s">
        <v>434</v>
      </c>
      <c r="L506" s="201">
        <v>1.93</v>
      </c>
      <c r="M506" s="201">
        <v>2.88</v>
      </c>
      <c r="N506" s="201">
        <v>3.54</v>
      </c>
      <c r="O506" s="201">
        <v>4.3499999999999996</v>
      </c>
      <c r="P506" s="2137"/>
      <c r="Q506" s="201">
        <v>0.91</v>
      </c>
      <c r="R506" s="201">
        <v>1.18</v>
      </c>
      <c r="S506" s="201">
        <v>0.41</v>
      </c>
      <c r="T506" s="201">
        <v>0.34</v>
      </c>
      <c r="U506" s="201">
        <v>0.81</v>
      </c>
      <c r="V506" s="2137"/>
      <c r="W506" s="201">
        <v>2.56</v>
      </c>
      <c r="X506" s="201">
        <v>3.44</v>
      </c>
    </row>
    <row r="507" spans="1:24" x14ac:dyDescent="0.15">
      <c r="A507" s="1086">
        <v>507</v>
      </c>
      <c r="B507" s="5" t="s">
        <v>0</v>
      </c>
      <c r="C507" s="5" t="s">
        <v>0</v>
      </c>
      <c r="D507" s="5" t="s">
        <v>0</v>
      </c>
      <c r="E507" s="248" t="s">
        <v>0</v>
      </c>
      <c r="F507" s="45" t="s">
        <v>210</v>
      </c>
      <c r="G507" s="98" t="s">
        <v>59</v>
      </c>
      <c r="H507" s="47" t="s">
        <v>60</v>
      </c>
      <c r="I507" s="36" t="s">
        <v>0</v>
      </c>
      <c r="J507" s="66" t="s">
        <v>0</v>
      </c>
      <c r="K507" s="101" t="s">
        <v>435</v>
      </c>
      <c r="L507" s="201">
        <v>0.53</v>
      </c>
      <c r="M507" s="201">
        <v>0.43</v>
      </c>
      <c r="N507" s="201">
        <v>0.27</v>
      </c>
      <c r="O507" s="201">
        <v>0.98</v>
      </c>
      <c r="P507" s="2137"/>
      <c r="Q507" s="201">
        <v>0.52</v>
      </c>
      <c r="R507" s="201">
        <v>0.43</v>
      </c>
      <c r="S507" s="201">
        <v>0.33</v>
      </c>
      <c r="T507" s="201">
        <v>2.6</v>
      </c>
      <c r="U507" s="201">
        <v>0.78</v>
      </c>
      <c r="V507" s="2137"/>
      <c r="W507" s="201">
        <v>0.34</v>
      </c>
      <c r="X507" s="201">
        <v>0.34</v>
      </c>
    </row>
    <row r="508" spans="1:24" x14ac:dyDescent="0.15">
      <c r="A508" s="1086">
        <v>508</v>
      </c>
      <c r="B508" s="5" t="s">
        <v>0</v>
      </c>
      <c r="C508" s="5" t="s">
        <v>0</v>
      </c>
      <c r="D508" s="5" t="s">
        <v>0</v>
      </c>
      <c r="E508" s="248" t="s">
        <v>0</v>
      </c>
      <c r="F508" s="45" t="s">
        <v>210</v>
      </c>
      <c r="G508" s="98" t="s">
        <v>59</v>
      </c>
      <c r="H508" s="47" t="s">
        <v>60</v>
      </c>
      <c r="I508" s="36" t="s">
        <v>0</v>
      </c>
      <c r="J508" s="66" t="s">
        <v>0</v>
      </c>
      <c r="K508" s="101" t="s">
        <v>436</v>
      </c>
      <c r="L508" s="201">
        <v>2.4900000000000002</v>
      </c>
      <c r="M508" s="201">
        <v>3.51</v>
      </c>
      <c r="N508" s="201">
        <v>1.9</v>
      </c>
      <c r="O508" s="201">
        <v>3.06</v>
      </c>
      <c r="P508" s="2137"/>
      <c r="Q508" s="201">
        <v>4.29</v>
      </c>
      <c r="R508" s="201">
        <v>2.78</v>
      </c>
      <c r="S508" s="201">
        <v>2.99</v>
      </c>
      <c r="T508" s="201">
        <v>2.16</v>
      </c>
      <c r="U508" s="201">
        <v>2.66</v>
      </c>
      <c r="V508" s="2137"/>
      <c r="W508" s="201">
        <v>2.8</v>
      </c>
      <c r="X508" s="201">
        <v>5.37</v>
      </c>
    </row>
    <row r="509" spans="1:24" x14ac:dyDescent="0.15">
      <c r="A509" s="1086">
        <v>509</v>
      </c>
      <c r="B509" s="5" t="s">
        <v>0</v>
      </c>
      <c r="C509" s="5" t="s">
        <v>0</v>
      </c>
      <c r="D509" s="5" t="s">
        <v>0</v>
      </c>
      <c r="E509" s="248" t="s">
        <v>0</v>
      </c>
      <c r="F509" s="45" t="s">
        <v>210</v>
      </c>
      <c r="G509" s="98" t="s">
        <v>59</v>
      </c>
      <c r="H509" s="47" t="s">
        <v>60</v>
      </c>
      <c r="I509" s="36" t="s">
        <v>0</v>
      </c>
      <c r="J509" s="66" t="s">
        <v>0</v>
      </c>
      <c r="K509" s="101" t="s">
        <v>437</v>
      </c>
      <c r="L509" s="201">
        <v>8.2100000000000009</v>
      </c>
      <c r="M509" s="201">
        <v>6.93</v>
      </c>
      <c r="N509" s="201">
        <v>6.27</v>
      </c>
      <c r="O509" s="201">
        <v>8.75</v>
      </c>
      <c r="P509" s="2137"/>
      <c r="Q509" s="201">
        <v>7.73</v>
      </c>
      <c r="R509" s="201">
        <v>7.14</v>
      </c>
      <c r="S509" s="201">
        <v>8.07</v>
      </c>
      <c r="T509" s="201">
        <v>12.5</v>
      </c>
      <c r="U509" s="201">
        <v>6.93</v>
      </c>
      <c r="V509" s="2137"/>
      <c r="W509" s="201">
        <v>7.82</v>
      </c>
      <c r="X509" s="201">
        <v>8.48</v>
      </c>
    </row>
    <row r="510" spans="1:24" x14ac:dyDescent="0.15">
      <c r="A510" s="1086">
        <v>510</v>
      </c>
      <c r="B510" s="5" t="s">
        <v>0</v>
      </c>
      <c r="C510" s="5" t="s">
        <v>0</v>
      </c>
      <c r="D510" s="5" t="s">
        <v>0</v>
      </c>
      <c r="E510" s="248" t="s">
        <v>0</v>
      </c>
      <c r="F510" s="45" t="s">
        <v>210</v>
      </c>
      <c r="G510" s="98" t="s">
        <v>59</v>
      </c>
      <c r="H510" s="47" t="s">
        <v>60</v>
      </c>
      <c r="I510" s="36" t="s">
        <v>0</v>
      </c>
      <c r="J510" s="66" t="s">
        <v>0</v>
      </c>
      <c r="K510" s="101" t="s">
        <v>438</v>
      </c>
      <c r="L510" s="201">
        <v>4.01</v>
      </c>
      <c r="M510" s="201">
        <v>4.16</v>
      </c>
      <c r="N510" s="201">
        <v>1.45</v>
      </c>
      <c r="O510" s="201">
        <v>4.6100000000000003</v>
      </c>
      <c r="P510" s="2137"/>
      <c r="Q510" s="201">
        <v>4.1399999999999997</v>
      </c>
      <c r="R510" s="201">
        <v>3.84</v>
      </c>
      <c r="S510" s="201">
        <v>3.19</v>
      </c>
      <c r="T510" s="201">
        <v>3.85</v>
      </c>
      <c r="U510" s="201">
        <v>2.4700000000000002</v>
      </c>
      <c r="V510" s="2137"/>
      <c r="W510" s="201">
        <v>6.42</v>
      </c>
      <c r="X510" s="201">
        <v>3.58</v>
      </c>
    </row>
    <row r="511" spans="1:24" x14ac:dyDescent="0.15">
      <c r="A511" s="1086">
        <v>511</v>
      </c>
      <c r="B511" s="5" t="s">
        <v>0</v>
      </c>
      <c r="C511" s="5" t="s">
        <v>0</v>
      </c>
      <c r="D511" s="5" t="s">
        <v>0</v>
      </c>
      <c r="E511" s="248" t="s">
        <v>0</v>
      </c>
      <c r="F511" s="45" t="s">
        <v>210</v>
      </c>
      <c r="G511" s="98" t="s">
        <v>59</v>
      </c>
      <c r="H511" s="47" t="s">
        <v>60</v>
      </c>
      <c r="I511" s="36" t="s">
        <v>0</v>
      </c>
      <c r="J511" s="66" t="s">
        <v>0</v>
      </c>
      <c r="K511" s="101" t="s">
        <v>439</v>
      </c>
      <c r="L511" s="201">
        <v>8.6</v>
      </c>
      <c r="M511" s="201">
        <v>7.41</v>
      </c>
      <c r="N511" s="201">
        <v>10.47</v>
      </c>
      <c r="O511" s="201">
        <v>8.93</v>
      </c>
      <c r="P511" s="2137"/>
      <c r="Q511" s="201">
        <v>24.73</v>
      </c>
      <c r="R511" s="201">
        <v>27.42</v>
      </c>
      <c r="S511" s="201">
        <v>24.38</v>
      </c>
      <c r="T511" s="201">
        <v>29.37</v>
      </c>
      <c r="U511" s="201">
        <v>29.8</v>
      </c>
      <c r="V511" s="2137"/>
      <c r="W511" s="201">
        <v>13.89</v>
      </c>
      <c r="X511" s="201">
        <v>16.62</v>
      </c>
    </row>
    <row r="512" spans="1:24" x14ac:dyDescent="0.15">
      <c r="A512" s="1086">
        <v>512</v>
      </c>
      <c r="B512" s="5" t="s">
        <v>0</v>
      </c>
      <c r="C512" s="5" t="s">
        <v>0</v>
      </c>
      <c r="D512" s="5" t="s">
        <v>0</v>
      </c>
      <c r="E512" s="248" t="s">
        <v>0</v>
      </c>
      <c r="F512" s="45" t="s">
        <v>210</v>
      </c>
      <c r="G512" s="98" t="s">
        <v>59</v>
      </c>
      <c r="H512" s="47" t="s">
        <v>60</v>
      </c>
      <c r="I512" s="36" t="s">
        <v>0</v>
      </c>
      <c r="J512" s="66" t="s">
        <v>0</v>
      </c>
      <c r="K512" s="107" t="s">
        <v>440</v>
      </c>
      <c r="L512" s="201" t="s">
        <v>3</v>
      </c>
      <c r="M512" s="201" t="s">
        <v>3</v>
      </c>
      <c r="N512" s="201">
        <v>0.52</v>
      </c>
      <c r="O512" s="201">
        <v>0.42</v>
      </c>
      <c r="P512" s="2137"/>
      <c r="Q512" s="201" t="s">
        <v>3</v>
      </c>
      <c r="R512" s="201" t="s">
        <v>3</v>
      </c>
      <c r="S512" s="201" t="s">
        <v>3</v>
      </c>
      <c r="T512" s="201">
        <v>1.95</v>
      </c>
      <c r="U512" s="201" t="s">
        <v>3</v>
      </c>
      <c r="V512" s="2137"/>
      <c r="W512" s="201" t="s">
        <v>3</v>
      </c>
      <c r="X512" s="201" t="s">
        <v>3</v>
      </c>
    </row>
    <row r="513" spans="1:24" x14ac:dyDescent="0.15">
      <c r="A513" s="1086">
        <v>513</v>
      </c>
      <c r="B513" s="5" t="s">
        <v>0</v>
      </c>
      <c r="C513" s="5" t="s">
        <v>0</v>
      </c>
      <c r="D513" s="5" t="s">
        <v>0</v>
      </c>
      <c r="E513" s="248" t="s">
        <v>0</v>
      </c>
      <c r="F513" s="45" t="s">
        <v>210</v>
      </c>
      <c r="G513" s="98" t="s">
        <v>59</v>
      </c>
      <c r="H513" s="47" t="s">
        <v>60</v>
      </c>
      <c r="I513" s="36" t="s">
        <v>0</v>
      </c>
      <c r="J513" s="66" t="s">
        <v>0</v>
      </c>
      <c r="K513" s="107" t="s">
        <v>441</v>
      </c>
      <c r="L513" s="201" t="s">
        <v>3</v>
      </c>
      <c r="M513" s="201" t="s">
        <v>3</v>
      </c>
      <c r="N513" s="201">
        <v>0.84</v>
      </c>
      <c r="O513" s="201">
        <v>1.28</v>
      </c>
      <c r="P513" s="2137"/>
      <c r="Q513" s="201" t="s">
        <v>3</v>
      </c>
      <c r="R513" s="201" t="s">
        <v>3</v>
      </c>
      <c r="S513" s="201" t="s">
        <v>3</v>
      </c>
      <c r="T513" s="201">
        <v>1.99</v>
      </c>
      <c r="U513" s="201" t="s">
        <v>3</v>
      </c>
      <c r="V513" s="2137"/>
      <c r="W513" s="201" t="s">
        <v>3</v>
      </c>
      <c r="X513" s="201" t="s">
        <v>3</v>
      </c>
    </row>
    <row r="514" spans="1:24" x14ac:dyDescent="0.15">
      <c r="A514" s="1086">
        <v>514</v>
      </c>
      <c r="B514" s="5" t="s">
        <v>0</v>
      </c>
      <c r="C514" s="5" t="s">
        <v>0</v>
      </c>
      <c r="D514" s="5" t="s">
        <v>0</v>
      </c>
      <c r="E514" s="248" t="s">
        <v>0</v>
      </c>
      <c r="F514" s="45" t="s">
        <v>210</v>
      </c>
      <c r="G514" s="98" t="s">
        <v>59</v>
      </c>
      <c r="H514" s="47" t="s">
        <v>60</v>
      </c>
      <c r="I514" s="36" t="s">
        <v>0</v>
      </c>
      <c r="J514" s="66" t="s">
        <v>0</v>
      </c>
      <c r="K514" s="107" t="s">
        <v>442</v>
      </c>
      <c r="L514" s="201" t="s">
        <v>3</v>
      </c>
      <c r="M514" s="201" t="s">
        <v>3</v>
      </c>
      <c r="N514" s="201">
        <v>0.74</v>
      </c>
      <c r="O514" s="201">
        <v>0.6</v>
      </c>
      <c r="P514" s="2137"/>
      <c r="Q514" s="201" t="s">
        <v>3</v>
      </c>
      <c r="R514" s="201" t="s">
        <v>3</v>
      </c>
      <c r="S514" s="201" t="s">
        <v>3</v>
      </c>
      <c r="T514" s="201">
        <v>1.62</v>
      </c>
      <c r="U514" s="201" t="s">
        <v>3</v>
      </c>
      <c r="V514" s="2137"/>
      <c r="W514" s="201" t="s">
        <v>3</v>
      </c>
      <c r="X514" s="201" t="s">
        <v>3</v>
      </c>
    </row>
    <row r="515" spans="1:24" x14ac:dyDescent="0.15">
      <c r="A515" s="1086">
        <v>515</v>
      </c>
      <c r="B515" s="5" t="s">
        <v>0</v>
      </c>
      <c r="C515" s="5" t="s">
        <v>0</v>
      </c>
      <c r="D515" s="5" t="s">
        <v>0</v>
      </c>
      <c r="E515" s="248" t="s">
        <v>0</v>
      </c>
      <c r="F515" s="45" t="s">
        <v>210</v>
      </c>
      <c r="G515" s="98" t="s">
        <v>59</v>
      </c>
      <c r="H515" s="47" t="s">
        <v>60</v>
      </c>
      <c r="I515" s="36" t="s">
        <v>0</v>
      </c>
      <c r="J515" s="66" t="s">
        <v>0</v>
      </c>
      <c r="K515" s="107" t="s">
        <v>443</v>
      </c>
      <c r="L515" s="201" t="s">
        <v>3</v>
      </c>
      <c r="M515" s="201" t="s">
        <v>3</v>
      </c>
      <c r="N515" s="201">
        <v>0.36</v>
      </c>
      <c r="O515" s="201">
        <v>0.2</v>
      </c>
      <c r="P515" s="2137"/>
      <c r="Q515" s="201" t="s">
        <v>3</v>
      </c>
      <c r="R515" s="201" t="s">
        <v>3</v>
      </c>
      <c r="S515" s="201" t="s">
        <v>3</v>
      </c>
      <c r="T515" s="201">
        <v>0.78</v>
      </c>
      <c r="U515" s="201" t="s">
        <v>3</v>
      </c>
      <c r="V515" s="2137"/>
      <c r="W515" s="201" t="s">
        <v>3</v>
      </c>
      <c r="X515" s="201" t="s">
        <v>3</v>
      </c>
    </row>
    <row r="516" spans="1:24" x14ac:dyDescent="0.15">
      <c r="A516" s="1086">
        <v>516</v>
      </c>
      <c r="B516" s="5" t="s">
        <v>0</v>
      </c>
      <c r="C516" s="5" t="s">
        <v>0</v>
      </c>
      <c r="D516" s="5" t="s">
        <v>0</v>
      </c>
      <c r="E516" s="248" t="s">
        <v>0</v>
      </c>
      <c r="F516" s="45" t="s">
        <v>210</v>
      </c>
      <c r="G516" s="98" t="s">
        <v>59</v>
      </c>
      <c r="H516" s="47" t="s">
        <v>60</v>
      </c>
      <c r="I516" s="36" t="s">
        <v>0</v>
      </c>
      <c r="J516" s="66" t="s">
        <v>0</v>
      </c>
      <c r="K516" s="107" t="s">
        <v>444</v>
      </c>
      <c r="L516" s="201" t="s">
        <v>3</v>
      </c>
      <c r="M516" s="201" t="s">
        <v>3</v>
      </c>
      <c r="N516" s="201">
        <v>5.27</v>
      </c>
      <c r="O516" s="201">
        <v>3.6</v>
      </c>
      <c r="P516" s="2137"/>
      <c r="Q516" s="201" t="s">
        <v>3</v>
      </c>
      <c r="R516" s="201" t="s">
        <v>3</v>
      </c>
      <c r="S516" s="201" t="s">
        <v>3</v>
      </c>
      <c r="T516" s="201">
        <v>3.75</v>
      </c>
      <c r="U516" s="201" t="s">
        <v>3</v>
      </c>
      <c r="V516" s="2137"/>
      <c r="W516" s="201" t="s">
        <v>3</v>
      </c>
      <c r="X516" s="201" t="s">
        <v>3</v>
      </c>
    </row>
    <row r="517" spans="1:24" x14ac:dyDescent="0.15">
      <c r="A517" s="1086">
        <v>517</v>
      </c>
      <c r="B517" s="5" t="s">
        <v>0</v>
      </c>
      <c r="C517" s="5" t="s">
        <v>0</v>
      </c>
      <c r="D517" s="5" t="s">
        <v>0</v>
      </c>
      <c r="E517" s="248" t="s">
        <v>0</v>
      </c>
      <c r="F517" s="45" t="s">
        <v>210</v>
      </c>
      <c r="G517" s="98" t="s">
        <v>59</v>
      </c>
      <c r="H517" s="47" t="s">
        <v>60</v>
      </c>
      <c r="I517" s="36" t="s">
        <v>0</v>
      </c>
      <c r="J517" s="66" t="s">
        <v>0</v>
      </c>
      <c r="K517" s="107" t="s">
        <v>445</v>
      </c>
      <c r="L517" s="201" t="s">
        <v>3</v>
      </c>
      <c r="M517" s="201" t="s">
        <v>3</v>
      </c>
      <c r="N517" s="201">
        <v>1.04</v>
      </c>
      <c r="O517" s="201">
        <v>1.72</v>
      </c>
      <c r="P517" s="2137"/>
      <c r="Q517" s="201" t="s">
        <v>3</v>
      </c>
      <c r="R517" s="201" t="s">
        <v>3</v>
      </c>
      <c r="S517" s="201" t="s">
        <v>3</v>
      </c>
      <c r="T517" s="201">
        <v>2.76</v>
      </c>
      <c r="U517" s="201" t="s">
        <v>3</v>
      </c>
      <c r="V517" s="2137"/>
      <c r="W517" s="201" t="s">
        <v>3</v>
      </c>
      <c r="X517" s="201" t="s">
        <v>3</v>
      </c>
    </row>
    <row r="518" spans="1:24" x14ac:dyDescent="0.15">
      <c r="A518" s="1086">
        <v>518</v>
      </c>
      <c r="B518" s="5" t="s">
        <v>0</v>
      </c>
      <c r="C518" s="5" t="s">
        <v>0</v>
      </c>
      <c r="D518" s="5" t="s">
        <v>0</v>
      </c>
      <c r="E518" s="248" t="s">
        <v>0</v>
      </c>
      <c r="F518" s="45" t="s">
        <v>210</v>
      </c>
      <c r="G518" s="98" t="s">
        <v>59</v>
      </c>
      <c r="H518" s="47" t="s">
        <v>60</v>
      </c>
      <c r="I518" s="36" t="s">
        <v>0</v>
      </c>
      <c r="J518" s="66" t="s">
        <v>0</v>
      </c>
      <c r="K518" s="101" t="s">
        <v>446</v>
      </c>
      <c r="L518" s="201">
        <v>6.8</v>
      </c>
      <c r="M518" s="201">
        <v>6.97</v>
      </c>
      <c r="N518" s="201">
        <v>8.7799999999999994</v>
      </c>
      <c r="O518" s="201">
        <v>7.82</v>
      </c>
      <c r="P518" s="2137"/>
      <c r="Q518" s="201">
        <v>8.4700000000000006</v>
      </c>
      <c r="R518" s="201">
        <v>6.29</v>
      </c>
      <c r="S518" s="201">
        <v>9.4600000000000009</v>
      </c>
      <c r="T518" s="201">
        <v>12.85</v>
      </c>
      <c r="U518" s="201">
        <v>8.9</v>
      </c>
      <c r="V518" s="2137"/>
      <c r="W518" s="201">
        <v>6.99</v>
      </c>
      <c r="X518" s="201">
        <v>6.84</v>
      </c>
    </row>
    <row r="519" spans="1:24" x14ac:dyDescent="0.15">
      <c r="A519" s="1086">
        <v>519</v>
      </c>
      <c r="B519" s="5" t="s">
        <v>0</v>
      </c>
      <c r="C519" s="5" t="s">
        <v>0</v>
      </c>
      <c r="D519" s="5" t="s">
        <v>0</v>
      </c>
      <c r="E519" s="248" t="s">
        <v>0</v>
      </c>
      <c r="F519" s="45" t="s">
        <v>210</v>
      </c>
      <c r="G519" s="98" t="s">
        <v>59</v>
      </c>
      <c r="H519" s="47" t="s">
        <v>60</v>
      </c>
      <c r="I519" s="36" t="s">
        <v>0</v>
      </c>
      <c r="J519" s="66" t="s">
        <v>0</v>
      </c>
      <c r="K519" s="101" t="s">
        <v>447</v>
      </c>
      <c r="L519" s="201">
        <v>25.81</v>
      </c>
      <c r="M519" s="201">
        <v>31.24</v>
      </c>
      <c r="N519" s="201">
        <v>24.5</v>
      </c>
      <c r="O519" s="201">
        <v>23.52</v>
      </c>
      <c r="P519" s="2137"/>
      <c r="Q519" s="201">
        <v>5.78</v>
      </c>
      <c r="R519" s="201">
        <v>3.56</v>
      </c>
      <c r="S519" s="201">
        <v>1.8</v>
      </c>
      <c r="T519" s="201">
        <v>2.98</v>
      </c>
      <c r="U519" s="201">
        <v>3.64</v>
      </c>
      <c r="V519" s="2137"/>
      <c r="W519" s="201">
        <v>17.87</v>
      </c>
      <c r="X519" s="201">
        <v>15.51</v>
      </c>
    </row>
    <row r="520" spans="1:24" x14ac:dyDescent="0.15">
      <c r="A520" s="1086">
        <v>520</v>
      </c>
      <c r="B520" s="5" t="s">
        <v>0</v>
      </c>
      <c r="C520" s="5" t="s">
        <v>0</v>
      </c>
      <c r="D520" s="5" t="s">
        <v>0</v>
      </c>
      <c r="E520" s="248" t="s">
        <v>0</v>
      </c>
      <c r="F520" s="45" t="s">
        <v>210</v>
      </c>
      <c r="G520" s="98" t="s">
        <v>59</v>
      </c>
      <c r="H520" s="47" t="s">
        <v>60</v>
      </c>
      <c r="I520" s="36" t="s">
        <v>0</v>
      </c>
      <c r="J520" s="66" t="s">
        <v>0</v>
      </c>
      <c r="K520" s="101" t="s">
        <v>121</v>
      </c>
      <c r="L520" s="201">
        <v>32.21</v>
      </c>
      <c r="M520" s="201">
        <v>26.78</v>
      </c>
      <c r="N520" s="201">
        <v>35.97</v>
      </c>
      <c r="O520" s="201">
        <v>21.29</v>
      </c>
      <c r="P520" s="2137"/>
      <c r="Q520" s="201">
        <v>28.5</v>
      </c>
      <c r="R520" s="201">
        <v>34.79</v>
      </c>
      <c r="S520" s="201">
        <v>37.39</v>
      </c>
      <c r="T520" s="201">
        <v>18.82</v>
      </c>
      <c r="U520" s="201">
        <v>33.92</v>
      </c>
      <c r="V520" s="2137"/>
      <c r="W520" s="201">
        <v>27.83</v>
      </c>
      <c r="X520" s="201">
        <v>25.52</v>
      </c>
    </row>
    <row r="521" spans="1:24" x14ac:dyDescent="0.15">
      <c r="A521" s="1086">
        <v>521</v>
      </c>
      <c r="B521" s="5" t="s">
        <v>0</v>
      </c>
      <c r="C521" s="5" t="s">
        <v>0</v>
      </c>
      <c r="D521" s="5" t="s">
        <v>0</v>
      </c>
      <c r="E521" s="248" t="s">
        <v>0</v>
      </c>
      <c r="F521" s="45" t="s">
        <v>210</v>
      </c>
      <c r="G521" s="98" t="s">
        <v>59</v>
      </c>
      <c r="H521" s="47" t="s">
        <v>60</v>
      </c>
      <c r="I521" s="36" t="s">
        <v>0</v>
      </c>
      <c r="J521" s="66" t="s">
        <v>0</v>
      </c>
      <c r="K521" s="99" t="s">
        <v>448</v>
      </c>
      <c r="L521" s="201">
        <v>100</v>
      </c>
      <c r="M521" s="201">
        <v>100</v>
      </c>
      <c r="N521" s="201">
        <v>100</v>
      </c>
      <c r="O521" s="201">
        <v>100</v>
      </c>
      <c r="P521" s="2137"/>
      <c r="Q521" s="201">
        <v>100</v>
      </c>
      <c r="R521" s="201">
        <v>97.82</v>
      </c>
      <c r="S521" s="201">
        <v>100</v>
      </c>
      <c r="T521" s="201">
        <v>100</v>
      </c>
      <c r="U521" s="201">
        <v>99.7</v>
      </c>
      <c r="V521" s="2137"/>
      <c r="W521" s="201">
        <v>100</v>
      </c>
      <c r="X521" s="201">
        <v>100</v>
      </c>
    </row>
    <row r="522" spans="1:24" x14ac:dyDescent="0.15">
      <c r="A522" s="1086">
        <v>522</v>
      </c>
      <c r="B522" s="5" t="s">
        <v>0</v>
      </c>
      <c r="C522" s="5" t="s">
        <v>0</v>
      </c>
      <c r="D522" s="5" t="s">
        <v>0</v>
      </c>
      <c r="E522" s="248" t="s">
        <v>0</v>
      </c>
      <c r="F522" s="45" t="s">
        <v>210</v>
      </c>
      <c r="G522" s="98" t="s">
        <v>59</v>
      </c>
      <c r="H522" s="47" t="s">
        <v>60</v>
      </c>
      <c r="I522" s="36" t="s">
        <v>0</v>
      </c>
      <c r="J522" s="66" t="s">
        <v>0</v>
      </c>
      <c r="K522" s="101" t="s">
        <v>449</v>
      </c>
      <c r="L522" s="201" t="s">
        <v>3</v>
      </c>
      <c r="M522" s="201" t="s">
        <v>3</v>
      </c>
      <c r="N522" s="201" t="s">
        <v>3</v>
      </c>
      <c r="O522" s="201" t="s">
        <v>3</v>
      </c>
      <c r="P522" s="2137"/>
      <c r="Q522" s="201" t="s">
        <v>3</v>
      </c>
      <c r="R522" s="201" t="s">
        <v>3</v>
      </c>
      <c r="S522" s="201" t="s">
        <v>3</v>
      </c>
      <c r="T522" s="201" t="s">
        <v>3</v>
      </c>
      <c r="U522" s="201" t="s">
        <v>3</v>
      </c>
      <c r="V522" s="2137"/>
      <c r="W522" s="201" t="s">
        <v>3</v>
      </c>
      <c r="X522" s="201" t="s">
        <v>3</v>
      </c>
    </row>
    <row r="523" spans="1:24" x14ac:dyDescent="0.15">
      <c r="A523" s="1086">
        <v>523</v>
      </c>
      <c r="B523" s="5" t="s">
        <v>0</v>
      </c>
      <c r="C523" s="5" t="s">
        <v>0</v>
      </c>
      <c r="D523" s="5" t="s">
        <v>0</v>
      </c>
      <c r="E523" s="248" t="s">
        <v>0</v>
      </c>
      <c r="F523" s="45" t="s">
        <v>210</v>
      </c>
      <c r="G523" s="98" t="s">
        <v>59</v>
      </c>
      <c r="H523" s="47" t="s">
        <v>60</v>
      </c>
      <c r="I523" s="36" t="s">
        <v>0</v>
      </c>
      <c r="J523" s="66" t="s">
        <v>0</v>
      </c>
      <c r="K523" s="101" t="s">
        <v>371</v>
      </c>
      <c r="L523" s="201" t="s">
        <v>3</v>
      </c>
      <c r="M523" s="201" t="s">
        <v>3</v>
      </c>
      <c r="N523" s="201" t="s">
        <v>3</v>
      </c>
      <c r="O523" s="201" t="s">
        <v>3</v>
      </c>
      <c r="P523" s="2137"/>
      <c r="Q523" s="201" t="s">
        <v>3</v>
      </c>
      <c r="R523" s="201" t="s">
        <v>3</v>
      </c>
      <c r="S523" s="201" t="s">
        <v>3</v>
      </c>
      <c r="T523" s="201" t="s">
        <v>3</v>
      </c>
      <c r="U523" s="201" t="s">
        <v>3</v>
      </c>
      <c r="V523" s="2137"/>
      <c r="W523" s="201" t="s">
        <v>3</v>
      </c>
      <c r="X523" s="201" t="s">
        <v>3</v>
      </c>
    </row>
    <row r="524" spans="1:24" x14ac:dyDescent="0.15">
      <c r="A524" s="1086">
        <v>524</v>
      </c>
      <c r="B524" s="5" t="s">
        <v>0</v>
      </c>
      <c r="C524" s="5" t="s">
        <v>0</v>
      </c>
      <c r="D524" s="5" t="s">
        <v>0</v>
      </c>
      <c r="E524" s="248" t="s">
        <v>0</v>
      </c>
      <c r="F524" s="45" t="s">
        <v>210</v>
      </c>
      <c r="G524" s="98" t="s">
        <v>59</v>
      </c>
      <c r="H524" s="47" t="s">
        <v>60</v>
      </c>
      <c r="I524" s="36" t="s">
        <v>0</v>
      </c>
      <c r="J524" s="66" t="s">
        <v>0</v>
      </c>
      <c r="K524" s="101" t="s">
        <v>450</v>
      </c>
      <c r="L524" s="201" t="s">
        <v>3</v>
      </c>
      <c r="M524" s="201" t="s">
        <v>3</v>
      </c>
      <c r="N524" s="201" t="s">
        <v>3</v>
      </c>
      <c r="O524" s="201" t="s">
        <v>3</v>
      </c>
      <c r="P524" s="2137"/>
      <c r="Q524" s="201" t="s">
        <v>3</v>
      </c>
      <c r="R524" s="201" t="s">
        <v>3</v>
      </c>
      <c r="S524" s="201" t="s">
        <v>3</v>
      </c>
      <c r="T524" s="201" t="s">
        <v>3</v>
      </c>
      <c r="U524" s="201" t="s">
        <v>3</v>
      </c>
      <c r="V524" s="2137"/>
      <c r="W524" s="201" t="s">
        <v>3</v>
      </c>
      <c r="X524" s="201" t="s">
        <v>3</v>
      </c>
    </row>
    <row r="525" spans="1:24" x14ac:dyDescent="0.15">
      <c r="A525" s="1086">
        <v>525</v>
      </c>
      <c r="B525" s="5" t="s">
        <v>0</v>
      </c>
      <c r="C525" s="5" t="s">
        <v>0</v>
      </c>
      <c r="D525" s="5" t="s">
        <v>0</v>
      </c>
      <c r="E525" s="248" t="s">
        <v>0</v>
      </c>
      <c r="F525" s="45" t="s">
        <v>210</v>
      </c>
      <c r="G525" s="98" t="s">
        <v>59</v>
      </c>
      <c r="H525" s="47" t="s">
        <v>60</v>
      </c>
      <c r="I525" s="36" t="s">
        <v>0</v>
      </c>
      <c r="J525" s="66" t="s">
        <v>0</v>
      </c>
      <c r="K525" s="101" t="s">
        <v>121</v>
      </c>
      <c r="L525" s="201" t="s">
        <v>3</v>
      </c>
      <c r="M525" s="201" t="s">
        <v>3</v>
      </c>
      <c r="N525" s="201" t="s">
        <v>3</v>
      </c>
      <c r="O525" s="201" t="s">
        <v>3</v>
      </c>
      <c r="P525" s="2137"/>
      <c r="Q525" s="201" t="s">
        <v>3</v>
      </c>
      <c r="R525" s="201">
        <v>2.1800000000000002</v>
      </c>
      <c r="S525" s="201" t="s">
        <v>3</v>
      </c>
      <c r="T525" s="201" t="s">
        <v>3</v>
      </c>
      <c r="U525" s="201">
        <v>0.3</v>
      </c>
      <c r="V525" s="2137"/>
      <c r="W525" s="201" t="s">
        <v>3</v>
      </c>
      <c r="X525" s="201" t="s">
        <v>3</v>
      </c>
    </row>
    <row r="526" spans="1:24" x14ac:dyDescent="0.15">
      <c r="A526" s="1086">
        <v>526</v>
      </c>
      <c r="B526" s="5" t="s">
        <v>0</v>
      </c>
      <c r="C526" s="5" t="s">
        <v>0</v>
      </c>
      <c r="D526" s="5" t="s">
        <v>0</v>
      </c>
      <c r="E526" s="248" t="s">
        <v>0</v>
      </c>
      <c r="F526" s="45" t="s">
        <v>210</v>
      </c>
      <c r="G526" s="98" t="s">
        <v>59</v>
      </c>
      <c r="H526" s="47" t="s">
        <v>60</v>
      </c>
      <c r="I526" s="36" t="s">
        <v>0</v>
      </c>
      <c r="J526" s="66" t="s">
        <v>0</v>
      </c>
      <c r="K526" s="99" t="s">
        <v>451</v>
      </c>
      <c r="L526" s="201" t="s">
        <v>3</v>
      </c>
      <c r="M526" s="201" t="s">
        <v>3</v>
      </c>
      <c r="N526" s="201" t="s">
        <v>3</v>
      </c>
      <c r="O526" s="201" t="s">
        <v>3</v>
      </c>
      <c r="P526" s="2137"/>
      <c r="Q526" s="201" t="s">
        <v>3</v>
      </c>
      <c r="R526" s="201">
        <v>2.1800000000000002</v>
      </c>
      <c r="S526" s="201" t="s">
        <v>3</v>
      </c>
      <c r="T526" s="201" t="s">
        <v>3</v>
      </c>
      <c r="U526" s="201">
        <v>0.3</v>
      </c>
      <c r="V526" s="2137"/>
      <c r="W526" s="201" t="s">
        <v>3</v>
      </c>
      <c r="X526" s="201" t="s">
        <v>3</v>
      </c>
    </row>
    <row r="527" spans="1:24" s="72" customFormat="1" x14ac:dyDescent="0.15">
      <c r="A527" s="1086">
        <v>527</v>
      </c>
      <c r="B527" s="5" t="s">
        <v>0</v>
      </c>
      <c r="C527" s="5" t="s">
        <v>0</v>
      </c>
      <c r="D527" s="5" t="s">
        <v>0</v>
      </c>
      <c r="E527" s="248" t="s">
        <v>0</v>
      </c>
      <c r="F527" s="54" t="s">
        <v>210</v>
      </c>
      <c r="G527" s="102" t="s">
        <v>59</v>
      </c>
      <c r="H527" s="56" t="s">
        <v>60</v>
      </c>
      <c r="I527" s="36" t="s">
        <v>0</v>
      </c>
      <c r="J527" s="66" t="s">
        <v>0</v>
      </c>
      <c r="K527" s="142" t="s">
        <v>452</v>
      </c>
      <c r="L527" s="188">
        <v>100</v>
      </c>
      <c r="M527" s="188">
        <v>100</v>
      </c>
      <c r="N527" s="188">
        <v>100</v>
      </c>
      <c r="O527" s="188">
        <v>100</v>
      </c>
      <c r="P527" s="2137"/>
      <c r="Q527" s="188">
        <v>100</v>
      </c>
      <c r="R527" s="188">
        <v>100</v>
      </c>
      <c r="S527" s="188">
        <v>100</v>
      </c>
      <c r="T527" s="188">
        <v>100</v>
      </c>
      <c r="U527" s="188">
        <v>100</v>
      </c>
      <c r="V527" s="2137"/>
      <c r="W527" s="188">
        <v>100</v>
      </c>
      <c r="X527" s="188">
        <v>100</v>
      </c>
    </row>
    <row r="528" spans="1:24" x14ac:dyDescent="0.15">
      <c r="A528" s="1086">
        <v>528</v>
      </c>
      <c r="B528" s="5" t="s">
        <v>0</v>
      </c>
      <c r="C528" s="5" t="s">
        <v>0</v>
      </c>
      <c r="D528" s="5" t="s">
        <v>0</v>
      </c>
      <c r="E528" s="5" t="s">
        <v>0</v>
      </c>
      <c r="F528" s="33" t="s">
        <v>0</v>
      </c>
      <c r="G528" s="33" t="s">
        <v>0</v>
      </c>
      <c r="H528" s="33" t="s">
        <v>0</v>
      </c>
      <c r="I528" s="33" t="s">
        <v>0</v>
      </c>
      <c r="J528" s="251" t="s">
        <v>454</v>
      </c>
      <c r="K528" s="165"/>
      <c r="L528" s="181" t="s">
        <v>0</v>
      </c>
      <c r="M528" s="181" t="s">
        <v>0</v>
      </c>
      <c r="N528" s="181" t="s">
        <v>0</v>
      </c>
      <c r="O528" s="181" t="s">
        <v>0</v>
      </c>
      <c r="P528" s="182"/>
      <c r="Q528" s="181" t="s">
        <v>0</v>
      </c>
      <c r="R528" s="181" t="s">
        <v>0</v>
      </c>
      <c r="S528" s="181" t="s">
        <v>0</v>
      </c>
      <c r="T528" s="181" t="s">
        <v>0</v>
      </c>
      <c r="U528" s="181" t="s">
        <v>0</v>
      </c>
      <c r="V528" s="182"/>
      <c r="W528" s="181" t="s">
        <v>0</v>
      </c>
      <c r="X528" s="181" t="s">
        <v>0</v>
      </c>
    </row>
    <row r="529" spans="1:24" x14ac:dyDescent="0.15">
      <c r="A529" s="1086">
        <v>529</v>
      </c>
      <c r="B529" s="5" t="s">
        <v>0</v>
      </c>
      <c r="C529" s="5" t="s">
        <v>0</v>
      </c>
      <c r="D529" s="5" t="s">
        <v>0</v>
      </c>
      <c r="E529" s="248" t="s">
        <v>0</v>
      </c>
      <c r="F529" s="38" t="s">
        <v>50</v>
      </c>
      <c r="G529" s="96" t="s">
        <v>59</v>
      </c>
      <c r="H529" s="40" t="s">
        <v>52</v>
      </c>
      <c r="I529" s="36" t="s">
        <v>0</v>
      </c>
      <c r="J529" s="66" t="s">
        <v>0</v>
      </c>
      <c r="K529" s="105" t="s">
        <v>455</v>
      </c>
      <c r="L529" s="122">
        <v>9732</v>
      </c>
      <c r="M529" s="122">
        <v>4340</v>
      </c>
      <c r="N529" s="122">
        <v>2097</v>
      </c>
      <c r="O529" s="122">
        <v>6959</v>
      </c>
      <c r="P529" s="2132"/>
      <c r="Q529" s="122">
        <v>9169</v>
      </c>
      <c r="R529" s="122">
        <v>11900</v>
      </c>
      <c r="S529" s="122">
        <v>4475</v>
      </c>
      <c r="T529" s="122">
        <v>14671</v>
      </c>
      <c r="U529" s="122">
        <v>19776</v>
      </c>
      <c r="V529" s="2132"/>
      <c r="W529" s="122">
        <v>18815</v>
      </c>
      <c r="X529" s="122" t="s">
        <v>3</v>
      </c>
    </row>
    <row r="530" spans="1:24" x14ac:dyDescent="0.15">
      <c r="A530" s="1086">
        <v>530</v>
      </c>
      <c r="B530" s="5" t="s">
        <v>0</v>
      </c>
      <c r="C530" s="5" t="s">
        <v>0</v>
      </c>
      <c r="D530" s="5" t="s">
        <v>0</v>
      </c>
      <c r="E530" s="248" t="s">
        <v>0</v>
      </c>
      <c r="F530" s="45" t="s">
        <v>50</v>
      </c>
      <c r="G530" s="98" t="s">
        <v>59</v>
      </c>
      <c r="H530" s="47" t="s">
        <v>52</v>
      </c>
      <c r="I530" s="36" t="s">
        <v>0</v>
      </c>
      <c r="J530" s="66" t="s">
        <v>0</v>
      </c>
      <c r="K530" s="101" t="s">
        <v>456</v>
      </c>
      <c r="L530" s="49">
        <v>444</v>
      </c>
      <c r="M530" s="49">
        <v>180</v>
      </c>
      <c r="N530" s="49">
        <v>468</v>
      </c>
      <c r="O530" s="49">
        <v>311</v>
      </c>
      <c r="P530" s="2124"/>
      <c r="Q530" s="49">
        <v>416</v>
      </c>
      <c r="R530" s="49">
        <v>100</v>
      </c>
      <c r="S530" s="49">
        <v>126</v>
      </c>
      <c r="T530" s="49">
        <v>2</v>
      </c>
      <c r="U530" s="49">
        <v>514</v>
      </c>
      <c r="V530" s="2124"/>
      <c r="W530" s="49">
        <v>575</v>
      </c>
      <c r="X530" s="49" t="s">
        <v>3</v>
      </c>
    </row>
    <row r="531" spans="1:24" x14ac:dyDescent="0.15">
      <c r="A531" s="1086">
        <v>531</v>
      </c>
      <c r="B531" s="5" t="s">
        <v>0</v>
      </c>
      <c r="C531" s="5" t="s">
        <v>0</v>
      </c>
      <c r="D531" s="5" t="s">
        <v>0</v>
      </c>
      <c r="E531" s="248" t="s">
        <v>0</v>
      </c>
      <c r="F531" s="45" t="s">
        <v>50</v>
      </c>
      <c r="G531" s="98" t="s">
        <v>59</v>
      </c>
      <c r="H531" s="47" t="s">
        <v>52</v>
      </c>
      <c r="I531" s="36" t="s">
        <v>0</v>
      </c>
      <c r="J531" s="66" t="s">
        <v>0</v>
      </c>
      <c r="K531" s="101" t="s">
        <v>457</v>
      </c>
      <c r="L531" s="49">
        <v>102</v>
      </c>
      <c r="M531" s="49">
        <v>14</v>
      </c>
      <c r="N531" s="49">
        <v>18</v>
      </c>
      <c r="O531" s="49">
        <v>13</v>
      </c>
      <c r="P531" s="2124"/>
      <c r="Q531" s="49" t="s">
        <v>3</v>
      </c>
      <c r="R531" s="49">
        <v>0</v>
      </c>
      <c r="S531" s="49" t="s">
        <v>3</v>
      </c>
      <c r="T531" s="49" t="s">
        <v>3</v>
      </c>
      <c r="U531" s="49" t="s">
        <v>3</v>
      </c>
      <c r="V531" s="2124"/>
      <c r="W531" s="49">
        <v>93</v>
      </c>
      <c r="X531" s="49" t="s">
        <v>3</v>
      </c>
    </row>
    <row r="532" spans="1:24" x14ac:dyDescent="0.15">
      <c r="A532" s="1086">
        <v>532</v>
      </c>
      <c r="B532" s="5" t="s">
        <v>0</v>
      </c>
      <c r="C532" s="5" t="s">
        <v>0</v>
      </c>
      <c r="D532" s="5" t="s">
        <v>0</v>
      </c>
      <c r="E532" s="248" t="s">
        <v>0</v>
      </c>
      <c r="F532" s="45" t="s">
        <v>50</v>
      </c>
      <c r="G532" s="98" t="s">
        <v>59</v>
      </c>
      <c r="H532" s="47" t="s">
        <v>52</v>
      </c>
      <c r="I532" s="36" t="s">
        <v>0</v>
      </c>
      <c r="J532" s="66" t="s">
        <v>0</v>
      </c>
      <c r="K532" s="101" t="s">
        <v>458</v>
      </c>
      <c r="L532" s="49">
        <v>1134</v>
      </c>
      <c r="M532" s="49" t="s">
        <v>3</v>
      </c>
      <c r="N532" s="49" t="s">
        <v>3</v>
      </c>
      <c r="O532" s="49">
        <v>122</v>
      </c>
      <c r="P532" s="2124"/>
      <c r="Q532" s="49" t="s">
        <v>3</v>
      </c>
      <c r="R532" s="49">
        <v>200</v>
      </c>
      <c r="S532" s="49" t="s">
        <v>3</v>
      </c>
      <c r="T532" s="49" t="s">
        <v>3</v>
      </c>
      <c r="U532" s="49" t="s">
        <v>3</v>
      </c>
      <c r="V532" s="2124"/>
      <c r="W532" s="49" t="s">
        <v>3</v>
      </c>
      <c r="X532" s="49" t="s">
        <v>3</v>
      </c>
    </row>
    <row r="533" spans="1:24" x14ac:dyDescent="0.15">
      <c r="A533" s="1086">
        <v>533</v>
      </c>
      <c r="B533" s="5" t="s">
        <v>0</v>
      </c>
      <c r="C533" s="5" t="s">
        <v>0</v>
      </c>
      <c r="D533" s="5" t="s">
        <v>0</v>
      </c>
      <c r="E533" s="248" t="s">
        <v>0</v>
      </c>
      <c r="F533" s="45" t="s">
        <v>50</v>
      </c>
      <c r="G533" s="98" t="s">
        <v>59</v>
      </c>
      <c r="H533" s="47" t="s">
        <v>52</v>
      </c>
      <c r="I533" s="36" t="s">
        <v>0</v>
      </c>
      <c r="J533" s="66" t="s">
        <v>0</v>
      </c>
      <c r="K533" s="101" t="s">
        <v>459</v>
      </c>
      <c r="L533" s="49">
        <v>3749</v>
      </c>
      <c r="M533" s="49">
        <v>1360</v>
      </c>
      <c r="N533" s="49">
        <v>2035</v>
      </c>
      <c r="O533" s="49">
        <v>6940</v>
      </c>
      <c r="P533" s="2124"/>
      <c r="Q533" s="49">
        <v>4282</v>
      </c>
      <c r="R533" s="49">
        <v>5700</v>
      </c>
      <c r="S533" s="49">
        <v>4211</v>
      </c>
      <c r="T533" s="49">
        <v>7167</v>
      </c>
      <c r="U533" s="49">
        <v>7464</v>
      </c>
      <c r="V533" s="2124"/>
      <c r="W533" s="49">
        <v>11038</v>
      </c>
      <c r="X533" s="49" t="s">
        <v>3</v>
      </c>
    </row>
    <row r="534" spans="1:24" x14ac:dyDescent="0.15">
      <c r="A534" s="1086">
        <v>534</v>
      </c>
      <c r="B534" s="5" t="s">
        <v>0</v>
      </c>
      <c r="C534" s="5" t="s">
        <v>0</v>
      </c>
      <c r="D534" s="5" t="s">
        <v>0</v>
      </c>
      <c r="E534" s="248" t="s">
        <v>0</v>
      </c>
      <c r="F534" s="45" t="s">
        <v>50</v>
      </c>
      <c r="G534" s="98" t="s">
        <v>59</v>
      </c>
      <c r="H534" s="47" t="s">
        <v>52</v>
      </c>
      <c r="I534" s="36" t="s">
        <v>0</v>
      </c>
      <c r="J534" s="66" t="s">
        <v>0</v>
      </c>
      <c r="K534" s="101" t="s">
        <v>460</v>
      </c>
      <c r="L534" s="49">
        <v>2806</v>
      </c>
      <c r="M534" s="49">
        <v>4</v>
      </c>
      <c r="N534" s="49" t="s">
        <v>3</v>
      </c>
      <c r="O534" s="49" t="s">
        <v>3</v>
      </c>
      <c r="P534" s="2124"/>
      <c r="Q534" s="49">
        <v>2</v>
      </c>
      <c r="R534" s="49">
        <v>0</v>
      </c>
      <c r="S534" s="49" t="s">
        <v>3</v>
      </c>
      <c r="T534" s="49" t="s">
        <v>3</v>
      </c>
      <c r="U534" s="49">
        <v>106</v>
      </c>
      <c r="V534" s="2124"/>
      <c r="W534" s="49">
        <v>10</v>
      </c>
      <c r="X534" s="49" t="s">
        <v>3</v>
      </c>
    </row>
    <row r="535" spans="1:24" x14ac:dyDescent="0.15">
      <c r="A535" s="1086">
        <v>535</v>
      </c>
      <c r="B535" s="5" t="s">
        <v>0</v>
      </c>
      <c r="C535" s="5" t="s">
        <v>0</v>
      </c>
      <c r="D535" s="5" t="s">
        <v>0</v>
      </c>
      <c r="E535" s="248" t="s">
        <v>0</v>
      </c>
      <c r="F535" s="45" t="s">
        <v>50</v>
      </c>
      <c r="G535" s="98" t="s">
        <v>59</v>
      </c>
      <c r="H535" s="47" t="s">
        <v>52</v>
      </c>
      <c r="I535" s="36" t="s">
        <v>0</v>
      </c>
      <c r="J535" s="66" t="s">
        <v>0</v>
      </c>
      <c r="K535" s="101" t="s">
        <v>461</v>
      </c>
      <c r="L535" s="49">
        <v>750</v>
      </c>
      <c r="M535" s="49">
        <v>153</v>
      </c>
      <c r="N535" s="49">
        <v>298</v>
      </c>
      <c r="O535" s="49">
        <v>484</v>
      </c>
      <c r="P535" s="2124"/>
      <c r="Q535" s="49">
        <v>122</v>
      </c>
      <c r="R535" s="49">
        <v>300</v>
      </c>
      <c r="S535" s="49">
        <v>75</v>
      </c>
      <c r="T535" s="49">
        <v>4023</v>
      </c>
      <c r="U535" s="49">
        <v>1378</v>
      </c>
      <c r="V535" s="2124"/>
      <c r="W535" s="49">
        <v>997</v>
      </c>
      <c r="X535" s="49" t="s">
        <v>3</v>
      </c>
    </row>
    <row r="536" spans="1:24" x14ac:dyDescent="0.15">
      <c r="A536" s="1086">
        <v>536</v>
      </c>
      <c r="B536" s="5" t="s">
        <v>0</v>
      </c>
      <c r="C536" s="5" t="s">
        <v>0</v>
      </c>
      <c r="D536" s="5" t="s">
        <v>0</v>
      </c>
      <c r="E536" s="248" t="s">
        <v>0</v>
      </c>
      <c r="F536" s="45" t="s">
        <v>50</v>
      </c>
      <c r="G536" s="98" t="s">
        <v>59</v>
      </c>
      <c r="H536" s="47" t="s">
        <v>52</v>
      </c>
      <c r="I536" s="36" t="s">
        <v>0</v>
      </c>
      <c r="J536" s="66" t="s">
        <v>0</v>
      </c>
      <c r="K536" s="101" t="s">
        <v>462</v>
      </c>
      <c r="L536" s="49">
        <v>1323</v>
      </c>
      <c r="M536" s="49">
        <v>258</v>
      </c>
      <c r="N536" s="49">
        <v>249</v>
      </c>
      <c r="O536" s="49">
        <v>1378</v>
      </c>
      <c r="P536" s="2124"/>
      <c r="Q536" s="49">
        <v>1976</v>
      </c>
      <c r="R536" s="49">
        <v>11200</v>
      </c>
      <c r="S536" s="49">
        <v>1213</v>
      </c>
      <c r="T536" s="49">
        <v>3059</v>
      </c>
      <c r="U536" s="49">
        <v>2183</v>
      </c>
      <c r="V536" s="2124"/>
      <c r="W536" s="49">
        <v>2647</v>
      </c>
      <c r="X536" s="49" t="s">
        <v>3</v>
      </c>
    </row>
    <row r="537" spans="1:24" x14ac:dyDescent="0.15">
      <c r="A537" s="1086">
        <v>537</v>
      </c>
      <c r="B537" s="5" t="s">
        <v>0</v>
      </c>
      <c r="C537" s="5" t="s">
        <v>0</v>
      </c>
      <c r="D537" s="5" t="s">
        <v>0</v>
      </c>
      <c r="E537" s="248" t="s">
        <v>0</v>
      </c>
      <c r="F537" s="45" t="s">
        <v>50</v>
      </c>
      <c r="G537" s="98" t="s">
        <v>59</v>
      </c>
      <c r="H537" s="47" t="s">
        <v>52</v>
      </c>
      <c r="I537" s="36" t="s">
        <v>0</v>
      </c>
      <c r="J537" s="66" t="s">
        <v>0</v>
      </c>
      <c r="K537" s="101" t="s">
        <v>463</v>
      </c>
      <c r="L537" s="49">
        <v>10906</v>
      </c>
      <c r="M537" s="49">
        <v>6023</v>
      </c>
      <c r="N537" s="49">
        <v>2167</v>
      </c>
      <c r="O537" s="49">
        <v>8043</v>
      </c>
      <c r="P537" s="2124"/>
      <c r="Q537" s="49">
        <v>12494</v>
      </c>
      <c r="R537" s="49">
        <v>13500</v>
      </c>
      <c r="S537" s="49">
        <v>5462</v>
      </c>
      <c r="T537" s="49">
        <v>35317</v>
      </c>
      <c r="U537" s="49">
        <v>24003</v>
      </c>
      <c r="V537" s="2124"/>
      <c r="W537" s="49">
        <v>22715</v>
      </c>
      <c r="X537" s="49" t="s">
        <v>3</v>
      </c>
    </row>
    <row r="538" spans="1:24" x14ac:dyDescent="0.15">
      <c r="A538" s="1086">
        <v>538</v>
      </c>
      <c r="B538" s="5" t="s">
        <v>0</v>
      </c>
      <c r="C538" s="5" t="s">
        <v>0</v>
      </c>
      <c r="D538" s="5" t="s">
        <v>0</v>
      </c>
      <c r="E538" s="248" t="s">
        <v>0</v>
      </c>
      <c r="F538" s="45" t="s">
        <v>50</v>
      </c>
      <c r="G538" s="98" t="s">
        <v>59</v>
      </c>
      <c r="H538" s="47" t="s">
        <v>52</v>
      </c>
      <c r="I538" s="36" t="s">
        <v>0</v>
      </c>
      <c r="J538" s="66" t="s">
        <v>0</v>
      </c>
      <c r="K538" s="101" t="s">
        <v>464</v>
      </c>
      <c r="L538" s="49" t="s">
        <v>3</v>
      </c>
      <c r="M538" s="49">
        <v>36</v>
      </c>
      <c r="N538" s="49">
        <v>82</v>
      </c>
      <c r="O538" s="49">
        <v>20</v>
      </c>
      <c r="P538" s="2124"/>
      <c r="Q538" s="49">
        <v>537</v>
      </c>
      <c r="R538" s="49">
        <v>100</v>
      </c>
      <c r="S538" s="49">
        <v>24</v>
      </c>
      <c r="T538" s="49">
        <v>390</v>
      </c>
      <c r="U538" s="49">
        <v>955</v>
      </c>
      <c r="V538" s="2124"/>
      <c r="W538" s="49">
        <v>3</v>
      </c>
      <c r="X538" s="49" t="s">
        <v>3</v>
      </c>
    </row>
    <row r="539" spans="1:24" x14ac:dyDescent="0.15">
      <c r="A539" s="1086">
        <v>539</v>
      </c>
      <c r="B539" s="5" t="s">
        <v>0</v>
      </c>
      <c r="C539" s="5" t="s">
        <v>0</v>
      </c>
      <c r="D539" s="5" t="s">
        <v>0</v>
      </c>
      <c r="E539" s="248" t="s">
        <v>0</v>
      </c>
      <c r="F539" s="45" t="s">
        <v>50</v>
      </c>
      <c r="G539" s="98" t="s">
        <v>59</v>
      </c>
      <c r="H539" s="47" t="s">
        <v>52</v>
      </c>
      <c r="I539" s="36" t="s">
        <v>0</v>
      </c>
      <c r="J539" s="66" t="s">
        <v>0</v>
      </c>
      <c r="K539" s="101" t="s">
        <v>465</v>
      </c>
      <c r="L539" s="49">
        <v>5031</v>
      </c>
      <c r="M539" s="49">
        <v>3278</v>
      </c>
      <c r="N539" s="49">
        <v>6638</v>
      </c>
      <c r="O539" s="49">
        <v>3970</v>
      </c>
      <c r="P539" s="2124"/>
      <c r="Q539" s="49">
        <v>24918</v>
      </c>
      <c r="R539" s="49">
        <v>29300</v>
      </c>
      <c r="S539" s="49">
        <v>8734</v>
      </c>
      <c r="T539" s="49">
        <v>14101</v>
      </c>
      <c r="U539" s="49">
        <v>27144</v>
      </c>
      <c r="V539" s="2124"/>
      <c r="W539" s="49">
        <v>6029</v>
      </c>
      <c r="X539" s="49" t="s">
        <v>3</v>
      </c>
    </row>
    <row r="540" spans="1:24" x14ac:dyDescent="0.15">
      <c r="A540" s="1086">
        <v>540</v>
      </c>
      <c r="B540" s="5" t="s">
        <v>0</v>
      </c>
      <c r="C540" s="5" t="s">
        <v>0</v>
      </c>
      <c r="D540" s="5" t="s">
        <v>0</v>
      </c>
      <c r="E540" s="248" t="s">
        <v>0</v>
      </c>
      <c r="F540" s="45" t="s">
        <v>50</v>
      </c>
      <c r="G540" s="98" t="s">
        <v>59</v>
      </c>
      <c r="H540" s="47" t="s">
        <v>52</v>
      </c>
      <c r="I540" s="36" t="s">
        <v>0</v>
      </c>
      <c r="J540" s="66" t="s">
        <v>0</v>
      </c>
      <c r="K540" s="107" t="s">
        <v>466</v>
      </c>
      <c r="L540" s="49" t="s">
        <v>3</v>
      </c>
      <c r="M540" s="49" t="s">
        <v>3</v>
      </c>
      <c r="N540" s="49">
        <v>35</v>
      </c>
      <c r="O540" s="49" t="s">
        <v>3</v>
      </c>
      <c r="P540" s="2124"/>
      <c r="Q540" s="49" t="s">
        <v>3</v>
      </c>
      <c r="R540" s="49" t="s">
        <v>3</v>
      </c>
      <c r="S540" s="49" t="s">
        <v>3</v>
      </c>
      <c r="T540" s="49">
        <v>5003</v>
      </c>
      <c r="U540" s="49" t="s">
        <v>3</v>
      </c>
      <c r="V540" s="2124"/>
      <c r="W540" s="49" t="s">
        <v>3</v>
      </c>
      <c r="X540" s="49" t="s">
        <v>3</v>
      </c>
    </row>
    <row r="541" spans="1:24" x14ac:dyDescent="0.15">
      <c r="A541" s="1086">
        <v>541</v>
      </c>
      <c r="B541" s="5" t="s">
        <v>0</v>
      </c>
      <c r="C541" s="5" t="s">
        <v>0</v>
      </c>
      <c r="D541" s="5" t="s">
        <v>0</v>
      </c>
      <c r="E541" s="248" t="s">
        <v>0</v>
      </c>
      <c r="F541" s="45" t="s">
        <v>50</v>
      </c>
      <c r="G541" s="98" t="s">
        <v>59</v>
      </c>
      <c r="H541" s="47" t="s">
        <v>52</v>
      </c>
      <c r="I541" s="36" t="s">
        <v>0</v>
      </c>
      <c r="J541" s="66" t="s">
        <v>0</v>
      </c>
      <c r="K541" s="107" t="s">
        <v>467</v>
      </c>
      <c r="L541" s="49" t="s">
        <v>3</v>
      </c>
      <c r="M541" s="49" t="s">
        <v>3</v>
      </c>
      <c r="N541" s="49">
        <v>706</v>
      </c>
      <c r="O541" s="49">
        <v>4672</v>
      </c>
      <c r="P541" s="2124"/>
      <c r="Q541" s="49" t="s">
        <v>3</v>
      </c>
      <c r="R541" s="49" t="s">
        <v>3</v>
      </c>
      <c r="S541" s="49" t="s">
        <v>3</v>
      </c>
      <c r="T541" s="49">
        <v>8400</v>
      </c>
      <c r="U541" s="49" t="s">
        <v>3</v>
      </c>
      <c r="V541" s="2124"/>
      <c r="W541" s="49" t="s">
        <v>3</v>
      </c>
      <c r="X541" s="49" t="s">
        <v>3</v>
      </c>
    </row>
    <row r="542" spans="1:24" x14ac:dyDescent="0.15">
      <c r="A542" s="1086">
        <v>542</v>
      </c>
      <c r="B542" s="5" t="s">
        <v>0</v>
      </c>
      <c r="C542" s="5" t="s">
        <v>0</v>
      </c>
      <c r="D542" s="5" t="s">
        <v>0</v>
      </c>
      <c r="E542" s="248" t="s">
        <v>0</v>
      </c>
      <c r="F542" s="45" t="s">
        <v>50</v>
      </c>
      <c r="G542" s="98" t="s">
        <v>59</v>
      </c>
      <c r="H542" s="47" t="s">
        <v>52</v>
      </c>
      <c r="I542" s="36" t="s">
        <v>0</v>
      </c>
      <c r="J542" s="66" t="s">
        <v>0</v>
      </c>
      <c r="K542" s="107" t="s">
        <v>468</v>
      </c>
      <c r="L542" s="49" t="s">
        <v>3</v>
      </c>
      <c r="M542" s="49" t="s">
        <v>3</v>
      </c>
      <c r="N542" s="49">
        <v>1430</v>
      </c>
      <c r="O542" s="49" t="s">
        <v>3</v>
      </c>
      <c r="P542" s="2124"/>
      <c r="Q542" s="49" t="s">
        <v>3</v>
      </c>
      <c r="R542" s="49" t="s">
        <v>3</v>
      </c>
      <c r="S542" s="49" t="s">
        <v>3</v>
      </c>
      <c r="T542" s="49">
        <v>4939</v>
      </c>
      <c r="U542" s="49" t="s">
        <v>3</v>
      </c>
      <c r="V542" s="2124"/>
      <c r="W542" s="49" t="s">
        <v>3</v>
      </c>
      <c r="X542" s="49" t="s">
        <v>3</v>
      </c>
    </row>
    <row r="543" spans="1:24" x14ac:dyDescent="0.15">
      <c r="A543" s="1086">
        <v>543</v>
      </c>
      <c r="B543" s="5" t="s">
        <v>0</v>
      </c>
      <c r="C543" s="5" t="s">
        <v>0</v>
      </c>
      <c r="D543" s="5" t="s">
        <v>0</v>
      </c>
      <c r="E543" s="248" t="s">
        <v>0</v>
      </c>
      <c r="F543" s="45" t="s">
        <v>50</v>
      </c>
      <c r="G543" s="98" t="s">
        <v>59</v>
      </c>
      <c r="H543" s="47" t="s">
        <v>52</v>
      </c>
      <c r="I543" s="36" t="s">
        <v>0</v>
      </c>
      <c r="J543" s="66" t="s">
        <v>0</v>
      </c>
      <c r="K543" s="107" t="s">
        <v>469</v>
      </c>
      <c r="L543" s="49" t="s">
        <v>3</v>
      </c>
      <c r="M543" s="49" t="s">
        <v>3</v>
      </c>
      <c r="N543" s="49">
        <v>59</v>
      </c>
      <c r="O543" s="49">
        <v>33</v>
      </c>
      <c r="P543" s="2124"/>
      <c r="Q543" s="49" t="s">
        <v>3</v>
      </c>
      <c r="R543" s="49" t="s">
        <v>3</v>
      </c>
      <c r="S543" s="49" t="s">
        <v>3</v>
      </c>
      <c r="T543" s="49">
        <v>850</v>
      </c>
      <c r="U543" s="49" t="s">
        <v>3</v>
      </c>
      <c r="V543" s="2124"/>
      <c r="W543" s="49" t="s">
        <v>3</v>
      </c>
      <c r="X543" s="49" t="s">
        <v>3</v>
      </c>
    </row>
    <row r="544" spans="1:24" x14ac:dyDescent="0.15">
      <c r="A544" s="1086">
        <v>544</v>
      </c>
      <c r="B544" s="5" t="s">
        <v>0</v>
      </c>
      <c r="C544" s="5" t="s">
        <v>0</v>
      </c>
      <c r="D544" s="5" t="s">
        <v>0</v>
      </c>
      <c r="E544" s="248" t="s">
        <v>0</v>
      </c>
      <c r="F544" s="45" t="s">
        <v>50</v>
      </c>
      <c r="G544" s="98" t="s">
        <v>59</v>
      </c>
      <c r="H544" s="47" t="s">
        <v>52</v>
      </c>
      <c r="I544" s="36" t="s">
        <v>0</v>
      </c>
      <c r="J544" s="66" t="s">
        <v>0</v>
      </c>
      <c r="K544" s="107" t="s">
        <v>470</v>
      </c>
      <c r="L544" s="49" t="s">
        <v>3</v>
      </c>
      <c r="M544" s="49" t="s">
        <v>3</v>
      </c>
      <c r="N544" s="49">
        <v>2659</v>
      </c>
      <c r="O544" s="49">
        <v>1528</v>
      </c>
      <c r="P544" s="2124"/>
      <c r="Q544" s="49" t="s">
        <v>3</v>
      </c>
      <c r="R544" s="49" t="s">
        <v>3</v>
      </c>
      <c r="S544" s="49" t="s">
        <v>3</v>
      </c>
      <c r="T544" s="49">
        <v>1495</v>
      </c>
      <c r="U544" s="49" t="s">
        <v>3</v>
      </c>
      <c r="V544" s="2124"/>
      <c r="W544" s="49" t="s">
        <v>3</v>
      </c>
      <c r="X544" s="49" t="s">
        <v>3</v>
      </c>
    </row>
    <row r="545" spans="1:24" s="252" customFormat="1" x14ac:dyDescent="0.15">
      <c r="A545" s="1086">
        <v>545</v>
      </c>
      <c r="B545" s="5" t="s">
        <v>0</v>
      </c>
      <c r="C545" s="5" t="s">
        <v>0</v>
      </c>
      <c r="D545" s="5" t="s">
        <v>0</v>
      </c>
      <c r="E545" s="248" t="s">
        <v>0</v>
      </c>
      <c r="F545" s="45" t="s">
        <v>50</v>
      </c>
      <c r="G545" s="98" t="s">
        <v>59</v>
      </c>
      <c r="H545" s="47" t="s">
        <v>52</v>
      </c>
      <c r="I545" s="36" t="s">
        <v>0</v>
      </c>
      <c r="J545" s="66" t="s">
        <v>0</v>
      </c>
      <c r="K545" s="107" t="s">
        <v>471</v>
      </c>
      <c r="L545" s="49" t="s">
        <v>3</v>
      </c>
      <c r="M545" s="49" t="s">
        <v>3</v>
      </c>
      <c r="N545" s="49">
        <v>518</v>
      </c>
      <c r="O545" s="49">
        <v>2947</v>
      </c>
      <c r="P545" s="2124"/>
      <c r="Q545" s="49" t="s">
        <v>3</v>
      </c>
      <c r="R545" s="49" t="s">
        <v>3</v>
      </c>
      <c r="S545" s="49" t="s">
        <v>3</v>
      </c>
      <c r="T545" s="49">
        <v>4469</v>
      </c>
      <c r="U545" s="49" t="s">
        <v>3</v>
      </c>
      <c r="V545" s="2124"/>
      <c r="W545" s="49" t="s">
        <v>3</v>
      </c>
      <c r="X545" s="49" t="s">
        <v>3</v>
      </c>
    </row>
    <row r="546" spans="1:24" s="252" customFormat="1" x14ac:dyDescent="0.15">
      <c r="A546" s="1086">
        <v>546</v>
      </c>
      <c r="B546" s="5" t="s">
        <v>0</v>
      </c>
      <c r="C546" s="5" t="s">
        <v>0</v>
      </c>
      <c r="D546" s="5" t="s">
        <v>0</v>
      </c>
      <c r="E546" s="248" t="s">
        <v>0</v>
      </c>
      <c r="F546" s="45" t="s">
        <v>50</v>
      </c>
      <c r="G546" s="98" t="s">
        <v>59</v>
      </c>
      <c r="H546" s="47" t="s">
        <v>52</v>
      </c>
      <c r="I546" s="36" t="s">
        <v>0</v>
      </c>
      <c r="J546" s="66" t="s">
        <v>0</v>
      </c>
      <c r="K546" s="101" t="s">
        <v>472</v>
      </c>
      <c r="L546" s="49">
        <v>13991</v>
      </c>
      <c r="M546" s="49">
        <v>6376</v>
      </c>
      <c r="N546" s="49">
        <v>5407</v>
      </c>
      <c r="O546" s="49">
        <v>9180</v>
      </c>
      <c r="P546" s="2124"/>
      <c r="Q546" s="49">
        <v>5457</v>
      </c>
      <c r="R546" s="49">
        <v>14400</v>
      </c>
      <c r="S546" s="49">
        <v>6205</v>
      </c>
      <c r="T546" s="49">
        <v>25156</v>
      </c>
      <c r="U546" s="49">
        <v>34973</v>
      </c>
      <c r="V546" s="2124"/>
      <c r="W546" s="49">
        <v>19086</v>
      </c>
      <c r="X546" s="49" t="s">
        <v>3</v>
      </c>
    </row>
    <row r="547" spans="1:24" s="252" customFormat="1" x14ac:dyDescent="0.15">
      <c r="A547" s="1086">
        <v>547</v>
      </c>
      <c r="B547" s="5" t="s">
        <v>0</v>
      </c>
      <c r="C547" s="5" t="s">
        <v>0</v>
      </c>
      <c r="D547" s="5" t="s">
        <v>0</v>
      </c>
      <c r="E547" s="248" t="s">
        <v>0</v>
      </c>
      <c r="F547" s="45" t="s">
        <v>50</v>
      </c>
      <c r="G547" s="98" t="s">
        <v>59</v>
      </c>
      <c r="H547" s="47" t="s">
        <v>52</v>
      </c>
      <c r="I547" s="36" t="s">
        <v>0</v>
      </c>
      <c r="J547" s="66" t="s">
        <v>0</v>
      </c>
      <c r="K547" s="101" t="s">
        <v>473</v>
      </c>
      <c r="L547" s="49" t="s">
        <v>3</v>
      </c>
      <c r="M547" s="49" t="s">
        <v>3</v>
      </c>
      <c r="N547" s="49" t="s">
        <v>3</v>
      </c>
      <c r="O547" s="49" t="s">
        <v>3</v>
      </c>
      <c r="P547" s="2124"/>
      <c r="Q547" s="49" t="s">
        <v>3</v>
      </c>
      <c r="R547" s="49" t="s">
        <v>3</v>
      </c>
      <c r="S547" s="49" t="s">
        <v>3</v>
      </c>
      <c r="T547" s="49" t="s">
        <v>3</v>
      </c>
      <c r="U547" s="49" t="s">
        <v>3</v>
      </c>
      <c r="V547" s="2124"/>
      <c r="W547" s="49" t="s">
        <v>3</v>
      </c>
      <c r="X547" s="49" t="s">
        <v>3</v>
      </c>
    </row>
    <row r="548" spans="1:24" s="252" customFormat="1" x14ac:dyDescent="0.15">
      <c r="A548" s="1086">
        <v>548</v>
      </c>
      <c r="B548" s="5" t="s">
        <v>0</v>
      </c>
      <c r="C548" s="5" t="s">
        <v>0</v>
      </c>
      <c r="D548" s="5" t="s">
        <v>0</v>
      </c>
      <c r="E548" s="248" t="s">
        <v>0</v>
      </c>
      <c r="F548" s="45" t="s">
        <v>50</v>
      </c>
      <c r="G548" s="98" t="s">
        <v>59</v>
      </c>
      <c r="H548" s="47" t="s">
        <v>52</v>
      </c>
      <c r="I548" s="36" t="s">
        <v>0</v>
      </c>
      <c r="J548" s="66" t="s">
        <v>0</v>
      </c>
      <c r="K548" s="101" t="s">
        <v>474</v>
      </c>
      <c r="L548" s="49">
        <v>15028</v>
      </c>
      <c r="M548" s="49">
        <v>2200</v>
      </c>
      <c r="N548" s="49">
        <v>5584</v>
      </c>
      <c r="O548" s="49">
        <v>2956</v>
      </c>
      <c r="P548" s="2124"/>
      <c r="Q548" s="49">
        <v>14391</v>
      </c>
      <c r="R548" s="49">
        <v>27400</v>
      </c>
      <c r="S548" s="49">
        <v>6589</v>
      </c>
      <c r="T548" s="49">
        <v>8588</v>
      </c>
      <c r="U548" s="49">
        <v>41244</v>
      </c>
      <c r="V548" s="2124"/>
      <c r="W548" s="49">
        <v>8023</v>
      </c>
      <c r="X548" s="49" t="s">
        <v>3</v>
      </c>
    </row>
    <row r="549" spans="1:24" s="252" customFormat="1" x14ac:dyDescent="0.15">
      <c r="A549" s="1086">
        <v>549</v>
      </c>
      <c r="B549" s="5" t="s">
        <v>0</v>
      </c>
      <c r="C549" s="5" t="s">
        <v>0</v>
      </c>
      <c r="D549" s="5" t="s">
        <v>0</v>
      </c>
      <c r="E549" s="248" t="s">
        <v>0</v>
      </c>
      <c r="F549" s="45" t="s">
        <v>50</v>
      </c>
      <c r="G549" s="98" t="s">
        <v>59</v>
      </c>
      <c r="H549" s="47" t="s">
        <v>52</v>
      </c>
      <c r="I549" s="36" t="s">
        <v>0</v>
      </c>
      <c r="J549" s="66" t="s">
        <v>0</v>
      </c>
      <c r="K549" s="99" t="s">
        <v>475</v>
      </c>
      <c r="L549" s="49">
        <v>65000</v>
      </c>
      <c r="M549" s="49">
        <v>24229</v>
      </c>
      <c r="N549" s="49">
        <v>25051</v>
      </c>
      <c r="O549" s="49">
        <v>40382</v>
      </c>
      <c r="P549" s="2124"/>
      <c r="Q549" s="49">
        <v>73769</v>
      </c>
      <c r="R549" s="49">
        <v>114600</v>
      </c>
      <c r="S549" s="49">
        <v>37119</v>
      </c>
      <c r="T549" s="49">
        <v>112481</v>
      </c>
      <c r="U549" s="49">
        <v>159746</v>
      </c>
      <c r="V549" s="2124"/>
      <c r="W549" s="49">
        <v>90035</v>
      </c>
      <c r="X549" s="49" t="s">
        <v>3</v>
      </c>
    </row>
    <row r="550" spans="1:24" x14ac:dyDescent="0.15">
      <c r="A550" s="1086">
        <v>550</v>
      </c>
      <c r="B550" s="5" t="s">
        <v>0</v>
      </c>
      <c r="C550" s="5" t="s">
        <v>0</v>
      </c>
      <c r="D550" s="5" t="s">
        <v>0</v>
      </c>
      <c r="E550" s="248" t="s">
        <v>0</v>
      </c>
      <c r="F550" s="45" t="s">
        <v>50</v>
      </c>
      <c r="G550" s="98" t="s">
        <v>59</v>
      </c>
      <c r="H550" s="47" t="s">
        <v>52</v>
      </c>
      <c r="I550" s="36" t="s">
        <v>0</v>
      </c>
      <c r="J550" s="66" t="s">
        <v>0</v>
      </c>
      <c r="K550" s="101" t="s">
        <v>449</v>
      </c>
      <c r="L550" s="49" t="s">
        <v>3</v>
      </c>
      <c r="M550" s="49" t="s">
        <v>3</v>
      </c>
      <c r="N550" s="49" t="s">
        <v>3</v>
      </c>
      <c r="O550" s="49" t="s">
        <v>3</v>
      </c>
      <c r="P550" s="2124"/>
      <c r="Q550" s="49" t="s">
        <v>3</v>
      </c>
      <c r="R550" s="49" t="s">
        <v>3</v>
      </c>
      <c r="S550" s="49" t="s">
        <v>3</v>
      </c>
      <c r="T550" s="49" t="s">
        <v>3</v>
      </c>
      <c r="U550" s="49" t="s">
        <v>3</v>
      </c>
      <c r="V550" s="2124"/>
      <c r="W550" s="49" t="s">
        <v>3</v>
      </c>
      <c r="X550" s="49" t="s">
        <v>3</v>
      </c>
    </row>
    <row r="551" spans="1:24" x14ac:dyDescent="0.15">
      <c r="A551" s="1086">
        <v>551</v>
      </c>
      <c r="B551" s="5" t="s">
        <v>0</v>
      </c>
      <c r="C551" s="5" t="s">
        <v>0</v>
      </c>
      <c r="D551" s="5" t="s">
        <v>0</v>
      </c>
      <c r="E551" s="248" t="s">
        <v>0</v>
      </c>
      <c r="F551" s="45" t="s">
        <v>50</v>
      </c>
      <c r="G551" s="98" t="s">
        <v>59</v>
      </c>
      <c r="H551" s="47" t="s">
        <v>52</v>
      </c>
      <c r="I551" s="36" t="s">
        <v>0</v>
      </c>
      <c r="J551" s="66" t="s">
        <v>0</v>
      </c>
      <c r="K551" s="101" t="s">
        <v>371</v>
      </c>
      <c r="L551" s="49" t="s">
        <v>3</v>
      </c>
      <c r="M551" s="49" t="s">
        <v>3</v>
      </c>
      <c r="N551" s="49" t="s">
        <v>3</v>
      </c>
      <c r="O551" s="49" t="s">
        <v>3</v>
      </c>
      <c r="P551" s="2124"/>
      <c r="Q551" s="49" t="s">
        <v>3</v>
      </c>
      <c r="R551" s="49" t="s">
        <v>3</v>
      </c>
      <c r="S551" s="49" t="s">
        <v>3</v>
      </c>
      <c r="T551" s="49" t="s">
        <v>3</v>
      </c>
      <c r="U551" s="49" t="s">
        <v>3</v>
      </c>
      <c r="V551" s="2124"/>
      <c r="W551" s="49" t="s">
        <v>3</v>
      </c>
      <c r="X551" s="49" t="s">
        <v>3</v>
      </c>
    </row>
    <row r="552" spans="1:24" x14ac:dyDescent="0.15">
      <c r="A552" s="1086">
        <v>552</v>
      </c>
      <c r="B552" s="5" t="s">
        <v>0</v>
      </c>
      <c r="C552" s="5" t="s">
        <v>0</v>
      </c>
      <c r="D552" s="5" t="s">
        <v>0</v>
      </c>
      <c r="E552" s="248" t="s">
        <v>0</v>
      </c>
      <c r="F552" s="45" t="s">
        <v>50</v>
      </c>
      <c r="G552" s="98" t="s">
        <v>59</v>
      </c>
      <c r="H552" s="47" t="s">
        <v>52</v>
      </c>
      <c r="I552" s="36" t="s">
        <v>0</v>
      </c>
      <c r="J552" s="66" t="s">
        <v>0</v>
      </c>
      <c r="K552" s="101" t="s">
        <v>450</v>
      </c>
      <c r="L552" s="49" t="s">
        <v>3</v>
      </c>
      <c r="M552" s="49" t="s">
        <v>3</v>
      </c>
      <c r="N552" s="49" t="s">
        <v>3</v>
      </c>
      <c r="O552" s="49" t="s">
        <v>3</v>
      </c>
      <c r="P552" s="2124"/>
      <c r="Q552" s="49" t="s">
        <v>3</v>
      </c>
      <c r="R552" s="49" t="s">
        <v>3</v>
      </c>
      <c r="S552" s="49" t="s">
        <v>3</v>
      </c>
      <c r="T552" s="49" t="s">
        <v>3</v>
      </c>
      <c r="U552" s="49" t="s">
        <v>3</v>
      </c>
      <c r="V552" s="2124"/>
      <c r="W552" s="49" t="s">
        <v>3</v>
      </c>
      <c r="X552" s="49" t="s">
        <v>3</v>
      </c>
    </row>
    <row r="553" spans="1:24" x14ac:dyDescent="0.15">
      <c r="A553" s="1086">
        <v>553</v>
      </c>
      <c r="B553" s="5" t="s">
        <v>0</v>
      </c>
      <c r="C553" s="5" t="s">
        <v>0</v>
      </c>
      <c r="D553" s="5" t="s">
        <v>0</v>
      </c>
      <c r="E553" s="248" t="s">
        <v>0</v>
      </c>
      <c r="F553" s="45" t="s">
        <v>50</v>
      </c>
      <c r="G553" s="98" t="s">
        <v>59</v>
      </c>
      <c r="H553" s="47" t="s">
        <v>52</v>
      </c>
      <c r="I553" s="36" t="s">
        <v>0</v>
      </c>
      <c r="J553" s="66" t="s">
        <v>0</v>
      </c>
      <c r="K553" s="101" t="s">
        <v>121</v>
      </c>
      <c r="L553" s="49" t="s">
        <v>3</v>
      </c>
      <c r="M553" s="49" t="s">
        <v>3</v>
      </c>
      <c r="N553" s="49" t="s">
        <v>3</v>
      </c>
      <c r="O553" s="49" t="s">
        <v>3</v>
      </c>
      <c r="P553" s="2124"/>
      <c r="Q553" s="49" t="s">
        <v>3</v>
      </c>
      <c r="R553" s="49" t="s">
        <v>3</v>
      </c>
      <c r="S553" s="49" t="s">
        <v>3</v>
      </c>
      <c r="T553" s="49" t="s">
        <v>3</v>
      </c>
      <c r="U553" s="49" t="s">
        <v>3</v>
      </c>
      <c r="V553" s="2124"/>
      <c r="W553" s="49" t="s">
        <v>3</v>
      </c>
      <c r="X553" s="49" t="s">
        <v>3</v>
      </c>
    </row>
    <row r="554" spans="1:24" x14ac:dyDescent="0.15">
      <c r="A554" s="1086">
        <v>554</v>
      </c>
      <c r="B554" s="5" t="s">
        <v>0</v>
      </c>
      <c r="C554" s="5" t="s">
        <v>0</v>
      </c>
      <c r="D554" s="5" t="s">
        <v>0</v>
      </c>
      <c r="E554" s="248" t="s">
        <v>0</v>
      </c>
      <c r="F554" s="45" t="s">
        <v>50</v>
      </c>
      <c r="G554" s="98" t="s">
        <v>59</v>
      </c>
      <c r="H554" s="47" t="s">
        <v>52</v>
      </c>
      <c r="I554" s="36" t="s">
        <v>0</v>
      </c>
      <c r="J554" s="66" t="s">
        <v>0</v>
      </c>
      <c r="K554" s="99" t="s">
        <v>476</v>
      </c>
      <c r="L554" s="49" t="s">
        <v>3</v>
      </c>
      <c r="M554" s="49" t="s">
        <v>3</v>
      </c>
      <c r="N554" s="49" t="s">
        <v>3</v>
      </c>
      <c r="O554" s="49" t="s">
        <v>3</v>
      </c>
      <c r="P554" s="2124"/>
      <c r="Q554" s="49" t="s">
        <v>3</v>
      </c>
      <c r="R554" s="49" t="s">
        <v>3</v>
      </c>
      <c r="S554" s="49" t="s">
        <v>3</v>
      </c>
      <c r="T554" s="49" t="s">
        <v>3</v>
      </c>
      <c r="U554" s="49" t="s">
        <v>3</v>
      </c>
      <c r="V554" s="2124"/>
      <c r="W554" s="49" t="s">
        <v>3</v>
      </c>
      <c r="X554" s="49" t="s">
        <v>3</v>
      </c>
    </row>
    <row r="555" spans="1:24" s="72" customFormat="1" x14ac:dyDescent="0.15">
      <c r="A555" s="1086">
        <v>555</v>
      </c>
      <c r="B555" s="5" t="s">
        <v>0</v>
      </c>
      <c r="C555" s="5" t="s">
        <v>0</v>
      </c>
      <c r="D555" s="5" t="s">
        <v>0</v>
      </c>
      <c r="E555" s="248" t="s">
        <v>0</v>
      </c>
      <c r="F555" s="54" t="s">
        <v>50</v>
      </c>
      <c r="G555" s="102" t="s">
        <v>59</v>
      </c>
      <c r="H555" s="56" t="s">
        <v>52</v>
      </c>
      <c r="I555" s="36" t="s">
        <v>0</v>
      </c>
      <c r="J555" s="66" t="s">
        <v>0</v>
      </c>
      <c r="K555" s="142" t="s">
        <v>477</v>
      </c>
      <c r="L555" s="104">
        <v>65000</v>
      </c>
      <c r="M555" s="104">
        <v>24229</v>
      </c>
      <c r="N555" s="104">
        <v>25051</v>
      </c>
      <c r="O555" s="104">
        <v>40382</v>
      </c>
      <c r="P555" s="2124"/>
      <c r="Q555" s="104">
        <v>73769</v>
      </c>
      <c r="R555" s="104">
        <v>114600</v>
      </c>
      <c r="S555" s="104">
        <v>37119</v>
      </c>
      <c r="T555" s="104">
        <v>112481</v>
      </c>
      <c r="U555" s="104">
        <v>159746</v>
      </c>
      <c r="V555" s="2124"/>
      <c r="W555" s="104">
        <v>90035</v>
      </c>
      <c r="X555" s="104" t="s">
        <v>3</v>
      </c>
    </row>
    <row r="556" spans="1:24" x14ac:dyDescent="0.15">
      <c r="A556" s="1086">
        <v>556</v>
      </c>
      <c r="B556" s="33" t="s">
        <v>0</v>
      </c>
      <c r="C556" s="33" t="s">
        <v>0</v>
      </c>
      <c r="D556" s="33" t="s">
        <v>0</v>
      </c>
      <c r="E556" s="33" t="s">
        <v>0</v>
      </c>
      <c r="F556" s="247" t="s">
        <v>0</v>
      </c>
      <c r="G556" s="247" t="s">
        <v>0</v>
      </c>
      <c r="H556" s="247" t="s">
        <v>0</v>
      </c>
      <c r="I556" s="33" t="s">
        <v>0</v>
      </c>
      <c r="J556" s="246" t="s">
        <v>478</v>
      </c>
      <c r="K556" s="239"/>
      <c r="L556" s="253" t="s">
        <v>0</v>
      </c>
      <c r="M556" s="253" t="s">
        <v>0</v>
      </c>
      <c r="N556" s="253" t="s">
        <v>0</v>
      </c>
      <c r="O556" s="253" t="s">
        <v>0</v>
      </c>
      <c r="P556" s="253"/>
      <c r="Q556" s="253" t="s">
        <v>0</v>
      </c>
      <c r="R556" s="253" t="s">
        <v>0</v>
      </c>
      <c r="S556" s="253" t="s">
        <v>0</v>
      </c>
      <c r="T556" s="253" t="s">
        <v>0</v>
      </c>
      <c r="U556" s="253" t="s">
        <v>0</v>
      </c>
      <c r="V556" s="253"/>
      <c r="W556" s="253" t="s">
        <v>0</v>
      </c>
      <c r="X556" s="253" t="s">
        <v>0</v>
      </c>
    </row>
    <row r="557" spans="1:24" x14ac:dyDescent="0.15">
      <c r="A557" s="1086">
        <v>557</v>
      </c>
      <c r="B557" s="5" t="s">
        <v>0</v>
      </c>
      <c r="C557" s="5" t="s">
        <v>0</v>
      </c>
      <c r="D557" s="5" t="s">
        <v>0</v>
      </c>
      <c r="E557" s="248" t="s">
        <v>0</v>
      </c>
      <c r="F557" s="38" t="s">
        <v>210</v>
      </c>
      <c r="G557" s="96" t="s">
        <v>59</v>
      </c>
      <c r="H557" s="40" t="s">
        <v>60</v>
      </c>
      <c r="I557" s="36" t="s">
        <v>0</v>
      </c>
      <c r="J557" s="66" t="s">
        <v>0</v>
      </c>
      <c r="K557" s="105" t="s">
        <v>429</v>
      </c>
      <c r="L557" s="250">
        <v>14.97</v>
      </c>
      <c r="M557" s="250">
        <v>17.91</v>
      </c>
      <c r="N557" s="250">
        <v>8.3699999999999992</v>
      </c>
      <c r="O557" s="250">
        <v>17.23</v>
      </c>
      <c r="P557" s="2137"/>
      <c r="Q557" s="250">
        <v>12.43</v>
      </c>
      <c r="R557" s="250">
        <v>10.38</v>
      </c>
      <c r="S557" s="250">
        <v>12.06</v>
      </c>
      <c r="T557" s="250">
        <v>13.04</v>
      </c>
      <c r="U557" s="250">
        <v>12.38</v>
      </c>
      <c r="V557" s="2137"/>
      <c r="W557" s="250">
        <v>20.9</v>
      </c>
      <c r="X557" s="250" t="s">
        <v>3</v>
      </c>
    </row>
    <row r="558" spans="1:24" x14ac:dyDescent="0.15">
      <c r="A558" s="1086">
        <v>558</v>
      </c>
      <c r="B558" s="5" t="s">
        <v>0</v>
      </c>
      <c r="C558" s="5" t="s">
        <v>0</v>
      </c>
      <c r="D558" s="5" t="s">
        <v>0</v>
      </c>
      <c r="E558" s="248" t="s">
        <v>0</v>
      </c>
      <c r="F558" s="45" t="s">
        <v>210</v>
      </c>
      <c r="G558" s="98" t="s">
        <v>59</v>
      </c>
      <c r="H558" s="47" t="s">
        <v>60</v>
      </c>
      <c r="I558" s="36" t="s">
        <v>0</v>
      </c>
      <c r="J558" s="66" t="s">
        <v>0</v>
      </c>
      <c r="K558" s="101" t="s">
        <v>430</v>
      </c>
      <c r="L558" s="201">
        <v>0.68</v>
      </c>
      <c r="M558" s="201">
        <v>0.74</v>
      </c>
      <c r="N558" s="201">
        <v>1.87</v>
      </c>
      <c r="O558" s="201">
        <v>0.77</v>
      </c>
      <c r="P558" s="2137"/>
      <c r="Q558" s="201">
        <v>0.56000000000000005</v>
      </c>
      <c r="R558" s="201">
        <v>0.09</v>
      </c>
      <c r="S558" s="201">
        <v>0.34</v>
      </c>
      <c r="T558" s="201">
        <v>0</v>
      </c>
      <c r="U558" s="201">
        <v>0.32</v>
      </c>
      <c r="V558" s="2137"/>
      <c r="W558" s="201">
        <v>0.64</v>
      </c>
      <c r="X558" s="201" t="s">
        <v>3</v>
      </c>
    </row>
    <row r="559" spans="1:24" x14ac:dyDescent="0.15">
      <c r="A559" s="1086">
        <v>559</v>
      </c>
      <c r="B559" s="5" t="s">
        <v>0</v>
      </c>
      <c r="C559" s="5" t="s">
        <v>0</v>
      </c>
      <c r="D559" s="5" t="s">
        <v>0</v>
      </c>
      <c r="E559" s="248" t="s">
        <v>0</v>
      </c>
      <c r="F559" s="45" t="s">
        <v>210</v>
      </c>
      <c r="G559" s="98" t="s">
        <v>59</v>
      </c>
      <c r="H559" s="47" t="s">
        <v>60</v>
      </c>
      <c r="I559" s="36" t="s">
        <v>0</v>
      </c>
      <c r="J559" s="66" t="s">
        <v>0</v>
      </c>
      <c r="K559" s="101" t="s">
        <v>431</v>
      </c>
      <c r="L559" s="201">
        <v>0.16</v>
      </c>
      <c r="M559" s="201">
        <v>0.06</v>
      </c>
      <c r="N559" s="201">
        <v>7.0000000000000007E-2</v>
      </c>
      <c r="O559" s="201">
        <v>0.03</v>
      </c>
      <c r="P559" s="2137"/>
      <c r="Q559" s="201" t="s">
        <v>3</v>
      </c>
      <c r="R559" s="201" t="s">
        <v>3</v>
      </c>
      <c r="S559" s="201" t="s">
        <v>3</v>
      </c>
      <c r="T559" s="201" t="s">
        <v>3</v>
      </c>
      <c r="U559" s="201" t="s">
        <v>3</v>
      </c>
      <c r="V559" s="2137"/>
      <c r="W559" s="201">
        <v>0.1</v>
      </c>
      <c r="X559" s="201" t="s">
        <v>3</v>
      </c>
    </row>
    <row r="560" spans="1:24" x14ac:dyDescent="0.15">
      <c r="A560" s="1086">
        <v>560</v>
      </c>
      <c r="B560" s="5" t="s">
        <v>0</v>
      </c>
      <c r="C560" s="5" t="s">
        <v>0</v>
      </c>
      <c r="D560" s="5" t="s">
        <v>0</v>
      </c>
      <c r="E560" s="248" t="s">
        <v>0</v>
      </c>
      <c r="F560" s="45" t="s">
        <v>210</v>
      </c>
      <c r="G560" s="98" t="s">
        <v>59</v>
      </c>
      <c r="H560" s="47" t="s">
        <v>60</v>
      </c>
      <c r="I560" s="36" t="s">
        <v>0</v>
      </c>
      <c r="J560" s="66" t="s">
        <v>0</v>
      </c>
      <c r="K560" s="101" t="s">
        <v>432</v>
      </c>
      <c r="L560" s="201">
        <v>1.74</v>
      </c>
      <c r="M560" s="201" t="s">
        <v>3</v>
      </c>
      <c r="N560" s="201" t="s">
        <v>3</v>
      </c>
      <c r="O560" s="201">
        <v>0.3</v>
      </c>
      <c r="P560" s="2137"/>
      <c r="Q560" s="201" t="s">
        <v>3</v>
      </c>
      <c r="R560" s="201">
        <v>0.17</v>
      </c>
      <c r="S560" s="201" t="s">
        <v>3</v>
      </c>
      <c r="T560" s="201" t="s">
        <v>3</v>
      </c>
      <c r="U560" s="201" t="s">
        <v>3</v>
      </c>
      <c r="V560" s="2137"/>
      <c r="W560" s="201" t="s">
        <v>3</v>
      </c>
      <c r="X560" s="201" t="s">
        <v>3</v>
      </c>
    </row>
    <row r="561" spans="1:24" x14ac:dyDescent="0.15">
      <c r="A561" s="1086">
        <v>561</v>
      </c>
      <c r="B561" s="5" t="s">
        <v>0</v>
      </c>
      <c r="C561" s="5" t="s">
        <v>0</v>
      </c>
      <c r="D561" s="5" t="s">
        <v>0</v>
      </c>
      <c r="E561" s="248" t="s">
        <v>0</v>
      </c>
      <c r="F561" s="45" t="s">
        <v>210</v>
      </c>
      <c r="G561" s="98" t="s">
        <v>59</v>
      </c>
      <c r="H561" s="47" t="s">
        <v>60</v>
      </c>
      <c r="I561" s="36" t="s">
        <v>0</v>
      </c>
      <c r="J561" s="66" t="s">
        <v>0</v>
      </c>
      <c r="K561" s="101" t="s">
        <v>433</v>
      </c>
      <c r="L561" s="201">
        <v>5.77</v>
      </c>
      <c r="M561" s="201">
        <v>5.61</v>
      </c>
      <c r="N561" s="201">
        <v>8.1199999999999992</v>
      </c>
      <c r="O561" s="201">
        <v>17.190000000000001</v>
      </c>
      <c r="P561" s="2137"/>
      <c r="Q561" s="201">
        <v>5.8</v>
      </c>
      <c r="R561" s="201">
        <v>4.97</v>
      </c>
      <c r="S561" s="201">
        <v>11.34</v>
      </c>
      <c r="T561" s="201">
        <v>6.37</v>
      </c>
      <c r="U561" s="201">
        <v>4.67</v>
      </c>
      <c r="V561" s="2137"/>
      <c r="W561" s="201">
        <v>12.26</v>
      </c>
      <c r="X561" s="201" t="s">
        <v>3</v>
      </c>
    </row>
    <row r="562" spans="1:24" x14ac:dyDescent="0.15">
      <c r="A562" s="1086">
        <v>562</v>
      </c>
      <c r="B562" s="5" t="s">
        <v>0</v>
      </c>
      <c r="C562" s="5" t="s">
        <v>0</v>
      </c>
      <c r="D562" s="5" t="s">
        <v>0</v>
      </c>
      <c r="E562" s="248" t="s">
        <v>0</v>
      </c>
      <c r="F562" s="45" t="s">
        <v>210</v>
      </c>
      <c r="G562" s="98" t="s">
        <v>59</v>
      </c>
      <c r="H562" s="47" t="s">
        <v>60</v>
      </c>
      <c r="I562" s="36" t="s">
        <v>0</v>
      </c>
      <c r="J562" s="66" t="s">
        <v>0</v>
      </c>
      <c r="K562" s="101" t="s">
        <v>434</v>
      </c>
      <c r="L562" s="201">
        <v>4.32</v>
      </c>
      <c r="M562" s="201">
        <v>0.02</v>
      </c>
      <c r="N562" s="201" t="s">
        <v>3</v>
      </c>
      <c r="O562" s="201" t="s">
        <v>3</v>
      </c>
      <c r="P562" s="2137"/>
      <c r="Q562" s="201">
        <v>0</v>
      </c>
      <c r="R562" s="201" t="s">
        <v>3</v>
      </c>
      <c r="S562" s="201" t="s">
        <v>3</v>
      </c>
      <c r="T562" s="201" t="s">
        <v>3</v>
      </c>
      <c r="U562" s="201">
        <v>7.0000000000000007E-2</v>
      </c>
      <c r="V562" s="2137"/>
      <c r="W562" s="201">
        <v>0.01</v>
      </c>
      <c r="X562" s="201" t="s">
        <v>3</v>
      </c>
    </row>
    <row r="563" spans="1:24" x14ac:dyDescent="0.15">
      <c r="A563" s="1086">
        <v>563</v>
      </c>
      <c r="B563" s="5" t="s">
        <v>0</v>
      </c>
      <c r="C563" s="5" t="s">
        <v>0</v>
      </c>
      <c r="D563" s="5" t="s">
        <v>0</v>
      </c>
      <c r="E563" s="248" t="s">
        <v>0</v>
      </c>
      <c r="F563" s="45" t="s">
        <v>210</v>
      </c>
      <c r="G563" s="98" t="s">
        <v>59</v>
      </c>
      <c r="H563" s="47" t="s">
        <v>60</v>
      </c>
      <c r="I563" s="36" t="s">
        <v>0</v>
      </c>
      <c r="J563" s="66" t="s">
        <v>0</v>
      </c>
      <c r="K563" s="101" t="s">
        <v>435</v>
      </c>
      <c r="L563" s="201">
        <v>1.1499999999999999</v>
      </c>
      <c r="M563" s="201">
        <v>0.63</v>
      </c>
      <c r="N563" s="201">
        <v>1.19</v>
      </c>
      <c r="O563" s="201">
        <v>1.2</v>
      </c>
      <c r="P563" s="2137"/>
      <c r="Q563" s="201">
        <v>0.17</v>
      </c>
      <c r="R563" s="201">
        <v>0.26</v>
      </c>
      <c r="S563" s="201">
        <v>0.2</v>
      </c>
      <c r="T563" s="201">
        <v>3.58</v>
      </c>
      <c r="U563" s="201">
        <v>0.86</v>
      </c>
      <c r="V563" s="2137"/>
      <c r="W563" s="201">
        <v>1.1100000000000001</v>
      </c>
      <c r="X563" s="201" t="s">
        <v>3</v>
      </c>
    </row>
    <row r="564" spans="1:24" x14ac:dyDescent="0.15">
      <c r="A564" s="1086">
        <v>564</v>
      </c>
      <c r="B564" s="5" t="s">
        <v>0</v>
      </c>
      <c r="C564" s="5" t="s">
        <v>0</v>
      </c>
      <c r="D564" s="5" t="s">
        <v>0</v>
      </c>
      <c r="E564" s="248" t="s">
        <v>0</v>
      </c>
      <c r="F564" s="45" t="s">
        <v>210</v>
      </c>
      <c r="G564" s="98" t="s">
        <v>59</v>
      </c>
      <c r="H564" s="47" t="s">
        <v>60</v>
      </c>
      <c r="I564" s="36" t="s">
        <v>0</v>
      </c>
      <c r="J564" s="66" t="s">
        <v>0</v>
      </c>
      <c r="K564" s="101" t="s">
        <v>436</v>
      </c>
      <c r="L564" s="201">
        <v>2.04</v>
      </c>
      <c r="M564" s="201">
        <v>1.06</v>
      </c>
      <c r="N564" s="201">
        <v>0.99</v>
      </c>
      <c r="O564" s="201">
        <v>3.41</v>
      </c>
      <c r="P564" s="2137"/>
      <c r="Q564" s="201">
        <v>2.68</v>
      </c>
      <c r="R564" s="201">
        <v>9.77</v>
      </c>
      <c r="S564" s="201">
        <v>3.27</v>
      </c>
      <c r="T564" s="201">
        <v>2.72</v>
      </c>
      <c r="U564" s="201">
        <v>1.37</v>
      </c>
      <c r="V564" s="2137"/>
      <c r="W564" s="201">
        <v>2.94</v>
      </c>
      <c r="X564" s="201" t="s">
        <v>3</v>
      </c>
    </row>
    <row r="565" spans="1:24" x14ac:dyDescent="0.15">
      <c r="A565" s="1086">
        <v>565</v>
      </c>
      <c r="B565" s="5" t="s">
        <v>0</v>
      </c>
      <c r="C565" s="5" t="s">
        <v>0</v>
      </c>
      <c r="D565" s="5" t="s">
        <v>0</v>
      </c>
      <c r="E565" s="248" t="s">
        <v>0</v>
      </c>
      <c r="F565" s="45" t="s">
        <v>210</v>
      </c>
      <c r="G565" s="98" t="s">
        <v>59</v>
      </c>
      <c r="H565" s="47" t="s">
        <v>60</v>
      </c>
      <c r="I565" s="36" t="s">
        <v>0</v>
      </c>
      <c r="J565" s="66" t="s">
        <v>0</v>
      </c>
      <c r="K565" s="101" t="s">
        <v>437</v>
      </c>
      <c r="L565" s="201">
        <v>16.78</v>
      </c>
      <c r="M565" s="201">
        <v>24.86</v>
      </c>
      <c r="N565" s="201">
        <v>8.65</v>
      </c>
      <c r="O565" s="201">
        <v>19.920000000000002</v>
      </c>
      <c r="P565" s="2137"/>
      <c r="Q565" s="201">
        <v>16.940000000000001</v>
      </c>
      <c r="R565" s="201">
        <v>11.78</v>
      </c>
      <c r="S565" s="201">
        <v>14.71</v>
      </c>
      <c r="T565" s="201">
        <v>31.4</v>
      </c>
      <c r="U565" s="201">
        <v>15.03</v>
      </c>
      <c r="V565" s="2137"/>
      <c r="W565" s="201">
        <v>25.23</v>
      </c>
      <c r="X565" s="201" t="s">
        <v>3</v>
      </c>
    </row>
    <row r="566" spans="1:24" x14ac:dyDescent="0.15">
      <c r="A566" s="1086">
        <v>566</v>
      </c>
      <c r="B566" s="5" t="s">
        <v>0</v>
      </c>
      <c r="C566" s="5" t="s">
        <v>0</v>
      </c>
      <c r="D566" s="5" t="s">
        <v>0</v>
      </c>
      <c r="E566" s="248" t="s">
        <v>0</v>
      </c>
      <c r="F566" s="45" t="s">
        <v>210</v>
      </c>
      <c r="G566" s="98" t="s">
        <v>59</v>
      </c>
      <c r="H566" s="47" t="s">
        <v>60</v>
      </c>
      <c r="I566" s="36" t="s">
        <v>0</v>
      </c>
      <c r="J566" s="66" t="s">
        <v>0</v>
      </c>
      <c r="K566" s="101" t="s">
        <v>438</v>
      </c>
      <c r="L566" s="201" t="s">
        <v>3</v>
      </c>
      <c r="M566" s="201">
        <v>0.15</v>
      </c>
      <c r="N566" s="201">
        <v>0.33</v>
      </c>
      <c r="O566" s="201">
        <v>0.05</v>
      </c>
      <c r="P566" s="2137"/>
      <c r="Q566" s="201">
        <v>0.73</v>
      </c>
      <c r="R566" s="201">
        <v>0.09</v>
      </c>
      <c r="S566" s="201">
        <v>0.06</v>
      </c>
      <c r="T566" s="201">
        <v>0.35</v>
      </c>
      <c r="U566" s="201">
        <v>0.6</v>
      </c>
      <c r="V566" s="2137"/>
      <c r="W566" s="201">
        <v>0</v>
      </c>
      <c r="X566" s="201" t="s">
        <v>3</v>
      </c>
    </row>
    <row r="567" spans="1:24" x14ac:dyDescent="0.15">
      <c r="A567" s="1086">
        <v>567</v>
      </c>
      <c r="B567" s="5" t="s">
        <v>0</v>
      </c>
      <c r="C567" s="5" t="s">
        <v>0</v>
      </c>
      <c r="D567" s="5" t="s">
        <v>0</v>
      </c>
      <c r="E567" s="248" t="s">
        <v>0</v>
      </c>
      <c r="F567" s="45" t="s">
        <v>210</v>
      </c>
      <c r="G567" s="98" t="s">
        <v>59</v>
      </c>
      <c r="H567" s="47" t="s">
        <v>60</v>
      </c>
      <c r="I567" s="36" t="s">
        <v>0</v>
      </c>
      <c r="J567" s="66" t="s">
        <v>0</v>
      </c>
      <c r="K567" s="101" t="s">
        <v>439</v>
      </c>
      <c r="L567" s="201">
        <v>7.74</v>
      </c>
      <c r="M567" s="201">
        <v>13.53</v>
      </c>
      <c r="N567" s="201">
        <v>26.5</v>
      </c>
      <c r="O567" s="201">
        <v>9.83</v>
      </c>
      <c r="P567" s="2137"/>
      <c r="Q567" s="201">
        <v>33.78</v>
      </c>
      <c r="R567" s="201">
        <v>25.57</v>
      </c>
      <c r="S567" s="201">
        <v>23.53</v>
      </c>
      <c r="T567" s="201">
        <v>12.54</v>
      </c>
      <c r="U567" s="201">
        <v>16.989999999999998</v>
      </c>
      <c r="V567" s="2137"/>
      <c r="W567" s="201">
        <v>6.7</v>
      </c>
      <c r="X567" s="201" t="s">
        <v>3</v>
      </c>
    </row>
    <row r="568" spans="1:24" x14ac:dyDescent="0.15">
      <c r="A568" s="1086">
        <v>568</v>
      </c>
      <c r="B568" s="5" t="s">
        <v>0</v>
      </c>
      <c r="C568" s="5" t="s">
        <v>0</v>
      </c>
      <c r="D568" s="5" t="s">
        <v>0</v>
      </c>
      <c r="E568" s="248" t="s">
        <v>0</v>
      </c>
      <c r="F568" s="45" t="s">
        <v>210</v>
      </c>
      <c r="G568" s="98" t="s">
        <v>59</v>
      </c>
      <c r="H568" s="47" t="s">
        <v>60</v>
      </c>
      <c r="I568" s="36" t="s">
        <v>0</v>
      </c>
      <c r="J568" s="66" t="s">
        <v>0</v>
      </c>
      <c r="K568" s="107" t="s">
        <v>440</v>
      </c>
      <c r="L568" s="201" t="s">
        <v>3</v>
      </c>
      <c r="M568" s="201" t="s">
        <v>3</v>
      </c>
      <c r="N568" s="201">
        <v>0.14000000000000001</v>
      </c>
      <c r="O568" s="201" t="s">
        <v>3</v>
      </c>
      <c r="P568" s="2137"/>
      <c r="Q568" s="201" t="s">
        <v>3</v>
      </c>
      <c r="R568" s="201" t="s">
        <v>3</v>
      </c>
      <c r="S568" s="201" t="s">
        <v>3</v>
      </c>
      <c r="T568" s="201">
        <v>4.45</v>
      </c>
      <c r="U568" s="201" t="s">
        <v>3</v>
      </c>
      <c r="V568" s="2137"/>
      <c r="W568" s="201" t="s">
        <v>3</v>
      </c>
      <c r="X568" s="201" t="s">
        <v>3</v>
      </c>
    </row>
    <row r="569" spans="1:24" x14ac:dyDescent="0.15">
      <c r="A569" s="1086">
        <v>569</v>
      </c>
      <c r="B569" s="5" t="s">
        <v>0</v>
      </c>
      <c r="C569" s="5" t="s">
        <v>0</v>
      </c>
      <c r="D569" s="5" t="s">
        <v>0</v>
      </c>
      <c r="E569" s="248" t="s">
        <v>0</v>
      </c>
      <c r="F569" s="45" t="s">
        <v>210</v>
      </c>
      <c r="G569" s="98" t="s">
        <v>59</v>
      </c>
      <c r="H569" s="47" t="s">
        <v>60</v>
      </c>
      <c r="I569" s="36" t="s">
        <v>0</v>
      </c>
      <c r="J569" s="66" t="s">
        <v>0</v>
      </c>
      <c r="K569" s="107" t="s">
        <v>441</v>
      </c>
      <c r="L569" s="201" t="s">
        <v>3</v>
      </c>
      <c r="M569" s="201" t="s">
        <v>3</v>
      </c>
      <c r="N569" s="201">
        <v>2.82</v>
      </c>
      <c r="O569" s="201">
        <v>11.57</v>
      </c>
      <c r="P569" s="2137"/>
      <c r="Q569" s="201" t="s">
        <v>3</v>
      </c>
      <c r="R569" s="201" t="s">
        <v>3</v>
      </c>
      <c r="S569" s="201" t="s">
        <v>3</v>
      </c>
      <c r="T569" s="201">
        <v>7.47</v>
      </c>
      <c r="U569" s="201" t="s">
        <v>3</v>
      </c>
      <c r="V569" s="2137"/>
      <c r="W569" s="201" t="s">
        <v>3</v>
      </c>
      <c r="X569" s="201" t="s">
        <v>3</v>
      </c>
    </row>
    <row r="570" spans="1:24" x14ac:dyDescent="0.15">
      <c r="A570" s="1086">
        <v>570</v>
      </c>
      <c r="B570" s="5" t="s">
        <v>0</v>
      </c>
      <c r="C570" s="5" t="s">
        <v>0</v>
      </c>
      <c r="D570" s="5" t="s">
        <v>0</v>
      </c>
      <c r="E570" s="248" t="s">
        <v>0</v>
      </c>
      <c r="F570" s="45" t="s">
        <v>210</v>
      </c>
      <c r="G570" s="98" t="s">
        <v>59</v>
      </c>
      <c r="H570" s="47" t="s">
        <v>60</v>
      </c>
      <c r="I570" s="36" t="s">
        <v>0</v>
      </c>
      <c r="J570" s="66" t="s">
        <v>0</v>
      </c>
      <c r="K570" s="107" t="s">
        <v>442</v>
      </c>
      <c r="L570" s="201" t="s">
        <v>3</v>
      </c>
      <c r="M570" s="201" t="s">
        <v>3</v>
      </c>
      <c r="N570" s="201">
        <v>5.71</v>
      </c>
      <c r="O570" s="201" t="s">
        <v>3</v>
      </c>
      <c r="P570" s="2137"/>
      <c r="Q570" s="201" t="s">
        <v>3</v>
      </c>
      <c r="R570" s="201" t="s">
        <v>3</v>
      </c>
      <c r="S570" s="201" t="s">
        <v>3</v>
      </c>
      <c r="T570" s="201">
        <v>4.3899999999999997</v>
      </c>
      <c r="U570" s="201" t="s">
        <v>3</v>
      </c>
      <c r="V570" s="2137"/>
      <c r="W570" s="201" t="s">
        <v>3</v>
      </c>
      <c r="X570" s="201" t="s">
        <v>3</v>
      </c>
    </row>
    <row r="571" spans="1:24" x14ac:dyDescent="0.15">
      <c r="A571" s="1086">
        <v>571</v>
      </c>
      <c r="B571" s="5" t="s">
        <v>0</v>
      </c>
      <c r="C571" s="5" t="s">
        <v>0</v>
      </c>
      <c r="D571" s="5" t="s">
        <v>0</v>
      </c>
      <c r="E571" s="248" t="s">
        <v>0</v>
      </c>
      <c r="F571" s="45" t="s">
        <v>210</v>
      </c>
      <c r="G571" s="98" t="s">
        <v>59</v>
      </c>
      <c r="H571" s="47" t="s">
        <v>60</v>
      </c>
      <c r="I571" s="36" t="s">
        <v>0</v>
      </c>
      <c r="J571" s="66" t="s">
        <v>0</v>
      </c>
      <c r="K571" s="107" t="s">
        <v>443</v>
      </c>
      <c r="L571" s="201" t="s">
        <v>3</v>
      </c>
      <c r="M571" s="201" t="s">
        <v>3</v>
      </c>
      <c r="N571" s="201">
        <v>0.24</v>
      </c>
      <c r="O571" s="201">
        <v>0.08</v>
      </c>
      <c r="P571" s="2137"/>
      <c r="Q571" s="201" t="s">
        <v>3</v>
      </c>
      <c r="R571" s="201" t="s">
        <v>3</v>
      </c>
      <c r="S571" s="201" t="s">
        <v>3</v>
      </c>
      <c r="T571" s="201">
        <v>0.76</v>
      </c>
      <c r="U571" s="201" t="s">
        <v>3</v>
      </c>
      <c r="V571" s="2137"/>
      <c r="W571" s="201" t="s">
        <v>3</v>
      </c>
      <c r="X571" s="201" t="s">
        <v>3</v>
      </c>
    </row>
    <row r="572" spans="1:24" x14ac:dyDescent="0.15">
      <c r="A572" s="1086">
        <v>572</v>
      </c>
      <c r="B572" s="5" t="s">
        <v>0</v>
      </c>
      <c r="C572" s="5" t="s">
        <v>0</v>
      </c>
      <c r="D572" s="5" t="s">
        <v>0</v>
      </c>
      <c r="E572" s="248" t="s">
        <v>0</v>
      </c>
      <c r="F572" s="45" t="s">
        <v>210</v>
      </c>
      <c r="G572" s="98" t="s">
        <v>59</v>
      </c>
      <c r="H572" s="47" t="s">
        <v>60</v>
      </c>
      <c r="I572" s="36" t="s">
        <v>0</v>
      </c>
      <c r="J572" s="66" t="s">
        <v>0</v>
      </c>
      <c r="K572" s="107" t="s">
        <v>444</v>
      </c>
      <c r="L572" s="201" t="s">
        <v>3</v>
      </c>
      <c r="M572" s="201" t="s">
        <v>3</v>
      </c>
      <c r="N572" s="201">
        <v>10.61</v>
      </c>
      <c r="O572" s="201">
        <v>3.78</v>
      </c>
      <c r="P572" s="2137"/>
      <c r="Q572" s="201" t="s">
        <v>3</v>
      </c>
      <c r="R572" s="201" t="s">
        <v>3</v>
      </c>
      <c r="S572" s="201" t="s">
        <v>3</v>
      </c>
      <c r="T572" s="201">
        <v>1.33</v>
      </c>
      <c r="U572" s="201" t="s">
        <v>3</v>
      </c>
      <c r="V572" s="2137"/>
      <c r="W572" s="201" t="s">
        <v>3</v>
      </c>
      <c r="X572" s="201" t="s">
        <v>3</v>
      </c>
    </row>
    <row r="573" spans="1:24" s="252" customFormat="1" x14ac:dyDescent="0.15">
      <c r="A573" s="1086">
        <v>573</v>
      </c>
      <c r="B573" s="5" t="s">
        <v>0</v>
      </c>
      <c r="C573" s="5" t="s">
        <v>0</v>
      </c>
      <c r="D573" s="5" t="s">
        <v>0</v>
      </c>
      <c r="E573" s="248" t="s">
        <v>0</v>
      </c>
      <c r="F573" s="45" t="s">
        <v>210</v>
      </c>
      <c r="G573" s="98" t="s">
        <v>59</v>
      </c>
      <c r="H573" s="47" t="s">
        <v>60</v>
      </c>
      <c r="I573" s="36" t="s">
        <v>0</v>
      </c>
      <c r="J573" s="66" t="s">
        <v>0</v>
      </c>
      <c r="K573" s="107" t="s">
        <v>445</v>
      </c>
      <c r="L573" s="201" t="s">
        <v>3</v>
      </c>
      <c r="M573" s="201" t="s">
        <v>3</v>
      </c>
      <c r="N573" s="201">
        <v>2.0699999999999998</v>
      </c>
      <c r="O573" s="201">
        <v>7.3</v>
      </c>
      <c r="P573" s="2137"/>
      <c r="Q573" s="201" t="s">
        <v>3</v>
      </c>
      <c r="R573" s="201" t="s">
        <v>3</v>
      </c>
      <c r="S573" s="201" t="s">
        <v>3</v>
      </c>
      <c r="T573" s="201">
        <v>3.97</v>
      </c>
      <c r="U573" s="201" t="s">
        <v>3</v>
      </c>
      <c r="V573" s="2137"/>
      <c r="W573" s="201" t="s">
        <v>3</v>
      </c>
      <c r="X573" s="201" t="s">
        <v>3</v>
      </c>
    </row>
    <row r="574" spans="1:24" s="252" customFormat="1" x14ac:dyDescent="0.15">
      <c r="A574" s="1086">
        <v>574</v>
      </c>
      <c r="B574" s="5" t="s">
        <v>0</v>
      </c>
      <c r="C574" s="5" t="s">
        <v>0</v>
      </c>
      <c r="D574" s="5" t="s">
        <v>0</v>
      </c>
      <c r="E574" s="248" t="s">
        <v>0</v>
      </c>
      <c r="F574" s="45" t="s">
        <v>210</v>
      </c>
      <c r="G574" s="98" t="s">
        <v>59</v>
      </c>
      <c r="H574" s="47" t="s">
        <v>60</v>
      </c>
      <c r="I574" s="36" t="s">
        <v>0</v>
      </c>
      <c r="J574" s="66" t="s">
        <v>0</v>
      </c>
      <c r="K574" s="101" t="s">
        <v>446</v>
      </c>
      <c r="L574" s="201">
        <v>21.52</v>
      </c>
      <c r="M574" s="201">
        <v>26.32</v>
      </c>
      <c r="N574" s="201">
        <v>21.58</v>
      </c>
      <c r="O574" s="201">
        <v>22.73</v>
      </c>
      <c r="P574" s="2137"/>
      <c r="Q574" s="201">
        <v>7.4</v>
      </c>
      <c r="R574" s="201">
        <v>12.57</v>
      </c>
      <c r="S574" s="201">
        <v>16.72</v>
      </c>
      <c r="T574" s="201">
        <v>22.36</v>
      </c>
      <c r="U574" s="201">
        <v>21.89</v>
      </c>
      <c r="V574" s="2137"/>
      <c r="W574" s="201">
        <v>21.2</v>
      </c>
      <c r="X574" s="201" t="s">
        <v>3</v>
      </c>
    </row>
    <row r="575" spans="1:24" s="252" customFormat="1" x14ac:dyDescent="0.15">
      <c r="A575" s="1086">
        <v>575</v>
      </c>
      <c r="B575" s="5" t="s">
        <v>0</v>
      </c>
      <c r="C575" s="5" t="s">
        <v>0</v>
      </c>
      <c r="D575" s="5" t="s">
        <v>0</v>
      </c>
      <c r="E575" s="248" t="s">
        <v>0</v>
      </c>
      <c r="F575" s="45" t="s">
        <v>210</v>
      </c>
      <c r="G575" s="98" t="s">
        <v>59</v>
      </c>
      <c r="H575" s="47" t="s">
        <v>60</v>
      </c>
      <c r="I575" s="36" t="s">
        <v>0</v>
      </c>
      <c r="J575" s="66" t="s">
        <v>0</v>
      </c>
      <c r="K575" s="101" t="s">
        <v>447</v>
      </c>
      <c r="L575" s="201" t="s">
        <v>3</v>
      </c>
      <c r="M575" s="201" t="s">
        <v>3</v>
      </c>
      <c r="N575" s="201" t="s">
        <v>3</v>
      </c>
      <c r="O575" s="201" t="s">
        <v>3</v>
      </c>
      <c r="P575" s="2137"/>
      <c r="Q575" s="201" t="s">
        <v>3</v>
      </c>
      <c r="R575" s="201" t="s">
        <v>3</v>
      </c>
      <c r="S575" s="201" t="s">
        <v>3</v>
      </c>
      <c r="T575" s="201" t="s">
        <v>3</v>
      </c>
      <c r="U575" s="201" t="s">
        <v>3</v>
      </c>
      <c r="V575" s="2137"/>
      <c r="W575" s="201" t="s">
        <v>3</v>
      </c>
      <c r="X575" s="201" t="s">
        <v>3</v>
      </c>
    </row>
    <row r="576" spans="1:24" s="252" customFormat="1" x14ac:dyDescent="0.15">
      <c r="A576" s="1086">
        <v>576</v>
      </c>
      <c r="B576" s="5" t="s">
        <v>0</v>
      </c>
      <c r="C576" s="5" t="s">
        <v>0</v>
      </c>
      <c r="D576" s="5" t="s">
        <v>0</v>
      </c>
      <c r="E576" s="248" t="s">
        <v>0</v>
      </c>
      <c r="F576" s="45" t="s">
        <v>210</v>
      </c>
      <c r="G576" s="98" t="s">
        <v>59</v>
      </c>
      <c r="H576" s="47" t="s">
        <v>60</v>
      </c>
      <c r="I576" s="36" t="s">
        <v>0</v>
      </c>
      <c r="J576" s="66" t="s">
        <v>0</v>
      </c>
      <c r="K576" s="101" t="s">
        <v>121</v>
      </c>
      <c r="L576" s="201">
        <v>23.12</v>
      </c>
      <c r="M576" s="201">
        <v>9.08</v>
      </c>
      <c r="N576" s="201">
        <v>22.29</v>
      </c>
      <c r="O576" s="201">
        <v>7.32</v>
      </c>
      <c r="P576" s="2137"/>
      <c r="Q576" s="201">
        <v>19.510000000000002</v>
      </c>
      <c r="R576" s="201">
        <v>23.91</v>
      </c>
      <c r="S576" s="201">
        <v>17.75</v>
      </c>
      <c r="T576" s="201">
        <v>7.64</v>
      </c>
      <c r="U576" s="201">
        <v>25.82</v>
      </c>
      <c r="V576" s="2137"/>
      <c r="W576" s="201">
        <v>8.91</v>
      </c>
      <c r="X576" s="201" t="s">
        <v>3</v>
      </c>
    </row>
    <row r="577" spans="1:24" s="252" customFormat="1" x14ac:dyDescent="0.15">
      <c r="A577" s="1086">
        <v>577</v>
      </c>
      <c r="B577" s="5" t="s">
        <v>0</v>
      </c>
      <c r="C577" s="5" t="s">
        <v>0</v>
      </c>
      <c r="D577" s="5" t="s">
        <v>0</v>
      </c>
      <c r="E577" s="248" t="s">
        <v>0</v>
      </c>
      <c r="F577" s="45" t="s">
        <v>210</v>
      </c>
      <c r="G577" s="98" t="s">
        <v>59</v>
      </c>
      <c r="H577" s="47" t="s">
        <v>60</v>
      </c>
      <c r="I577" s="36" t="s">
        <v>0</v>
      </c>
      <c r="J577" s="66" t="s">
        <v>0</v>
      </c>
      <c r="K577" s="99" t="s">
        <v>448</v>
      </c>
      <c r="L577" s="201">
        <v>100</v>
      </c>
      <c r="M577" s="201">
        <v>100</v>
      </c>
      <c r="N577" s="201">
        <v>100</v>
      </c>
      <c r="O577" s="201">
        <v>100</v>
      </c>
      <c r="P577" s="2137"/>
      <c r="Q577" s="201">
        <v>100</v>
      </c>
      <c r="R577" s="201">
        <v>100</v>
      </c>
      <c r="S577" s="201">
        <v>100</v>
      </c>
      <c r="T577" s="201">
        <v>100</v>
      </c>
      <c r="U577" s="201">
        <v>100</v>
      </c>
      <c r="V577" s="2137"/>
      <c r="W577" s="201">
        <v>100</v>
      </c>
      <c r="X577" s="201" t="s">
        <v>3</v>
      </c>
    </row>
    <row r="578" spans="1:24" x14ac:dyDescent="0.15">
      <c r="A578" s="1086">
        <v>578</v>
      </c>
      <c r="B578" s="5" t="s">
        <v>0</v>
      </c>
      <c r="C578" s="5" t="s">
        <v>0</v>
      </c>
      <c r="D578" s="5" t="s">
        <v>0</v>
      </c>
      <c r="E578" s="248" t="s">
        <v>0</v>
      </c>
      <c r="F578" s="45" t="s">
        <v>210</v>
      </c>
      <c r="G578" s="98" t="s">
        <v>59</v>
      </c>
      <c r="H578" s="47" t="s">
        <v>60</v>
      </c>
      <c r="I578" s="36" t="s">
        <v>0</v>
      </c>
      <c r="J578" s="66" t="s">
        <v>0</v>
      </c>
      <c r="K578" s="101" t="s">
        <v>449</v>
      </c>
      <c r="L578" s="201" t="s">
        <v>3</v>
      </c>
      <c r="M578" s="201" t="s">
        <v>3</v>
      </c>
      <c r="N578" s="201" t="s">
        <v>3</v>
      </c>
      <c r="O578" s="201" t="s">
        <v>3</v>
      </c>
      <c r="P578" s="2137"/>
      <c r="Q578" s="201" t="s">
        <v>3</v>
      </c>
      <c r="R578" s="201" t="s">
        <v>3</v>
      </c>
      <c r="S578" s="201" t="s">
        <v>3</v>
      </c>
      <c r="T578" s="201" t="s">
        <v>3</v>
      </c>
      <c r="U578" s="201" t="s">
        <v>3</v>
      </c>
      <c r="V578" s="2137"/>
      <c r="W578" s="201" t="s">
        <v>3</v>
      </c>
      <c r="X578" s="201" t="s">
        <v>3</v>
      </c>
    </row>
    <row r="579" spans="1:24" x14ac:dyDescent="0.15">
      <c r="A579" s="1086">
        <v>579</v>
      </c>
      <c r="B579" s="5" t="s">
        <v>0</v>
      </c>
      <c r="C579" s="5" t="s">
        <v>0</v>
      </c>
      <c r="D579" s="5" t="s">
        <v>0</v>
      </c>
      <c r="E579" s="248" t="s">
        <v>0</v>
      </c>
      <c r="F579" s="45" t="s">
        <v>210</v>
      </c>
      <c r="G579" s="98" t="s">
        <v>59</v>
      </c>
      <c r="H579" s="47" t="s">
        <v>60</v>
      </c>
      <c r="I579" s="36" t="s">
        <v>0</v>
      </c>
      <c r="J579" s="66" t="s">
        <v>0</v>
      </c>
      <c r="K579" s="101" t="s">
        <v>371</v>
      </c>
      <c r="L579" s="201" t="s">
        <v>3</v>
      </c>
      <c r="M579" s="201" t="s">
        <v>3</v>
      </c>
      <c r="N579" s="201" t="s">
        <v>3</v>
      </c>
      <c r="O579" s="201" t="s">
        <v>3</v>
      </c>
      <c r="P579" s="2137"/>
      <c r="Q579" s="201" t="s">
        <v>3</v>
      </c>
      <c r="R579" s="201" t="s">
        <v>3</v>
      </c>
      <c r="S579" s="201" t="s">
        <v>3</v>
      </c>
      <c r="T579" s="201" t="s">
        <v>3</v>
      </c>
      <c r="U579" s="201" t="s">
        <v>3</v>
      </c>
      <c r="V579" s="2137"/>
      <c r="W579" s="201" t="s">
        <v>3</v>
      </c>
      <c r="X579" s="201" t="s">
        <v>3</v>
      </c>
    </row>
    <row r="580" spans="1:24" x14ac:dyDescent="0.15">
      <c r="A580" s="1086">
        <v>580</v>
      </c>
      <c r="B580" s="5" t="s">
        <v>0</v>
      </c>
      <c r="C580" s="5" t="s">
        <v>0</v>
      </c>
      <c r="D580" s="5" t="s">
        <v>0</v>
      </c>
      <c r="E580" s="248" t="s">
        <v>0</v>
      </c>
      <c r="F580" s="45" t="s">
        <v>210</v>
      </c>
      <c r="G580" s="98" t="s">
        <v>59</v>
      </c>
      <c r="H580" s="47" t="s">
        <v>60</v>
      </c>
      <c r="I580" s="36" t="s">
        <v>0</v>
      </c>
      <c r="J580" s="66" t="s">
        <v>0</v>
      </c>
      <c r="K580" s="101" t="s">
        <v>450</v>
      </c>
      <c r="L580" s="201" t="s">
        <v>3</v>
      </c>
      <c r="M580" s="201" t="s">
        <v>3</v>
      </c>
      <c r="N580" s="201" t="s">
        <v>3</v>
      </c>
      <c r="O580" s="201" t="s">
        <v>3</v>
      </c>
      <c r="P580" s="2137"/>
      <c r="Q580" s="201" t="s">
        <v>3</v>
      </c>
      <c r="R580" s="201" t="s">
        <v>3</v>
      </c>
      <c r="S580" s="201" t="s">
        <v>3</v>
      </c>
      <c r="T580" s="201" t="s">
        <v>3</v>
      </c>
      <c r="U580" s="201" t="s">
        <v>3</v>
      </c>
      <c r="V580" s="2137"/>
      <c r="W580" s="201" t="s">
        <v>3</v>
      </c>
      <c r="X580" s="201" t="s">
        <v>3</v>
      </c>
    </row>
    <row r="581" spans="1:24" x14ac:dyDescent="0.15">
      <c r="A581" s="1086">
        <v>581</v>
      </c>
      <c r="B581" s="5" t="s">
        <v>0</v>
      </c>
      <c r="C581" s="5" t="s">
        <v>0</v>
      </c>
      <c r="D581" s="5" t="s">
        <v>0</v>
      </c>
      <c r="E581" s="248" t="s">
        <v>0</v>
      </c>
      <c r="F581" s="45" t="s">
        <v>210</v>
      </c>
      <c r="G581" s="98" t="s">
        <v>59</v>
      </c>
      <c r="H581" s="47" t="s">
        <v>60</v>
      </c>
      <c r="I581" s="36" t="s">
        <v>0</v>
      </c>
      <c r="J581" s="66" t="s">
        <v>0</v>
      </c>
      <c r="K581" s="101" t="s">
        <v>121</v>
      </c>
      <c r="L581" s="201" t="s">
        <v>3</v>
      </c>
      <c r="M581" s="201" t="s">
        <v>3</v>
      </c>
      <c r="N581" s="201" t="s">
        <v>3</v>
      </c>
      <c r="O581" s="201" t="s">
        <v>3</v>
      </c>
      <c r="P581" s="2137"/>
      <c r="Q581" s="201" t="s">
        <v>3</v>
      </c>
      <c r="R581" s="201" t="s">
        <v>3</v>
      </c>
      <c r="S581" s="201" t="s">
        <v>3</v>
      </c>
      <c r="T581" s="201" t="s">
        <v>3</v>
      </c>
      <c r="U581" s="201" t="s">
        <v>3</v>
      </c>
      <c r="V581" s="2137"/>
      <c r="W581" s="201" t="s">
        <v>3</v>
      </c>
      <c r="X581" s="201" t="s">
        <v>3</v>
      </c>
    </row>
    <row r="582" spans="1:24" x14ac:dyDescent="0.15">
      <c r="A582" s="1086">
        <v>582</v>
      </c>
      <c r="B582" s="5" t="s">
        <v>0</v>
      </c>
      <c r="C582" s="5" t="s">
        <v>0</v>
      </c>
      <c r="D582" s="5" t="s">
        <v>0</v>
      </c>
      <c r="E582" s="248" t="s">
        <v>0</v>
      </c>
      <c r="F582" s="45" t="s">
        <v>210</v>
      </c>
      <c r="G582" s="98" t="s">
        <v>59</v>
      </c>
      <c r="H582" s="47" t="s">
        <v>60</v>
      </c>
      <c r="I582" s="36" t="s">
        <v>0</v>
      </c>
      <c r="J582" s="66" t="s">
        <v>0</v>
      </c>
      <c r="K582" s="99" t="s">
        <v>451</v>
      </c>
      <c r="L582" s="201" t="s">
        <v>3</v>
      </c>
      <c r="M582" s="201" t="s">
        <v>3</v>
      </c>
      <c r="N582" s="201" t="s">
        <v>3</v>
      </c>
      <c r="O582" s="201" t="s">
        <v>3</v>
      </c>
      <c r="P582" s="2137"/>
      <c r="Q582" s="201" t="s">
        <v>3</v>
      </c>
      <c r="R582" s="201" t="s">
        <v>3</v>
      </c>
      <c r="S582" s="201" t="s">
        <v>3</v>
      </c>
      <c r="T582" s="201" t="s">
        <v>3</v>
      </c>
      <c r="U582" s="201" t="s">
        <v>3</v>
      </c>
      <c r="V582" s="2137"/>
      <c r="W582" s="201" t="s">
        <v>3</v>
      </c>
      <c r="X582" s="201" t="s">
        <v>3</v>
      </c>
    </row>
    <row r="583" spans="1:24" s="72" customFormat="1" x14ac:dyDescent="0.15">
      <c r="A583" s="1086">
        <v>583</v>
      </c>
      <c r="B583" s="5" t="s">
        <v>0</v>
      </c>
      <c r="C583" s="5" t="s">
        <v>0</v>
      </c>
      <c r="D583" s="5" t="s">
        <v>0</v>
      </c>
      <c r="E583" s="248" t="s">
        <v>0</v>
      </c>
      <c r="F583" s="54" t="s">
        <v>210</v>
      </c>
      <c r="G583" s="102" t="s">
        <v>59</v>
      </c>
      <c r="H583" s="56" t="s">
        <v>60</v>
      </c>
      <c r="I583" s="36" t="s">
        <v>0</v>
      </c>
      <c r="J583" s="66" t="s">
        <v>0</v>
      </c>
      <c r="K583" s="142" t="s">
        <v>452</v>
      </c>
      <c r="L583" s="188">
        <v>100</v>
      </c>
      <c r="M583" s="188">
        <v>100</v>
      </c>
      <c r="N583" s="188">
        <v>100</v>
      </c>
      <c r="O583" s="188">
        <v>100</v>
      </c>
      <c r="P583" s="2137"/>
      <c r="Q583" s="188">
        <v>100</v>
      </c>
      <c r="R583" s="188">
        <v>100</v>
      </c>
      <c r="S583" s="188">
        <v>100</v>
      </c>
      <c r="T583" s="188">
        <v>100</v>
      </c>
      <c r="U583" s="188">
        <v>100</v>
      </c>
      <c r="V583" s="2137"/>
      <c r="W583" s="188">
        <v>100</v>
      </c>
      <c r="X583" s="188" t="s">
        <v>3</v>
      </c>
    </row>
    <row r="584" spans="1:24" x14ac:dyDescent="0.15">
      <c r="A584" s="1086">
        <v>584</v>
      </c>
      <c r="B584" s="5" t="s">
        <v>0</v>
      </c>
      <c r="C584" s="5" t="s">
        <v>0</v>
      </c>
      <c r="D584" s="5" t="s">
        <v>0</v>
      </c>
      <c r="E584" s="5" t="s">
        <v>0</v>
      </c>
      <c r="F584" s="33" t="s">
        <v>0</v>
      </c>
      <c r="G584" s="33" t="s">
        <v>0</v>
      </c>
      <c r="H584" s="33" t="s">
        <v>0</v>
      </c>
      <c r="I584" s="33" t="s">
        <v>0</v>
      </c>
      <c r="J584" s="251" t="s">
        <v>479</v>
      </c>
      <c r="K584" s="165"/>
      <c r="L584" s="181" t="s">
        <v>0</v>
      </c>
      <c r="M584" s="181" t="s">
        <v>0</v>
      </c>
      <c r="N584" s="181" t="s">
        <v>0</v>
      </c>
      <c r="O584" s="181" t="s">
        <v>0</v>
      </c>
      <c r="P584" s="182"/>
      <c r="Q584" s="181" t="s">
        <v>0</v>
      </c>
      <c r="R584" s="181" t="s">
        <v>0</v>
      </c>
      <c r="S584" s="181" t="s">
        <v>0</v>
      </c>
      <c r="T584" s="181" t="s">
        <v>0</v>
      </c>
      <c r="U584" s="181" t="s">
        <v>0</v>
      </c>
      <c r="V584" s="182"/>
      <c r="W584" s="181" t="s">
        <v>0</v>
      </c>
      <c r="X584" s="181" t="s">
        <v>0</v>
      </c>
    </row>
    <row r="585" spans="1:24" x14ac:dyDescent="0.15">
      <c r="A585" s="1086">
        <v>585</v>
      </c>
      <c r="B585" s="5" t="s">
        <v>0</v>
      </c>
      <c r="C585" s="5" t="s">
        <v>0</v>
      </c>
      <c r="D585" s="5" t="s">
        <v>0</v>
      </c>
      <c r="E585" s="248" t="s">
        <v>0</v>
      </c>
      <c r="F585" s="38" t="s">
        <v>210</v>
      </c>
      <c r="G585" s="96" t="s">
        <v>59</v>
      </c>
      <c r="H585" s="224" t="s">
        <v>60</v>
      </c>
      <c r="I585" s="36" t="s">
        <v>0</v>
      </c>
      <c r="J585" s="20" t="s">
        <v>0</v>
      </c>
      <c r="K585" s="105" t="s">
        <v>480</v>
      </c>
      <c r="L585" s="174">
        <v>4.25</v>
      </c>
      <c r="M585" s="174">
        <v>3.89</v>
      </c>
      <c r="N585" s="174">
        <v>4.34</v>
      </c>
      <c r="O585" s="174">
        <v>3.63</v>
      </c>
      <c r="P585" s="2133"/>
      <c r="Q585" s="174">
        <v>2.5099999999999998</v>
      </c>
      <c r="R585" s="174">
        <v>1.61</v>
      </c>
      <c r="S585" s="174">
        <v>3.04</v>
      </c>
      <c r="T585" s="174">
        <v>4.2300000000000004</v>
      </c>
      <c r="U585" s="174">
        <v>2.09</v>
      </c>
      <c r="V585" s="2133"/>
      <c r="W585" s="174">
        <v>3.9</v>
      </c>
      <c r="X585" s="174" t="s">
        <v>3</v>
      </c>
    </row>
    <row r="586" spans="1:24" x14ac:dyDescent="0.15">
      <c r="A586" s="1086">
        <v>586</v>
      </c>
      <c r="B586" s="5" t="s">
        <v>0</v>
      </c>
      <c r="C586" s="5" t="s">
        <v>0</v>
      </c>
      <c r="D586" s="5" t="s">
        <v>0</v>
      </c>
      <c r="E586" s="248" t="s">
        <v>0</v>
      </c>
      <c r="F586" s="45" t="s">
        <v>210</v>
      </c>
      <c r="G586" s="98" t="s">
        <v>59</v>
      </c>
      <c r="H586" s="225" t="s">
        <v>60</v>
      </c>
      <c r="I586" s="36" t="s">
        <v>0</v>
      </c>
      <c r="J586" s="20" t="s">
        <v>0</v>
      </c>
      <c r="K586" s="101" t="s">
        <v>481</v>
      </c>
      <c r="L586" s="175">
        <v>2.56</v>
      </c>
      <c r="M586" s="175">
        <v>1.57</v>
      </c>
      <c r="N586" s="175">
        <v>4.88</v>
      </c>
      <c r="O586" s="175">
        <v>3.63</v>
      </c>
      <c r="P586" s="2133"/>
      <c r="Q586" s="175">
        <v>10.199999999999999</v>
      </c>
      <c r="R586" s="175">
        <v>0.57999999999999996</v>
      </c>
      <c r="S586" s="175">
        <v>2.0699999999999998</v>
      </c>
      <c r="T586" s="175">
        <v>0.18</v>
      </c>
      <c r="U586" s="175">
        <v>13.13</v>
      </c>
      <c r="V586" s="2133"/>
      <c r="W586" s="175">
        <v>7.28</v>
      </c>
      <c r="X586" s="175" t="s">
        <v>3</v>
      </c>
    </row>
    <row r="587" spans="1:24" x14ac:dyDescent="0.15">
      <c r="A587" s="1086">
        <v>587</v>
      </c>
      <c r="B587" s="5" t="s">
        <v>0</v>
      </c>
      <c r="C587" s="5" t="s">
        <v>0</v>
      </c>
      <c r="D587" s="5" t="s">
        <v>0</v>
      </c>
      <c r="E587" s="248" t="s">
        <v>0</v>
      </c>
      <c r="F587" s="45" t="s">
        <v>210</v>
      </c>
      <c r="G587" s="98" t="s">
        <v>59</v>
      </c>
      <c r="H587" s="225" t="s">
        <v>60</v>
      </c>
      <c r="I587" s="36" t="s">
        <v>0</v>
      </c>
      <c r="J587" s="20" t="s">
        <v>0</v>
      </c>
      <c r="K587" s="101" t="s">
        <v>482</v>
      </c>
      <c r="L587" s="175">
        <v>8.26</v>
      </c>
      <c r="M587" s="175">
        <v>0.37</v>
      </c>
      <c r="N587" s="175">
        <v>6.98</v>
      </c>
      <c r="O587" s="175">
        <v>0.46</v>
      </c>
      <c r="P587" s="2133"/>
      <c r="Q587" s="175" t="s">
        <v>3</v>
      </c>
      <c r="R587" s="175" t="s">
        <v>3</v>
      </c>
      <c r="S587" s="175" t="s">
        <v>3</v>
      </c>
      <c r="T587" s="175" t="s">
        <v>3</v>
      </c>
      <c r="U587" s="175" t="s">
        <v>3</v>
      </c>
      <c r="V587" s="2133"/>
      <c r="W587" s="175">
        <v>4.3899999999999997</v>
      </c>
      <c r="X587" s="175" t="s">
        <v>3</v>
      </c>
    </row>
    <row r="588" spans="1:24" x14ac:dyDescent="0.15">
      <c r="A588" s="1086">
        <v>588</v>
      </c>
      <c r="B588" s="5" t="s">
        <v>0</v>
      </c>
      <c r="C588" s="5" t="s">
        <v>0</v>
      </c>
      <c r="D588" s="5" t="s">
        <v>0</v>
      </c>
      <c r="E588" s="248" t="s">
        <v>0</v>
      </c>
      <c r="F588" s="45" t="s">
        <v>210</v>
      </c>
      <c r="G588" s="98" t="s">
        <v>59</v>
      </c>
      <c r="H588" s="225" t="s">
        <v>60</v>
      </c>
      <c r="I588" s="36" t="s">
        <v>0</v>
      </c>
      <c r="J588" s="20" t="s">
        <v>0</v>
      </c>
      <c r="K588" s="101" t="s">
        <v>483</v>
      </c>
      <c r="L588" s="175">
        <v>38.21</v>
      </c>
      <c r="M588" s="175" t="s">
        <v>3</v>
      </c>
      <c r="N588" s="175" t="s">
        <v>3</v>
      </c>
      <c r="O588" s="175">
        <v>0.59</v>
      </c>
      <c r="P588" s="2133"/>
      <c r="Q588" s="175" t="s">
        <v>3</v>
      </c>
      <c r="R588" s="175">
        <v>1.18</v>
      </c>
      <c r="S588" s="175" t="s">
        <v>3</v>
      </c>
      <c r="T588" s="175" t="s">
        <v>3</v>
      </c>
      <c r="U588" s="175" t="s">
        <v>3</v>
      </c>
      <c r="V588" s="2133"/>
      <c r="W588" s="175" t="s">
        <v>3</v>
      </c>
      <c r="X588" s="175" t="s">
        <v>3</v>
      </c>
    </row>
    <row r="589" spans="1:24" x14ac:dyDescent="0.15">
      <c r="A589" s="1086">
        <v>589</v>
      </c>
      <c r="B589" s="5" t="s">
        <v>0</v>
      </c>
      <c r="C589" s="5" t="s">
        <v>0</v>
      </c>
      <c r="D589" s="5" t="s">
        <v>0</v>
      </c>
      <c r="E589" s="248" t="s">
        <v>0</v>
      </c>
      <c r="F589" s="45" t="s">
        <v>210</v>
      </c>
      <c r="G589" s="98" t="s">
        <v>59</v>
      </c>
      <c r="H589" s="225" t="s">
        <v>60</v>
      </c>
      <c r="I589" s="36" t="s">
        <v>0</v>
      </c>
      <c r="J589" s="20" t="s">
        <v>0</v>
      </c>
      <c r="K589" s="101" t="s">
        <v>484</v>
      </c>
      <c r="L589" s="175">
        <v>2.9</v>
      </c>
      <c r="M589" s="175">
        <v>2.59</v>
      </c>
      <c r="N589" s="175">
        <v>3.65</v>
      </c>
      <c r="O589" s="175">
        <v>8.36</v>
      </c>
      <c r="P589" s="2133"/>
      <c r="Q589" s="175">
        <v>2.2200000000000002</v>
      </c>
      <c r="R589" s="175">
        <v>1.47</v>
      </c>
      <c r="S589" s="175">
        <v>3.57</v>
      </c>
      <c r="T589" s="175">
        <v>3.23</v>
      </c>
      <c r="U589" s="175">
        <v>3.3</v>
      </c>
      <c r="V589" s="2133"/>
      <c r="W589" s="175">
        <v>6.54</v>
      </c>
      <c r="X589" s="175" t="s">
        <v>3</v>
      </c>
    </row>
    <row r="590" spans="1:24" x14ac:dyDescent="0.15">
      <c r="A590" s="1086">
        <v>590</v>
      </c>
      <c r="B590" s="5" t="s">
        <v>0</v>
      </c>
      <c r="C590" s="5" t="s">
        <v>0</v>
      </c>
      <c r="D590" s="5" t="s">
        <v>0</v>
      </c>
      <c r="E590" s="248" t="s">
        <v>0</v>
      </c>
      <c r="F590" s="45" t="s">
        <v>210</v>
      </c>
      <c r="G590" s="98" t="s">
        <v>59</v>
      </c>
      <c r="H590" s="225" t="s">
        <v>60</v>
      </c>
      <c r="I590" s="36" t="s">
        <v>0</v>
      </c>
      <c r="J590" s="20" t="s">
        <v>0</v>
      </c>
      <c r="K590" s="101" t="s">
        <v>485</v>
      </c>
      <c r="L590" s="175">
        <v>3.6</v>
      </c>
      <c r="M590" s="175">
        <v>0.01</v>
      </c>
      <c r="N590" s="175" t="s">
        <v>3</v>
      </c>
      <c r="O590" s="175" t="s">
        <v>3</v>
      </c>
      <c r="P590" s="2133"/>
      <c r="Q590" s="175">
        <v>0.01</v>
      </c>
      <c r="R590" s="175" t="s">
        <v>3</v>
      </c>
      <c r="S590" s="175" t="s">
        <v>3</v>
      </c>
      <c r="T590" s="175" t="s">
        <v>3</v>
      </c>
      <c r="U590" s="175">
        <v>0.11</v>
      </c>
      <c r="V590" s="2133"/>
      <c r="W590" s="175">
        <v>0.01</v>
      </c>
      <c r="X590" s="175" t="s">
        <v>3</v>
      </c>
    </row>
    <row r="591" spans="1:24" x14ac:dyDescent="0.15">
      <c r="A591" s="1086">
        <v>591</v>
      </c>
      <c r="B591" s="5" t="s">
        <v>0</v>
      </c>
      <c r="C591" s="5" t="s">
        <v>0</v>
      </c>
      <c r="D591" s="5" t="s">
        <v>0</v>
      </c>
      <c r="E591" s="248" t="s">
        <v>0</v>
      </c>
      <c r="F591" s="45" t="s">
        <v>210</v>
      </c>
      <c r="G591" s="98" t="s">
        <v>59</v>
      </c>
      <c r="H591" s="225" t="s">
        <v>60</v>
      </c>
      <c r="I591" s="36" t="s">
        <v>0</v>
      </c>
      <c r="J591" s="20" t="s">
        <v>0</v>
      </c>
      <c r="K591" s="101" t="s">
        <v>486</v>
      </c>
      <c r="L591" s="175">
        <v>3.53</v>
      </c>
      <c r="M591" s="175">
        <v>1.9</v>
      </c>
      <c r="N591" s="175">
        <v>6.49</v>
      </c>
      <c r="O591" s="175">
        <v>2.69</v>
      </c>
      <c r="P591" s="2133"/>
      <c r="Q591" s="175">
        <v>0.62</v>
      </c>
      <c r="R591" s="175">
        <v>0.62</v>
      </c>
      <c r="S591" s="175">
        <v>1</v>
      </c>
      <c r="T591" s="175">
        <v>3.92</v>
      </c>
      <c r="U591" s="175">
        <v>1.45</v>
      </c>
      <c r="V591" s="2133"/>
      <c r="W591" s="175">
        <v>5.92</v>
      </c>
      <c r="X591" s="175" t="s">
        <v>3</v>
      </c>
    </row>
    <row r="592" spans="1:24" x14ac:dyDescent="0.15">
      <c r="A592" s="1086">
        <v>592</v>
      </c>
      <c r="B592" s="5" t="s">
        <v>0</v>
      </c>
      <c r="C592" s="5" t="s">
        <v>0</v>
      </c>
      <c r="D592" s="5" t="s">
        <v>0</v>
      </c>
      <c r="E592" s="248" t="s">
        <v>0</v>
      </c>
      <c r="F592" s="45" t="s">
        <v>210</v>
      </c>
      <c r="G592" s="98" t="s">
        <v>59</v>
      </c>
      <c r="H592" s="225" t="s">
        <v>60</v>
      </c>
      <c r="I592" s="36" t="s">
        <v>0</v>
      </c>
      <c r="J592" s="20" t="s">
        <v>0</v>
      </c>
      <c r="K592" s="101" t="s">
        <v>487</v>
      </c>
      <c r="L592" s="175">
        <v>1.32</v>
      </c>
      <c r="M592" s="175">
        <v>0.4</v>
      </c>
      <c r="N592" s="175">
        <v>0.76</v>
      </c>
      <c r="O592" s="175">
        <v>2.4500000000000002</v>
      </c>
      <c r="P592" s="2133"/>
      <c r="Q592" s="175">
        <v>1.21</v>
      </c>
      <c r="R592" s="175">
        <v>3.59</v>
      </c>
      <c r="S592" s="175">
        <v>1.76</v>
      </c>
      <c r="T592" s="175">
        <v>3.6</v>
      </c>
      <c r="U592" s="175">
        <v>0.68</v>
      </c>
      <c r="V592" s="2133"/>
      <c r="W592" s="175">
        <v>1.92</v>
      </c>
      <c r="X592" s="175" t="s">
        <v>3</v>
      </c>
    </row>
    <row r="593" spans="1:24" x14ac:dyDescent="0.15">
      <c r="A593" s="1086">
        <v>593</v>
      </c>
      <c r="B593" s="5" t="s">
        <v>0</v>
      </c>
      <c r="C593" s="5" t="s">
        <v>0</v>
      </c>
      <c r="D593" s="5" t="s">
        <v>0</v>
      </c>
      <c r="E593" s="248" t="s">
        <v>0</v>
      </c>
      <c r="F593" s="45" t="s">
        <v>210</v>
      </c>
      <c r="G593" s="98" t="s">
        <v>59</v>
      </c>
      <c r="H593" s="225" t="s">
        <v>60</v>
      </c>
      <c r="I593" s="36" t="s">
        <v>0</v>
      </c>
      <c r="J593" s="20" t="s">
        <v>0</v>
      </c>
      <c r="K593" s="101" t="s">
        <v>488</v>
      </c>
      <c r="L593" s="175">
        <v>3.3</v>
      </c>
      <c r="M593" s="175">
        <v>4.68</v>
      </c>
      <c r="N593" s="175">
        <v>2.0099999999999998</v>
      </c>
      <c r="O593" s="175">
        <v>5</v>
      </c>
      <c r="P593" s="2133"/>
      <c r="Q593" s="175">
        <v>4.25</v>
      </c>
      <c r="R593" s="175">
        <v>1.69</v>
      </c>
      <c r="S593" s="175">
        <v>2.94</v>
      </c>
      <c r="T593" s="175">
        <v>7.17</v>
      </c>
      <c r="U593" s="175">
        <v>2.86</v>
      </c>
      <c r="V593" s="2133"/>
      <c r="W593" s="175">
        <v>5.89</v>
      </c>
      <c r="X593" s="175" t="s">
        <v>3</v>
      </c>
    </row>
    <row r="594" spans="1:24" x14ac:dyDescent="0.15">
      <c r="A594" s="1086">
        <v>594</v>
      </c>
      <c r="B594" s="5" t="s">
        <v>0</v>
      </c>
      <c r="C594" s="5" t="s">
        <v>0</v>
      </c>
      <c r="D594" s="5" t="s">
        <v>0</v>
      </c>
      <c r="E594" s="248" t="s">
        <v>0</v>
      </c>
      <c r="F594" s="45" t="s">
        <v>210</v>
      </c>
      <c r="G594" s="98" t="s">
        <v>59</v>
      </c>
      <c r="H594" s="225" t="s">
        <v>60</v>
      </c>
      <c r="I594" s="36" t="s">
        <v>0</v>
      </c>
      <c r="J594" s="20" t="s">
        <v>0</v>
      </c>
      <c r="K594" s="101" t="s">
        <v>489</v>
      </c>
      <c r="L594" s="175" t="s">
        <v>3</v>
      </c>
      <c r="M594" s="175">
        <v>0.05</v>
      </c>
      <c r="N594" s="175">
        <v>0.33</v>
      </c>
      <c r="O594" s="175">
        <v>0.02</v>
      </c>
      <c r="P594" s="2133"/>
      <c r="Q594" s="175">
        <v>0.34</v>
      </c>
      <c r="R594" s="175">
        <v>0.02</v>
      </c>
      <c r="S594" s="175">
        <v>0.03</v>
      </c>
      <c r="T594" s="175">
        <v>0.26</v>
      </c>
      <c r="U594" s="175">
        <v>0.32</v>
      </c>
      <c r="V594" s="2133"/>
      <c r="W594" s="175">
        <v>0</v>
      </c>
      <c r="X594" s="175" t="s">
        <v>3</v>
      </c>
    </row>
    <row r="595" spans="1:24" x14ac:dyDescent="0.15">
      <c r="A595" s="1086">
        <v>595</v>
      </c>
      <c r="B595" s="5" t="s">
        <v>0</v>
      </c>
      <c r="C595" s="5" t="s">
        <v>0</v>
      </c>
      <c r="D595" s="5" t="s">
        <v>0</v>
      </c>
      <c r="E595" s="248" t="s">
        <v>0</v>
      </c>
      <c r="F595" s="45" t="s">
        <v>210</v>
      </c>
      <c r="G595" s="98" t="s">
        <v>59</v>
      </c>
      <c r="H595" s="225" t="s">
        <v>60</v>
      </c>
      <c r="I595" s="36" t="s">
        <v>0</v>
      </c>
      <c r="J595" s="20" t="s">
        <v>0</v>
      </c>
      <c r="K595" s="101" t="s">
        <v>490</v>
      </c>
      <c r="L595" s="175">
        <v>1.45</v>
      </c>
      <c r="M595" s="175">
        <v>2.38</v>
      </c>
      <c r="N595" s="175">
        <v>3.68</v>
      </c>
      <c r="O595" s="175">
        <v>2.42</v>
      </c>
      <c r="P595" s="2133"/>
      <c r="Q595" s="175">
        <v>2.65</v>
      </c>
      <c r="R595" s="175">
        <v>0.95</v>
      </c>
      <c r="S595" s="175">
        <v>1.56</v>
      </c>
      <c r="T595" s="175">
        <v>1.22</v>
      </c>
      <c r="U595" s="175">
        <v>0.75</v>
      </c>
      <c r="V595" s="2133"/>
      <c r="W595" s="175">
        <v>0.88</v>
      </c>
      <c r="X595" s="175" t="s">
        <v>3</v>
      </c>
    </row>
    <row r="596" spans="1:24" x14ac:dyDescent="0.15">
      <c r="A596" s="1086">
        <v>596</v>
      </c>
      <c r="B596" s="5" t="s">
        <v>0</v>
      </c>
      <c r="C596" s="5" t="s">
        <v>0</v>
      </c>
      <c r="D596" s="5" t="s">
        <v>0</v>
      </c>
      <c r="E596" s="248" t="s">
        <v>0</v>
      </c>
      <c r="F596" s="45" t="s">
        <v>210</v>
      </c>
      <c r="G596" s="98" t="s">
        <v>59</v>
      </c>
      <c r="H596" s="225" t="s">
        <v>60</v>
      </c>
      <c r="I596" s="36" t="s">
        <v>0</v>
      </c>
      <c r="J596" s="20" t="s">
        <v>0</v>
      </c>
      <c r="K596" s="107" t="s">
        <v>491</v>
      </c>
      <c r="L596" s="175" t="s">
        <v>3</v>
      </c>
      <c r="M596" s="175" t="s">
        <v>3</v>
      </c>
      <c r="N596" s="175">
        <v>0.39</v>
      </c>
      <c r="O596" s="175" t="s">
        <v>3</v>
      </c>
      <c r="P596" s="2133"/>
      <c r="Q596" s="175" t="s">
        <v>3</v>
      </c>
      <c r="R596" s="175" t="s">
        <v>3</v>
      </c>
      <c r="S596" s="175" t="s">
        <v>3</v>
      </c>
      <c r="T596" s="175">
        <v>6.52</v>
      </c>
      <c r="U596" s="175" t="s">
        <v>3</v>
      </c>
      <c r="V596" s="2133"/>
      <c r="W596" s="175" t="s">
        <v>3</v>
      </c>
      <c r="X596" s="175" t="s">
        <v>3</v>
      </c>
    </row>
    <row r="597" spans="1:24" x14ac:dyDescent="0.15">
      <c r="A597" s="1086">
        <v>597</v>
      </c>
      <c r="B597" s="5" t="s">
        <v>0</v>
      </c>
      <c r="C597" s="5" t="s">
        <v>0</v>
      </c>
      <c r="D597" s="5" t="s">
        <v>0</v>
      </c>
      <c r="E597" s="248" t="s">
        <v>0</v>
      </c>
      <c r="F597" s="45" t="s">
        <v>210</v>
      </c>
      <c r="G597" s="98" t="s">
        <v>59</v>
      </c>
      <c r="H597" s="225" t="s">
        <v>60</v>
      </c>
      <c r="I597" s="36" t="s">
        <v>0</v>
      </c>
      <c r="J597" s="20" t="s">
        <v>0</v>
      </c>
      <c r="K597" s="107" t="s">
        <v>492</v>
      </c>
      <c r="L597" s="175" t="s">
        <v>3</v>
      </c>
      <c r="M597" s="175" t="s">
        <v>3</v>
      </c>
      <c r="N597" s="175">
        <v>4.8899999999999997</v>
      </c>
      <c r="O597" s="175">
        <v>19.78</v>
      </c>
      <c r="P597" s="2133"/>
      <c r="Q597" s="175" t="s">
        <v>3</v>
      </c>
      <c r="R597" s="175" t="s">
        <v>3</v>
      </c>
      <c r="S597" s="175" t="s">
        <v>3</v>
      </c>
      <c r="T597" s="175">
        <v>10.73</v>
      </c>
      <c r="U597" s="175" t="s">
        <v>3</v>
      </c>
      <c r="V597" s="2133"/>
      <c r="W597" s="175" t="s">
        <v>3</v>
      </c>
      <c r="X597" s="175" t="s">
        <v>3</v>
      </c>
    </row>
    <row r="598" spans="1:24" s="72" customFormat="1" x14ac:dyDescent="0.15">
      <c r="A598" s="1086">
        <v>598</v>
      </c>
      <c r="B598" s="5" t="s">
        <v>0</v>
      </c>
      <c r="C598" s="5" t="s">
        <v>0</v>
      </c>
      <c r="D598" s="5" t="s">
        <v>0</v>
      </c>
      <c r="E598" s="248" t="s">
        <v>0</v>
      </c>
      <c r="F598" s="45" t="s">
        <v>210</v>
      </c>
      <c r="G598" s="98" t="s">
        <v>59</v>
      </c>
      <c r="H598" s="225" t="s">
        <v>60</v>
      </c>
      <c r="I598" s="36" t="s">
        <v>0</v>
      </c>
      <c r="J598" s="20" t="s">
        <v>0</v>
      </c>
      <c r="K598" s="107" t="s">
        <v>493</v>
      </c>
      <c r="L598" s="175" t="s">
        <v>3</v>
      </c>
      <c r="M598" s="175" t="s">
        <v>3</v>
      </c>
      <c r="N598" s="175">
        <v>11.19</v>
      </c>
      <c r="O598" s="175" t="s">
        <v>3</v>
      </c>
      <c r="P598" s="2133"/>
      <c r="Q598" s="175" t="s">
        <v>3</v>
      </c>
      <c r="R598" s="175" t="s">
        <v>3</v>
      </c>
      <c r="S598" s="175" t="s">
        <v>3</v>
      </c>
      <c r="T598" s="175">
        <v>7.75</v>
      </c>
      <c r="U598" s="175" t="s">
        <v>3</v>
      </c>
      <c r="V598" s="2133"/>
      <c r="W598" s="175" t="s">
        <v>3</v>
      </c>
      <c r="X598" s="175" t="s">
        <v>3</v>
      </c>
    </row>
    <row r="599" spans="1:24" x14ac:dyDescent="0.15">
      <c r="A599" s="1086">
        <v>599</v>
      </c>
      <c r="B599" s="5" t="s">
        <v>0</v>
      </c>
      <c r="C599" s="5" t="s">
        <v>0</v>
      </c>
      <c r="D599" s="5" t="s">
        <v>0</v>
      </c>
      <c r="E599" s="248" t="s">
        <v>0</v>
      </c>
      <c r="F599" s="45" t="s">
        <v>210</v>
      </c>
      <c r="G599" s="98" t="s">
        <v>59</v>
      </c>
      <c r="H599" s="225" t="s">
        <v>60</v>
      </c>
      <c r="I599" s="36" t="s">
        <v>0</v>
      </c>
      <c r="J599" s="20" t="s">
        <v>0</v>
      </c>
      <c r="K599" s="107" t="s">
        <v>494</v>
      </c>
      <c r="L599" s="175" t="s">
        <v>3</v>
      </c>
      <c r="M599" s="175" t="s">
        <v>3</v>
      </c>
      <c r="N599" s="175">
        <v>0.95</v>
      </c>
      <c r="O599" s="175">
        <v>0.91</v>
      </c>
      <c r="P599" s="2133"/>
      <c r="Q599" s="175" t="s">
        <v>3</v>
      </c>
      <c r="R599" s="175" t="s">
        <v>3</v>
      </c>
      <c r="S599" s="175" t="s">
        <v>3</v>
      </c>
      <c r="T599" s="175">
        <v>2.76</v>
      </c>
      <c r="U599" s="175" t="s">
        <v>3</v>
      </c>
      <c r="V599" s="2133"/>
      <c r="W599" s="175" t="s">
        <v>3</v>
      </c>
      <c r="X599" s="175" t="s">
        <v>3</v>
      </c>
    </row>
    <row r="600" spans="1:24" x14ac:dyDescent="0.15">
      <c r="A600" s="1086">
        <v>600</v>
      </c>
      <c r="B600" s="5" t="s">
        <v>0</v>
      </c>
      <c r="C600" s="5" t="s">
        <v>0</v>
      </c>
      <c r="D600" s="5" t="s">
        <v>0</v>
      </c>
      <c r="E600" s="248" t="s">
        <v>0</v>
      </c>
      <c r="F600" s="45" t="s">
        <v>210</v>
      </c>
      <c r="G600" s="98" t="s">
        <v>59</v>
      </c>
      <c r="H600" s="225" t="s">
        <v>60</v>
      </c>
      <c r="I600" s="36" t="s">
        <v>0</v>
      </c>
      <c r="J600" s="20" t="s">
        <v>0</v>
      </c>
      <c r="K600" s="107" t="s">
        <v>495</v>
      </c>
      <c r="L600" s="175" t="s">
        <v>3</v>
      </c>
      <c r="M600" s="175" t="s">
        <v>3</v>
      </c>
      <c r="N600" s="175">
        <v>2.93</v>
      </c>
      <c r="O600" s="175">
        <v>2.31</v>
      </c>
      <c r="P600" s="2133"/>
      <c r="Q600" s="175" t="s">
        <v>3</v>
      </c>
      <c r="R600" s="175" t="s">
        <v>3</v>
      </c>
      <c r="S600" s="175" t="s">
        <v>3</v>
      </c>
      <c r="T600" s="175">
        <v>1.01</v>
      </c>
      <c r="U600" s="175" t="s">
        <v>3</v>
      </c>
      <c r="V600" s="2133"/>
      <c r="W600" s="175" t="s">
        <v>3</v>
      </c>
      <c r="X600" s="175" t="s">
        <v>3</v>
      </c>
    </row>
    <row r="601" spans="1:24" x14ac:dyDescent="0.15">
      <c r="A601" s="1086">
        <v>601</v>
      </c>
      <c r="B601" s="5" t="s">
        <v>0</v>
      </c>
      <c r="C601" s="5" t="s">
        <v>0</v>
      </c>
      <c r="D601" s="5" t="s">
        <v>0</v>
      </c>
      <c r="E601" s="248" t="s">
        <v>0</v>
      </c>
      <c r="F601" s="45" t="s">
        <v>210</v>
      </c>
      <c r="G601" s="98" t="s">
        <v>59</v>
      </c>
      <c r="H601" s="225" t="s">
        <v>60</v>
      </c>
      <c r="I601" s="36" t="s">
        <v>0</v>
      </c>
      <c r="J601" s="20" t="s">
        <v>0</v>
      </c>
      <c r="K601" s="107" t="s">
        <v>496</v>
      </c>
      <c r="L601" s="175" t="s">
        <v>3</v>
      </c>
      <c r="M601" s="175" t="s">
        <v>3</v>
      </c>
      <c r="N601" s="175">
        <v>2.89</v>
      </c>
      <c r="O601" s="175">
        <v>9.3000000000000007</v>
      </c>
      <c r="P601" s="2133"/>
      <c r="Q601" s="175" t="s">
        <v>3</v>
      </c>
      <c r="R601" s="175" t="s">
        <v>3</v>
      </c>
      <c r="S601" s="175" t="s">
        <v>3</v>
      </c>
      <c r="T601" s="175">
        <v>4.1100000000000003</v>
      </c>
      <c r="U601" s="175" t="s">
        <v>3</v>
      </c>
      <c r="V601" s="2133"/>
      <c r="W601" s="175" t="s">
        <v>3</v>
      </c>
      <c r="X601" s="175" t="s">
        <v>3</v>
      </c>
    </row>
    <row r="602" spans="1:24" x14ac:dyDescent="0.15">
      <c r="A602" s="1086">
        <v>602</v>
      </c>
      <c r="B602" s="5" t="s">
        <v>0</v>
      </c>
      <c r="C602" s="5" t="s">
        <v>0</v>
      </c>
      <c r="D602" s="5" t="s">
        <v>0</v>
      </c>
      <c r="E602" s="248" t="s">
        <v>0</v>
      </c>
      <c r="F602" s="45" t="s">
        <v>210</v>
      </c>
      <c r="G602" s="98" t="s">
        <v>59</v>
      </c>
      <c r="H602" s="225" t="s">
        <v>60</v>
      </c>
      <c r="I602" s="36" t="s">
        <v>0</v>
      </c>
      <c r="J602" s="20" t="s">
        <v>0</v>
      </c>
      <c r="K602" s="101" t="s">
        <v>497</v>
      </c>
      <c r="L602" s="175">
        <v>5.1100000000000003</v>
      </c>
      <c r="M602" s="175">
        <v>4.93</v>
      </c>
      <c r="N602" s="175">
        <v>3.58</v>
      </c>
      <c r="O602" s="175">
        <v>6.38</v>
      </c>
      <c r="P602" s="2133"/>
      <c r="Q602" s="175">
        <v>1.69</v>
      </c>
      <c r="R602" s="175">
        <v>2.04</v>
      </c>
      <c r="S602" s="175">
        <v>2.86</v>
      </c>
      <c r="T602" s="175">
        <v>4.97</v>
      </c>
      <c r="U602" s="175">
        <v>3.24</v>
      </c>
      <c r="V602" s="2133"/>
      <c r="W602" s="175">
        <v>5.53</v>
      </c>
      <c r="X602" s="175" t="s">
        <v>3</v>
      </c>
    </row>
    <row r="603" spans="1:24" s="72" customFormat="1" x14ac:dyDescent="0.15">
      <c r="A603" s="1086">
        <v>603</v>
      </c>
      <c r="B603" s="5" t="s">
        <v>0</v>
      </c>
      <c r="C603" s="5" t="s">
        <v>0</v>
      </c>
      <c r="D603" s="5" t="s">
        <v>0</v>
      </c>
      <c r="E603" s="248" t="s">
        <v>0</v>
      </c>
      <c r="F603" s="45" t="s">
        <v>210</v>
      </c>
      <c r="G603" s="98" t="s">
        <v>59</v>
      </c>
      <c r="H603" s="225" t="s">
        <v>60</v>
      </c>
      <c r="I603" s="36" t="s">
        <v>0</v>
      </c>
      <c r="J603" s="20" t="s">
        <v>0</v>
      </c>
      <c r="K603" s="101" t="s">
        <v>498</v>
      </c>
      <c r="L603" s="175" t="s">
        <v>3</v>
      </c>
      <c r="M603" s="175" t="s">
        <v>3</v>
      </c>
      <c r="N603" s="175" t="s">
        <v>3</v>
      </c>
      <c r="O603" s="175" t="s">
        <v>3</v>
      </c>
      <c r="P603" s="2133"/>
      <c r="Q603" s="175" t="s">
        <v>3</v>
      </c>
      <c r="R603" s="175" t="s">
        <v>3</v>
      </c>
      <c r="S603" s="175" t="s">
        <v>3</v>
      </c>
      <c r="T603" s="175" t="s">
        <v>3</v>
      </c>
      <c r="U603" s="175" t="s">
        <v>3</v>
      </c>
      <c r="V603" s="2133"/>
      <c r="W603" s="175" t="s">
        <v>3</v>
      </c>
      <c r="X603" s="175" t="s">
        <v>3</v>
      </c>
    </row>
    <row r="604" spans="1:24" x14ac:dyDescent="0.15">
      <c r="A604" s="1086">
        <v>604</v>
      </c>
      <c r="B604" s="5" t="s">
        <v>0</v>
      </c>
      <c r="C604" s="5" t="s">
        <v>0</v>
      </c>
      <c r="D604" s="5" t="s">
        <v>0</v>
      </c>
      <c r="E604" s="248" t="s">
        <v>0</v>
      </c>
      <c r="F604" s="45" t="s">
        <v>210</v>
      </c>
      <c r="G604" s="98" t="s">
        <v>59</v>
      </c>
      <c r="H604" s="225" t="s">
        <v>60</v>
      </c>
      <c r="I604" s="36" t="s">
        <v>0</v>
      </c>
      <c r="J604" s="20" t="s">
        <v>0</v>
      </c>
      <c r="K604" s="101" t="s">
        <v>499</v>
      </c>
      <c r="L604" s="175">
        <v>1.1599999999999999</v>
      </c>
      <c r="M604" s="175">
        <v>0.44</v>
      </c>
      <c r="N604" s="175">
        <v>0.9</v>
      </c>
      <c r="O604" s="175">
        <v>0.75</v>
      </c>
      <c r="P604" s="2133"/>
      <c r="Q604" s="175">
        <v>1.33</v>
      </c>
      <c r="R604" s="175">
        <v>0.7</v>
      </c>
      <c r="S604" s="175">
        <v>0.77</v>
      </c>
      <c r="T604" s="175">
        <v>1.1599999999999999</v>
      </c>
      <c r="U604" s="175">
        <v>1</v>
      </c>
      <c r="V604" s="2133"/>
      <c r="W604" s="175">
        <v>0.57999999999999996</v>
      </c>
      <c r="X604" s="175" t="s">
        <v>3</v>
      </c>
    </row>
    <row r="605" spans="1:24" x14ac:dyDescent="0.15">
      <c r="A605" s="1086">
        <v>605</v>
      </c>
      <c r="B605" s="5" t="s">
        <v>0</v>
      </c>
      <c r="C605" s="5" t="s">
        <v>0</v>
      </c>
      <c r="D605" s="5" t="s">
        <v>0</v>
      </c>
      <c r="E605" s="248" t="s">
        <v>0</v>
      </c>
      <c r="F605" s="45" t="s">
        <v>210</v>
      </c>
      <c r="G605" s="98" t="s">
        <v>59</v>
      </c>
      <c r="H605" s="225" t="s">
        <v>60</v>
      </c>
      <c r="I605" s="36" t="s">
        <v>0</v>
      </c>
      <c r="J605" s="20" t="s">
        <v>0</v>
      </c>
      <c r="K605" s="99" t="s">
        <v>500</v>
      </c>
      <c r="L605" s="175">
        <v>1.61</v>
      </c>
      <c r="M605" s="175">
        <v>1.31</v>
      </c>
      <c r="N605" s="175">
        <v>1.46</v>
      </c>
      <c r="O605" s="175">
        <v>2.2000000000000002</v>
      </c>
      <c r="P605" s="2133"/>
      <c r="Q605" s="175">
        <v>1.94</v>
      </c>
      <c r="R605" s="175">
        <v>1.05</v>
      </c>
      <c r="S605" s="175">
        <v>1.62</v>
      </c>
      <c r="T605" s="175">
        <v>2.86</v>
      </c>
      <c r="U605" s="175">
        <v>1.32</v>
      </c>
      <c r="V605" s="2133"/>
      <c r="W605" s="175">
        <v>1.82</v>
      </c>
      <c r="X605" s="175" t="s">
        <v>3</v>
      </c>
    </row>
    <row r="606" spans="1:24" x14ac:dyDescent="0.15">
      <c r="A606" s="1086">
        <v>606</v>
      </c>
      <c r="B606" s="5" t="s">
        <v>0</v>
      </c>
      <c r="C606" s="5" t="s">
        <v>0</v>
      </c>
      <c r="D606" s="5" t="s">
        <v>0</v>
      </c>
      <c r="E606" s="248" t="s">
        <v>0</v>
      </c>
      <c r="F606" s="45" t="s">
        <v>210</v>
      </c>
      <c r="G606" s="98" t="s">
        <v>59</v>
      </c>
      <c r="H606" s="225" t="s">
        <v>60</v>
      </c>
      <c r="I606" s="36" t="s">
        <v>0</v>
      </c>
      <c r="J606" s="20" t="s">
        <v>0</v>
      </c>
      <c r="K606" s="101" t="s">
        <v>449</v>
      </c>
      <c r="L606" s="175" t="s">
        <v>3</v>
      </c>
      <c r="M606" s="175" t="s">
        <v>3</v>
      </c>
      <c r="N606" s="175" t="s">
        <v>3</v>
      </c>
      <c r="O606" s="175" t="s">
        <v>3</v>
      </c>
      <c r="P606" s="2133"/>
      <c r="Q606" s="175" t="s">
        <v>3</v>
      </c>
      <c r="R606" s="175" t="s">
        <v>3</v>
      </c>
      <c r="S606" s="175" t="s">
        <v>3</v>
      </c>
      <c r="T606" s="175" t="s">
        <v>3</v>
      </c>
      <c r="U606" s="175" t="s">
        <v>3</v>
      </c>
      <c r="V606" s="2133"/>
      <c r="W606" s="175" t="s">
        <v>3</v>
      </c>
      <c r="X606" s="175" t="s">
        <v>3</v>
      </c>
    </row>
    <row r="607" spans="1:24" x14ac:dyDescent="0.15">
      <c r="A607" s="1086">
        <v>607</v>
      </c>
      <c r="B607" s="5" t="s">
        <v>0</v>
      </c>
      <c r="C607" s="5" t="s">
        <v>0</v>
      </c>
      <c r="D607" s="5" t="s">
        <v>0</v>
      </c>
      <c r="E607" s="248" t="s">
        <v>0</v>
      </c>
      <c r="F607" s="45" t="s">
        <v>210</v>
      </c>
      <c r="G607" s="98" t="s">
        <v>59</v>
      </c>
      <c r="H607" s="225" t="s">
        <v>60</v>
      </c>
      <c r="I607" s="36" t="s">
        <v>0</v>
      </c>
      <c r="J607" s="20" t="s">
        <v>0</v>
      </c>
      <c r="K607" s="101" t="s">
        <v>371</v>
      </c>
      <c r="L607" s="175" t="s">
        <v>3</v>
      </c>
      <c r="M607" s="175" t="s">
        <v>3</v>
      </c>
      <c r="N607" s="175" t="s">
        <v>3</v>
      </c>
      <c r="O607" s="175" t="s">
        <v>3</v>
      </c>
      <c r="P607" s="2133"/>
      <c r="Q607" s="175" t="s">
        <v>3</v>
      </c>
      <c r="R607" s="175" t="s">
        <v>3</v>
      </c>
      <c r="S607" s="175" t="s">
        <v>3</v>
      </c>
      <c r="T607" s="175" t="s">
        <v>3</v>
      </c>
      <c r="U607" s="175" t="s">
        <v>3</v>
      </c>
      <c r="V607" s="2133"/>
      <c r="W607" s="175" t="s">
        <v>3</v>
      </c>
      <c r="X607" s="175" t="s">
        <v>3</v>
      </c>
    </row>
    <row r="608" spans="1:24" x14ac:dyDescent="0.15">
      <c r="A608" s="1086">
        <v>608</v>
      </c>
      <c r="B608" s="5" t="s">
        <v>0</v>
      </c>
      <c r="C608" s="5" t="s">
        <v>0</v>
      </c>
      <c r="D608" s="5" t="s">
        <v>0</v>
      </c>
      <c r="E608" s="248" t="s">
        <v>0</v>
      </c>
      <c r="F608" s="45" t="s">
        <v>210</v>
      </c>
      <c r="G608" s="98" t="s">
        <v>59</v>
      </c>
      <c r="H608" s="225" t="s">
        <v>60</v>
      </c>
      <c r="I608" s="36" t="s">
        <v>0</v>
      </c>
      <c r="J608" s="20" t="s">
        <v>0</v>
      </c>
      <c r="K608" s="101" t="s">
        <v>450</v>
      </c>
      <c r="L608" s="175" t="s">
        <v>3</v>
      </c>
      <c r="M608" s="175" t="s">
        <v>3</v>
      </c>
      <c r="N608" s="175" t="s">
        <v>3</v>
      </c>
      <c r="O608" s="175" t="s">
        <v>3</v>
      </c>
      <c r="P608" s="2133"/>
      <c r="Q608" s="175" t="s">
        <v>3</v>
      </c>
      <c r="R608" s="175" t="s">
        <v>3</v>
      </c>
      <c r="S608" s="175" t="s">
        <v>3</v>
      </c>
      <c r="T608" s="175" t="s">
        <v>3</v>
      </c>
      <c r="U608" s="175" t="s">
        <v>3</v>
      </c>
      <c r="V608" s="2133"/>
      <c r="W608" s="175" t="s">
        <v>3</v>
      </c>
      <c r="X608" s="175" t="s">
        <v>3</v>
      </c>
    </row>
    <row r="609" spans="1:24" x14ac:dyDescent="0.15">
      <c r="A609" s="1086">
        <v>609</v>
      </c>
      <c r="B609" s="5" t="s">
        <v>0</v>
      </c>
      <c r="C609" s="5" t="s">
        <v>0</v>
      </c>
      <c r="D609" s="5" t="s">
        <v>0</v>
      </c>
      <c r="E609" s="248" t="s">
        <v>0</v>
      </c>
      <c r="F609" s="45" t="s">
        <v>210</v>
      </c>
      <c r="G609" s="98" t="s">
        <v>59</v>
      </c>
      <c r="H609" s="225" t="s">
        <v>60</v>
      </c>
      <c r="I609" s="36" t="s">
        <v>0</v>
      </c>
      <c r="J609" s="20" t="s">
        <v>0</v>
      </c>
      <c r="K609" s="101" t="s">
        <v>121</v>
      </c>
      <c r="L609" s="175" t="s">
        <v>3</v>
      </c>
      <c r="M609" s="175" t="s">
        <v>3</v>
      </c>
      <c r="N609" s="175" t="s">
        <v>3</v>
      </c>
      <c r="O609" s="175" t="s">
        <v>3</v>
      </c>
      <c r="P609" s="2133"/>
      <c r="Q609" s="175" t="s">
        <v>3</v>
      </c>
      <c r="R609" s="175" t="s">
        <v>3</v>
      </c>
      <c r="S609" s="175" t="s">
        <v>3</v>
      </c>
      <c r="T609" s="175" t="s">
        <v>3</v>
      </c>
      <c r="U609" s="175" t="s">
        <v>3</v>
      </c>
      <c r="V609" s="2133"/>
      <c r="W609" s="175" t="s">
        <v>3</v>
      </c>
      <c r="X609" s="175" t="s">
        <v>3</v>
      </c>
    </row>
    <row r="610" spans="1:24" x14ac:dyDescent="0.15">
      <c r="A610" s="1086">
        <v>610</v>
      </c>
      <c r="B610" s="5" t="s">
        <v>0</v>
      </c>
      <c r="C610" s="5" t="s">
        <v>0</v>
      </c>
      <c r="D610" s="5" t="s">
        <v>0</v>
      </c>
      <c r="E610" s="248" t="s">
        <v>0</v>
      </c>
      <c r="F610" s="45" t="s">
        <v>210</v>
      </c>
      <c r="G610" s="98" t="s">
        <v>59</v>
      </c>
      <c r="H610" s="225" t="s">
        <v>60</v>
      </c>
      <c r="I610" s="36" t="s">
        <v>0</v>
      </c>
      <c r="J610" s="20" t="s">
        <v>0</v>
      </c>
      <c r="K610" s="99" t="s">
        <v>501</v>
      </c>
      <c r="L610" s="175" t="s">
        <v>3</v>
      </c>
      <c r="M610" s="175" t="s">
        <v>3</v>
      </c>
      <c r="N610" s="175" t="s">
        <v>3</v>
      </c>
      <c r="O610" s="175" t="s">
        <v>3</v>
      </c>
      <c r="P610" s="2133"/>
      <c r="Q610" s="175" t="s">
        <v>3</v>
      </c>
      <c r="R610" s="175" t="s">
        <v>3</v>
      </c>
      <c r="S610" s="175" t="s">
        <v>3</v>
      </c>
      <c r="T610" s="175" t="s">
        <v>3</v>
      </c>
      <c r="U610" s="175" t="s">
        <v>3</v>
      </c>
      <c r="V610" s="2133"/>
      <c r="W610" s="175" t="s">
        <v>3</v>
      </c>
      <c r="X610" s="175" t="s">
        <v>3</v>
      </c>
    </row>
    <row r="611" spans="1:24" x14ac:dyDescent="0.15">
      <c r="A611" s="1086">
        <v>611</v>
      </c>
      <c r="B611" s="5" t="s">
        <v>0</v>
      </c>
      <c r="C611" s="5" t="s">
        <v>0</v>
      </c>
      <c r="D611" s="5" t="s">
        <v>0</v>
      </c>
      <c r="E611" s="248" t="s">
        <v>0</v>
      </c>
      <c r="F611" s="54" t="s">
        <v>210</v>
      </c>
      <c r="G611" s="102" t="s">
        <v>59</v>
      </c>
      <c r="H611" s="226" t="s">
        <v>60</v>
      </c>
      <c r="I611" s="36" t="s">
        <v>0</v>
      </c>
      <c r="J611" s="20" t="s">
        <v>0</v>
      </c>
      <c r="K611" s="142" t="s">
        <v>502</v>
      </c>
      <c r="L611" s="177">
        <v>1.61</v>
      </c>
      <c r="M611" s="177">
        <v>1.31</v>
      </c>
      <c r="N611" s="177">
        <v>1.46</v>
      </c>
      <c r="O611" s="177">
        <v>2.2000000000000002</v>
      </c>
      <c r="P611" s="2133"/>
      <c r="Q611" s="177">
        <v>1.94</v>
      </c>
      <c r="R611" s="177">
        <v>1.02</v>
      </c>
      <c r="S611" s="177">
        <v>1.62</v>
      </c>
      <c r="T611" s="177">
        <v>2.86</v>
      </c>
      <c r="U611" s="177">
        <v>1.32</v>
      </c>
      <c r="V611" s="2133"/>
      <c r="W611" s="177">
        <v>1.82</v>
      </c>
      <c r="X611" s="177" t="s">
        <v>3</v>
      </c>
    </row>
    <row r="612" spans="1:24" s="18" customFormat="1" x14ac:dyDescent="0.15">
      <c r="A612" s="1086">
        <v>612</v>
      </c>
      <c r="B612" s="5" t="s">
        <v>0</v>
      </c>
      <c r="C612" s="5" t="s">
        <v>0</v>
      </c>
      <c r="D612" s="5" t="s">
        <v>0</v>
      </c>
      <c r="E612" s="248" t="s">
        <v>0</v>
      </c>
      <c r="F612" s="65" t="s">
        <v>0</v>
      </c>
      <c r="G612" s="65" t="s">
        <v>0</v>
      </c>
      <c r="H612" s="36" t="s">
        <v>0</v>
      </c>
      <c r="I612" s="36" t="s">
        <v>0</v>
      </c>
      <c r="J612" s="20" t="s">
        <v>0</v>
      </c>
      <c r="K612" s="254" t="s">
        <v>0</v>
      </c>
      <c r="L612" s="255" t="s">
        <v>0</v>
      </c>
      <c r="M612" s="255" t="s">
        <v>0</v>
      </c>
      <c r="N612" s="255" t="s">
        <v>0</v>
      </c>
      <c r="O612" s="255" t="s">
        <v>0</v>
      </c>
      <c r="P612" s="411"/>
      <c r="Q612" s="255" t="s">
        <v>0</v>
      </c>
      <c r="R612" s="255" t="s">
        <v>0</v>
      </c>
      <c r="S612" s="255" t="s">
        <v>0</v>
      </c>
      <c r="T612" s="255" t="s">
        <v>0</v>
      </c>
      <c r="U612" s="255" t="s">
        <v>0</v>
      </c>
      <c r="V612" s="411"/>
      <c r="W612" s="255" t="s">
        <v>0</v>
      </c>
      <c r="X612" s="255" t="s">
        <v>0</v>
      </c>
    </row>
    <row r="613" spans="1:24" s="18" customFormat="1" ht="13.5" x14ac:dyDescent="0.15">
      <c r="A613" s="1086">
        <v>613</v>
      </c>
      <c r="B613" s="33" t="s">
        <v>0</v>
      </c>
      <c r="C613" s="33" t="s">
        <v>0</v>
      </c>
      <c r="D613" s="33" t="s">
        <v>0</v>
      </c>
      <c r="E613" s="33" t="s">
        <v>0</v>
      </c>
      <c r="F613" s="22" t="s">
        <v>0</v>
      </c>
      <c r="G613" s="22" t="s">
        <v>0</v>
      </c>
      <c r="H613" s="22" t="s">
        <v>0</v>
      </c>
      <c r="I613" s="22" t="s">
        <v>0</v>
      </c>
      <c r="J613" s="256" t="s">
        <v>503</v>
      </c>
      <c r="K613" s="257"/>
      <c r="L613" s="244" t="s">
        <v>0</v>
      </c>
      <c r="M613" s="244" t="s">
        <v>0</v>
      </c>
      <c r="N613" s="244" t="s">
        <v>0</v>
      </c>
      <c r="O613" s="244" t="s">
        <v>0</v>
      </c>
      <c r="P613" s="2156"/>
      <c r="Q613" s="244" t="s">
        <v>0</v>
      </c>
      <c r="R613" s="244" t="s">
        <v>0</v>
      </c>
      <c r="S613" s="244" t="s">
        <v>0</v>
      </c>
      <c r="T613" s="244" t="s">
        <v>0</v>
      </c>
      <c r="U613" s="244" t="s">
        <v>0</v>
      </c>
      <c r="V613" s="2156"/>
      <c r="W613" s="244" t="s">
        <v>0</v>
      </c>
      <c r="X613" s="244" t="s">
        <v>0</v>
      </c>
    </row>
    <row r="614" spans="1:24" s="50" customFormat="1" x14ac:dyDescent="0.15">
      <c r="A614" s="1086">
        <v>614</v>
      </c>
      <c r="B614" s="5" t="s">
        <v>0</v>
      </c>
      <c r="C614" s="5" t="s">
        <v>0</v>
      </c>
      <c r="D614" s="5" t="s">
        <v>0</v>
      </c>
      <c r="E614" s="5" t="s">
        <v>0</v>
      </c>
      <c r="F614" s="5" t="s">
        <v>0</v>
      </c>
      <c r="G614" s="5" t="s">
        <v>0</v>
      </c>
      <c r="H614" s="5" t="s">
        <v>0</v>
      </c>
      <c r="I614" s="5" t="s">
        <v>0</v>
      </c>
      <c r="J614" s="258" t="s">
        <v>0</v>
      </c>
      <c r="K614" s="259" t="s">
        <v>0</v>
      </c>
      <c r="L614" s="18" t="s">
        <v>0</v>
      </c>
      <c r="M614" s="18" t="s">
        <v>0</v>
      </c>
      <c r="N614" s="18" t="s">
        <v>0</v>
      </c>
      <c r="O614" s="18" t="s">
        <v>0</v>
      </c>
      <c r="P614" s="18"/>
      <c r="Q614" s="18" t="s">
        <v>0</v>
      </c>
      <c r="R614" s="18" t="s">
        <v>0</v>
      </c>
      <c r="S614" s="18" t="s">
        <v>0</v>
      </c>
      <c r="T614" s="18" t="s">
        <v>0</v>
      </c>
      <c r="U614" s="18" t="s">
        <v>0</v>
      </c>
      <c r="V614" s="18"/>
      <c r="W614" s="18" t="s">
        <v>1518</v>
      </c>
      <c r="X614" s="18" t="s">
        <v>1518</v>
      </c>
    </row>
    <row r="615" spans="1:24" s="50" customFormat="1" x14ac:dyDescent="0.15">
      <c r="A615" s="1086">
        <v>615</v>
      </c>
      <c r="B615" s="5" t="s">
        <v>0</v>
      </c>
      <c r="C615" s="5" t="s">
        <v>0</v>
      </c>
      <c r="D615" s="5" t="s">
        <v>0</v>
      </c>
      <c r="E615" s="260" t="s">
        <v>0</v>
      </c>
      <c r="F615" s="151" t="s">
        <v>201</v>
      </c>
      <c r="G615" s="39" t="s">
        <v>59</v>
      </c>
      <c r="H615" s="224" t="s">
        <v>52</v>
      </c>
      <c r="I615" s="36" t="s">
        <v>0</v>
      </c>
      <c r="J615" s="20" t="s">
        <v>0</v>
      </c>
      <c r="K615" s="152" t="s">
        <v>504</v>
      </c>
      <c r="L615" s="44">
        <v>194881</v>
      </c>
      <c r="M615" s="44">
        <v>248200</v>
      </c>
      <c r="N615" s="44">
        <v>22438</v>
      </c>
      <c r="O615" s="44" t="s">
        <v>3</v>
      </c>
      <c r="P615" s="2124"/>
      <c r="Q615" s="44">
        <v>23367</v>
      </c>
      <c r="R615" s="44">
        <v>7840</v>
      </c>
      <c r="S615" s="44">
        <v>34334</v>
      </c>
      <c r="T615" s="44" t="s">
        <v>3</v>
      </c>
      <c r="U615" s="44">
        <v>345405</v>
      </c>
      <c r="V615" s="2124"/>
      <c r="W615" s="44">
        <v>27531</v>
      </c>
      <c r="X615" s="44" t="s">
        <v>3</v>
      </c>
    </row>
    <row r="616" spans="1:24" s="50" customFormat="1" x14ac:dyDescent="0.15">
      <c r="A616" s="1086">
        <v>616</v>
      </c>
      <c r="B616" s="5" t="s">
        <v>0</v>
      </c>
      <c r="C616" s="5" t="s">
        <v>0</v>
      </c>
      <c r="D616" s="5" t="s">
        <v>0</v>
      </c>
      <c r="E616" s="260" t="s">
        <v>0</v>
      </c>
      <c r="F616" s="153" t="s">
        <v>201</v>
      </c>
      <c r="G616" s="46" t="s">
        <v>59</v>
      </c>
      <c r="H616" s="225" t="s">
        <v>52</v>
      </c>
      <c r="I616" s="36" t="s">
        <v>0</v>
      </c>
      <c r="J616" s="20" t="s">
        <v>0</v>
      </c>
      <c r="K616" s="261" t="s">
        <v>505</v>
      </c>
      <c r="L616" s="49">
        <v>167709</v>
      </c>
      <c r="M616" s="49">
        <v>202359</v>
      </c>
      <c r="N616" s="49">
        <v>12744</v>
      </c>
      <c r="O616" s="49" t="s">
        <v>3</v>
      </c>
      <c r="P616" s="2124"/>
      <c r="Q616" s="49">
        <v>780</v>
      </c>
      <c r="R616" s="49">
        <v>7840</v>
      </c>
      <c r="S616" s="49">
        <v>33464</v>
      </c>
      <c r="T616" s="49" t="s">
        <v>3</v>
      </c>
      <c r="U616" s="49">
        <v>140925</v>
      </c>
      <c r="V616" s="2124"/>
      <c r="W616" s="49">
        <v>26816</v>
      </c>
      <c r="X616" s="49" t="s">
        <v>3</v>
      </c>
    </row>
    <row r="617" spans="1:24" s="50" customFormat="1" x14ac:dyDescent="0.15">
      <c r="A617" s="1086">
        <v>617</v>
      </c>
      <c r="B617" s="5" t="s">
        <v>0</v>
      </c>
      <c r="C617" s="5" t="s">
        <v>0</v>
      </c>
      <c r="D617" s="5" t="s">
        <v>0</v>
      </c>
      <c r="E617" s="260" t="s">
        <v>0</v>
      </c>
      <c r="F617" s="153" t="s">
        <v>201</v>
      </c>
      <c r="G617" s="46" t="s">
        <v>59</v>
      </c>
      <c r="H617" s="225" t="s">
        <v>52</v>
      </c>
      <c r="I617" s="36" t="s">
        <v>0</v>
      </c>
      <c r="J617" s="20" t="s">
        <v>0</v>
      </c>
      <c r="K617" s="261" t="s">
        <v>506</v>
      </c>
      <c r="L617" s="49">
        <v>27171</v>
      </c>
      <c r="M617" s="49">
        <v>45840</v>
      </c>
      <c r="N617" s="49">
        <v>9694</v>
      </c>
      <c r="O617" s="49" t="s">
        <v>3</v>
      </c>
      <c r="P617" s="2124"/>
      <c r="Q617" s="49">
        <v>22587</v>
      </c>
      <c r="R617" s="49" t="s">
        <v>3</v>
      </c>
      <c r="S617" s="49">
        <v>870</v>
      </c>
      <c r="T617" s="49" t="s">
        <v>3</v>
      </c>
      <c r="U617" s="49">
        <v>204479</v>
      </c>
      <c r="V617" s="2124"/>
      <c r="W617" s="49">
        <v>715</v>
      </c>
      <c r="X617" s="49" t="s">
        <v>3</v>
      </c>
    </row>
    <row r="618" spans="1:24" s="50" customFormat="1" x14ac:dyDescent="0.15">
      <c r="A618" s="1086">
        <v>618</v>
      </c>
      <c r="B618" s="5" t="s">
        <v>0</v>
      </c>
      <c r="C618" s="5" t="s">
        <v>0</v>
      </c>
      <c r="D618" s="5" t="s">
        <v>0</v>
      </c>
      <c r="E618" s="260" t="s">
        <v>0</v>
      </c>
      <c r="F618" s="153" t="s">
        <v>201</v>
      </c>
      <c r="G618" s="46" t="s">
        <v>59</v>
      </c>
      <c r="H618" s="225" t="s">
        <v>52</v>
      </c>
      <c r="I618" s="36" t="s">
        <v>0</v>
      </c>
      <c r="J618" s="20" t="s">
        <v>0</v>
      </c>
      <c r="K618" s="119" t="s">
        <v>507</v>
      </c>
      <c r="L618" s="100">
        <v>204225</v>
      </c>
      <c r="M618" s="100">
        <v>248565</v>
      </c>
      <c r="N618" s="100">
        <v>22490</v>
      </c>
      <c r="O618" s="100" t="s">
        <v>3</v>
      </c>
      <c r="P618" s="2131"/>
      <c r="Q618" s="100">
        <v>23230</v>
      </c>
      <c r="R618" s="100">
        <v>8487</v>
      </c>
      <c r="S618" s="100">
        <v>34585</v>
      </c>
      <c r="T618" s="100" t="s">
        <v>3</v>
      </c>
      <c r="U618" s="100">
        <v>346194</v>
      </c>
      <c r="V618" s="2131"/>
      <c r="W618" s="100">
        <v>27626</v>
      </c>
      <c r="X618" s="100" t="s">
        <v>3</v>
      </c>
    </row>
    <row r="619" spans="1:24" s="50" customFormat="1" x14ac:dyDescent="0.15">
      <c r="A619" s="1086">
        <v>619</v>
      </c>
      <c r="B619" s="5" t="s">
        <v>0</v>
      </c>
      <c r="C619" s="5" t="s">
        <v>0</v>
      </c>
      <c r="D619" s="5" t="s">
        <v>0</v>
      </c>
      <c r="E619" s="260" t="s">
        <v>0</v>
      </c>
      <c r="F619" s="153" t="s">
        <v>201</v>
      </c>
      <c r="G619" s="46" t="s">
        <v>59</v>
      </c>
      <c r="H619" s="225" t="s">
        <v>52</v>
      </c>
      <c r="I619" s="36" t="s">
        <v>0</v>
      </c>
      <c r="J619" s="20" t="s">
        <v>0</v>
      </c>
      <c r="K619" s="261" t="s">
        <v>505</v>
      </c>
      <c r="L619" s="100">
        <v>177159</v>
      </c>
      <c r="M619" s="100">
        <v>202848</v>
      </c>
      <c r="N619" s="100">
        <v>12849</v>
      </c>
      <c r="O619" s="100" t="s">
        <v>3</v>
      </c>
      <c r="P619" s="2131"/>
      <c r="Q619" s="100">
        <v>782</v>
      </c>
      <c r="R619" s="100">
        <v>8487</v>
      </c>
      <c r="S619" s="100">
        <v>33736</v>
      </c>
      <c r="T619" s="100" t="s">
        <v>3</v>
      </c>
      <c r="U619" s="100">
        <v>142362</v>
      </c>
      <c r="V619" s="2131"/>
      <c r="W619" s="100">
        <v>26917</v>
      </c>
      <c r="X619" s="100" t="s">
        <v>3</v>
      </c>
    </row>
    <row r="620" spans="1:24" s="50" customFormat="1" x14ac:dyDescent="0.15">
      <c r="A620" s="1086">
        <v>620</v>
      </c>
      <c r="B620" s="5" t="s">
        <v>0</v>
      </c>
      <c r="C620" s="5" t="s">
        <v>0</v>
      </c>
      <c r="D620" s="5" t="s">
        <v>0</v>
      </c>
      <c r="E620" s="260" t="s">
        <v>0</v>
      </c>
      <c r="F620" s="153" t="s">
        <v>201</v>
      </c>
      <c r="G620" s="46" t="s">
        <v>59</v>
      </c>
      <c r="H620" s="225" t="s">
        <v>52</v>
      </c>
      <c r="I620" s="36" t="s">
        <v>0</v>
      </c>
      <c r="J620" s="20" t="s">
        <v>0</v>
      </c>
      <c r="K620" s="261" t="s">
        <v>506</v>
      </c>
      <c r="L620" s="100">
        <v>27066</v>
      </c>
      <c r="M620" s="100">
        <v>45717</v>
      </c>
      <c r="N620" s="100">
        <v>9641</v>
      </c>
      <c r="O620" s="100" t="s">
        <v>3</v>
      </c>
      <c r="P620" s="2131"/>
      <c r="Q620" s="100">
        <v>22448</v>
      </c>
      <c r="R620" s="100" t="s">
        <v>3</v>
      </c>
      <c r="S620" s="100">
        <v>848</v>
      </c>
      <c r="T620" s="100" t="s">
        <v>3</v>
      </c>
      <c r="U620" s="100">
        <v>203832</v>
      </c>
      <c r="V620" s="2131"/>
      <c r="W620" s="100">
        <v>709</v>
      </c>
      <c r="X620" s="100" t="s">
        <v>3</v>
      </c>
    </row>
    <row r="621" spans="1:24" s="50" customFormat="1" x14ac:dyDescent="0.15">
      <c r="A621" s="1086">
        <v>621</v>
      </c>
      <c r="B621" s="5" t="s">
        <v>0</v>
      </c>
      <c r="C621" s="5" t="s">
        <v>0</v>
      </c>
      <c r="D621" s="5" t="s">
        <v>0</v>
      </c>
      <c r="E621" s="260" t="s">
        <v>0</v>
      </c>
      <c r="F621" s="153" t="s">
        <v>50</v>
      </c>
      <c r="G621" s="46" t="s">
        <v>59</v>
      </c>
      <c r="H621" s="225" t="s">
        <v>52</v>
      </c>
      <c r="I621" s="36" t="s">
        <v>0</v>
      </c>
      <c r="J621" s="20" t="s">
        <v>0</v>
      </c>
      <c r="K621" s="262" t="s">
        <v>508</v>
      </c>
      <c r="L621" s="100">
        <v>9344</v>
      </c>
      <c r="M621" s="100">
        <v>365</v>
      </c>
      <c r="N621" s="100">
        <v>51</v>
      </c>
      <c r="O621" s="100" t="s">
        <v>3</v>
      </c>
      <c r="P621" s="2131"/>
      <c r="Q621" s="100">
        <v>-137</v>
      </c>
      <c r="R621" s="100">
        <v>646</v>
      </c>
      <c r="S621" s="100">
        <v>250</v>
      </c>
      <c r="T621" s="100" t="s">
        <v>3</v>
      </c>
      <c r="U621" s="100">
        <v>789</v>
      </c>
      <c r="V621" s="2131"/>
      <c r="W621" s="100">
        <v>94</v>
      </c>
      <c r="X621" s="100" t="s">
        <v>3</v>
      </c>
    </row>
    <row r="622" spans="1:24" s="50" customFormat="1" x14ac:dyDescent="0.15">
      <c r="A622" s="1086">
        <v>622</v>
      </c>
      <c r="B622" s="5" t="s">
        <v>0</v>
      </c>
      <c r="C622" s="5" t="s">
        <v>0</v>
      </c>
      <c r="D622" s="5" t="s">
        <v>0</v>
      </c>
      <c r="E622" s="260" t="s">
        <v>0</v>
      </c>
      <c r="F622" s="153" t="s">
        <v>50</v>
      </c>
      <c r="G622" s="46" t="s">
        <v>59</v>
      </c>
      <c r="H622" s="225" t="s">
        <v>52</v>
      </c>
      <c r="I622" s="36" t="s">
        <v>0</v>
      </c>
      <c r="J622" s="20" t="s">
        <v>0</v>
      </c>
      <c r="K622" s="263" t="s">
        <v>509</v>
      </c>
      <c r="L622" s="100">
        <v>9449</v>
      </c>
      <c r="M622" s="100">
        <v>488</v>
      </c>
      <c r="N622" s="100">
        <v>105</v>
      </c>
      <c r="O622" s="100" t="s">
        <v>3</v>
      </c>
      <c r="P622" s="2131"/>
      <c r="Q622" s="100">
        <v>2</v>
      </c>
      <c r="R622" s="100">
        <v>646</v>
      </c>
      <c r="S622" s="100">
        <v>272</v>
      </c>
      <c r="T622" s="100" t="s">
        <v>3</v>
      </c>
      <c r="U622" s="100">
        <v>1436</v>
      </c>
      <c r="V622" s="2131"/>
      <c r="W622" s="100">
        <v>100</v>
      </c>
      <c r="X622" s="100" t="s">
        <v>3</v>
      </c>
    </row>
    <row r="623" spans="1:24" s="50" customFormat="1" x14ac:dyDescent="0.15">
      <c r="A623" s="1086">
        <v>623</v>
      </c>
      <c r="B623" s="5" t="s">
        <v>0</v>
      </c>
      <c r="C623" s="5" t="s">
        <v>0</v>
      </c>
      <c r="D623" s="5" t="s">
        <v>0</v>
      </c>
      <c r="E623" s="260" t="s">
        <v>0</v>
      </c>
      <c r="F623" s="153" t="s">
        <v>50</v>
      </c>
      <c r="G623" s="46" t="s">
        <v>59</v>
      </c>
      <c r="H623" s="225" t="s">
        <v>52</v>
      </c>
      <c r="I623" s="36" t="s">
        <v>0</v>
      </c>
      <c r="J623" s="20" t="s">
        <v>0</v>
      </c>
      <c r="K623" s="264" t="s">
        <v>510</v>
      </c>
      <c r="L623" s="110">
        <v>-104</v>
      </c>
      <c r="M623" s="110">
        <v>-123</v>
      </c>
      <c r="N623" s="110">
        <v>-53</v>
      </c>
      <c r="O623" s="110" t="s">
        <v>3</v>
      </c>
      <c r="P623" s="2131"/>
      <c r="Q623" s="110">
        <v>-139</v>
      </c>
      <c r="R623" s="110" t="s">
        <v>3</v>
      </c>
      <c r="S623" s="110">
        <v>-21</v>
      </c>
      <c r="T623" s="110" t="s">
        <v>3</v>
      </c>
      <c r="U623" s="110">
        <v>-647</v>
      </c>
      <c r="V623" s="2131"/>
      <c r="W623" s="110">
        <v>-5</v>
      </c>
      <c r="X623" s="110" t="s">
        <v>3</v>
      </c>
    </row>
    <row r="624" spans="1:24" s="50" customFormat="1" x14ac:dyDescent="0.15">
      <c r="A624" s="1086">
        <v>624</v>
      </c>
      <c r="B624" s="5" t="s">
        <v>0</v>
      </c>
      <c r="C624" s="5" t="s">
        <v>0</v>
      </c>
      <c r="D624" s="5" t="s">
        <v>0</v>
      </c>
      <c r="E624" s="260" t="s">
        <v>0</v>
      </c>
      <c r="F624" s="153" t="s">
        <v>201</v>
      </c>
      <c r="G624" s="46" t="s">
        <v>59</v>
      </c>
      <c r="H624" s="225" t="s">
        <v>52</v>
      </c>
      <c r="I624" s="36" t="s">
        <v>0</v>
      </c>
      <c r="J624" s="20" t="s">
        <v>0</v>
      </c>
      <c r="K624" s="265" t="s">
        <v>511</v>
      </c>
      <c r="L624" s="106">
        <v>59995</v>
      </c>
      <c r="M624" s="106" t="s">
        <v>3</v>
      </c>
      <c r="N624" s="106" t="s">
        <v>3</v>
      </c>
      <c r="O624" s="106" t="s">
        <v>3</v>
      </c>
      <c r="P624" s="2131"/>
      <c r="Q624" s="106" t="s">
        <v>3</v>
      </c>
      <c r="R624" s="106" t="s">
        <v>3</v>
      </c>
      <c r="S624" s="106" t="s">
        <v>3</v>
      </c>
      <c r="T624" s="106" t="s">
        <v>3</v>
      </c>
      <c r="U624" s="106">
        <v>7994</v>
      </c>
      <c r="V624" s="2131"/>
      <c r="W624" s="106">
        <v>26003</v>
      </c>
      <c r="X624" s="106" t="s">
        <v>3</v>
      </c>
    </row>
    <row r="625" spans="1:24" s="18" customFormat="1" x14ac:dyDescent="0.15">
      <c r="A625" s="1086">
        <v>625</v>
      </c>
      <c r="B625" s="5" t="s">
        <v>0</v>
      </c>
      <c r="C625" s="5" t="s">
        <v>0</v>
      </c>
      <c r="D625" s="5" t="s">
        <v>0</v>
      </c>
      <c r="E625" s="260" t="s">
        <v>0</v>
      </c>
      <c r="F625" s="153" t="s">
        <v>50</v>
      </c>
      <c r="G625" s="46" t="s">
        <v>59</v>
      </c>
      <c r="H625" s="225" t="s">
        <v>52</v>
      </c>
      <c r="I625" s="36" t="s">
        <v>0</v>
      </c>
      <c r="J625" s="20" t="s">
        <v>0</v>
      </c>
      <c r="K625" s="262" t="s">
        <v>508</v>
      </c>
      <c r="L625" s="100">
        <v>8799</v>
      </c>
      <c r="M625" s="100" t="s">
        <v>3</v>
      </c>
      <c r="N625" s="100" t="s">
        <v>3</v>
      </c>
      <c r="O625" s="100" t="s">
        <v>3</v>
      </c>
      <c r="P625" s="2131"/>
      <c r="Q625" s="100" t="s">
        <v>3</v>
      </c>
      <c r="R625" s="100" t="s">
        <v>3</v>
      </c>
      <c r="S625" s="100" t="s">
        <v>3</v>
      </c>
      <c r="T625" s="100" t="s">
        <v>3</v>
      </c>
      <c r="U625" s="100">
        <v>707</v>
      </c>
      <c r="V625" s="2131"/>
      <c r="W625" s="100">
        <v>96</v>
      </c>
      <c r="X625" s="100" t="s">
        <v>3</v>
      </c>
    </row>
    <row r="626" spans="1:24" s="50" customFormat="1" x14ac:dyDescent="0.15">
      <c r="A626" s="1086">
        <v>626</v>
      </c>
      <c r="B626" s="5" t="s">
        <v>0</v>
      </c>
      <c r="C626" s="5" t="s">
        <v>0</v>
      </c>
      <c r="D626" s="5" t="s">
        <v>0</v>
      </c>
      <c r="E626" s="260" t="s">
        <v>0</v>
      </c>
      <c r="F626" s="153" t="s">
        <v>50</v>
      </c>
      <c r="G626" s="46" t="s">
        <v>59</v>
      </c>
      <c r="H626" s="225" t="s">
        <v>52</v>
      </c>
      <c r="I626" s="36" t="s">
        <v>0</v>
      </c>
      <c r="J626" s="20" t="s">
        <v>0</v>
      </c>
      <c r="K626" s="263" t="s">
        <v>509</v>
      </c>
      <c r="L626" s="100">
        <v>8799</v>
      </c>
      <c r="M626" s="100" t="s">
        <v>3</v>
      </c>
      <c r="N626" s="100" t="s">
        <v>3</v>
      </c>
      <c r="O626" s="100" t="s">
        <v>3</v>
      </c>
      <c r="P626" s="2131"/>
      <c r="Q626" s="100" t="s">
        <v>3</v>
      </c>
      <c r="R626" s="100" t="s">
        <v>3</v>
      </c>
      <c r="S626" s="100" t="s">
        <v>3</v>
      </c>
      <c r="T626" s="100" t="s">
        <v>3</v>
      </c>
      <c r="U626" s="100">
        <v>707</v>
      </c>
      <c r="V626" s="2131"/>
      <c r="W626" s="100">
        <v>96</v>
      </c>
      <c r="X626" s="100" t="s">
        <v>3</v>
      </c>
    </row>
    <row r="627" spans="1:24" s="50" customFormat="1" x14ac:dyDescent="0.15">
      <c r="A627" s="1086">
        <v>627</v>
      </c>
      <c r="B627" s="5" t="s">
        <v>0</v>
      </c>
      <c r="C627" s="5" t="s">
        <v>0</v>
      </c>
      <c r="D627" s="5" t="s">
        <v>0</v>
      </c>
      <c r="E627" s="260" t="s">
        <v>0</v>
      </c>
      <c r="F627" s="153" t="s">
        <v>50</v>
      </c>
      <c r="G627" s="46" t="s">
        <v>59</v>
      </c>
      <c r="H627" s="225" t="s">
        <v>52</v>
      </c>
      <c r="I627" s="36" t="s">
        <v>0</v>
      </c>
      <c r="J627" s="20" t="s">
        <v>0</v>
      </c>
      <c r="K627" s="264" t="s">
        <v>510</v>
      </c>
      <c r="L627" s="110" t="s">
        <v>3</v>
      </c>
      <c r="M627" s="110" t="s">
        <v>3</v>
      </c>
      <c r="N627" s="110" t="s">
        <v>3</v>
      </c>
      <c r="O627" s="110" t="s">
        <v>3</v>
      </c>
      <c r="P627" s="2131"/>
      <c r="Q627" s="110" t="s">
        <v>3</v>
      </c>
      <c r="R627" s="110" t="s">
        <v>3</v>
      </c>
      <c r="S627" s="110" t="s">
        <v>3</v>
      </c>
      <c r="T627" s="110" t="s">
        <v>3</v>
      </c>
      <c r="U627" s="110" t="s">
        <v>3</v>
      </c>
      <c r="V627" s="2131"/>
      <c r="W627" s="110" t="s">
        <v>3</v>
      </c>
      <c r="X627" s="110" t="s">
        <v>3</v>
      </c>
    </row>
    <row r="628" spans="1:24" s="50" customFormat="1" x14ac:dyDescent="0.15">
      <c r="A628" s="1086">
        <v>628</v>
      </c>
      <c r="B628" s="5" t="s">
        <v>0</v>
      </c>
      <c r="C628" s="5" t="s">
        <v>0</v>
      </c>
      <c r="D628" s="5" t="s">
        <v>0</v>
      </c>
      <c r="E628" s="260" t="s">
        <v>0</v>
      </c>
      <c r="F628" s="153" t="s">
        <v>201</v>
      </c>
      <c r="G628" s="46" t="s">
        <v>59</v>
      </c>
      <c r="H628" s="225" t="s">
        <v>52</v>
      </c>
      <c r="I628" s="36" t="s">
        <v>0</v>
      </c>
      <c r="J628" s="20" t="s">
        <v>0</v>
      </c>
      <c r="K628" s="265" t="s">
        <v>512</v>
      </c>
      <c r="L628" s="106" t="s">
        <v>3</v>
      </c>
      <c r="M628" s="106">
        <v>200855</v>
      </c>
      <c r="N628" s="106" t="s">
        <v>3</v>
      </c>
      <c r="O628" s="106" t="s">
        <v>3</v>
      </c>
      <c r="P628" s="2131"/>
      <c r="Q628" s="106" t="s">
        <v>3</v>
      </c>
      <c r="R628" s="106" t="s">
        <v>3</v>
      </c>
      <c r="S628" s="106" t="s">
        <v>3</v>
      </c>
      <c r="T628" s="106" t="s">
        <v>3</v>
      </c>
      <c r="U628" s="106">
        <v>240079</v>
      </c>
      <c r="V628" s="2131"/>
      <c r="W628" s="106" t="s">
        <v>3</v>
      </c>
      <c r="X628" s="106" t="s">
        <v>3</v>
      </c>
    </row>
    <row r="629" spans="1:24" s="50" customFormat="1" x14ac:dyDescent="0.15">
      <c r="A629" s="1086">
        <v>629</v>
      </c>
      <c r="B629" s="5" t="s">
        <v>0</v>
      </c>
      <c r="C629" s="5" t="s">
        <v>0</v>
      </c>
      <c r="D629" s="5" t="s">
        <v>0</v>
      </c>
      <c r="E629" s="260" t="s">
        <v>0</v>
      </c>
      <c r="F629" s="153" t="s">
        <v>50</v>
      </c>
      <c r="G629" s="46" t="s">
        <v>59</v>
      </c>
      <c r="H629" s="225" t="s">
        <v>52</v>
      </c>
      <c r="I629" s="36" t="s">
        <v>0</v>
      </c>
      <c r="J629" s="20" t="s">
        <v>0</v>
      </c>
      <c r="K629" s="262" t="s">
        <v>508</v>
      </c>
      <c r="L629" s="100" t="s">
        <v>3</v>
      </c>
      <c r="M629" s="100">
        <v>189</v>
      </c>
      <c r="N629" s="100" t="s">
        <v>3</v>
      </c>
      <c r="O629" s="100" t="s">
        <v>3</v>
      </c>
      <c r="P629" s="2131"/>
      <c r="Q629" s="100" t="s">
        <v>3</v>
      </c>
      <c r="R629" s="100" t="s">
        <v>3</v>
      </c>
      <c r="S629" s="100" t="s">
        <v>3</v>
      </c>
      <c r="T629" s="100" t="s">
        <v>3</v>
      </c>
      <c r="U629" s="100">
        <v>-441</v>
      </c>
      <c r="V629" s="2131"/>
      <c r="W629" s="100" t="s">
        <v>3</v>
      </c>
      <c r="X629" s="100" t="s">
        <v>3</v>
      </c>
    </row>
    <row r="630" spans="1:24" s="18" customFormat="1" x14ac:dyDescent="0.15">
      <c r="A630" s="1086">
        <v>630</v>
      </c>
      <c r="B630" s="5" t="s">
        <v>0</v>
      </c>
      <c r="C630" s="5" t="s">
        <v>0</v>
      </c>
      <c r="D630" s="5" t="s">
        <v>0</v>
      </c>
      <c r="E630" s="260" t="s">
        <v>0</v>
      </c>
      <c r="F630" s="153" t="s">
        <v>50</v>
      </c>
      <c r="G630" s="46" t="s">
        <v>59</v>
      </c>
      <c r="H630" s="225" t="s">
        <v>52</v>
      </c>
      <c r="I630" s="36" t="s">
        <v>0</v>
      </c>
      <c r="J630" s="20" t="s">
        <v>0</v>
      </c>
      <c r="K630" s="263" t="s">
        <v>509</v>
      </c>
      <c r="L630" s="100" t="s">
        <v>3</v>
      </c>
      <c r="M630" s="100">
        <v>244</v>
      </c>
      <c r="N630" s="100" t="s">
        <v>3</v>
      </c>
      <c r="O630" s="100" t="s">
        <v>3</v>
      </c>
      <c r="P630" s="2131"/>
      <c r="Q630" s="100" t="s">
        <v>3</v>
      </c>
      <c r="R630" s="100" t="s">
        <v>3</v>
      </c>
      <c r="S630" s="100" t="s">
        <v>3</v>
      </c>
      <c r="T630" s="100" t="s">
        <v>3</v>
      </c>
      <c r="U630" s="100">
        <v>206</v>
      </c>
      <c r="V630" s="2131"/>
      <c r="W630" s="100" t="s">
        <v>3</v>
      </c>
      <c r="X630" s="100" t="s">
        <v>3</v>
      </c>
    </row>
    <row r="631" spans="1:24" s="50" customFormat="1" x14ac:dyDescent="0.15">
      <c r="A631" s="1086">
        <v>631</v>
      </c>
      <c r="B631" s="5" t="s">
        <v>0</v>
      </c>
      <c r="C631" s="5" t="s">
        <v>0</v>
      </c>
      <c r="D631" s="5" t="s">
        <v>0</v>
      </c>
      <c r="E631" s="260" t="s">
        <v>0</v>
      </c>
      <c r="F631" s="153" t="s">
        <v>50</v>
      </c>
      <c r="G631" s="46" t="s">
        <v>59</v>
      </c>
      <c r="H631" s="225" t="s">
        <v>52</v>
      </c>
      <c r="I631" s="36" t="s">
        <v>0</v>
      </c>
      <c r="J631" s="20" t="s">
        <v>0</v>
      </c>
      <c r="K631" s="264" t="s">
        <v>510</v>
      </c>
      <c r="L631" s="110" t="s">
        <v>3</v>
      </c>
      <c r="M631" s="110">
        <v>-55</v>
      </c>
      <c r="N631" s="110" t="s">
        <v>3</v>
      </c>
      <c r="O631" s="110" t="s">
        <v>3</v>
      </c>
      <c r="P631" s="2131"/>
      <c r="Q631" s="110" t="s">
        <v>3</v>
      </c>
      <c r="R631" s="110" t="s">
        <v>3</v>
      </c>
      <c r="S631" s="110" t="s">
        <v>3</v>
      </c>
      <c r="T631" s="110" t="s">
        <v>3</v>
      </c>
      <c r="U631" s="110">
        <v>-647</v>
      </c>
      <c r="V631" s="2131"/>
      <c r="W631" s="110" t="s">
        <v>3</v>
      </c>
      <c r="X631" s="110" t="s">
        <v>3</v>
      </c>
    </row>
    <row r="632" spans="1:24" s="50" customFormat="1" x14ac:dyDescent="0.15">
      <c r="A632" s="1086">
        <v>632</v>
      </c>
      <c r="B632" s="5" t="s">
        <v>0</v>
      </c>
      <c r="C632" s="5" t="s">
        <v>0</v>
      </c>
      <c r="D632" s="5" t="s">
        <v>0</v>
      </c>
      <c r="E632" s="260" t="s">
        <v>0</v>
      </c>
      <c r="F632" s="153" t="s">
        <v>201</v>
      </c>
      <c r="G632" s="46" t="s">
        <v>59</v>
      </c>
      <c r="H632" s="225" t="s">
        <v>52</v>
      </c>
      <c r="I632" s="36" t="s">
        <v>0</v>
      </c>
      <c r="J632" s="20" t="s">
        <v>0</v>
      </c>
      <c r="K632" s="265" t="s">
        <v>513</v>
      </c>
      <c r="L632" s="106" t="s">
        <v>3</v>
      </c>
      <c r="M632" s="106" t="s">
        <v>3</v>
      </c>
      <c r="N632" s="106" t="s">
        <v>3</v>
      </c>
      <c r="O632" s="106" t="s">
        <v>3</v>
      </c>
      <c r="P632" s="2131"/>
      <c r="Q632" s="106" t="s">
        <v>3</v>
      </c>
      <c r="R632" s="106" t="s">
        <v>3</v>
      </c>
      <c r="S632" s="106" t="s">
        <v>3</v>
      </c>
      <c r="T632" s="106" t="s">
        <v>3</v>
      </c>
      <c r="U632" s="106" t="s">
        <v>3</v>
      </c>
      <c r="V632" s="2131"/>
      <c r="W632" s="106" t="s">
        <v>3</v>
      </c>
      <c r="X632" s="106" t="s">
        <v>3</v>
      </c>
    </row>
    <row r="633" spans="1:24" s="50" customFormat="1" x14ac:dyDescent="0.15">
      <c r="A633" s="1086">
        <v>633</v>
      </c>
      <c r="B633" s="5" t="s">
        <v>0</v>
      </c>
      <c r="C633" s="5" t="s">
        <v>0</v>
      </c>
      <c r="D633" s="5" t="s">
        <v>0</v>
      </c>
      <c r="E633" s="260" t="s">
        <v>0</v>
      </c>
      <c r="F633" s="153" t="s">
        <v>50</v>
      </c>
      <c r="G633" s="46" t="s">
        <v>59</v>
      </c>
      <c r="H633" s="225" t="s">
        <v>52</v>
      </c>
      <c r="I633" s="36" t="s">
        <v>0</v>
      </c>
      <c r="J633" s="20" t="s">
        <v>0</v>
      </c>
      <c r="K633" s="262" t="s">
        <v>508</v>
      </c>
      <c r="L633" s="100" t="s">
        <v>3</v>
      </c>
      <c r="M633" s="100" t="s">
        <v>3</v>
      </c>
      <c r="N633" s="100" t="s">
        <v>3</v>
      </c>
      <c r="O633" s="100" t="s">
        <v>3</v>
      </c>
      <c r="P633" s="2131"/>
      <c r="Q633" s="100" t="s">
        <v>3</v>
      </c>
      <c r="R633" s="100" t="s">
        <v>3</v>
      </c>
      <c r="S633" s="100" t="s">
        <v>3</v>
      </c>
      <c r="T633" s="100" t="s">
        <v>3</v>
      </c>
      <c r="U633" s="100" t="s">
        <v>3</v>
      </c>
      <c r="V633" s="2131"/>
      <c r="W633" s="100" t="s">
        <v>3</v>
      </c>
      <c r="X633" s="100" t="s">
        <v>3</v>
      </c>
    </row>
    <row r="634" spans="1:24" s="50" customFormat="1" x14ac:dyDescent="0.15">
      <c r="A634" s="1086">
        <v>634</v>
      </c>
      <c r="B634" s="5" t="s">
        <v>0</v>
      </c>
      <c r="C634" s="5" t="s">
        <v>0</v>
      </c>
      <c r="D634" s="5" t="s">
        <v>0</v>
      </c>
      <c r="E634" s="260" t="s">
        <v>0</v>
      </c>
      <c r="F634" s="153" t="s">
        <v>50</v>
      </c>
      <c r="G634" s="46" t="s">
        <v>59</v>
      </c>
      <c r="H634" s="225" t="s">
        <v>52</v>
      </c>
      <c r="I634" s="36" t="s">
        <v>0</v>
      </c>
      <c r="J634" s="20" t="s">
        <v>0</v>
      </c>
      <c r="K634" s="263" t="s">
        <v>509</v>
      </c>
      <c r="L634" s="100" t="s">
        <v>3</v>
      </c>
      <c r="M634" s="100" t="s">
        <v>3</v>
      </c>
      <c r="N634" s="100" t="s">
        <v>3</v>
      </c>
      <c r="O634" s="100" t="s">
        <v>3</v>
      </c>
      <c r="P634" s="2131"/>
      <c r="Q634" s="100" t="s">
        <v>3</v>
      </c>
      <c r="R634" s="100" t="s">
        <v>3</v>
      </c>
      <c r="S634" s="100" t="s">
        <v>3</v>
      </c>
      <c r="T634" s="100" t="s">
        <v>3</v>
      </c>
      <c r="U634" s="100" t="s">
        <v>3</v>
      </c>
      <c r="V634" s="2131"/>
      <c r="W634" s="100" t="s">
        <v>3</v>
      </c>
      <c r="X634" s="100" t="s">
        <v>3</v>
      </c>
    </row>
    <row r="635" spans="1:24" s="50" customFormat="1" x14ac:dyDescent="0.15">
      <c r="A635" s="1086">
        <v>635</v>
      </c>
      <c r="B635" s="5" t="s">
        <v>0</v>
      </c>
      <c r="C635" s="5" t="s">
        <v>0</v>
      </c>
      <c r="D635" s="5" t="s">
        <v>0</v>
      </c>
      <c r="E635" s="260" t="s">
        <v>0</v>
      </c>
      <c r="F635" s="153" t="s">
        <v>50</v>
      </c>
      <c r="G635" s="46" t="s">
        <v>59</v>
      </c>
      <c r="H635" s="225" t="s">
        <v>52</v>
      </c>
      <c r="I635" s="36" t="s">
        <v>0</v>
      </c>
      <c r="J635" s="20" t="s">
        <v>0</v>
      </c>
      <c r="K635" s="264" t="s">
        <v>510</v>
      </c>
      <c r="L635" s="110" t="s">
        <v>3</v>
      </c>
      <c r="M635" s="110" t="s">
        <v>3</v>
      </c>
      <c r="N635" s="110" t="s">
        <v>3</v>
      </c>
      <c r="O635" s="110" t="s">
        <v>3</v>
      </c>
      <c r="P635" s="2131"/>
      <c r="Q635" s="110" t="s">
        <v>3</v>
      </c>
      <c r="R635" s="110" t="s">
        <v>3</v>
      </c>
      <c r="S635" s="110" t="s">
        <v>3</v>
      </c>
      <c r="T635" s="110" t="s">
        <v>3</v>
      </c>
      <c r="U635" s="110" t="s">
        <v>3</v>
      </c>
      <c r="V635" s="2131"/>
      <c r="W635" s="110" t="s">
        <v>3</v>
      </c>
      <c r="X635" s="110" t="s">
        <v>3</v>
      </c>
    </row>
    <row r="636" spans="1:24" s="18" customFormat="1" x14ac:dyDescent="0.15">
      <c r="A636" s="1086">
        <v>636</v>
      </c>
      <c r="B636" s="5" t="s">
        <v>0</v>
      </c>
      <c r="C636" s="5" t="s">
        <v>0</v>
      </c>
      <c r="D636" s="5" t="s">
        <v>0</v>
      </c>
      <c r="E636" s="260" t="s">
        <v>0</v>
      </c>
      <c r="F636" s="153" t="s">
        <v>201</v>
      </c>
      <c r="G636" s="46" t="s">
        <v>59</v>
      </c>
      <c r="H636" s="225" t="s">
        <v>52</v>
      </c>
      <c r="I636" s="36" t="s">
        <v>0</v>
      </c>
      <c r="J636" s="20" t="s">
        <v>0</v>
      </c>
      <c r="K636" s="265" t="s">
        <v>514</v>
      </c>
      <c r="L636" s="106">
        <v>134885</v>
      </c>
      <c r="M636" s="106">
        <v>18753</v>
      </c>
      <c r="N636" s="106">
        <v>22438</v>
      </c>
      <c r="O636" s="106" t="s">
        <v>3</v>
      </c>
      <c r="P636" s="2131"/>
      <c r="Q636" s="106">
        <v>23367</v>
      </c>
      <c r="R636" s="106" t="s">
        <v>3</v>
      </c>
      <c r="S636" s="106">
        <v>34334</v>
      </c>
      <c r="T636" s="106" t="s">
        <v>3</v>
      </c>
      <c r="U636" s="106">
        <v>97330</v>
      </c>
      <c r="V636" s="2131"/>
      <c r="W636" s="106">
        <v>1528</v>
      </c>
      <c r="X636" s="106" t="s">
        <v>3</v>
      </c>
    </row>
    <row r="637" spans="1:24" s="50" customFormat="1" x14ac:dyDescent="0.15">
      <c r="A637" s="1086">
        <v>637</v>
      </c>
      <c r="B637" s="5" t="s">
        <v>0</v>
      </c>
      <c r="C637" s="5" t="s">
        <v>0</v>
      </c>
      <c r="D637" s="5" t="s">
        <v>0</v>
      </c>
      <c r="E637" s="260" t="s">
        <v>0</v>
      </c>
      <c r="F637" s="153" t="s">
        <v>50</v>
      </c>
      <c r="G637" s="46" t="s">
        <v>59</v>
      </c>
      <c r="H637" s="225" t="s">
        <v>52</v>
      </c>
      <c r="I637" s="36" t="s">
        <v>0</v>
      </c>
      <c r="J637" s="20" t="s">
        <v>0</v>
      </c>
      <c r="K637" s="262" t="s">
        <v>508</v>
      </c>
      <c r="L637" s="100">
        <v>546</v>
      </c>
      <c r="M637" s="100">
        <v>153</v>
      </c>
      <c r="N637" s="100">
        <v>52</v>
      </c>
      <c r="O637" s="100" t="s">
        <v>3</v>
      </c>
      <c r="P637" s="2131"/>
      <c r="Q637" s="100">
        <v>-137</v>
      </c>
      <c r="R637" s="100" t="s">
        <v>3</v>
      </c>
      <c r="S637" s="100">
        <v>251</v>
      </c>
      <c r="T637" s="100" t="s">
        <v>3</v>
      </c>
      <c r="U637" s="100">
        <v>523</v>
      </c>
      <c r="V637" s="2131"/>
      <c r="W637" s="100">
        <v>-2</v>
      </c>
      <c r="X637" s="100" t="s">
        <v>3</v>
      </c>
    </row>
    <row r="638" spans="1:24" s="50" customFormat="1" x14ac:dyDescent="0.15">
      <c r="A638" s="1086">
        <v>638</v>
      </c>
      <c r="B638" s="5" t="s">
        <v>0</v>
      </c>
      <c r="C638" s="5" t="s">
        <v>0</v>
      </c>
      <c r="D638" s="5" t="s">
        <v>0</v>
      </c>
      <c r="E638" s="260" t="s">
        <v>0</v>
      </c>
      <c r="F638" s="153" t="s">
        <v>50</v>
      </c>
      <c r="G638" s="46" t="s">
        <v>59</v>
      </c>
      <c r="H638" s="225" t="s">
        <v>52</v>
      </c>
      <c r="I638" s="36" t="s">
        <v>0</v>
      </c>
      <c r="J638" s="20" t="s">
        <v>0</v>
      </c>
      <c r="K638" s="263" t="s">
        <v>509</v>
      </c>
      <c r="L638" s="100">
        <v>650</v>
      </c>
      <c r="M638" s="100">
        <v>165</v>
      </c>
      <c r="N638" s="100">
        <v>105</v>
      </c>
      <c r="O638" s="100" t="s">
        <v>3</v>
      </c>
      <c r="P638" s="2131"/>
      <c r="Q638" s="100">
        <v>2</v>
      </c>
      <c r="R638" s="100" t="s">
        <v>3</v>
      </c>
      <c r="S638" s="100">
        <v>272</v>
      </c>
      <c r="T638" s="100" t="s">
        <v>3</v>
      </c>
      <c r="U638" s="100">
        <v>523</v>
      </c>
      <c r="V638" s="2131"/>
      <c r="W638" s="100">
        <v>3</v>
      </c>
      <c r="X638" s="100" t="s">
        <v>3</v>
      </c>
    </row>
    <row r="639" spans="1:24" s="50" customFormat="1" x14ac:dyDescent="0.15">
      <c r="A639" s="1086">
        <v>639</v>
      </c>
      <c r="B639" s="5" t="s">
        <v>0</v>
      </c>
      <c r="C639" s="5" t="s">
        <v>0</v>
      </c>
      <c r="D639" s="5" t="s">
        <v>0</v>
      </c>
      <c r="E639" s="260" t="s">
        <v>0</v>
      </c>
      <c r="F639" s="153" t="s">
        <v>50</v>
      </c>
      <c r="G639" s="46" t="s">
        <v>59</v>
      </c>
      <c r="H639" s="225" t="s">
        <v>52</v>
      </c>
      <c r="I639" s="36" t="s">
        <v>0</v>
      </c>
      <c r="J639" s="20" t="s">
        <v>0</v>
      </c>
      <c r="K639" s="264" t="s">
        <v>510</v>
      </c>
      <c r="L639" s="110">
        <v>-104</v>
      </c>
      <c r="M639" s="110">
        <v>-12</v>
      </c>
      <c r="N639" s="110">
        <v>-53</v>
      </c>
      <c r="O639" s="110" t="s">
        <v>3</v>
      </c>
      <c r="P639" s="2131"/>
      <c r="Q639" s="110">
        <v>-139</v>
      </c>
      <c r="R639" s="110" t="s">
        <v>3</v>
      </c>
      <c r="S639" s="110">
        <v>-21</v>
      </c>
      <c r="T639" s="110" t="s">
        <v>3</v>
      </c>
      <c r="U639" s="110" t="s">
        <v>3</v>
      </c>
      <c r="V639" s="2131"/>
      <c r="W639" s="110">
        <v>-5</v>
      </c>
      <c r="X639" s="110" t="s">
        <v>3</v>
      </c>
    </row>
    <row r="640" spans="1:24" s="50" customFormat="1" x14ac:dyDescent="0.15">
      <c r="A640" s="1086">
        <v>640</v>
      </c>
      <c r="B640" s="5" t="s">
        <v>0</v>
      </c>
      <c r="C640" s="5" t="s">
        <v>0</v>
      </c>
      <c r="D640" s="5" t="s">
        <v>0</v>
      </c>
      <c r="E640" s="260" t="s">
        <v>0</v>
      </c>
      <c r="F640" s="153" t="s">
        <v>201</v>
      </c>
      <c r="G640" s="46" t="s">
        <v>59</v>
      </c>
      <c r="H640" s="225" t="s">
        <v>52</v>
      </c>
      <c r="I640" s="36" t="s">
        <v>0</v>
      </c>
      <c r="J640" s="20" t="s">
        <v>0</v>
      </c>
      <c r="K640" s="265" t="s">
        <v>515</v>
      </c>
      <c r="L640" s="106" t="s">
        <v>3</v>
      </c>
      <c r="M640" s="106">
        <v>28590</v>
      </c>
      <c r="N640" s="106" t="s">
        <v>3</v>
      </c>
      <c r="O640" s="106" t="s">
        <v>3</v>
      </c>
      <c r="P640" s="2131"/>
      <c r="Q640" s="106" t="s">
        <v>3</v>
      </c>
      <c r="R640" s="106">
        <v>7840</v>
      </c>
      <c r="S640" s="106" t="s">
        <v>3</v>
      </c>
      <c r="T640" s="106" t="s">
        <v>3</v>
      </c>
      <c r="U640" s="106" t="s">
        <v>3</v>
      </c>
      <c r="V640" s="2131"/>
      <c r="W640" s="106" t="s">
        <v>3</v>
      </c>
      <c r="X640" s="106" t="s">
        <v>3</v>
      </c>
    </row>
    <row r="641" spans="1:24" s="50" customFormat="1" x14ac:dyDescent="0.15">
      <c r="A641" s="1086">
        <v>641</v>
      </c>
      <c r="B641" s="5" t="s">
        <v>0</v>
      </c>
      <c r="C641" s="5" t="s">
        <v>0</v>
      </c>
      <c r="D641" s="5" t="s">
        <v>0</v>
      </c>
      <c r="E641" s="260" t="s">
        <v>0</v>
      </c>
      <c r="F641" s="153" t="s">
        <v>50</v>
      </c>
      <c r="G641" s="46" t="s">
        <v>59</v>
      </c>
      <c r="H641" s="225" t="s">
        <v>52</v>
      </c>
      <c r="I641" s="36" t="s">
        <v>0</v>
      </c>
      <c r="J641" s="20" t="s">
        <v>0</v>
      </c>
      <c r="K641" s="262" t="s">
        <v>508</v>
      </c>
      <c r="L641" s="100" t="s">
        <v>3</v>
      </c>
      <c r="M641" s="100">
        <v>23</v>
      </c>
      <c r="N641" s="100" t="s">
        <v>3</v>
      </c>
      <c r="O641" s="100" t="s">
        <v>3</v>
      </c>
      <c r="P641" s="2131"/>
      <c r="Q641" s="100" t="s">
        <v>3</v>
      </c>
      <c r="R641" s="100">
        <v>646</v>
      </c>
      <c r="S641" s="100" t="s">
        <v>3</v>
      </c>
      <c r="T641" s="100" t="s">
        <v>3</v>
      </c>
      <c r="U641" s="100" t="s">
        <v>3</v>
      </c>
      <c r="V641" s="2131"/>
      <c r="W641" s="100" t="s">
        <v>3</v>
      </c>
      <c r="X641" s="100" t="s">
        <v>3</v>
      </c>
    </row>
    <row r="642" spans="1:24" s="50" customFormat="1" x14ac:dyDescent="0.15">
      <c r="A642" s="1086">
        <v>642</v>
      </c>
      <c r="B642" s="5" t="s">
        <v>0</v>
      </c>
      <c r="C642" s="5" t="s">
        <v>0</v>
      </c>
      <c r="D642" s="5" t="s">
        <v>0</v>
      </c>
      <c r="E642" s="260" t="s">
        <v>0</v>
      </c>
      <c r="F642" s="153" t="s">
        <v>50</v>
      </c>
      <c r="G642" s="46" t="s">
        <v>59</v>
      </c>
      <c r="H642" s="225" t="s">
        <v>52</v>
      </c>
      <c r="I642" s="36" t="s">
        <v>0</v>
      </c>
      <c r="J642" s="20" t="s">
        <v>0</v>
      </c>
      <c r="K642" s="263" t="s">
        <v>509</v>
      </c>
      <c r="L642" s="100" t="s">
        <v>3</v>
      </c>
      <c r="M642" s="100">
        <v>78</v>
      </c>
      <c r="N642" s="100" t="s">
        <v>3</v>
      </c>
      <c r="O642" s="100" t="s">
        <v>3</v>
      </c>
      <c r="P642" s="2131"/>
      <c r="Q642" s="100" t="s">
        <v>3</v>
      </c>
      <c r="R642" s="100">
        <v>646</v>
      </c>
      <c r="S642" s="100" t="s">
        <v>3</v>
      </c>
      <c r="T642" s="100" t="s">
        <v>3</v>
      </c>
      <c r="U642" s="100" t="s">
        <v>3</v>
      </c>
      <c r="V642" s="2131"/>
      <c r="W642" s="100" t="s">
        <v>3</v>
      </c>
      <c r="X642" s="100" t="s">
        <v>3</v>
      </c>
    </row>
    <row r="643" spans="1:24" s="50" customFormat="1" x14ac:dyDescent="0.15">
      <c r="A643" s="1086">
        <v>643</v>
      </c>
      <c r="B643" s="5" t="s">
        <v>0</v>
      </c>
      <c r="C643" s="5" t="s">
        <v>0</v>
      </c>
      <c r="D643" s="5" t="s">
        <v>0</v>
      </c>
      <c r="E643" s="260" t="s">
        <v>0</v>
      </c>
      <c r="F643" s="153" t="s">
        <v>50</v>
      </c>
      <c r="G643" s="46" t="s">
        <v>59</v>
      </c>
      <c r="H643" s="225" t="s">
        <v>52</v>
      </c>
      <c r="I643" s="36" t="s">
        <v>0</v>
      </c>
      <c r="J643" s="20" t="s">
        <v>0</v>
      </c>
      <c r="K643" s="264" t="s">
        <v>510</v>
      </c>
      <c r="L643" s="110" t="s">
        <v>3</v>
      </c>
      <c r="M643" s="110">
        <v>-55</v>
      </c>
      <c r="N643" s="110" t="s">
        <v>3</v>
      </c>
      <c r="O643" s="110" t="s">
        <v>3</v>
      </c>
      <c r="P643" s="2131"/>
      <c r="Q643" s="110" t="s">
        <v>3</v>
      </c>
      <c r="R643" s="110" t="s">
        <v>3</v>
      </c>
      <c r="S643" s="110" t="s">
        <v>3</v>
      </c>
      <c r="T643" s="110" t="s">
        <v>3</v>
      </c>
      <c r="U643" s="110" t="s">
        <v>3</v>
      </c>
      <c r="V643" s="2131"/>
      <c r="W643" s="110" t="s">
        <v>3</v>
      </c>
      <c r="X643" s="110" t="s">
        <v>3</v>
      </c>
    </row>
    <row r="644" spans="1:24" s="50" customFormat="1" x14ac:dyDescent="0.15">
      <c r="A644" s="1086">
        <v>644</v>
      </c>
      <c r="B644" s="5" t="s">
        <v>0</v>
      </c>
      <c r="C644" s="5" t="s">
        <v>0</v>
      </c>
      <c r="D644" s="5" t="s">
        <v>0</v>
      </c>
      <c r="E644" s="260" t="s">
        <v>0</v>
      </c>
      <c r="F644" s="153" t="s">
        <v>201</v>
      </c>
      <c r="G644" s="46" t="s">
        <v>59</v>
      </c>
      <c r="H644" s="225" t="s">
        <v>52</v>
      </c>
      <c r="I644" s="36" t="s">
        <v>0</v>
      </c>
      <c r="J644" s="20" t="s">
        <v>0</v>
      </c>
      <c r="K644" s="266" t="s">
        <v>516</v>
      </c>
      <c r="L644" s="106" t="s">
        <v>3</v>
      </c>
      <c r="M644" s="106" t="s">
        <v>3</v>
      </c>
      <c r="N644" s="106" t="s">
        <v>3</v>
      </c>
      <c r="O644" s="106" t="s">
        <v>3</v>
      </c>
      <c r="P644" s="2131"/>
      <c r="Q644" s="106" t="s">
        <v>3</v>
      </c>
      <c r="R644" s="106">
        <v>7840</v>
      </c>
      <c r="S644" s="106" t="s">
        <v>3</v>
      </c>
      <c r="T644" s="106" t="s">
        <v>3</v>
      </c>
      <c r="U644" s="106" t="s">
        <v>3</v>
      </c>
      <c r="V644" s="2131"/>
      <c r="W644" s="106" t="s">
        <v>3</v>
      </c>
      <c r="X644" s="106" t="s">
        <v>3</v>
      </c>
    </row>
    <row r="645" spans="1:24" s="18" customFormat="1" x14ac:dyDescent="0.15">
      <c r="A645" s="1086">
        <v>645</v>
      </c>
      <c r="B645" s="5" t="s">
        <v>0</v>
      </c>
      <c r="C645" s="5" t="s">
        <v>0</v>
      </c>
      <c r="D645" s="5" t="s">
        <v>0</v>
      </c>
      <c r="E645" s="260" t="s">
        <v>0</v>
      </c>
      <c r="F645" s="153" t="s">
        <v>50</v>
      </c>
      <c r="G645" s="46" t="s">
        <v>59</v>
      </c>
      <c r="H645" s="225" t="s">
        <v>52</v>
      </c>
      <c r="I645" s="36" t="s">
        <v>0</v>
      </c>
      <c r="J645" s="20" t="s">
        <v>0</v>
      </c>
      <c r="K645" s="262" t="s">
        <v>508</v>
      </c>
      <c r="L645" s="100" t="s">
        <v>3</v>
      </c>
      <c r="M645" s="100" t="s">
        <v>3</v>
      </c>
      <c r="N645" s="100" t="s">
        <v>3</v>
      </c>
      <c r="O645" s="100" t="s">
        <v>3</v>
      </c>
      <c r="P645" s="2131"/>
      <c r="Q645" s="100" t="s">
        <v>3</v>
      </c>
      <c r="R645" s="100">
        <v>646</v>
      </c>
      <c r="S645" s="100" t="s">
        <v>3</v>
      </c>
      <c r="T645" s="100" t="s">
        <v>3</v>
      </c>
      <c r="U645" s="100" t="s">
        <v>3</v>
      </c>
      <c r="V645" s="2131"/>
      <c r="W645" s="100" t="s">
        <v>3</v>
      </c>
      <c r="X645" s="100" t="s">
        <v>3</v>
      </c>
    </row>
    <row r="646" spans="1:24" s="50" customFormat="1" x14ac:dyDescent="0.15">
      <c r="A646" s="1086">
        <v>646</v>
      </c>
      <c r="B646" s="5" t="s">
        <v>0</v>
      </c>
      <c r="C646" s="5" t="s">
        <v>0</v>
      </c>
      <c r="D646" s="5" t="s">
        <v>0</v>
      </c>
      <c r="E646" s="260" t="s">
        <v>0</v>
      </c>
      <c r="F646" s="153" t="s">
        <v>50</v>
      </c>
      <c r="G646" s="46" t="s">
        <v>59</v>
      </c>
      <c r="H646" s="225" t="s">
        <v>52</v>
      </c>
      <c r="I646" s="36" t="s">
        <v>0</v>
      </c>
      <c r="J646" s="20" t="s">
        <v>0</v>
      </c>
      <c r="K646" s="263" t="s">
        <v>509</v>
      </c>
      <c r="L646" s="100" t="s">
        <v>3</v>
      </c>
      <c r="M646" s="100" t="s">
        <v>3</v>
      </c>
      <c r="N646" s="100" t="s">
        <v>3</v>
      </c>
      <c r="O646" s="100" t="s">
        <v>3</v>
      </c>
      <c r="P646" s="2131"/>
      <c r="Q646" s="100" t="s">
        <v>3</v>
      </c>
      <c r="R646" s="100">
        <v>646</v>
      </c>
      <c r="S646" s="100" t="s">
        <v>3</v>
      </c>
      <c r="T646" s="100" t="s">
        <v>3</v>
      </c>
      <c r="U646" s="100" t="s">
        <v>3</v>
      </c>
      <c r="V646" s="2131"/>
      <c r="W646" s="100" t="s">
        <v>3</v>
      </c>
      <c r="X646" s="100" t="s">
        <v>3</v>
      </c>
    </row>
    <row r="647" spans="1:24" s="50" customFormat="1" x14ac:dyDescent="0.15">
      <c r="A647" s="1086">
        <v>647</v>
      </c>
      <c r="B647" s="5" t="s">
        <v>0</v>
      </c>
      <c r="C647" s="5" t="s">
        <v>0</v>
      </c>
      <c r="D647" s="5" t="s">
        <v>0</v>
      </c>
      <c r="E647" s="260" t="s">
        <v>0</v>
      </c>
      <c r="F647" s="153" t="s">
        <v>50</v>
      </c>
      <c r="G647" s="46" t="s">
        <v>59</v>
      </c>
      <c r="H647" s="225" t="s">
        <v>52</v>
      </c>
      <c r="I647" s="36" t="s">
        <v>0</v>
      </c>
      <c r="J647" s="20" t="s">
        <v>0</v>
      </c>
      <c r="K647" s="264" t="s">
        <v>510</v>
      </c>
      <c r="L647" s="110" t="s">
        <v>3</v>
      </c>
      <c r="M647" s="110" t="s">
        <v>3</v>
      </c>
      <c r="N647" s="110" t="s">
        <v>3</v>
      </c>
      <c r="O647" s="110" t="s">
        <v>3</v>
      </c>
      <c r="P647" s="2131"/>
      <c r="Q647" s="110" t="s">
        <v>3</v>
      </c>
      <c r="R647" s="110" t="s">
        <v>3</v>
      </c>
      <c r="S647" s="110" t="s">
        <v>3</v>
      </c>
      <c r="T647" s="110" t="s">
        <v>3</v>
      </c>
      <c r="U647" s="110" t="s">
        <v>3</v>
      </c>
      <c r="V647" s="2131"/>
      <c r="W647" s="110" t="s">
        <v>3</v>
      </c>
      <c r="X647" s="110" t="s">
        <v>3</v>
      </c>
    </row>
    <row r="648" spans="1:24" s="50" customFormat="1" x14ac:dyDescent="0.15">
      <c r="A648" s="1086">
        <v>648</v>
      </c>
      <c r="B648" s="5" t="s">
        <v>0</v>
      </c>
      <c r="C648" s="5" t="s">
        <v>0</v>
      </c>
      <c r="D648" s="5" t="s">
        <v>0</v>
      </c>
      <c r="E648" s="260" t="s">
        <v>0</v>
      </c>
      <c r="F648" s="153" t="s">
        <v>201</v>
      </c>
      <c r="G648" s="46" t="s">
        <v>59</v>
      </c>
      <c r="H648" s="225" t="s">
        <v>52</v>
      </c>
      <c r="I648" s="36" t="s">
        <v>0</v>
      </c>
      <c r="J648" s="20" t="s">
        <v>0</v>
      </c>
      <c r="K648" s="266" t="s">
        <v>517</v>
      </c>
      <c r="L648" s="106" t="s">
        <v>3</v>
      </c>
      <c r="M648" s="106">
        <v>28590</v>
      </c>
      <c r="N648" s="106" t="s">
        <v>3</v>
      </c>
      <c r="O648" s="106" t="s">
        <v>3</v>
      </c>
      <c r="P648" s="2131"/>
      <c r="Q648" s="106" t="s">
        <v>3</v>
      </c>
      <c r="R648" s="106" t="s">
        <v>3</v>
      </c>
      <c r="S648" s="106" t="s">
        <v>3</v>
      </c>
      <c r="T648" s="106" t="s">
        <v>3</v>
      </c>
      <c r="U648" s="106" t="s">
        <v>3</v>
      </c>
      <c r="V648" s="2131"/>
      <c r="W648" s="106" t="s">
        <v>3</v>
      </c>
      <c r="X648" s="106" t="s">
        <v>3</v>
      </c>
    </row>
    <row r="649" spans="1:24" s="50" customFormat="1" x14ac:dyDescent="0.15">
      <c r="A649" s="1086">
        <v>649</v>
      </c>
      <c r="B649" s="5" t="s">
        <v>0</v>
      </c>
      <c r="C649" s="5" t="s">
        <v>0</v>
      </c>
      <c r="D649" s="5" t="s">
        <v>0</v>
      </c>
      <c r="E649" s="260" t="s">
        <v>0</v>
      </c>
      <c r="F649" s="153" t="s">
        <v>50</v>
      </c>
      <c r="G649" s="46" t="s">
        <v>59</v>
      </c>
      <c r="H649" s="225" t="s">
        <v>52</v>
      </c>
      <c r="I649" s="36" t="s">
        <v>0</v>
      </c>
      <c r="J649" s="20" t="s">
        <v>0</v>
      </c>
      <c r="K649" s="262" t="s">
        <v>508</v>
      </c>
      <c r="L649" s="100" t="s">
        <v>3</v>
      </c>
      <c r="M649" s="100">
        <v>23</v>
      </c>
      <c r="N649" s="100" t="s">
        <v>3</v>
      </c>
      <c r="O649" s="100" t="s">
        <v>3</v>
      </c>
      <c r="P649" s="2131"/>
      <c r="Q649" s="100" t="s">
        <v>3</v>
      </c>
      <c r="R649" s="100" t="s">
        <v>3</v>
      </c>
      <c r="S649" s="100" t="s">
        <v>3</v>
      </c>
      <c r="T649" s="100" t="s">
        <v>3</v>
      </c>
      <c r="U649" s="100" t="s">
        <v>3</v>
      </c>
      <c r="V649" s="2131"/>
      <c r="W649" s="100" t="s">
        <v>3</v>
      </c>
      <c r="X649" s="100" t="s">
        <v>3</v>
      </c>
    </row>
    <row r="650" spans="1:24" s="50" customFormat="1" x14ac:dyDescent="0.15">
      <c r="A650" s="1086">
        <v>650</v>
      </c>
      <c r="B650" s="5" t="s">
        <v>0</v>
      </c>
      <c r="C650" s="5" t="s">
        <v>0</v>
      </c>
      <c r="D650" s="5" t="s">
        <v>0</v>
      </c>
      <c r="E650" s="260" t="s">
        <v>0</v>
      </c>
      <c r="F650" s="153" t="s">
        <v>50</v>
      </c>
      <c r="G650" s="46" t="s">
        <v>59</v>
      </c>
      <c r="H650" s="225" t="s">
        <v>52</v>
      </c>
      <c r="I650" s="36" t="s">
        <v>0</v>
      </c>
      <c r="J650" s="20" t="s">
        <v>0</v>
      </c>
      <c r="K650" s="263" t="s">
        <v>509</v>
      </c>
      <c r="L650" s="100" t="s">
        <v>3</v>
      </c>
      <c r="M650" s="100">
        <v>78</v>
      </c>
      <c r="N650" s="100" t="s">
        <v>3</v>
      </c>
      <c r="O650" s="100" t="s">
        <v>3</v>
      </c>
      <c r="P650" s="2131"/>
      <c r="Q650" s="100" t="s">
        <v>3</v>
      </c>
      <c r="R650" s="100" t="s">
        <v>3</v>
      </c>
      <c r="S650" s="100" t="s">
        <v>3</v>
      </c>
      <c r="T650" s="100" t="s">
        <v>3</v>
      </c>
      <c r="U650" s="100" t="s">
        <v>3</v>
      </c>
      <c r="V650" s="2131"/>
      <c r="W650" s="100" t="s">
        <v>3</v>
      </c>
      <c r="X650" s="100" t="s">
        <v>3</v>
      </c>
    </row>
    <row r="651" spans="1:24" s="50" customFormat="1" x14ac:dyDescent="0.15">
      <c r="A651" s="1086">
        <v>651</v>
      </c>
      <c r="B651" s="5" t="s">
        <v>0</v>
      </c>
      <c r="C651" s="5" t="s">
        <v>0</v>
      </c>
      <c r="D651" s="5" t="s">
        <v>0</v>
      </c>
      <c r="E651" s="260" t="s">
        <v>0</v>
      </c>
      <c r="F651" s="153" t="s">
        <v>50</v>
      </c>
      <c r="G651" s="46" t="s">
        <v>59</v>
      </c>
      <c r="H651" s="225" t="s">
        <v>52</v>
      </c>
      <c r="I651" s="36" t="s">
        <v>0</v>
      </c>
      <c r="J651" s="20" t="s">
        <v>0</v>
      </c>
      <c r="K651" s="264" t="s">
        <v>510</v>
      </c>
      <c r="L651" s="110" t="s">
        <v>3</v>
      </c>
      <c r="M651" s="110">
        <v>-55</v>
      </c>
      <c r="N651" s="110" t="s">
        <v>3</v>
      </c>
      <c r="O651" s="110" t="s">
        <v>3</v>
      </c>
      <c r="P651" s="2131"/>
      <c r="Q651" s="110" t="s">
        <v>3</v>
      </c>
      <c r="R651" s="110" t="s">
        <v>3</v>
      </c>
      <c r="S651" s="110" t="s">
        <v>3</v>
      </c>
      <c r="T651" s="110" t="s">
        <v>3</v>
      </c>
      <c r="U651" s="110" t="s">
        <v>3</v>
      </c>
      <c r="V651" s="2131"/>
      <c r="W651" s="110" t="s">
        <v>3</v>
      </c>
      <c r="X651" s="110" t="s">
        <v>3</v>
      </c>
    </row>
    <row r="652" spans="1:24" s="50" customFormat="1" x14ac:dyDescent="0.15">
      <c r="A652" s="1086">
        <v>652</v>
      </c>
      <c r="B652" s="5" t="s">
        <v>0</v>
      </c>
      <c r="C652" s="5" t="s">
        <v>0</v>
      </c>
      <c r="D652" s="5" t="s">
        <v>0</v>
      </c>
      <c r="E652" s="260" t="s">
        <v>0</v>
      </c>
      <c r="F652" s="153" t="s">
        <v>201</v>
      </c>
      <c r="G652" s="46" t="s">
        <v>59</v>
      </c>
      <c r="H652" s="225" t="s">
        <v>52</v>
      </c>
      <c r="I652" s="36" t="s">
        <v>0</v>
      </c>
      <c r="J652" s="20" t="s">
        <v>0</v>
      </c>
      <c r="K652" s="152" t="s">
        <v>518</v>
      </c>
      <c r="L652" s="106" t="s">
        <v>3</v>
      </c>
      <c r="M652" s="106" t="s">
        <v>3</v>
      </c>
      <c r="N652" s="106" t="s">
        <v>3</v>
      </c>
      <c r="O652" s="106" t="s">
        <v>3</v>
      </c>
      <c r="P652" s="2131"/>
      <c r="Q652" s="106" t="s">
        <v>3</v>
      </c>
      <c r="R652" s="106" t="s">
        <v>3</v>
      </c>
      <c r="S652" s="106" t="s">
        <v>3</v>
      </c>
      <c r="T652" s="106" t="s">
        <v>3</v>
      </c>
      <c r="U652" s="106" t="s">
        <v>3</v>
      </c>
      <c r="V652" s="2131"/>
      <c r="W652" s="106" t="s">
        <v>3</v>
      </c>
      <c r="X652" s="106" t="s">
        <v>3</v>
      </c>
    </row>
    <row r="653" spans="1:24" s="50" customFormat="1" x14ac:dyDescent="0.15">
      <c r="A653" s="1086">
        <v>653</v>
      </c>
      <c r="B653" s="5" t="s">
        <v>0</v>
      </c>
      <c r="C653" s="5" t="s">
        <v>0</v>
      </c>
      <c r="D653" s="5" t="s">
        <v>0</v>
      </c>
      <c r="E653" s="260" t="s">
        <v>0</v>
      </c>
      <c r="F653" s="153" t="s">
        <v>50</v>
      </c>
      <c r="G653" s="46" t="s">
        <v>59</v>
      </c>
      <c r="H653" s="225" t="s">
        <v>52</v>
      </c>
      <c r="I653" s="36" t="s">
        <v>0</v>
      </c>
      <c r="J653" s="20" t="s">
        <v>0</v>
      </c>
      <c r="K653" s="262" t="s">
        <v>508</v>
      </c>
      <c r="L653" s="100" t="s">
        <v>3</v>
      </c>
      <c r="M653" s="100" t="s">
        <v>3</v>
      </c>
      <c r="N653" s="100" t="s">
        <v>3</v>
      </c>
      <c r="O653" s="100" t="s">
        <v>3</v>
      </c>
      <c r="P653" s="2131"/>
      <c r="Q653" s="100" t="s">
        <v>3</v>
      </c>
      <c r="R653" s="100" t="s">
        <v>3</v>
      </c>
      <c r="S653" s="100" t="s">
        <v>3</v>
      </c>
      <c r="T653" s="100" t="s">
        <v>3</v>
      </c>
      <c r="U653" s="100" t="s">
        <v>3</v>
      </c>
      <c r="V653" s="2131"/>
      <c r="W653" s="100" t="s">
        <v>3</v>
      </c>
      <c r="X653" s="100" t="s">
        <v>3</v>
      </c>
    </row>
    <row r="654" spans="1:24" s="50" customFormat="1" x14ac:dyDescent="0.15">
      <c r="A654" s="1086">
        <v>654</v>
      </c>
      <c r="B654" s="5" t="s">
        <v>0</v>
      </c>
      <c r="C654" s="5" t="s">
        <v>0</v>
      </c>
      <c r="D654" s="5" t="s">
        <v>0</v>
      </c>
      <c r="E654" s="260" t="s">
        <v>0</v>
      </c>
      <c r="F654" s="153" t="s">
        <v>50</v>
      </c>
      <c r="G654" s="46" t="s">
        <v>59</v>
      </c>
      <c r="H654" s="225" t="s">
        <v>52</v>
      </c>
      <c r="I654" s="36" t="s">
        <v>0</v>
      </c>
      <c r="J654" s="20" t="s">
        <v>0</v>
      </c>
      <c r="K654" s="263" t="s">
        <v>509</v>
      </c>
      <c r="L654" s="100" t="s">
        <v>3</v>
      </c>
      <c r="M654" s="100" t="s">
        <v>3</v>
      </c>
      <c r="N654" s="100" t="s">
        <v>3</v>
      </c>
      <c r="O654" s="100" t="s">
        <v>3</v>
      </c>
      <c r="P654" s="2131"/>
      <c r="Q654" s="100" t="s">
        <v>3</v>
      </c>
      <c r="R654" s="100" t="s">
        <v>3</v>
      </c>
      <c r="S654" s="100" t="s">
        <v>3</v>
      </c>
      <c r="T654" s="100" t="s">
        <v>3</v>
      </c>
      <c r="U654" s="100" t="s">
        <v>3</v>
      </c>
      <c r="V654" s="2131"/>
      <c r="W654" s="100" t="s">
        <v>3</v>
      </c>
      <c r="X654" s="100" t="s">
        <v>3</v>
      </c>
    </row>
    <row r="655" spans="1:24" s="50" customFormat="1" x14ac:dyDescent="0.15">
      <c r="A655" s="1086">
        <v>655</v>
      </c>
      <c r="B655" s="5" t="s">
        <v>0</v>
      </c>
      <c r="C655" s="5" t="s">
        <v>0</v>
      </c>
      <c r="D655" s="5" t="s">
        <v>0</v>
      </c>
      <c r="E655" s="260" t="s">
        <v>0</v>
      </c>
      <c r="F655" s="153" t="s">
        <v>50</v>
      </c>
      <c r="G655" s="46" t="s">
        <v>59</v>
      </c>
      <c r="H655" s="225" t="s">
        <v>52</v>
      </c>
      <c r="I655" s="36" t="s">
        <v>0</v>
      </c>
      <c r="J655" s="20" t="s">
        <v>0</v>
      </c>
      <c r="K655" s="264" t="s">
        <v>510</v>
      </c>
      <c r="L655" s="110" t="s">
        <v>3</v>
      </c>
      <c r="M655" s="110" t="s">
        <v>3</v>
      </c>
      <c r="N655" s="110" t="s">
        <v>3</v>
      </c>
      <c r="O655" s="110" t="s">
        <v>3</v>
      </c>
      <c r="P655" s="2131"/>
      <c r="Q655" s="110" t="s">
        <v>3</v>
      </c>
      <c r="R655" s="110" t="s">
        <v>3</v>
      </c>
      <c r="S655" s="110" t="s">
        <v>3</v>
      </c>
      <c r="T655" s="110" t="s">
        <v>3</v>
      </c>
      <c r="U655" s="110" t="s">
        <v>3</v>
      </c>
      <c r="V655" s="2131"/>
      <c r="W655" s="110" t="s">
        <v>3</v>
      </c>
      <c r="X655" s="110" t="s">
        <v>3</v>
      </c>
    </row>
    <row r="656" spans="1:24" s="50" customFormat="1" x14ac:dyDescent="0.15">
      <c r="A656" s="1086">
        <v>656</v>
      </c>
      <c r="B656" s="5" t="s">
        <v>0</v>
      </c>
      <c r="C656" s="5" t="s">
        <v>0</v>
      </c>
      <c r="D656" s="5" t="s">
        <v>0</v>
      </c>
      <c r="E656" s="260" t="s">
        <v>0</v>
      </c>
      <c r="F656" s="153" t="s">
        <v>201</v>
      </c>
      <c r="G656" s="46" t="s">
        <v>59</v>
      </c>
      <c r="H656" s="225" t="s">
        <v>52</v>
      </c>
      <c r="I656" s="36" t="s">
        <v>0</v>
      </c>
      <c r="J656" s="20" t="s">
        <v>0</v>
      </c>
      <c r="K656" s="152" t="s">
        <v>519</v>
      </c>
      <c r="L656" s="106">
        <v>626327</v>
      </c>
      <c r="M656" s="106">
        <v>586582</v>
      </c>
      <c r="N656" s="106">
        <v>152744</v>
      </c>
      <c r="O656" s="106">
        <v>746135</v>
      </c>
      <c r="P656" s="2131"/>
      <c r="Q656" s="106">
        <v>651838</v>
      </c>
      <c r="R656" s="106">
        <v>2332839</v>
      </c>
      <c r="S656" s="106">
        <v>492270</v>
      </c>
      <c r="T656" s="106">
        <v>1050865</v>
      </c>
      <c r="U656" s="106">
        <v>2253064</v>
      </c>
      <c r="V656" s="2131"/>
      <c r="W656" s="106">
        <v>2415072</v>
      </c>
      <c r="X656" s="106">
        <v>1469464</v>
      </c>
    </row>
    <row r="657" spans="1:24" s="50" customFormat="1" x14ac:dyDescent="0.15">
      <c r="A657" s="1086">
        <v>657</v>
      </c>
      <c r="B657" s="5" t="s">
        <v>0</v>
      </c>
      <c r="C657" s="5" t="s">
        <v>0</v>
      </c>
      <c r="D657" s="5" t="s">
        <v>0</v>
      </c>
      <c r="E657" s="260" t="s">
        <v>0</v>
      </c>
      <c r="F657" s="153" t="s">
        <v>201</v>
      </c>
      <c r="G657" s="46" t="s">
        <v>59</v>
      </c>
      <c r="H657" s="225" t="s">
        <v>52</v>
      </c>
      <c r="I657" s="36" t="s">
        <v>0</v>
      </c>
      <c r="J657" s="20" t="s">
        <v>0</v>
      </c>
      <c r="K657" s="261" t="s">
        <v>520</v>
      </c>
      <c r="L657" s="100">
        <v>192503</v>
      </c>
      <c r="M657" s="100">
        <v>426375</v>
      </c>
      <c r="N657" s="100">
        <v>70481</v>
      </c>
      <c r="O657" s="100">
        <v>483668</v>
      </c>
      <c r="P657" s="2131"/>
      <c r="Q657" s="100">
        <v>342786</v>
      </c>
      <c r="R657" s="100">
        <v>1553399</v>
      </c>
      <c r="S657" s="100">
        <v>338656</v>
      </c>
      <c r="T657" s="100">
        <v>661225</v>
      </c>
      <c r="U657" s="100">
        <v>905100</v>
      </c>
      <c r="V657" s="2131"/>
      <c r="W657" s="100">
        <v>1516360</v>
      </c>
      <c r="X657" s="100">
        <v>721043</v>
      </c>
    </row>
    <row r="658" spans="1:24" s="50" customFormat="1" x14ac:dyDescent="0.15">
      <c r="A658" s="1086">
        <v>658</v>
      </c>
      <c r="B658" s="5" t="s">
        <v>0</v>
      </c>
      <c r="C658" s="5" t="s">
        <v>0</v>
      </c>
      <c r="D658" s="5" t="s">
        <v>0</v>
      </c>
      <c r="E658" s="260" t="s">
        <v>0</v>
      </c>
      <c r="F658" s="153" t="s">
        <v>201</v>
      </c>
      <c r="G658" s="46" t="s">
        <v>59</v>
      </c>
      <c r="H658" s="225" t="s">
        <v>52</v>
      </c>
      <c r="I658" s="36" t="s">
        <v>0</v>
      </c>
      <c r="J658" s="20" t="s">
        <v>0</v>
      </c>
      <c r="K658" s="261" t="s">
        <v>521</v>
      </c>
      <c r="L658" s="100">
        <v>433824</v>
      </c>
      <c r="M658" s="100">
        <v>160206</v>
      </c>
      <c r="N658" s="100">
        <v>82262</v>
      </c>
      <c r="O658" s="100">
        <v>262466</v>
      </c>
      <c r="P658" s="2131"/>
      <c r="Q658" s="100">
        <v>309052</v>
      </c>
      <c r="R658" s="100">
        <v>779440</v>
      </c>
      <c r="S658" s="100">
        <v>153613</v>
      </c>
      <c r="T658" s="100">
        <v>389639</v>
      </c>
      <c r="U658" s="100">
        <v>1347963</v>
      </c>
      <c r="V658" s="2131"/>
      <c r="W658" s="100">
        <v>898711</v>
      </c>
      <c r="X658" s="100">
        <v>748420</v>
      </c>
    </row>
    <row r="659" spans="1:24" s="50" customFormat="1" x14ac:dyDescent="0.15">
      <c r="A659" s="1086">
        <v>659</v>
      </c>
      <c r="B659" s="5" t="s">
        <v>0</v>
      </c>
      <c r="C659" s="5" t="s">
        <v>0</v>
      </c>
      <c r="D659" s="5" t="s">
        <v>0</v>
      </c>
      <c r="E659" s="260" t="s">
        <v>0</v>
      </c>
      <c r="F659" s="153" t="s">
        <v>201</v>
      </c>
      <c r="G659" s="46" t="s">
        <v>59</v>
      </c>
      <c r="H659" s="225" t="s">
        <v>52</v>
      </c>
      <c r="I659" s="36" t="s">
        <v>0</v>
      </c>
      <c r="J659" s="20" t="s">
        <v>0</v>
      </c>
      <c r="K659" s="262" t="s">
        <v>522</v>
      </c>
      <c r="L659" s="100">
        <v>610343</v>
      </c>
      <c r="M659" s="100">
        <v>569182</v>
      </c>
      <c r="N659" s="100">
        <v>151141</v>
      </c>
      <c r="O659" s="100">
        <v>710121</v>
      </c>
      <c r="P659" s="2131"/>
      <c r="Q659" s="100">
        <v>631056</v>
      </c>
      <c r="R659" s="100">
        <v>2150631</v>
      </c>
      <c r="S659" s="100">
        <v>466378</v>
      </c>
      <c r="T659" s="100">
        <v>1029173</v>
      </c>
      <c r="U659" s="100">
        <v>2200085</v>
      </c>
      <c r="V659" s="2131"/>
      <c r="W659" s="100">
        <v>2355467</v>
      </c>
      <c r="X659" s="100">
        <v>1430714</v>
      </c>
    </row>
    <row r="660" spans="1:24" s="50" customFormat="1" x14ac:dyDescent="0.15">
      <c r="A660" s="1086">
        <v>660</v>
      </c>
      <c r="B660" s="5" t="s">
        <v>0</v>
      </c>
      <c r="C660" s="5" t="s">
        <v>0</v>
      </c>
      <c r="D660" s="5" t="s">
        <v>0</v>
      </c>
      <c r="E660" s="260" t="s">
        <v>0</v>
      </c>
      <c r="F660" s="153" t="s">
        <v>201</v>
      </c>
      <c r="G660" s="46" t="s">
        <v>59</v>
      </c>
      <c r="H660" s="225" t="s">
        <v>52</v>
      </c>
      <c r="I660" s="36" t="s">
        <v>0</v>
      </c>
      <c r="J660" s="20" t="s">
        <v>0</v>
      </c>
      <c r="K660" s="261" t="s">
        <v>520</v>
      </c>
      <c r="L660" s="100">
        <v>162204</v>
      </c>
      <c r="M660" s="100">
        <v>406617</v>
      </c>
      <c r="N660" s="100">
        <v>67075</v>
      </c>
      <c r="O660" s="100">
        <v>443887</v>
      </c>
      <c r="P660" s="2131"/>
      <c r="Q660" s="100">
        <v>316643</v>
      </c>
      <c r="R660" s="100">
        <v>1351495</v>
      </c>
      <c r="S660" s="100">
        <v>310370</v>
      </c>
      <c r="T660" s="100">
        <v>629688</v>
      </c>
      <c r="U660" s="100">
        <v>815414</v>
      </c>
      <c r="V660" s="2131"/>
      <c r="W660" s="100">
        <v>1430292</v>
      </c>
      <c r="X660" s="100">
        <v>663846</v>
      </c>
    </row>
    <row r="661" spans="1:24" s="50" customFormat="1" x14ac:dyDescent="0.15">
      <c r="A661" s="1086">
        <v>661</v>
      </c>
      <c r="B661" s="5" t="s">
        <v>0</v>
      </c>
      <c r="C661" s="5" t="s">
        <v>0</v>
      </c>
      <c r="D661" s="5" t="s">
        <v>0</v>
      </c>
      <c r="E661" s="260" t="s">
        <v>0</v>
      </c>
      <c r="F661" s="153" t="s">
        <v>201</v>
      </c>
      <c r="G661" s="46" t="s">
        <v>59</v>
      </c>
      <c r="H661" s="225" t="s">
        <v>52</v>
      </c>
      <c r="I661" s="36" t="s">
        <v>0</v>
      </c>
      <c r="J661" s="20" t="s">
        <v>0</v>
      </c>
      <c r="K661" s="261" t="s">
        <v>521</v>
      </c>
      <c r="L661" s="100">
        <v>448138</v>
      </c>
      <c r="M661" s="100">
        <v>162564</v>
      </c>
      <c r="N661" s="100">
        <v>84066</v>
      </c>
      <c r="O661" s="100">
        <v>266233</v>
      </c>
      <c r="P661" s="2131"/>
      <c r="Q661" s="100">
        <v>314412</v>
      </c>
      <c r="R661" s="100">
        <v>799135</v>
      </c>
      <c r="S661" s="100">
        <v>156008</v>
      </c>
      <c r="T661" s="100">
        <v>399485</v>
      </c>
      <c r="U661" s="100">
        <v>1384671</v>
      </c>
      <c r="V661" s="2131"/>
      <c r="W661" s="100">
        <v>925175</v>
      </c>
      <c r="X661" s="100">
        <v>766868</v>
      </c>
    </row>
    <row r="662" spans="1:24" s="50" customFormat="1" x14ac:dyDescent="0.15">
      <c r="A662" s="1086">
        <v>662</v>
      </c>
      <c r="B662" s="5" t="s">
        <v>0</v>
      </c>
      <c r="C662" s="5" t="s">
        <v>0</v>
      </c>
      <c r="D662" s="5" t="s">
        <v>0</v>
      </c>
      <c r="E662" s="260" t="s">
        <v>0</v>
      </c>
      <c r="F662" s="153" t="s">
        <v>50</v>
      </c>
      <c r="G662" s="46" t="s">
        <v>59</v>
      </c>
      <c r="H662" s="225" t="s">
        <v>52</v>
      </c>
      <c r="I662" s="36" t="s">
        <v>0</v>
      </c>
      <c r="J662" s="20" t="s">
        <v>0</v>
      </c>
      <c r="K662" s="262" t="s">
        <v>523</v>
      </c>
      <c r="L662" s="100">
        <v>15984</v>
      </c>
      <c r="M662" s="100">
        <v>17399</v>
      </c>
      <c r="N662" s="100">
        <v>1602</v>
      </c>
      <c r="O662" s="100">
        <v>36014</v>
      </c>
      <c r="P662" s="2131"/>
      <c r="Q662" s="100">
        <v>20782</v>
      </c>
      <c r="R662" s="100">
        <v>182208</v>
      </c>
      <c r="S662" s="100">
        <v>25891</v>
      </c>
      <c r="T662" s="100">
        <v>21691</v>
      </c>
      <c r="U662" s="100">
        <v>52978</v>
      </c>
      <c r="V662" s="2131"/>
      <c r="W662" s="100">
        <v>59604</v>
      </c>
      <c r="X662" s="100">
        <v>38750</v>
      </c>
    </row>
    <row r="663" spans="1:24" s="50" customFormat="1" x14ac:dyDescent="0.15">
      <c r="A663" s="1086">
        <v>663</v>
      </c>
      <c r="B663" s="5" t="s">
        <v>0</v>
      </c>
      <c r="C663" s="5" t="s">
        <v>0</v>
      </c>
      <c r="D663" s="5" t="s">
        <v>0</v>
      </c>
      <c r="E663" s="260" t="s">
        <v>0</v>
      </c>
      <c r="F663" s="153" t="s">
        <v>50</v>
      </c>
      <c r="G663" s="46" t="s">
        <v>59</v>
      </c>
      <c r="H663" s="225" t="s">
        <v>52</v>
      </c>
      <c r="I663" s="36" t="s">
        <v>0</v>
      </c>
      <c r="J663" s="20" t="s">
        <v>0</v>
      </c>
      <c r="K663" s="263" t="s">
        <v>509</v>
      </c>
      <c r="L663" s="100">
        <v>30299</v>
      </c>
      <c r="M663" s="100">
        <v>19757</v>
      </c>
      <c r="N663" s="100">
        <v>3406</v>
      </c>
      <c r="O663" s="100">
        <v>39781</v>
      </c>
      <c r="P663" s="2131"/>
      <c r="Q663" s="100">
        <v>26143</v>
      </c>
      <c r="R663" s="100">
        <v>201903</v>
      </c>
      <c r="S663" s="100">
        <v>28285</v>
      </c>
      <c r="T663" s="100">
        <v>31537</v>
      </c>
      <c r="U663" s="100">
        <v>89686</v>
      </c>
      <c r="V663" s="2131"/>
      <c r="W663" s="100">
        <v>86068</v>
      </c>
      <c r="X663" s="100">
        <v>57197</v>
      </c>
    </row>
    <row r="664" spans="1:24" s="50" customFormat="1" x14ac:dyDescent="0.15">
      <c r="A664" s="1086">
        <v>664</v>
      </c>
      <c r="B664" s="5" t="s">
        <v>0</v>
      </c>
      <c r="C664" s="5" t="s">
        <v>0</v>
      </c>
      <c r="D664" s="5" t="s">
        <v>0</v>
      </c>
      <c r="E664" s="260" t="s">
        <v>0</v>
      </c>
      <c r="F664" s="153" t="s">
        <v>50</v>
      </c>
      <c r="G664" s="46" t="s">
        <v>59</v>
      </c>
      <c r="H664" s="225" t="s">
        <v>52</v>
      </c>
      <c r="I664" s="36" t="s">
        <v>0</v>
      </c>
      <c r="J664" s="20" t="s">
        <v>0</v>
      </c>
      <c r="K664" s="264" t="s">
        <v>510</v>
      </c>
      <c r="L664" s="110">
        <v>-14314</v>
      </c>
      <c r="M664" s="110">
        <v>-2358</v>
      </c>
      <c r="N664" s="110">
        <v>-1803</v>
      </c>
      <c r="O664" s="110">
        <v>-3767</v>
      </c>
      <c r="P664" s="2131"/>
      <c r="Q664" s="110">
        <v>-5360</v>
      </c>
      <c r="R664" s="110">
        <v>-19694</v>
      </c>
      <c r="S664" s="110">
        <v>-2394</v>
      </c>
      <c r="T664" s="110">
        <v>-9845</v>
      </c>
      <c r="U664" s="110">
        <v>-36707</v>
      </c>
      <c r="V664" s="2131"/>
      <c r="W664" s="110">
        <v>-26464</v>
      </c>
      <c r="X664" s="110">
        <v>-18447</v>
      </c>
    </row>
    <row r="665" spans="1:24" s="50" customFormat="1" x14ac:dyDescent="0.15">
      <c r="A665" s="1086">
        <v>665</v>
      </c>
      <c r="B665" s="5" t="s">
        <v>0</v>
      </c>
      <c r="C665" s="5" t="s">
        <v>0</v>
      </c>
      <c r="D665" s="5" t="s">
        <v>0</v>
      </c>
      <c r="E665" s="260" t="s">
        <v>0</v>
      </c>
      <c r="F665" s="153" t="s">
        <v>201</v>
      </c>
      <c r="G665" s="46" t="s">
        <v>59</v>
      </c>
      <c r="H665" s="225" t="s">
        <v>52</v>
      </c>
      <c r="I665" s="36" t="s">
        <v>0</v>
      </c>
      <c r="J665" s="20" t="s">
        <v>0</v>
      </c>
      <c r="K665" s="265" t="s">
        <v>524</v>
      </c>
      <c r="L665" s="106">
        <v>57971</v>
      </c>
      <c r="M665" s="106">
        <v>13224</v>
      </c>
      <c r="N665" s="106">
        <v>8942</v>
      </c>
      <c r="O665" s="106">
        <v>51389</v>
      </c>
      <c r="P665" s="2131"/>
      <c r="Q665" s="106">
        <v>39549</v>
      </c>
      <c r="R665" s="106">
        <v>239468</v>
      </c>
      <c r="S665" s="106">
        <v>35912</v>
      </c>
      <c r="T665" s="106">
        <v>29872</v>
      </c>
      <c r="U665" s="106">
        <v>153794</v>
      </c>
      <c r="V665" s="2131"/>
      <c r="W665" s="106">
        <v>142388</v>
      </c>
      <c r="X665" s="106">
        <v>94711</v>
      </c>
    </row>
    <row r="666" spans="1:24" s="50" customFormat="1" x14ac:dyDescent="0.15">
      <c r="A666" s="1086">
        <v>666</v>
      </c>
      <c r="B666" s="5" t="s">
        <v>0</v>
      </c>
      <c r="C666" s="5" t="s">
        <v>0</v>
      </c>
      <c r="D666" s="5" t="s">
        <v>0</v>
      </c>
      <c r="E666" s="260" t="s">
        <v>0</v>
      </c>
      <c r="F666" s="153" t="s">
        <v>201</v>
      </c>
      <c r="G666" s="46" t="s">
        <v>59</v>
      </c>
      <c r="H666" s="225" t="s">
        <v>52</v>
      </c>
      <c r="I666" s="36" t="s">
        <v>0</v>
      </c>
      <c r="J666" s="20" t="s">
        <v>0</v>
      </c>
      <c r="K666" s="262" t="s">
        <v>522</v>
      </c>
      <c r="L666" s="100">
        <v>30196</v>
      </c>
      <c r="M666" s="100">
        <v>7622</v>
      </c>
      <c r="N666" s="100">
        <v>7239</v>
      </c>
      <c r="O666" s="100">
        <v>20025</v>
      </c>
      <c r="P666" s="2131"/>
      <c r="Q666" s="100">
        <v>19614</v>
      </c>
      <c r="R666" s="100">
        <v>95306</v>
      </c>
      <c r="S666" s="100">
        <v>14170</v>
      </c>
      <c r="T666" s="100">
        <v>19833</v>
      </c>
      <c r="U666" s="100">
        <v>78721</v>
      </c>
      <c r="V666" s="2131"/>
      <c r="W666" s="100">
        <v>92477</v>
      </c>
      <c r="X666" s="100">
        <v>51531</v>
      </c>
    </row>
    <row r="667" spans="1:24" s="50" customFormat="1" x14ac:dyDescent="0.15">
      <c r="A667" s="1086">
        <v>667</v>
      </c>
      <c r="B667" s="5" t="s">
        <v>0</v>
      </c>
      <c r="C667" s="5" t="s">
        <v>0</v>
      </c>
      <c r="D667" s="5" t="s">
        <v>0</v>
      </c>
      <c r="E667" s="260" t="s">
        <v>0</v>
      </c>
      <c r="F667" s="153" t="s">
        <v>50</v>
      </c>
      <c r="G667" s="46" t="s">
        <v>59</v>
      </c>
      <c r="H667" s="225" t="s">
        <v>52</v>
      </c>
      <c r="I667" s="36" t="s">
        <v>0</v>
      </c>
      <c r="J667" s="20" t="s">
        <v>0</v>
      </c>
      <c r="K667" s="262" t="s">
        <v>523</v>
      </c>
      <c r="L667" s="100">
        <v>27776</v>
      </c>
      <c r="M667" s="100">
        <v>5601</v>
      </c>
      <c r="N667" s="100">
        <v>1704</v>
      </c>
      <c r="O667" s="100">
        <v>31364</v>
      </c>
      <c r="P667" s="2131"/>
      <c r="Q667" s="100">
        <v>19936</v>
      </c>
      <c r="R667" s="100">
        <v>144162</v>
      </c>
      <c r="S667" s="100">
        <v>21741</v>
      </c>
      <c r="T667" s="100">
        <v>10038</v>
      </c>
      <c r="U667" s="100">
        <v>75074</v>
      </c>
      <c r="V667" s="2131"/>
      <c r="W667" s="100">
        <v>49911</v>
      </c>
      <c r="X667" s="100">
        <v>43180</v>
      </c>
    </row>
    <row r="668" spans="1:24" s="50" customFormat="1" x14ac:dyDescent="0.15">
      <c r="A668" s="1086">
        <v>668</v>
      </c>
      <c r="B668" s="5" t="s">
        <v>0</v>
      </c>
      <c r="C668" s="5" t="s">
        <v>0</v>
      </c>
      <c r="D668" s="5" t="s">
        <v>0</v>
      </c>
      <c r="E668" s="260" t="s">
        <v>0</v>
      </c>
      <c r="F668" s="153" t="s">
        <v>50</v>
      </c>
      <c r="G668" s="46" t="s">
        <v>59</v>
      </c>
      <c r="H668" s="225" t="s">
        <v>52</v>
      </c>
      <c r="I668" s="36" t="s">
        <v>0</v>
      </c>
      <c r="J668" s="20" t="s">
        <v>0</v>
      </c>
      <c r="K668" s="263" t="s">
        <v>509</v>
      </c>
      <c r="L668" s="100">
        <v>28031</v>
      </c>
      <c r="M668" s="100">
        <v>6038</v>
      </c>
      <c r="N668" s="100">
        <v>2083</v>
      </c>
      <c r="O668" s="100">
        <v>31369</v>
      </c>
      <c r="P668" s="2131"/>
      <c r="Q668" s="100">
        <v>20886</v>
      </c>
      <c r="R668" s="100">
        <v>149744</v>
      </c>
      <c r="S668" s="100">
        <v>21976</v>
      </c>
      <c r="T668" s="100">
        <v>11121</v>
      </c>
      <c r="U668" s="100">
        <v>76005</v>
      </c>
      <c r="V668" s="2131"/>
      <c r="W668" s="100">
        <v>53077</v>
      </c>
      <c r="X668" s="100">
        <v>46665</v>
      </c>
    </row>
    <row r="669" spans="1:24" s="50" customFormat="1" x14ac:dyDescent="0.15">
      <c r="A669" s="1086">
        <v>669</v>
      </c>
      <c r="B669" s="5" t="s">
        <v>0</v>
      </c>
      <c r="C669" s="5" t="s">
        <v>0</v>
      </c>
      <c r="D669" s="5" t="s">
        <v>0</v>
      </c>
      <c r="E669" s="260" t="s">
        <v>0</v>
      </c>
      <c r="F669" s="153" t="s">
        <v>50</v>
      </c>
      <c r="G669" s="46" t="s">
        <v>59</v>
      </c>
      <c r="H669" s="225" t="s">
        <v>52</v>
      </c>
      <c r="I669" s="36" t="s">
        <v>0</v>
      </c>
      <c r="J669" s="20" t="s">
        <v>0</v>
      </c>
      <c r="K669" s="264" t="s">
        <v>510</v>
      </c>
      <c r="L669" s="110">
        <v>-255</v>
      </c>
      <c r="M669" s="110">
        <v>-437</v>
      </c>
      <c r="N669" s="110">
        <v>-379</v>
      </c>
      <c r="O669" s="110">
        <v>-5</v>
      </c>
      <c r="P669" s="2131"/>
      <c r="Q669" s="110">
        <v>-950</v>
      </c>
      <c r="R669" s="110">
        <v>-5582</v>
      </c>
      <c r="S669" s="110">
        <v>-235</v>
      </c>
      <c r="T669" s="110">
        <v>-1083</v>
      </c>
      <c r="U669" s="110">
        <v>-931</v>
      </c>
      <c r="V669" s="2131"/>
      <c r="W669" s="110">
        <v>-3166</v>
      </c>
      <c r="X669" s="110">
        <v>-3485</v>
      </c>
    </row>
    <row r="670" spans="1:24" s="50" customFormat="1" x14ac:dyDescent="0.15">
      <c r="A670" s="1086">
        <v>670</v>
      </c>
      <c r="B670" s="5" t="s">
        <v>0</v>
      </c>
      <c r="C670" s="5" t="s">
        <v>0</v>
      </c>
      <c r="D670" s="5" t="s">
        <v>0</v>
      </c>
      <c r="E670" s="260" t="s">
        <v>0</v>
      </c>
      <c r="F670" s="153" t="s">
        <v>201</v>
      </c>
      <c r="G670" s="46" t="s">
        <v>59</v>
      </c>
      <c r="H670" s="225" t="s">
        <v>52</v>
      </c>
      <c r="I670" s="36" t="s">
        <v>0</v>
      </c>
      <c r="J670" s="20" t="s">
        <v>0</v>
      </c>
      <c r="K670" s="265" t="s">
        <v>525</v>
      </c>
      <c r="L670" s="106">
        <v>356407</v>
      </c>
      <c r="M670" s="106">
        <v>405517</v>
      </c>
      <c r="N670" s="106">
        <v>21591</v>
      </c>
      <c r="O670" s="106">
        <v>507132</v>
      </c>
      <c r="P670" s="2131"/>
      <c r="Q670" s="106">
        <v>432204</v>
      </c>
      <c r="R670" s="106">
        <v>1029159</v>
      </c>
      <c r="S670" s="106">
        <v>260289</v>
      </c>
      <c r="T670" s="106">
        <v>588339</v>
      </c>
      <c r="U670" s="106">
        <v>1091605</v>
      </c>
      <c r="V670" s="2131"/>
      <c r="W670" s="106">
        <v>1494737</v>
      </c>
      <c r="X670" s="106">
        <v>870656</v>
      </c>
    </row>
    <row r="671" spans="1:24" s="50" customFormat="1" x14ac:dyDescent="0.15">
      <c r="A671" s="1086">
        <v>671</v>
      </c>
      <c r="B671" s="5" t="s">
        <v>0</v>
      </c>
      <c r="C671" s="5" t="s">
        <v>0</v>
      </c>
      <c r="D671" s="5" t="s">
        <v>0</v>
      </c>
      <c r="E671" s="260" t="s">
        <v>0</v>
      </c>
      <c r="F671" s="153" t="s">
        <v>201</v>
      </c>
      <c r="G671" s="46" t="s">
        <v>59</v>
      </c>
      <c r="H671" s="225" t="s">
        <v>52</v>
      </c>
      <c r="I671" s="36" t="s">
        <v>0</v>
      </c>
      <c r="J671" s="20" t="s">
        <v>0</v>
      </c>
      <c r="K671" s="262" t="s">
        <v>522</v>
      </c>
      <c r="L671" s="100">
        <v>357285</v>
      </c>
      <c r="M671" s="100">
        <v>400919</v>
      </c>
      <c r="N671" s="100">
        <v>21626</v>
      </c>
      <c r="O671" s="100">
        <v>505204</v>
      </c>
      <c r="P671" s="2131"/>
      <c r="Q671" s="100">
        <v>429909</v>
      </c>
      <c r="R671" s="100">
        <v>1029055</v>
      </c>
      <c r="S671" s="100">
        <v>259760</v>
      </c>
      <c r="T671" s="100">
        <v>582929</v>
      </c>
      <c r="U671" s="100">
        <v>1095118</v>
      </c>
      <c r="V671" s="2131"/>
      <c r="W671" s="100">
        <v>1492568</v>
      </c>
      <c r="X671" s="100">
        <v>870476</v>
      </c>
    </row>
    <row r="672" spans="1:24" s="50" customFormat="1" x14ac:dyDescent="0.15">
      <c r="A672" s="1086">
        <v>672</v>
      </c>
      <c r="B672" s="5" t="s">
        <v>0</v>
      </c>
      <c r="C672" s="5" t="s">
        <v>0</v>
      </c>
      <c r="D672" s="5" t="s">
        <v>0</v>
      </c>
      <c r="E672" s="260" t="s">
        <v>0</v>
      </c>
      <c r="F672" s="153" t="s">
        <v>50</v>
      </c>
      <c r="G672" s="46" t="s">
        <v>59</v>
      </c>
      <c r="H672" s="225" t="s">
        <v>52</v>
      </c>
      <c r="I672" s="36" t="s">
        <v>0</v>
      </c>
      <c r="J672" s="20" t="s">
        <v>0</v>
      </c>
      <c r="K672" s="262" t="s">
        <v>523</v>
      </c>
      <c r="L672" s="100">
        <v>-878</v>
      </c>
      <c r="M672" s="100">
        <v>4597</v>
      </c>
      <c r="N672" s="100">
        <v>-34</v>
      </c>
      <c r="O672" s="100">
        <v>1929</v>
      </c>
      <c r="P672" s="2131"/>
      <c r="Q672" s="100">
        <v>2295</v>
      </c>
      <c r="R672" s="100">
        <v>104</v>
      </c>
      <c r="S672" s="100">
        <v>530</v>
      </c>
      <c r="T672" s="100">
        <v>5409</v>
      </c>
      <c r="U672" s="100">
        <v>-3513</v>
      </c>
      <c r="V672" s="2131"/>
      <c r="W672" s="100">
        <v>2169</v>
      </c>
      <c r="X672" s="100">
        <v>180</v>
      </c>
    </row>
    <row r="673" spans="1:24" s="50" customFormat="1" x14ac:dyDescent="0.15">
      <c r="A673" s="1086">
        <v>673</v>
      </c>
      <c r="B673" s="5" t="s">
        <v>0</v>
      </c>
      <c r="C673" s="5" t="s">
        <v>0</v>
      </c>
      <c r="D673" s="5" t="s">
        <v>0</v>
      </c>
      <c r="E673" s="260" t="s">
        <v>0</v>
      </c>
      <c r="F673" s="153" t="s">
        <v>50</v>
      </c>
      <c r="G673" s="46" t="s">
        <v>59</v>
      </c>
      <c r="H673" s="225" t="s">
        <v>52</v>
      </c>
      <c r="I673" s="36" t="s">
        <v>0</v>
      </c>
      <c r="J673" s="20" t="s">
        <v>0</v>
      </c>
      <c r="K673" s="263" t="s">
        <v>509</v>
      </c>
      <c r="L673" s="100">
        <v>463</v>
      </c>
      <c r="M673" s="100">
        <v>5939</v>
      </c>
      <c r="N673" s="100">
        <v>17</v>
      </c>
      <c r="O673" s="100">
        <v>2718</v>
      </c>
      <c r="P673" s="2131"/>
      <c r="Q673" s="100">
        <v>3348</v>
      </c>
      <c r="R673" s="100">
        <v>2677</v>
      </c>
      <c r="S673" s="100">
        <v>1007</v>
      </c>
      <c r="T673" s="100">
        <v>7162</v>
      </c>
      <c r="U673" s="100">
        <v>3241</v>
      </c>
      <c r="V673" s="2131"/>
      <c r="W673" s="100">
        <v>8760</v>
      </c>
      <c r="X673" s="100">
        <v>4414</v>
      </c>
    </row>
    <row r="674" spans="1:24" s="18" customFormat="1" x14ac:dyDescent="0.15">
      <c r="A674" s="1086">
        <v>674</v>
      </c>
      <c r="B674" s="5" t="s">
        <v>0</v>
      </c>
      <c r="C674" s="5" t="s">
        <v>0</v>
      </c>
      <c r="D674" s="5" t="s">
        <v>0</v>
      </c>
      <c r="E674" s="260" t="s">
        <v>0</v>
      </c>
      <c r="F674" s="153" t="s">
        <v>50</v>
      </c>
      <c r="G674" s="46" t="s">
        <v>59</v>
      </c>
      <c r="H674" s="225" t="s">
        <v>52</v>
      </c>
      <c r="I674" s="36" t="s">
        <v>0</v>
      </c>
      <c r="J674" s="20" t="s">
        <v>0</v>
      </c>
      <c r="K674" s="264" t="s">
        <v>510</v>
      </c>
      <c r="L674" s="110">
        <v>-1341</v>
      </c>
      <c r="M674" s="110">
        <v>-1342</v>
      </c>
      <c r="N674" s="110">
        <v>-51</v>
      </c>
      <c r="O674" s="110">
        <v>-789</v>
      </c>
      <c r="P674" s="2131"/>
      <c r="Q674" s="110">
        <v>-1053</v>
      </c>
      <c r="R674" s="110">
        <v>-2573</v>
      </c>
      <c r="S674" s="110">
        <v>-477</v>
      </c>
      <c r="T674" s="110">
        <v>-1753</v>
      </c>
      <c r="U674" s="110">
        <v>-6754</v>
      </c>
      <c r="V674" s="2131"/>
      <c r="W674" s="110">
        <v>-6591</v>
      </c>
      <c r="X674" s="110">
        <v>-4234</v>
      </c>
    </row>
    <row r="675" spans="1:24" s="50" customFormat="1" x14ac:dyDescent="0.15">
      <c r="A675" s="1086">
        <v>675</v>
      </c>
      <c r="B675" s="5" t="s">
        <v>0</v>
      </c>
      <c r="C675" s="5" t="s">
        <v>0</v>
      </c>
      <c r="D675" s="5" t="s">
        <v>0</v>
      </c>
      <c r="E675" s="260" t="s">
        <v>0</v>
      </c>
      <c r="F675" s="153" t="s">
        <v>201</v>
      </c>
      <c r="G675" s="46" t="s">
        <v>59</v>
      </c>
      <c r="H675" s="225" t="s">
        <v>52</v>
      </c>
      <c r="I675" s="36" t="s">
        <v>0</v>
      </c>
      <c r="J675" s="20" t="s">
        <v>0</v>
      </c>
      <c r="K675" s="266" t="s">
        <v>526</v>
      </c>
      <c r="L675" s="106">
        <v>139683</v>
      </c>
      <c r="M675" s="106">
        <v>182385</v>
      </c>
      <c r="N675" s="106" t="s">
        <v>3</v>
      </c>
      <c r="O675" s="106">
        <v>109642</v>
      </c>
      <c r="P675" s="2131"/>
      <c r="Q675" s="106">
        <v>86609</v>
      </c>
      <c r="R675" s="106">
        <v>187007</v>
      </c>
      <c r="S675" s="106">
        <v>30007</v>
      </c>
      <c r="T675" s="106">
        <v>207414</v>
      </c>
      <c r="U675" s="106">
        <v>557082</v>
      </c>
      <c r="V675" s="2131"/>
      <c r="W675" s="106">
        <v>546881</v>
      </c>
      <c r="X675" s="106">
        <v>429382</v>
      </c>
    </row>
    <row r="676" spans="1:24" s="50" customFormat="1" x14ac:dyDescent="0.15">
      <c r="A676" s="1086">
        <v>676</v>
      </c>
      <c r="B676" s="5" t="s">
        <v>0</v>
      </c>
      <c r="C676" s="5" t="s">
        <v>0</v>
      </c>
      <c r="D676" s="5" t="s">
        <v>0</v>
      </c>
      <c r="E676" s="260" t="s">
        <v>0</v>
      </c>
      <c r="F676" s="153" t="s">
        <v>50</v>
      </c>
      <c r="G676" s="46" t="s">
        <v>59</v>
      </c>
      <c r="H676" s="225" t="s">
        <v>52</v>
      </c>
      <c r="I676" s="36" t="s">
        <v>0</v>
      </c>
      <c r="J676" s="20" t="s">
        <v>0</v>
      </c>
      <c r="K676" s="262" t="s">
        <v>523</v>
      </c>
      <c r="L676" s="100">
        <v>-745</v>
      </c>
      <c r="M676" s="100">
        <v>3324</v>
      </c>
      <c r="N676" s="100" t="s">
        <v>3</v>
      </c>
      <c r="O676" s="100">
        <v>-124</v>
      </c>
      <c r="P676" s="2131"/>
      <c r="Q676" s="100">
        <v>855</v>
      </c>
      <c r="R676" s="100">
        <v>194</v>
      </c>
      <c r="S676" s="100">
        <v>-114</v>
      </c>
      <c r="T676" s="100">
        <v>4111</v>
      </c>
      <c r="U676" s="100">
        <v>-3680</v>
      </c>
      <c r="V676" s="2131"/>
      <c r="W676" s="100">
        <v>1235</v>
      </c>
      <c r="X676" s="100">
        <v>-1854</v>
      </c>
    </row>
    <row r="677" spans="1:24" s="50" customFormat="1" x14ac:dyDescent="0.15">
      <c r="A677" s="1086">
        <v>677</v>
      </c>
      <c r="B677" s="5" t="s">
        <v>0</v>
      </c>
      <c r="C677" s="5" t="s">
        <v>0</v>
      </c>
      <c r="D677" s="5" t="s">
        <v>0</v>
      </c>
      <c r="E677" s="260" t="s">
        <v>0</v>
      </c>
      <c r="F677" s="153" t="s">
        <v>50</v>
      </c>
      <c r="G677" s="46" t="s">
        <v>59</v>
      </c>
      <c r="H677" s="225" t="s">
        <v>52</v>
      </c>
      <c r="I677" s="36" t="s">
        <v>0</v>
      </c>
      <c r="J677" s="20" t="s">
        <v>0</v>
      </c>
      <c r="K677" s="263" t="s">
        <v>509</v>
      </c>
      <c r="L677" s="100">
        <v>121</v>
      </c>
      <c r="M677" s="100">
        <v>3984</v>
      </c>
      <c r="N677" s="100" t="s">
        <v>3</v>
      </c>
      <c r="O677" s="100">
        <v>394</v>
      </c>
      <c r="P677" s="2131"/>
      <c r="Q677" s="100">
        <v>1424</v>
      </c>
      <c r="R677" s="100">
        <v>946</v>
      </c>
      <c r="S677" s="100">
        <v>46</v>
      </c>
      <c r="T677" s="100">
        <v>4762</v>
      </c>
      <c r="U677" s="100">
        <v>2112</v>
      </c>
      <c r="V677" s="2131"/>
      <c r="W677" s="100">
        <v>5809</v>
      </c>
      <c r="X677" s="100">
        <v>1727</v>
      </c>
    </row>
    <row r="678" spans="1:24" s="50" customFormat="1" x14ac:dyDescent="0.15">
      <c r="A678" s="1086">
        <v>678</v>
      </c>
      <c r="B678" s="5" t="s">
        <v>0</v>
      </c>
      <c r="C678" s="5" t="s">
        <v>0</v>
      </c>
      <c r="D678" s="5" t="s">
        <v>0</v>
      </c>
      <c r="E678" s="260" t="s">
        <v>0</v>
      </c>
      <c r="F678" s="153" t="s">
        <v>50</v>
      </c>
      <c r="G678" s="46" t="s">
        <v>59</v>
      </c>
      <c r="H678" s="225" t="s">
        <v>52</v>
      </c>
      <c r="I678" s="36" t="s">
        <v>0</v>
      </c>
      <c r="J678" s="20" t="s">
        <v>0</v>
      </c>
      <c r="K678" s="264" t="s">
        <v>510</v>
      </c>
      <c r="L678" s="110">
        <v>-866</v>
      </c>
      <c r="M678" s="110">
        <v>-660</v>
      </c>
      <c r="N678" s="110" t="s">
        <v>3</v>
      </c>
      <c r="O678" s="110">
        <v>-518</v>
      </c>
      <c r="P678" s="2131"/>
      <c r="Q678" s="110">
        <v>-569</v>
      </c>
      <c r="R678" s="110">
        <v>-752</v>
      </c>
      <c r="S678" s="110">
        <v>-160</v>
      </c>
      <c r="T678" s="110">
        <v>-651</v>
      </c>
      <c r="U678" s="110">
        <v>-5792</v>
      </c>
      <c r="V678" s="2131"/>
      <c r="W678" s="110">
        <v>-4574</v>
      </c>
      <c r="X678" s="110">
        <v>-3581</v>
      </c>
    </row>
    <row r="679" spans="1:24" s="50" customFormat="1" x14ac:dyDescent="0.15">
      <c r="A679" s="1086">
        <v>679</v>
      </c>
      <c r="B679" s="5" t="s">
        <v>0</v>
      </c>
      <c r="C679" s="5" t="s">
        <v>0</v>
      </c>
      <c r="D679" s="5" t="s">
        <v>0</v>
      </c>
      <c r="E679" s="260" t="s">
        <v>0</v>
      </c>
      <c r="F679" s="153" t="s">
        <v>201</v>
      </c>
      <c r="G679" s="46" t="s">
        <v>59</v>
      </c>
      <c r="H679" s="225" t="s">
        <v>52</v>
      </c>
      <c r="I679" s="36" t="s">
        <v>0</v>
      </c>
      <c r="J679" s="20" t="s">
        <v>0</v>
      </c>
      <c r="K679" s="266" t="s">
        <v>527</v>
      </c>
      <c r="L679" s="106">
        <v>202318</v>
      </c>
      <c r="M679" s="106">
        <v>145551</v>
      </c>
      <c r="N679" s="106">
        <v>12351</v>
      </c>
      <c r="O679" s="106">
        <v>244550</v>
      </c>
      <c r="P679" s="2131"/>
      <c r="Q679" s="106">
        <v>179814</v>
      </c>
      <c r="R679" s="106">
        <v>374191</v>
      </c>
      <c r="S679" s="106">
        <v>120584</v>
      </c>
      <c r="T679" s="106">
        <v>65334</v>
      </c>
      <c r="U679" s="106">
        <v>154529</v>
      </c>
      <c r="V679" s="2131"/>
      <c r="W679" s="106">
        <v>643316</v>
      </c>
      <c r="X679" s="106">
        <v>173331</v>
      </c>
    </row>
    <row r="680" spans="1:24" s="50" customFormat="1" x14ac:dyDescent="0.15">
      <c r="A680" s="1086">
        <v>680</v>
      </c>
      <c r="B680" s="5" t="s">
        <v>0</v>
      </c>
      <c r="C680" s="5" t="s">
        <v>0</v>
      </c>
      <c r="D680" s="5" t="s">
        <v>0</v>
      </c>
      <c r="E680" s="260" t="s">
        <v>0</v>
      </c>
      <c r="F680" s="153" t="s">
        <v>50</v>
      </c>
      <c r="G680" s="46" t="s">
        <v>59</v>
      </c>
      <c r="H680" s="225" t="s">
        <v>52</v>
      </c>
      <c r="I680" s="36" t="s">
        <v>0</v>
      </c>
      <c r="J680" s="20" t="s">
        <v>0</v>
      </c>
      <c r="K680" s="262" t="s">
        <v>523</v>
      </c>
      <c r="L680" s="100">
        <v>-267</v>
      </c>
      <c r="M680" s="100">
        <v>695</v>
      </c>
      <c r="N680" s="100">
        <v>-26</v>
      </c>
      <c r="O680" s="100">
        <v>1111</v>
      </c>
      <c r="P680" s="2131"/>
      <c r="Q680" s="100">
        <v>593</v>
      </c>
      <c r="R680" s="100">
        <v>702</v>
      </c>
      <c r="S680" s="100">
        <v>185</v>
      </c>
      <c r="T680" s="100">
        <v>310</v>
      </c>
      <c r="U680" s="100">
        <v>53</v>
      </c>
      <c r="V680" s="2131"/>
      <c r="W680" s="100">
        <v>1297</v>
      </c>
      <c r="X680" s="100">
        <v>544</v>
      </c>
    </row>
    <row r="681" spans="1:24" s="50" customFormat="1" x14ac:dyDescent="0.15">
      <c r="A681" s="1086">
        <v>681</v>
      </c>
      <c r="B681" s="5" t="s">
        <v>0</v>
      </c>
      <c r="C681" s="5" t="s">
        <v>0</v>
      </c>
      <c r="D681" s="5" t="s">
        <v>0</v>
      </c>
      <c r="E681" s="260" t="s">
        <v>0</v>
      </c>
      <c r="F681" s="153" t="s">
        <v>50</v>
      </c>
      <c r="G681" s="46" t="s">
        <v>59</v>
      </c>
      <c r="H681" s="225" t="s">
        <v>52</v>
      </c>
      <c r="I681" s="36" t="s">
        <v>0</v>
      </c>
      <c r="J681" s="20" t="s">
        <v>0</v>
      </c>
      <c r="K681" s="263" t="s">
        <v>509</v>
      </c>
      <c r="L681" s="100">
        <v>202</v>
      </c>
      <c r="M681" s="100">
        <v>1319</v>
      </c>
      <c r="N681" s="100">
        <v>12</v>
      </c>
      <c r="O681" s="100">
        <v>1335</v>
      </c>
      <c r="P681" s="2131"/>
      <c r="Q681" s="100">
        <v>833</v>
      </c>
      <c r="R681" s="100">
        <v>1016</v>
      </c>
      <c r="S681" s="100">
        <v>477</v>
      </c>
      <c r="T681" s="100">
        <v>422</v>
      </c>
      <c r="U681" s="100">
        <v>166</v>
      </c>
      <c r="V681" s="2131"/>
      <c r="W681" s="100">
        <v>1908</v>
      </c>
      <c r="X681" s="100">
        <v>748</v>
      </c>
    </row>
    <row r="682" spans="1:24" s="50" customFormat="1" x14ac:dyDescent="0.15">
      <c r="A682" s="1086">
        <v>682</v>
      </c>
      <c r="B682" s="5" t="s">
        <v>0</v>
      </c>
      <c r="C682" s="5" t="s">
        <v>0</v>
      </c>
      <c r="D682" s="5" t="s">
        <v>0</v>
      </c>
      <c r="E682" s="260" t="s">
        <v>0</v>
      </c>
      <c r="F682" s="153" t="s">
        <v>50</v>
      </c>
      <c r="G682" s="46" t="s">
        <v>59</v>
      </c>
      <c r="H682" s="225" t="s">
        <v>52</v>
      </c>
      <c r="I682" s="36" t="s">
        <v>0</v>
      </c>
      <c r="J682" s="20" t="s">
        <v>0</v>
      </c>
      <c r="K682" s="264" t="s">
        <v>510</v>
      </c>
      <c r="L682" s="110">
        <v>-469</v>
      </c>
      <c r="M682" s="110">
        <v>-624</v>
      </c>
      <c r="N682" s="110">
        <v>-38</v>
      </c>
      <c r="O682" s="110">
        <v>-224</v>
      </c>
      <c r="P682" s="2131"/>
      <c r="Q682" s="110">
        <v>-240</v>
      </c>
      <c r="R682" s="110">
        <v>-314</v>
      </c>
      <c r="S682" s="110">
        <v>-292</v>
      </c>
      <c r="T682" s="110">
        <v>-112</v>
      </c>
      <c r="U682" s="110">
        <v>-113</v>
      </c>
      <c r="V682" s="2131"/>
      <c r="W682" s="110">
        <v>-611</v>
      </c>
      <c r="X682" s="110">
        <v>-204</v>
      </c>
    </row>
    <row r="683" spans="1:24" s="50" customFormat="1" x14ac:dyDescent="0.15">
      <c r="A683" s="1086">
        <v>683</v>
      </c>
      <c r="B683" s="5" t="s">
        <v>0</v>
      </c>
      <c r="C683" s="5" t="s">
        <v>0</v>
      </c>
      <c r="D683" s="5" t="s">
        <v>0</v>
      </c>
      <c r="E683" s="260" t="s">
        <v>0</v>
      </c>
      <c r="F683" s="153" t="s">
        <v>201</v>
      </c>
      <c r="G683" s="46" t="s">
        <v>59</v>
      </c>
      <c r="H683" s="225" t="s">
        <v>52</v>
      </c>
      <c r="I683" s="36" t="s">
        <v>0</v>
      </c>
      <c r="J683" s="20" t="s">
        <v>0</v>
      </c>
      <c r="K683" s="266" t="s">
        <v>528</v>
      </c>
      <c r="L683" s="106" t="s">
        <v>3</v>
      </c>
      <c r="M683" s="106" t="s">
        <v>3</v>
      </c>
      <c r="N683" s="106" t="s">
        <v>3</v>
      </c>
      <c r="O683" s="106" t="s">
        <v>3</v>
      </c>
      <c r="P683" s="2131"/>
      <c r="Q683" s="106" t="s">
        <v>3</v>
      </c>
      <c r="R683" s="106" t="s">
        <v>3</v>
      </c>
      <c r="S683" s="106" t="s">
        <v>3</v>
      </c>
      <c r="T683" s="106" t="s">
        <v>3</v>
      </c>
      <c r="U683" s="106" t="s">
        <v>3</v>
      </c>
      <c r="V683" s="2131"/>
      <c r="W683" s="106" t="s">
        <v>3</v>
      </c>
      <c r="X683" s="106" t="s">
        <v>3</v>
      </c>
    </row>
    <row r="684" spans="1:24" s="50" customFormat="1" x14ac:dyDescent="0.15">
      <c r="A684" s="1086">
        <v>684</v>
      </c>
      <c r="B684" s="5" t="s">
        <v>0</v>
      </c>
      <c r="C684" s="5" t="s">
        <v>0</v>
      </c>
      <c r="D684" s="5" t="s">
        <v>0</v>
      </c>
      <c r="E684" s="260" t="s">
        <v>0</v>
      </c>
      <c r="F684" s="153" t="s">
        <v>50</v>
      </c>
      <c r="G684" s="46" t="s">
        <v>59</v>
      </c>
      <c r="H684" s="225" t="s">
        <v>52</v>
      </c>
      <c r="I684" s="36" t="s">
        <v>0</v>
      </c>
      <c r="J684" s="20" t="s">
        <v>0</v>
      </c>
      <c r="K684" s="262" t="s">
        <v>523</v>
      </c>
      <c r="L684" s="100" t="s">
        <v>3</v>
      </c>
      <c r="M684" s="100" t="s">
        <v>3</v>
      </c>
      <c r="N684" s="100" t="s">
        <v>3</v>
      </c>
      <c r="O684" s="100" t="s">
        <v>3</v>
      </c>
      <c r="P684" s="2131"/>
      <c r="Q684" s="100" t="s">
        <v>3</v>
      </c>
      <c r="R684" s="100" t="s">
        <v>3</v>
      </c>
      <c r="S684" s="100" t="s">
        <v>3</v>
      </c>
      <c r="T684" s="100" t="s">
        <v>3</v>
      </c>
      <c r="U684" s="100" t="s">
        <v>3</v>
      </c>
      <c r="V684" s="2131"/>
      <c r="W684" s="100" t="s">
        <v>3</v>
      </c>
      <c r="X684" s="100" t="s">
        <v>3</v>
      </c>
    </row>
    <row r="685" spans="1:24" s="50" customFormat="1" x14ac:dyDescent="0.15">
      <c r="A685" s="1086">
        <v>685</v>
      </c>
      <c r="B685" s="5" t="s">
        <v>0</v>
      </c>
      <c r="C685" s="5" t="s">
        <v>0</v>
      </c>
      <c r="D685" s="5" t="s">
        <v>0</v>
      </c>
      <c r="E685" s="260" t="s">
        <v>0</v>
      </c>
      <c r="F685" s="153" t="s">
        <v>50</v>
      </c>
      <c r="G685" s="46" t="s">
        <v>59</v>
      </c>
      <c r="H685" s="225" t="s">
        <v>52</v>
      </c>
      <c r="I685" s="36" t="s">
        <v>0</v>
      </c>
      <c r="J685" s="20" t="s">
        <v>0</v>
      </c>
      <c r="K685" s="263" t="s">
        <v>509</v>
      </c>
      <c r="L685" s="100" t="s">
        <v>3</v>
      </c>
      <c r="M685" s="100" t="s">
        <v>3</v>
      </c>
      <c r="N685" s="100" t="s">
        <v>3</v>
      </c>
      <c r="O685" s="100" t="s">
        <v>3</v>
      </c>
      <c r="P685" s="2131"/>
      <c r="Q685" s="100" t="s">
        <v>3</v>
      </c>
      <c r="R685" s="100" t="s">
        <v>3</v>
      </c>
      <c r="S685" s="100" t="s">
        <v>3</v>
      </c>
      <c r="T685" s="100" t="s">
        <v>3</v>
      </c>
      <c r="U685" s="100" t="s">
        <v>3</v>
      </c>
      <c r="V685" s="2131"/>
      <c r="W685" s="100" t="s">
        <v>3</v>
      </c>
      <c r="X685" s="100" t="s">
        <v>3</v>
      </c>
    </row>
    <row r="686" spans="1:24" s="50" customFormat="1" x14ac:dyDescent="0.15">
      <c r="A686" s="1086">
        <v>686</v>
      </c>
      <c r="B686" s="5" t="s">
        <v>0</v>
      </c>
      <c r="C686" s="5" t="s">
        <v>0</v>
      </c>
      <c r="D686" s="5" t="s">
        <v>0</v>
      </c>
      <c r="E686" s="260" t="s">
        <v>0</v>
      </c>
      <c r="F686" s="153" t="s">
        <v>50</v>
      </c>
      <c r="G686" s="46" t="s">
        <v>59</v>
      </c>
      <c r="H686" s="225" t="s">
        <v>52</v>
      </c>
      <c r="I686" s="36" t="s">
        <v>0</v>
      </c>
      <c r="J686" s="20" t="s">
        <v>0</v>
      </c>
      <c r="K686" s="264" t="s">
        <v>510</v>
      </c>
      <c r="L686" s="110" t="s">
        <v>3</v>
      </c>
      <c r="M686" s="110" t="s">
        <v>3</v>
      </c>
      <c r="N686" s="110" t="s">
        <v>3</v>
      </c>
      <c r="O686" s="110" t="s">
        <v>3</v>
      </c>
      <c r="P686" s="2131"/>
      <c r="Q686" s="110" t="s">
        <v>3</v>
      </c>
      <c r="R686" s="110" t="s">
        <v>3</v>
      </c>
      <c r="S686" s="110" t="s">
        <v>3</v>
      </c>
      <c r="T686" s="110" t="s">
        <v>3</v>
      </c>
      <c r="U686" s="110" t="s">
        <v>3</v>
      </c>
      <c r="V686" s="2131"/>
      <c r="W686" s="110" t="s">
        <v>3</v>
      </c>
      <c r="X686" s="110" t="s">
        <v>3</v>
      </c>
    </row>
    <row r="687" spans="1:24" s="50" customFormat="1" x14ac:dyDescent="0.15">
      <c r="A687" s="1086">
        <v>687</v>
      </c>
      <c r="B687" s="5" t="s">
        <v>0</v>
      </c>
      <c r="C687" s="5" t="s">
        <v>0</v>
      </c>
      <c r="D687" s="5" t="s">
        <v>0</v>
      </c>
      <c r="E687" s="260" t="s">
        <v>0</v>
      </c>
      <c r="F687" s="153" t="s">
        <v>201</v>
      </c>
      <c r="G687" s="46" t="s">
        <v>59</v>
      </c>
      <c r="H687" s="225" t="s">
        <v>52</v>
      </c>
      <c r="I687" s="36" t="s">
        <v>0</v>
      </c>
      <c r="J687" s="20" t="s">
        <v>0</v>
      </c>
      <c r="K687" s="266" t="s">
        <v>529</v>
      </c>
      <c r="L687" s="106">
        <v>14405</v>
      </c>
      <c r="M687" s="106">
        <v>77578</v>
      </c>
      <c r="N687" s="106">
        <v>9240</v>
      </c>
      <c r="O687" s="106">
        <v>152939</v>
      </c>
      <c r="P687" s="2131"/>
      <c r="Q687" s="106">
        <v>165779</v>
      </c>
      <c r="R687" s="106">
        <v>467958</v>
      </c>
      <c r="S687" s="106">
        <v>109698</v>
      </c>
      <c r="T687" s="106">
        <v>315588</v>
      </c>
      <c r="U687" s="106">
        <v>379992</v>
      </c>
      <c r="V687" s="2131"/>
      <c r="W687" s="106">
        <v>304538</v>
      </c>
      <c r="X687" s="106">
        <v>267941</v>
      </c>
    </row>
    <row r="688" spans="1:24" s="50" customFormat="1" x14ac:dyDescent="0.15">
      <c r="A688" s="1086">
        <v>688</v>
      </c>
      <c r="B688" s="5" t="s">
        <v>0</v>
      </c>
      <c r="C688" s="5" t="s">
        <v>0</v>
      </c>
      <c r="D688" s="5" t="s">
        <v>0</v>
      </c>
      <c r="E688" s="260" t="s">
        <v>0</v>
      </c>
      <c r="F688" s="153" t="s">
        <v>50</v>
      </c>
      <c r="G688" s="46" t="s">
        <v>59</v>
      </c>
      <c r="H688" s="225" t="s">
        <v>52</v>
      </c>
      <c r="I688" s="36" t="s">
        <v>0</v>
      </c>
      <c r="J688" s="20" t="s">
        <v>0</v>
      </c>
      <c r="K688" s="262" t="s">
        <v>523</v>
      </c>
      <c r="L688" s="100">
        <v>135</v>
      </c>
      <c r="M688" s="100">
        <v>578</v>
      </c>
      <c r="N688" s="100">
        <v>-9</v>
      </c>
      <c r="O688" s="100">
        <v>942</v>
      </c>
      <c r="P688" s="2131"/>
      <c r="Q688" s="100">
        <v>848</v>
      </c>
      <c r="R688" s="100">
        <v>-793</v>
      </c>
      <c r="S688" s="100">
        <v>460</v>
      </c>
      <c r="T688" s="100">
        <v>989</v>
      </c>
      <c r="U688" s="100">
        <v>113</v>
      </c>
      <c r="V688" s="2131"/>
      <c r="W688" s="100">
        <v>-365</v>
      </c>
      <c r="X688" s="100">
        <v>1490</v>
      </c>
    </row>
    <row r="689" spans="1:24" s="50" customFormat="1" x14ac:dyDescent="0.15">
      <c r="A689" s="1086">
        <v>689</v>
      </c>
      <c r="B689" s="5" t="s">
        <v>0</v>
      </c>
      <c r="C689" s="5" t="s">
        <v>0</v>
      </c>
      <c r="D689" s="5" t="s">
        <v>0</v>
      </c>
      <c r="E689" s="260" t="s">
        <v>0</v>
      </c>
      <c r="F689" s="153" t="s">
        <v>50</v>
      </c>
      <c r="G689" s="46" t="s">
        <v>59</v>
      </c>
      <c r="H689" s="225" t="s">
        <v>52</v>
      </c>
      <c r="I689" s="36" t="s">
        <v>0</v>
      </c>
      <c r="J689" s="20" t="s">
        <v>0</v>
      </c>
      <c r="K689" s="263" t="s">
        <v>509</v>
      </c>
      <c r="L689" s="100">
        <v>139</v>
      </c>
      <c r="M689" s="100">
        <v>634</v>
      </c>
      <c r="N689" s="100">
        <v>4</v>
      </c>
      <c r="O689" s="100">
        <v>988</v>
      </c>
      <c r="P689" s="2131"/>
      <c r="Q689" s="100">
        <v>1091</v>
      </c>
      <c r="R689" s="100">
        <v>713</v>
      </c>
      <c r="S689" s="100">
        <v>484</v>
      </c>
      <c r="T689" s="100">
        <v>1978</v>
      </c>
      <c r="U689" s="100">
        <v>961</v>
      </c>
      <c r="V689" s="2131"/>
      <c r="W689" s="100">
        <v>1041</v>
      </c>
      <c r="X689" s="100">
        <v>1938</v>
      </c>
    </row>
    <row r="690" spans="1:24" s="50" customFormat="1" x14ac:dyDescent="0.15">
      <c r="A690" s="1086">
        <v>690</v>
      </c>
      <c r="B690" s="5" t="s">
        <v>0</v>
      </c>
      <c r="C690" s="5" t="s">
        <v>0</v>
      </c>
      <c r="D690" s="5" t="s">
        <v>0</v>
      </c>
      <c r="E690" s="260" t="s">
        <v>0</v>
      </c>
      <c r="F690" s="153" t="s">
        <v>50</v>
      </c>
      <c r="G690" s="46" t="s">
        <v>59</v>
      </c>
      <c r="H690" s="225" t="s">
        <v>52</v>
      </c>
      <c r="I690" s="36" t="s">
        <v>0</v>
      </c>
      <c r="J690" s="20" t="s">
        <v>0</v>
      </c>
      <c r="K690" s="264" t="s">
        <v>510</v>
      </c>
      <c r="L690" s="110">
        <v>-4</v>
      </c>
      <c r="M690" s="110">
        <v>-56</v>
      </c>
      <c r="N690" s="110">
        <v>-13</v>
      </c>
      <c r="O690" s="110">
        <v>-46</v>
      </c>
      <c r="P690" s="2131"/>
      <c r="Q690" s="110">
        <v>-243</v>
      </c>
      <c r="R690" s="110">
        <v>-1506</v>
      </c>
      <c r="S690" s="110">
        <v>-24</v>
      </c>
      <c r="T690" s="110">
        <v>-989</v>
      </c>
      <c r="U690" s="110">
        <v>-848</v>
      </c>
      <c r="V690" s="2131"/>
      <c r="W690" s="110">
        <v>-1406</v>
      </c>
      <c r="X690" s="110">
        <v>-448</v>
      </c>
    </row>
    <row r="691" spans="1:24" s="50" customFormat="1" x14ac:dyDescent="0.15">
      <c r="A691" s="1086">
        <v>691</v>
      </c>
      <c r="B691" s="5" t="s">
        <v>0</v>
      </c>
      <c r="C691" s="5" t="s">
        <v>0</v>
      </c>
      <c r="D691" s="5" t="s">
        <v>0</v>
      </c>
      <c r="E691" s="260" t="s">
        <v>0</v>
      </c>
      <c r="F691" s="153" t="s">
        <v>201</v>
      </c>
      <c r="G691" s="46" t="s">
        <v>59</v>
      </c>
      <c r="H691" s="225" t="s">
        <v>52</v>
      </c>
      <c r="I691" s="36" t="s">
        <v>0</v>
      </c>
      <c r="J691" s="20" t="s">
        <v>0</v>
      </c>
      <c r="K691" s="265" t="s">
        <v>530</v>
      </c>
      <c r="L691" s="106">
        <v>211946</v>
      </c>
      <c r="M691" s="106">
        <v>167840</v>
      </c>
      <c r="N691" s="106">
        <v>122208</v>
      </c>
      <c r="O691" s="106">
        <v>187611</v>
      </c>
      <c r="P691" s="2131"/>
      <c r="Q691" s="106">
        <v>180083</v>
      </c>
      <c r="R691" s="106">
        <v>1064211</v>
      </c>
      <c r="S691" s="106">
        <v>196066</v>
      </c>
      <c r="T691" s="106">
        <v>432651</v>
      </c>
      <c r="U691" s="106">
        <v>1007662</v>
      </c>
      <c r="V691" s="2131"/>
      <c r="W691" s="106">
        <v>777944</v>
      </c>
      <c r="X691" s="106">
        <v>504095</v>
      </c>
    </row>
    <row r="692" spans="1:24" s="50" customFormat="1" x14ac:dyDescent="0.15">
      <c r="A692" s="1086">
        <v>692</v>
      </c>
      <c r="B692" s="5" t="s">
        <v>0</v>
      </c>
      <c r="C692" s="5" t="s">
        <v>0</v>
      </c>
      <c r="D692" s="5" t="s">
        <v>0</v>
      </c>
      <c r="E692" s="260" t="s">
        <v>0</v>
      </c>
      <c r="F692" s="153" t="s">
        <v>201</v>
      </c>
      <c r="G692" s="46" t="s">
        <v>59</v>
      </c>
      <c r="H692" s="225" t="s">
        <v>52</v>
      </c>
      <c r="I692" s="36" t="s">
        <v>0</v>
      </c>
      <c r="J692" s="20" t="s">
        <v>0</v>
      </c>
      <c r="K692" s="200" t="s">
        <v>522</v>
      </c>
      <c r="L692" s="100">
        <v>222859</v>
      </c>
      <c r="M692" s="100">
        <v>160638</v>
      </c>
      <c r="N692" s="100">
        <v>122274</v>
      </c>
      <c r="O692" s="100">
        <v>184890</v>
      </c>
      <c r="P692" s="2131"/>
      <c r="Q692" s="100">
        <v>181531</v>
      </c>
      <c r="R692" s="100">
        <v>1026267</v>
      </c>
      <c r="S692" s="100">
        <v>192446</v>
      </c>
      <c r="T692" s="100">
        <v>426408</v>
      </c>
      <c r="U692" s="100">
        <v>1026243</v>
      </c>
      <c r="V692" s="2131"/>
      <c r="W692" s="100">
        <v>770420</v>
      </c>
      <c r="X692" s="100">
        <v>508706</v>
      </c>
    </row>
    <row r="693" spans="1:24" s="50" customFormat="1" x14ac:dyDescent="0.15">
      <c r="A693" s="1086">
        <v>693</v>
      </c>
      <c r="B693" s="5" t="s">
        <v>0</v>
      </c>
      <c r="C693" s="5" t="s">
        <v>0</v>
      </c>
      <c r="D693" s="5" t="s">
        <v>0</v>
      </c>
      <c r="E693" s="260" t="s">
        <v>0</v>
      </c>
      <c r="F693" s="153" t="s">
        <v>50</v>
      </c>
      <c r="G693" s="46" t="s">
        <v>59</v>
      </c>
      <c r="H693" s="225" t="s">
        <v>52</v>
      </c>
      <c r="I693" s="36" t="s">
        <v>0</v>
      </c>
      <c r="J693" s="20" t="s">
        <v>0</v>
      </c>
      <c r="K693" s="262" t="s">
        <v>523</v>
      </c>
      <c r="L693" s="100">
        <v>-10914</v>
      </c>
      <c r="M693" s="100">
        <v>7201</v>
      </c>
      <c r="N693" s="100">
        <v>-67</v>
      </c>
      <c r="O693" s="100">
        <v>2721</v>
      </c>
      <c r="P693" s="2131"/>
      <c r="Q693" s="100">
        <v>-1448</v>
      </c>
      <c r="R693" s="100">
        <v>37943</v>
      </c>
      <c r="S693" s="100">
        <v>3620</v>
      </c>
      <c r="T693" s="100">
        <v>6244</v>
      </c>
      <c r="U693" s="100">
        <v>-18582</v>
      </c>
      <c r="V693" s="2131"/>
      <c r="W693" s="100">
        <v>7525</v>
      </c>
      <c r="X693" s="100">
        <v>-4610</v>
      </c>
    </row>
    <row r="694" spans="1:24" s="50" customFormat="1" x14ac:dyDescent="0.15">
      <c r="A694" s="1086">
        <v>694</v>
      </c>
      <c r="B694" s="5" t="s">
        <v>0</v>
      </c>
      <c r="C694" s="5" t="s">
        <v>0</v>
      </c>
      <c r="D694" s="5" t="s">
        <v>0</v>
      </c>
      <c r="E694" s="260" t="s">
        <v>0</v>
      </c>
      <c r="F694" s="153" t="s">
        <v>50</v>
      </c>
      <c r="G694" s="46" t="s">
        <v>59</v>
      </c>
      <c r="H694" s="225" t="s">
        <v>52</v>
      </c>
      <c r="I694" s="36" t="s">
        <v>0</v>
      </c>
      <c r="J694" s="20" t="s">
        <v>0</v>
      </c>
      <c r="K694" s="263" t="s">
        <v>509</v>
      </c>
      <c r="L694" s="49">
        <v>1803</v>
      </c>
      <c r="M694" s="49">
        <v>7779</v>
      </c>
      <c r="N694" s="49">
        <v>1305</v>
      </c>
      <c r="O694" s="49">
        <v>5693</v>
      </c>
      <c r="P694" s="2124"/>
      <c r="Q694" s="49">
        <v>1908</v>
      </c>
      <c r="R694" s="49">
        <v>49481</v>
      </c>
      <c r="S694" s="49">
        <v>5301</v>
      </c>
      <c r="T694" s="49">
        <v>13252</v>
      </c>
      <c r="U694" s="49">
        <v>10439</v>
      </c>
      <c r="V694" s="2124"/>
      <c r="W694" s="49">
        <v>24230</v>
      </c>
      <c r="X694" s="49">
        <v>6117</v>
      </c>
    </row>
    <row r="695" spans="1:24" s="50" customFormat="1" x14ac:dyDescent="0.15">
      <c r="A695" s="1086">
        <v>695</v>
      </c>
      <c r="B695" s="5" t="s">
        <v>0</v>
      </c>
      <c r="C695" s="5" t="s">
        <v>0</v>
      </c>
      <c r="D695" s="5" t="s">
        <v>0</v>
      </c>
      <c r="E695" s="260" t="s">
        <v>0</v>
      </c>
      <c r="F695" s="153" t="s">
        <v>50</v>
      </c>
      <c r="G695" s="46" t="s">
        <v>59</v>
      </c>
      <c r="H695" s="225" t="s">
        <v>52</v>
      </c>
      <c r="I695" s="36" t="s">
        <v>0</v>
      </c>
      <c r="J695" s="20" t="s">
        <v>0</v>
      </c>
      <c r="K695" s="264" t="s">
        <v>510</v>
      </c>
      <c r="L695" s="104">
        <v>-12717</v>
      </c>
      <c r="M695" s="104">
        <v>-578</v>
      </c>
      <c r="N695" s="104">
        <v>-1372</v>
      </c>
      <c r="O695" s="104">
        <v>-2972</v>
      </c>
      <c r="P695" s="2124"/>
      <c r="Q695" s="104">
        <v>-3356</v>
      </c>
      <c r="R695" s="104">
        <v>-11538</v>
      </c>
      <c r="S695" s="104">
        <v>-1681</v>
      </c>
      <c r="T695" s="104">
        <v>-7008</v>
      </c>
      <c r="U695" s="104">
        <v>-29021</v>
      </c>
      <c r="V695" s="2124"/>
      <c r="W695" s="104">
        <v>-16705</v>
      </c>
      <c r="X695" s="104">
        <v>-10727</v>
      </c>
    </row>
    <row r="696" spans="1:24" s="50" customFormat="1" x14ac:dyDescent="0.15">
      <c r="A696" s="1086">
        <v>696</v>
      </c>
      <c r="B696" s="5" t="s">
        <v>0</v>
      </c>
      <c r="C696" s="5" t="s">
        <v>0</v>
      </c>
      <c r="D696" s="5" t="s">
        <v>0</v>
      </c>
      <c r="E696" s="260" t="s">
        <v>0</v>
      </c>
      <c r="F696" s="153" t="s">
        <v>201</v>
      </c>
      <c r="G696" s="46" t="s">
        <v>59</v>
      </c>
      <c r="H696" s="225" t="s">
        <v>52</v>
      </c>
      <c r="I696" s="36" t="s">
        <v>0</v>
      </c>
      <c r="J696" s="20" t="s">
        <v>0</v>
      </c>
      <c r="K696" s="266" t="s">
        <v>531</v>
      </c>
      <c r="L696" s="44">
        <v>104326</v>
      </c>
      <c r="M696" s="44">
        <v>81448</v>
      </c>
      <c r="N696" s="44" t="s">
        <v>3</v>
      </c>
      <c r="O696" s="44" t="s">
        <v>3</v>
      </c>
      <c r="P696" s="2124"/>
      <c r="Q696" s="44" t="s">
        <v>3</v>
      </c>
      <c r="R696" s="44">
        <v>520632</v>
      </c>
      <c r="S696" s="44" t="s">
        <v>3</v>
      </c>
      <c r="T696" s="44" t="s">
        <v>3</v>
      </c>
      <c r="U696" s="44" t="s">
        <v>3</v>
      </c>
      <c r="V696" s="2124"/>
      <c r="W696" s="44">
        <v>405296</v>
      </c>
      <c r="X696" s="44" t="s">
        <v>3</v>
      </c>
    </row>
    <row r="697" spans="1:24" s="50" customFormat="1" x14ac:dyDescent="0.15">
      <c r="A697" s="1086">
        <v>697</v>
      </c>
      <c r="B697" s="5" t="s">
        <v>0</v>
      </c>
      <c r="C697" s="5" t="s">
        <v>0</v>
      </c>
      <c r="D697" s="5" t="s">
        <v>0</v>
      </c>
      <c r="E697" s="260" t="s">
        <v>0</v>
      </c>
      <c r="F697" s="153" t="s">
        <v>50</v>
      </c>
      <c r="G697" s="46" t="s">
        <v>59</v>
      </c>
      <c r="H697" s="225" t="s">
        <v>52</v>
      </c>
      <c r="I697" s="36" t="s">
        <v>0</v>
      </c>
      <c r="J697" s="20" t="s">
        <v>0</v>
      </c>
      <c r="K697" s="262" t="s">
        <v>523</v>
      </c>
      <c r="L697" s="100">
        <v>-4345</v>
      </c>
      <c r="M697" s="100">
        <v>1016</v>
      </c>
      <c r="N697" s="100" t="s">
        <v>3</v>
      </c>
      <c r="O697" s="100" t="s">
        <v>3</v>
      </c>
      <c r="P697" s="2131"/>
      <c r="Q697" s="100" t="s">
        <v>3</v>
      </c>
      <c r="R697" s="100">
        <v>7903</v>
      </c>
      <c r="S697" s="100" t="s">
        <v>3</v>
      </c>
      <c r="T697" s="100" t="s">
        <v>3</v>
      </c>
      <c r="U697" s="100" t="s">
        <v>3</v>
      </c>
      <c r="V697" s="2131"/>
      <c r="W697" s="100">
        <v>13647</v>
      </c>
      <c r="X697" s="100" t="s">
        <v>3</v>
      </c>
    </row>
    <row r="698" spans="1:24" s="50" customFormat="1" x14ac:dyDescent="0.15">
      <c r="A698" s="1086">
        <v>698</v>
      </c>
      <c r="B698" s="5" t="s">
        <v>0</v>
      </c>
      <c r="C698" s="5" t="s">
        <v>0</v>
      </c>
      <c r="D698" s="5" t="s">
        <v>0</v>
      </c>
      <c r="E698" s="260" t="s">
        <v>0</v>
      </c>
      <c r="F698" s="153" t="s">
        <v>50</v>
      </c>
      <c r="G698" s="46" t="s">
        <v>59</v>
      </c>
      <c r="H698" s="225" t="s">
        <v>52</v>
      </c>
      <c r="I698" s="36" t="s">
        <v>0</v>
      </c>
      <c r="J698" s="20" t="s">
        <v>0</v>
      </c>
      <c r="K698" s="263" t="s">
        <v>509</v>
      </c>
      <c r="L698" s="49">
        <v>457</v>
      </c>
      <c r="M698" s="49">
        <v>1098</v>
      </c>
      <c r="N698" s="49" t="s">
        <v>3</v>
      </c>
      <c r="O698" s="49" t="s">
        <v>3</v>
      </c>
      <c r="P698" s="2124"/>
      <c r="Q698" s="49" t="s">
        <v>3</v>
      </c>
      <c r="R698" s="49">
        <v>11131</v>
      </c>
      <c r="S698" s="49" t="s">
        <v>3</v>
      </c>
      <c r="T698" s="49" t="s">
        <v>3</v>
      </c>
      <c r="U698" s="49" t="s">
        <v>3</v>
      </c>
      <c r="V698" s="2124"/>
      <c r="W698" s="49">
        <v>15155</v>
      </c>
      <c r="X698" s="49" t="s">
        <v>3</v>
      </c>
    </row>
    <row r="699" spans="1:24" s="50" customFormat="1" x14ac:dyDescent="0.15">
      <c r="A699" s="1086">
        <v>699</v>
      </c>
      <c r="B699" s="5" t="s">
        <v>0</v>
      </c>
      <c r="C699" s="5" t="s">
        <v>0</v>
      </c>
      <c r="D699" s="5" t="s">
        <v>0</v>
      </c>
      <c r="E699" s="260" t="s">
        <v>0</v>
      </c>
      <c r="F699" s="153" t="s">
        <v>50</v>
      </c>
      <c r="G699" s="46" t="s">
        <v>59</v>
      </c>
      <c r="H699" s="225" t="s">
        <v>52</v>
      </c>
      <c r="I699" s="36" t="s">
        <v>0</v>
      </c>
      <c r="J699" s="20" t="s">
        <v>0</v>
      </c>
      <c r="K699" s="263" t="s">
        <v>510</v>
      </c>
      <c r="L699" s="49">
        <v>-4802</v>
      </c>
      <c r="M699" s="49">
        <v>-82</v>
      </c>
      <c r="N699" s="49" t="s">
        <v>3</v>
      </c>
      <c r="O699" s="49" t="s">
        <v>3</v>
      </c>
      <c r="P699" s="2124"/>
      <c r="Q699" s="49" t="s">
        <v>3</v>
      </c>
      <c r="R699" s="49">
        <v>-3228</v>
      </c>
      <c r="S699" s="49" t="s">
        <v>3</v>
      </c>
      <c r="T699" s="49" t="s">
        <v>3</v>
      </c>
      <c r="U699" s="49" t="s">
        <v>3</v>
      </c>
      <c r="V699" s="2124"/>
      <c r="W699" s="49">
        <v>-1508</v>
      </c>
      <c r="X699" s="49" t="s">
        <v>3</v>
      </c>
    </row>
    <row r="700" spans="1:24" s="50" customFormat="1" x14ac:dyDescent="0.15">
      <c r="A700" s="1086">
        <v>700</v>
      </c>
      <c r="B700" s="5" t="s">
        <v>0</v>
      </c>
      <c r="C700" s="5" t="s">
        <v>0</v>
      </c>
      <c r="D700" s="5" t="s">
        <v>0</v>
      </c>
      <c r="E700" s="260" t="s">
        <v>0</v>
      </c>
      <c r="F700" s="153" t="s">
        <v>201</v>
      </c>
      <c r="G700" s="46" t="s">
        <v>59</v>
      </c>
      <c r="H700" s="225" t="s">
        <v>52</v>
      </c>
      <c r="I700" s="36" t="s">
        <v>0</v>
      </c>
      <c r="J700" s="20" t="s">
        <v>0</v>
      </c>
      <c r="K700" s="200" t="s">
        <v>532</v>
      </c>
      <c r="L700" s="49" t="s">
        <v>3</v>
      </c>
      <c r="M700" s="49" t="s">
        <v>3</v>
      </c>
      <c r="N700" s="49" t="s">
        <v>3</v>
      </c>
      <c r="O700" s="49" t="s">
        <v>3</v>
      </c>
      <c r="P700" s="2124"/>
      <c r="Q700" s="49" t="s">
        <v>3</v>
      </c>
      <c r="R700" s="49" t="s">
        <v>3</v>
      </c>
      <c r="S700" s="49" t="s">
        <v>3</v>
      </c>
      <c r="T700" s="49" t="s">
        <v>3</v>
      </c>
      <c r="U700" s="49" t="s">
        <v>3</v>
      </c>
      <c r="V700" s="2124"/>
      <c r="W700" s="49" t="s">
        <v>3</v>
      </c>
      <c r="X700" s="49" t="s">
        <v>3</v>
      </c>
    </row>
    <row r="701" spans="1:24" s="50" customFormat="1" x14ac:dyDescent="0.15">
      <c r="A701" s="1086">
        <v>701</v>
      </c>
      <c r="B701" s="5" t="s">
        <v>0</v>
      </c>
      <c r="C701" s="5" t="s">
        <v>0</v>
      </c>
      <c r="D701" s="5" t="s">
        <v>0</v>
      </c>
      <c r="E701" s="260" t="s">
        <v>0</v>
      </c>
      <c r="F701" s="153" t="s">
        <v>50</v>
      </c>
      <c r="G701" s="46" t="s">
        <v>59</v>
      </c>
      <c r="H701" s="225" t="s">
        <v>52</v>
      </c>
      <c r="I701" s="36" t="s">
        <v>0</v>
      </c>
      <c r="J701" s="20" t="s">
        <v>0</v>
      </c>
      <c r="K701" s="262" t="s">
        <v>523</v>
      </c>
      <c r="L701" s="100" t="s">
        <v>3</v>
      </c>
      <c r="M701" s="100" t="s">
        <v>3</v>
      </c>
      <c r="N701" s="100" t="s">
        <v>3</v>
      </c>
      <c r="O701" s="100" t="s">
        <v>3</v>
      </c>
      <c r="P701" s="2131"/>
      <c r="Q701" s="100" t="s">
        <v>3</v>
      </c>
      <c r="R701" s="100" t="s">
        <v>3</v>
      </c>
      <c r="S701" s="100" t="s">
        <v>3</v>
      </c>
      <c r="T701" s="100" t="s">
        <v>3</v>
      </c>
      <c r="U701" s="100" t="s">
        <v>3</v>
      </c>
      <c r="V701" s="2131"/>
      <c r="W701" s="100" t="s">
        <v>3</v>
      </c>
      <c r="X701" s="100" t="s">
        <v>3</v>
      </c>
    </row>
    <row r="702" spans="1:24" s="50" customFormat="1" x14ac:dyDescent="0.15">
      <c r="A702" s="1086">
        <v>702</v>
      </c>
      <c r="B702" s="5" t="s">
        <v>0</v>
      </c>
      <c r="C702" s="5" t="s">
        <v>0</v>
      </c>
      <c r="D702" s="5" t="s">
        <v>0</v>
      </c>
      <c r="E702" s="260" t="s">
        <v>0</v>
      </c>
      <c r="F702" s="153" t="s">
        <v>50</v>
      </c>
      <c r="G702" s="46" t="s">
        <v>59</v>
      </c>
      <c r="H702" s="225" t="s">
        <v>52</v>
      </c>
      <c r="I702" s="36" t="s">
        <v>0</v>
      </c>
      <c r="J702" s="20" t="s">
        <v>0</v>
      </c>
      <c r="K702" s="263" t="s">
        <v>509</v>
      </c>
      <c r="L702" s="49" t="s">
        <v>3</v>
      </c>
      <c r="M702" s="49" t="s">
        <v>3</v>
      </c>
      <c r="N702" s="49" t="s">
        <v>3</v>
      </c>
      <c r="O702" s="49" t="s">
        <v>3</v>
      </c>
      <c r="P702" s="2124"/>
      <c r="Q702" s="49" t="s">
        <v>3</v>
      </c>
      <c r="R702" s="49" t="s">
        <v>3</v>
      </c>
      <c r="S702" s="49" t="s">
        <v>3</v>
      </c>
      <c r="T702" s="49" t="s">
        <v>3</v>
      </c>
      <c r="U702" s="49" t="s">
        <v>3</v>
      </c>
      <c r="V702" s="2124"/>
      <c r="W702" s="49" t="s">
        <v>3</v>
      </c>
      <c r="X702" s="49" t="s">
        <v>3</v>
      </c>
    </row>
    <row r="703" spans="1:24" s="50" customFormat="1" x14ac:dyDescent="0.15">
      <c r="A703" s="1086">
        <v>703</v>
      </c>
      <c r="B703" s="5" t="s">
        <v>0</v>
      </c>
      <c r="C703" s="5" t="s">
        <v>0</v>
      </c>
      <c r="D703" s="5" t="s">
        <v>0</v>
      </c>
      <c r="E703" s="260" t="s">
        <v>0</v>
      </c>
      <c r="F703" s="153" t="s">
        <v>50</v>
      </c>
      <c r="G703" s="46" t="s">
        <v>59</v>
      </c>
      <c r="H703" s="225" t="s">
        <v>52</v>
      </c>
      <c r="I703" s="36" t="s">
        <v>0</v>
      </c>
      <c r="J703" s="20" t="s">
        <v>0</v>
      </c>
      <c r="K703" s="263" t="s">
        <v>510</v>
      </c>
      <c r="L703" s="49" t="s">
        <v>3</v>
      </c>
      <c r="M703" s="49" t="s">
        <v>3</v>
      </c>
      <c r="N703" s="49" t="s">
        <v>3</v>
      </c>
      <c r="O703" s="49" t="s">
        <v>3</v>
      </c>
      <c r="P703" s="2124"/>
      <c r="Q703" s="49" t="s">
        <v>3</v>
      </c>
      <c r="R703" s="49" t="s">
        <v>3</v>
      </c>
      <c r="S703" s="49" t="s">
        <v>3</v>
      </c>
      <c r="T703" s="49" t="s">
        <v>3</v>
      </c>
      <c r="U703" s="49" t="s">
        <v>3</v>
      </c>
      <c r="V703" s="2124"/>
      <c r="W703" s="49" t="s">
        <v>3</v>
      </c>
      <c r="X703" s="49" t="s">
        <v>3</v>
      </c>
    </row>
    <row r="704" spans="1:24" s="50" customFormat="1" x14ac:dyDescent="0.15">
      <c r="A704" s="1086">
        <v>704</v>
      </c>
      <c r="B704" s="5" t="s">
        <v>0</v>
      </c>
      <c r="C704" s="5" t="s">
        <v>0</v>
      </c>
      <c r="D704" s="5" t="s">
        <v>0</v>
      </c>
      <c r="E704" s="260" t="s">
        <v>0</v>
      </c>
      <c r="F704" s="153" t="s">
        <v>201</v>
      </c>
      <c r="G704" s="46" t="s">
        <v>59</v>
      </c>
      <c r="H704" s="225" t="s">
        <v>52</v>
      </c>
      <c r="I704" s="36" t="s">
        <v>0</v>
      </c>
      <c r="J704" s="20" t="s">
        <v>0</v>
      </c>
      <c r="K704" s="200" t="s">
        <v>533</v>
      </c>
      <c r="L704" s="49">
        <v>104326</v>
      </c>
      <c r="M704" s="49">
        <v>81448</v>
      </c>
      <c r="N704" s="49" t="s">
        <v>3</v>
      </c>
      <c r="O704" s="49" t="s">
        <v>3</v>
      </c>
      <c r="P704" s="2124"/>
      <c r="Q704" s="49" t="s">
        <v>3</v>
      </c>
      <c r="R704" s="49">
        <v>520632</v>
      </c>
      <c r="S704" s="49" t="s">
        <v>3</v>
      </c>
      <c r="T704" s="49" t="s">
        <v>3</v>
      </c>
      <c r="U704" s="49" t="s">
        <v>3</v>
      </c>
      <c r="V704" s="2124"/>
      <c r="W704" s="49">
        <v>405296</v>
      </c>
      <c r="X704" s="49" t="s">
        <v>3</v>
      </c>
    </row>
    <row r="705" spans="1:24" s="50" customFormat="1" x14ac:dyDescent="0.15">
      <c r="A705" s="1086">
        <v>705</v>
      </c>
      <c r="B705" s="5" t="s">
        <v>0</v>
      </c>
      <c r="C705" s="5" t="s">
        <v>0</v>
      </c>
      <c r="D705" s="5" t="s">
        <v>0</v>
      </c>
      <c r="E705" s="260" t="s">
        <v>0</v>
      </c>
      <c r="F705" s="153" t="s">
        <v>50</v>
      </c>
      <c r="G705" s="46" t="s">
        <v>59</v>
      </c>
      <c r="H705" s="225" t="s">
        <v>52</v>
      </c>
      <c r="I705" s="36" t="s">
        <v>0</v>
      </c>
      <c r="J705" s="20" t="s">
        <v>0</v>
      </c>
      <c r="K705" s="262" t="s">
        <v>523</v>
      </c>
      <c r="L705" s="100">
        <v>-4345</v>
      </c>
      <c r="M705" s="100">
        <v>1016</v>
      </c>
      <c r="N705" s="100" t="s">
        <v>3</v>
      </c>
      <c r="O705" s="100" t="s">
        <v>3</v>
      </c>
      <c r="P705" s="2131"/>
      <c r="Q705" s="100" t="s">
        <v>3</v>
      </c>
      <c r="R705" s="100">
        <v>7903</v>
      </c>
      <c r="S705" s="100" t="s">
        <v>3</v>
      </c>
      <c r="T705" s="100" t="s">
        <v>3</v>
      </c>
      <c r="U705" s="100" t="s">
        <v>3</v>
      </c>
      <c r="V705" s="2131"/>
      <c r="W705" s="100">
        <v>13647</v>
      </c>
      <c r="X705" s="100" t="s">
        <v>3</v>
      </c>
    </row>
    <row r="706" spans="1:24" s="50" customFormat="1" x14ac:dyDescent="0.15">
      <c r="A706" s="1086">
        <v>706</v>
      </c>
      <c r="B706" s="5" t="s">
        <v>0</v>
      </c>
      <c r="C706" s="5" t="s">
        <v>0</v>
      </c>
      <c r="D706" s="5" t="s">
        <v>0</v>
      </c>
      <c r="E706" s="260" t="s">
        <v>0</v>
      </c>
      <c r="F706" s="153" t="s">
        <v>50</v>
      </c>
      <c r="G706" s="46" t="s">
        <v>59</v>
      </c>
      <c r="H706" s="225" t="s">
        <v>52</v>
      </c>
      <c r="I706" s="36" t="s">
        <v>0</v>
      </c>
      <c r="J706" s="20" t="s">
        <v>0</v>
      </c>
      <c r="K706" s="263" t="s">
        <v>509</v>
      </c>
      <c r="L706" s="49">
        <v>457</v>
      </c>
      <c r="M706" s="49">
        <v>1098</v>
      </c>
      <c r="N706" s="49" t="s">
        <v>3</v>
      </c>
      <c r="O706" s="49" t="s">
        <v>3</v>
      </c>
      <c r="P706" s="2124"/>
      <c r="Q706" s="49" t="s">
        <v>3</v>
      </c>
      <c r="R706" s="49">
        <v>11131</v>
      </c>
      <c r="S706" s="49" t="s">
        <v>3</v>
      </c>
      <c r="T706" s="49" t="s">
        <v>3</v>
      </c>
      <c r="U706" s="49" t="s">
        <v>3</v>
      </c>
      <c r="V706" s="2124"/>
      <c r="W706" s="49">
        <v>15155</v>
      </c>
      <c r="X706" s="49" t="s">
        <v>3</v>
      </c>
    </row>
    <row r="707" spans="1:24" s="50" customFormat="1" x14ac:dyDescent="0.15">
      <c r="A707" s="1086">
        <v>707</v>
      </c>
      <c r="B707" s="5" t="s">
        <v>0</v>
      </c>
      <c r="C707" s="5" t="s">
        <v>0</v>
      </c>
      <c r="D707" s="5" t="s">
        <v>0</v>
      </c>
      <c r="E707" s="260" t="s">
        <v>0</v>
      </c>
      <c r="F707" s="153" t="s">
        <v>50</v>
      </c>
      <c r="G707" s="46" t="s">
        <v>59</v>
      </c>
      <c r="H707" s="225" t="s">
        <v>52</v>
      </c>
      <c r="I707" s="36" t="s">
        <v>0</v>
      </c>
      <c r="J707" s="20" t="s">
        <v>0</v>
      </c>
      <c r="K707" s="264" t="s">
        <v>510</v>
      </c>
      <c r="L707" s="104">
        <v>-4802</v>
      </c>
      <c r="M707" s="104">
        <v>-82</v>
      </c>
      <c r="N707" s="104" t="s">
        <v>3</v>
      </c>
      <c r="O707" s="104" t="s">
        <v>3</v>
      </c>
      <c r="P707" s="2124"/>
      <c r="Q707" s="104" t="s">
        <v>3</v>
      </c>
      <c r="R707" s="104">
        <v>-3228</v>
      </c>
      <c r="S707" s="104" t="s">
        <v>3</v>
      </c>
      <c r="T707" s="104" t="s">
        <v>3</v>
      </c>
      <c r="U707" s="104" t="s">
        <v>3</v>
      </c>
      <c r="V707" s="2124"/>
      <c r="W707" s="104">
        <v>-1508</v>
      </c>
      <c r="X707" s="104" t="s">
        <v>3</v>
      </c>
    </row>
    <row r="708" spans="1:24" s="50" customFormat="1" x14ac:dyDescent="0.15">
      <c r="A708" s="1086">
        <v>708</v>
      </c>
      <c r="B708" s="5" t="s">
        <v>0</v>
      </c>
      <c r="C708" s="5" t="s">
        <v>0</v>
      </c>
      <c r="D708" s="5" t="s">
        <v>0</v>
      </c>
      <c r="E708" s="260" t="s">
        <v>0</v>
      </c>
      <c r="F708" s="153" t="s">
        <v>201</v>
      </c>
      <c r="G708" s="46" t="s">
        <v>59</v>
      </c>
      <c r="H708" s="225" t="s">
        <v>52</v>
      </c>
      <c r="I708" s="36" t="s">
        <v>0</v>
      </c>
      <c r="J708" s="20" t="s">
        <v>0</v>
      </c>
      <c r="K708" s="266" t="s">
        <v>534</v>
      </c>
      <c r="L708" s="44">
        <v>107619</v>
      </c>
      <c r="M708" s="44">
        <v>86390</v>
      </c>
      <c r="N708" s="44" t="s">
        <v>3</v>
      </c>
      <c r="O708" s="44" t="s">
        <v>3</v>
      </c>
      <c r="P708" s="2124"/>
      <c r="Q708" s="44" t="s">
        <v>3</v>
      </c>
      <c r="R708" s="44">
        <v>543579</v>
      </c>
      <c r="S708" s="44" t="s">
        <v>3</v>
      </c>
      <c r="T708" s="44" t="s">
        <v>3</v>
      </c>
      <c r="U708" s="44" t="s">
        <v>3</v>
      </c>
      <c r="V708" s="2124"/>
      <c r="W708" s="44">
        <v>372648</v>
      </c>
      <c r="X708" s="44" t="s">
        <v>3</v>
      </c>
    </row>
    <row r="709" spans="1:24" s="50" customFormat="1" x14ac:dyDescent="0.15">
      <c r="A709" s="1086">
        <v>709</v>
      </c>
      <c r="B709" s="5" t="s">
        <v>0</v>
      </c>
      <c r="C709" s="5" t="s">
        <v>0</v>
      </c>
      <c r="D709" s="5" t="s">
        <v>0</v>
      </c>
      <c r="E709" s="260" t="s">
        <v>0</v>
      </c>
      <c r="F709" s="153" t="s">
        <v>50</v>
      </c>
      <c r="G709" s="46" t="s">
        <v>59</v>
      </c>
      <c r="H709" s="225" t="s">
        <v>52</v>
      </c>
      <c r="I709" s="36" t="s">
        <v>0</v>
      </c>
      <c r="J709" s="20" t="s">
        <v>0</v>
      </c>
      <c r="K709" s="262" t="s">
        <v>523</v>
      </c>
      <c r="L709" s="100">
        <v>-6570</v>
      </c>
      <c r="M709" s="100">
        <v>6185</v>
      </c>
      <c r="N709" s="100" t="s">
        <v>3</v>
      </c>
      <c r="O709" s="100" t="s">
        <v>3</v>
      </c>
      <c r="P709" s="2131"/>
      <c r="Q709" s="100" t="s">
        <v>3</v>
      </c>
      <c r="R709" s="100">
        <v>30040</v>
      </c>
      <c r="S709" s="100" t="s">
        <v>3</v>
      </c>
      <c r="T709" s="100" t="s">
        <v>3</v>
      </c>
      <c r="U709" s="100" t="s">
        <v>3</v>
      </c>
      <c r="V709" s="2131"/>
      <c r="W709" s="100">
        <v>-6122</v>
      </c>
      <c r="X709" s="100" t="s">
        <v>3</v>
      </c>
    </row>
    <row r="710" spans="1:24" s="50" customFormat="1" x14ac:dyDescent="0.15">
      <c r="A710" s="1086">
        <v>710</v>
      </c>
      <c r="B710" s="5" t="s">
        <v>0</v>
      </c>
      <c r="C710" s="5" t="s">
        <v>0</v>
      </c>
      <c r="D710" s="5" t="s">
        <v>0</v>
      </c>
      <c r="E710" s="260" t="s">
        <v>0</v>
      </c>
      <c r="F710" s="153" t="s">
        <v>50</v>
      </c>
      <c r="G710" s="46" t="s">
        <v>59</v>
      </c>
      <c r="H710" s="225" t="s">
        <v>52</v>
      </c>
      <c r="I710" s="36" t="s">
        <v>0</v>
      </c>
      <c r="J710" s="20" t="s">
        <v>0</v>
      </c>
      <c r="K710" s="263" t="s">
        <v>509</v>
      </c>
      <c r="L710" s="49">
        <v>1345</v>
      </c>
      <c r="M710" s="49">
        <v>6681</v>
      </c>
      <c r="N710" s="49" t="s">
        <v>3</v>
      </c>
      <c r="O710" s="49" t="s">
        <v>3</v>
      </c>
      <c r="P710" s="2124"/>
      <c r="Q710" s="49" t="s">
        <v>3</v>
      </c>
      <c r="R710" s="49">
        <v>38350</v>
      </c>
      <c r="S710" s="49" t="s">
        <v>3</v>
      </c>
      <c r="T710" s="49" t="s">
        <v>3</v>
      </c>
      <c r="U710" s="49" t="s">
        <v>3</v>
      </c>
      <c r="V710" s="2124"/>
      <c r="W710" s="49">
        <v>9075</v>
      </c>
      <c r="X710" s="49" t="s">
        <v>3</v>
      </c>
    </row>
    <row r="711" spans="1:24" s="50" customFormat="1" x14ac:dyDescent="0.15">
      <c r="A711" s="1086">
        <v>711</v>
      </c>
      <c r="B711" s="5" t="s">
        <v>0</v>
      </c>
      <c r="C711" s="5" t="s">
        <v>0</v>
      </c>
      <c r="D711" s="5" t="s">
        <v>0</v>
      </c>
      <c r="E711" s="260" t="s">
        <v>0</v>
      </c>
      <c r="F711" s="153" t="s">
        <v>50</v>
      </c>
      <c r="G711" s="46" t="s">
        <v>59</v>
      </c>
      <c r="H711" s="225" t="s">
        <v>52</v>
      </c>
      <c r="I711" s="36" t="s">
        <v>0</v>
      </c>
      <c r="J711" s="20" t="s">
        <v>0</v>
      </c>
      <c r="K711" s="264" t="s">
        <v>510</v>
      </c>
      <c r="L711" s="104">
        <v>-7915</v>
      </c>
      <c r="M711" s="104">
        <v>-496</v>
      </c>
      <c r="N711" s="104" t="s">
        <v>3</v>
      </c>
      <c r="O711" s="104" t="s">
        <v>3</v>
      </c>
      <c r="P711" s="2124"/>
      <c r="Q711" s="104" t="s">
        <v>3</v>
      </c>
      <c r="R711" s="104">
        <v>-8310</v>
      </c>
      <c r="S711" s="104" t="s">
        <v>3</v>
      </c>
      <c r="T711" s="104" t="s">
        <v>3</v>
      </c>
      <c r="U711" s="104" t="s">
        <v>3</v>
      </c>
      <c r="V711" s="2124"/>
      <c r="W711" s="104">
        <v>-15197</v>
      </c>
      <c r="X711" s="104" t="s">
        <v>3</v>
      </c>
    </row>
    <row r="712" spans="1:24" s="50" customFormat="1" x14ac:dyDescent="0.15">
      <c r="A712" s="1086">
        <v>712</v>
      </c>
      <c r="B712" s="5" t="s">
        <v>0</v>
      </c>
      <c r="C712" s="5" t="s">
        <v>0</v>
      </c>
      <c r="D712" s="5" t="s">
        <v>0</v>
      </c>
      <c r="E712" s="260" t="s">
        <v>0</v>
      </c>
      <c r="F712" s="153" t="s">
        <v>201</v>
      </c>
      <c r="G712" s="46" t="s">
        <v>59</v>
      </c>
      <c r="H712" s="225" t="s">
        <v>52</v>
      </c>
      <c r="I712" s="36" t="s">
        <v>0</v>
      </c>
      <c r="J712" s="20" t="s">
        <v>0</v>
      </c>
      <c r="K712" s="152" t="s">
        <v>535</v>
      </c>
      <c r="L712" s="44">
        <v>821208</v>
      </c>
      <c r="M712" s="44">
        <v>834782</v>
      </c>
      <c r="N712" s="44">
        <v>175182</v>
      </c>
      <c r="O712" s="44">
        <v>746135</v>
      </c>
      <c r="P712" s="2124"/>
      <c r="Q712" s="44">
        <v>675205</v>
      </c>
      <c r="R712" s="44">
        <v>2340679</v>
      </c>
      <c r="S712" s="44">
        <v>526604</v>
      </c>
      <c r="T712" s="44">
        <v>1050865</v>
      </c>
      <c r="U712" s="44">
        <v>2598469</v>
      </c>
      <c r="V712" s="2124"/>
      <c r="W712" s="44">
        <v>2442603</v>
      </c>
      <c r="X712" s="44">
        <v>1469464</v>
      </c>
    </row>
    <row r="713" spans="1:24" s="50" customFormat="1" x14ac:dyDescent="0.15">
      <c r="A713" s="1086">
        <v>713</v>
      </c>
      <c r="B713" s="5" t="s">
        <v>0</v>
      </c>
      <c r="C713" s="5" t="s">
        <v>0</v>
      </c>
      <c r="D713" s="5" t="s">
        <v>0</v>
      </c>
      <c r="E713" s="260" t="s">
        <v>0</v>
      </c>
      <c r="F713" s="153" t="s">
        <v>50</v>
      </c>
      <c r="G713" s="46" t="s">
        <v>59</v>
      </c>
      <c r="H713" s="225" t="s">
        <v>52</v>
      </c>
      <c r="I713" s="36" t="s">
        <v>0</v>
      </c>
      <c r="J713" s="20" t="s">
        <v>0</v>
      </c>
      <c r="K713" s="262" t="s">
        <v>523</v>
      </c>
      <c r="L713" s="100">
        <v>25328</v>
      </c>
      <c r="M713" s="100">
        <v>17764</v>
      </c>
      <c r="N713" s="100">
        <v>1653</v>
      </c>
      <c r="O713" s="100">
        <v>36014</v>
      </c>
      <c r="P713" s="2131"/>
      <c r="Q713" s="100">
        <v>20645</v>
      </c>
      <c r="R713" s="100">
        <v>182854</v>
      </c>
      <c r="S713" s="100">
        <v>26141</v>
      </c>
      <c r="T713" s="100">
        <v>21691</v>
      </c>
      <c r="U713" s="100">
        <v>53767</v>
      </c>
      <c r="V713" s="2131"/>
      <c r="W713" s="100">
        <v>59698</v>
      </c>
      <c r="X713" s="100">
        <v>38750</v>
      </c>
    </row>
    <row r="714" spans="1:24" s="50" customFormat="1" x14ac:dyDescent="0.15">
      <c r="A714" s="1086">
        <v>714</v>
      </c>
      <c r="B714" s="5" t="s">
        <v>0</v>
      </c>
      <c r="C714" s="5" t="s">
        <v>0</v>
      </c>
      <c r="D714" s="5" t="s">
        <v>0</v>
      </c>
      <c r="E714" s="260" t="s">
        <v>0</v>
      </c>
      <c r="F714" s="153" t="s">
        <v>50</v>
      </c>
      <c r="G714" s="46" t="s">
        <v>59</v>
      </c>
      <c r="H714" s="225" t="s">
        <v>52</v>
      </c>
      <c r="I714" s="36" t="s">
        <v>0</v>
      </c>
      <c r="J714" s="20" t="s">
        <v>0</v>
      </c>
      <c r="K714" s="262" t="s">
        <v>509</v>
      </c>
      <c r="L714" s="49">
        <v>39748</v>
      </c>
      <c r="M714" s="49">
        <v>20245</v>
      </c>
      <c r="N714" s="49">
        <v>3511</v>
      </c>
      <c r="O714" s="49">
        <v>39781</v>
      </c>
      <c r="P714" s="2124"/>
      <c r="Q714" s="49">
        <v>26145</v>
      </c>
      <c r="R714" s="49">
        <v>202549</v>
      </c>
      <c r="S714" s="49">
        <v>28557</v>
      </c>
      <c r="T714" s="49">
        <v>31537</v>
      </c>
      <c r="U714" s="49">
        <v>91122</v>
      </c>
      <c r="V714" s="2124"/>
      <c r="W714" s="49">
        <v>86168</v>
      </c>
      <c r="X714" s="49">
        <v>57197</v>
      </c>
    </row>
    <row r="715" spans="1:24" s="50" customFormat="1" x14ac:dyDescent="0.15">
      <c r="A715" s="1086">
        <v>715</v>
      </c>
      <c r="B715" s="5" t="s">
        <v>0</v>
      </c>
      <c r="C715" s="5" t="s">
        <v>0</v>
      </c>
      <c r="D715" s="5" t="s">
        <v>0</v>
      </c>
      <c r="E715" s="260" t="s">
        <v>0</v>
      </c>
      <c r="F715" s="153" t="s">
        <v>50</v>
      </c>
      <c r="G715" s="46" t="s">
        <v>59</v>
      </c>
      <c r="H715" s="225" t="s">
        <v>52</v>
      </c>
      <c r="I715" s="36" t="s">
        <v>0</v>
      </c>
      <c r="J715" s="20" t="s">
        <v>0</v>
      </c>
      <c r="K715" s="262" t="s">
        <v>510</v>
      </c>
      <c r="L715" s="49">
        <v>-14418</v>
      </c>
      <c r="M715" s="49">
        <v>-2481</v>
      </c>
      <c r="N715" s="49">
        <v>-1856</v>
      </c>
      <c r="O715" s="49">
        <v>-3767</v>
      </c>
      <c r="P715" s="2124"/>
      <c r="Q715" s="49">
        <v>-5499</v>
      </c>
      <c r="R715" s="49">
        <v>-19694</v>
      </c>
      <c r="S715" s="49">
        <v>-2415</v>
      </c>
      <c r="T715" s="49">
        <v>-9845</v>
      </c>
      <c r="U715" s="49">
        <v>-37354</v>
      </c>
      <c r="V715" s="2124"/>
      <c r="W715" s="49">
        <v>-26469</v>
      </c>
      <c r="X715" s="49">
        <v>-18447</v>
      </c>
    </row>
    <row r="716" spans="1:24" s="50" customFormat="1" x14ac:dyDescent="0.15">
      <c r="A716" s="1086">
        <v>716</v>
      </c>
      <c r="B716" s="5" t="s">
        <v>0</v>
      </c>
      <c r="C716" s="5" t="s">
        <v>0</v>
      </c>
      <c r="D716" s="5" t="s">
        <v>0</v>
      </c>
      <c r="E716" s="260" t="s">
        <v>0</v>
      </c>
      <c r="F716" s="153" t="s">
        <v>201</v>
      </c>
      <c r="G716" s="46" t="s">
        <v>59</v>
      </c>
      <c r="H716" s="225" t="s">
        <v>52</v>
      </c>
      <c r="I716" s="36" t="s">
        <v>0</v>
      </c>
      <c r="J716" s="20" t="s">
        <v>0</v>
      </c>
      <c r="K716" s="76" t="s">
        <v>536</v>
      </c>
      <c r="L716" s="49">
        <v>57971</v>
      </c>
      <c r="M716" s="49">
        <v>13224</v>
      </c>
      <c r="N716" s="49">
        <v>8942</v>
      </c>
      <c r="O716" s="49">
        <v>51389</v>
      </c>
      <c r="P716" s="2124"/>
      <c r="Q716" s="49">
        <v>39549</v>
      </c>
      <c r="R716" s="49">
        <v>239468</v>
      </c>
      <c r="S716" s="49">
        <v>35912</v>
      </c>
      <c r="T716" s="49">
        <v>29872</v>
      </c>
      <c r="U716" s="49">
        <v>153794</v>
      </c>
      <c r="V716" s="2124"/>
      <c r="W716" s="49">
        <v>142388</v>
      </c>
      <c r="X716" s="49">
        <v>94711</v>
      </c>
    </row>
    <row r="717" spans="1:24" s="50" customFormat="1" x14ac:dyDescent="0.15">
      <c r="A717" s="1086">
        <v>717</v>
      </c>
      <c r="B717" s="5" t="s">
        <v>0</v>
      </c>
      <c r="C717" s="5" t="s">
        <v>0</v>
      </c>
      <c r="D717" s="5" t="s">
        <v>0</v>
      </c>
      <c r="E717" s="260" t="s">
        <v>0</v>
      </c>
      <c r="F717" s="153" t="s">
        <v>50</v>
      </c>
      <c r="G717" s="46" t="s">
        <v>59</v>
      </c>
      <c r="H717" s="225" t="s">
        <v>52</v>
      </c>
      <c r="I717" s="36" t="s">
        <v>0</v>
      </c>
      <c r="J717" s="20" t="s">
        <v>0</v>
      </c>
      <c r="K717" s="262" t="s">
        <v>523</v>
      </c>
      <c r="L717" s="100">
        <v>27776</v>
      </c>
      <c r="M717" s="100">
        <v>5601</v>
      </c>
      <c r="N717" s="100">
        <v>1704</v>
      </c>
      <c r="O717" s="100">
        <v>31364</v>
      </c>
      <c r="P717" s="2131"/>
      <c r="Q717" s="100">
        <v>19936</v>
      </c>
      <c r="R717" s="100">
        <v>144162</v>
      </c>
      <c r="S717" s="100">
        <v>21741</v>
      </c>
      <c r="T717" s="100">
        <v>10038</v>
      </c>
      <c r="U717" s="100">
        <v>75074</v>
      </c>
      <c r="V717" s="2131"/>
      <c r="W717" s="100">
        <v>49911</v>
      </c>
      <c r="X717" s="100">
        <v>43180</v>
      </c>
    </row>
    <row r="718" spans="1:24" s="50" customFormat="1" x14ac:dyDescent="0.15">
      <c r="A718" s="1086">
        <v>718</v>
      </c>
      <c r="B718" s="5" t="s">
        <v>0</v>
      </c>
      <c r="C718" s="5" t="s">
        <v>0</v>
      </c>
      <c r="D718" s="5" t="s">
        <v>0</v>
      </c>
      <c r="E718" s="260" t="s">
        <v>0</v>
      </c>
      <c r="F718" s="153" t="s">
        <v>50</v>
      </c>
      <c r="G718" s="46" t="s">
        <v>59</v>
      </c>
      <c r="H718" s="225" t="s">
        <v>52</v>
      </c>
      <c r="I718" s="36" t="s">
        <v>0</v>
      </c>
      <c r="J718" s="20" t="s">
        <v>0</v>
      </c>
      <c r="K718" s="262" t="s">
        <v>509</v>
      </c>
      <c r="L718" s="49">
        <v>28031</v>
      </c>
      <c r="M718" s="49">
        <v>6038</v>
      </c>
      <c r="N718" s="49">
        <v>2083</v>
      </c>
      <c r="O718" s="49">
        <v>31369</v>
      </c>
      <c r="P718" s="2124"/>
      <c r="Q718" s="49">
        <v>20886</v>
      </c>
      <c r="R718" s="49">
        <v>149744</v>
      </c>
      <c r="S718" s="49">
        <v>21976</v>
      </c>
      <c r="T718" s="49">
        <v>11121</v>
      </c>
      <c r="U718" s="49">
        <v>76005</v>
      </c>
      <c r="V718" s="2124"/>
      <c r="W718" s="49">
        <v>53077</v>
      </c>
      <c r="X718" s="49">
        <v>46665</v>
      </c>
    </row>
    <row r="719" spans="1:24" s="50" customFormat="1" x14ac:dyDescent="0.15">
      <c r="A719" s="1086">
        <v>719</v>
      </c>
      <c r="B719" s="5" t="s">
        <v>0</v>
      </c>
      <c r="C719" s="5" t="s">
        <v>0</v>
      </c>
      <c r="D719" s="5" t="s">
        <v>0</v>
      </c>
      <c r="E719" s="260" t="s">
        <v>0</v>
      </c>
      <c r="F719" s="153" t="s">
        <v>50</v>
      </c>
      <c r="G719" s="46" t="s">
        <v>59</v>
      </c>
      <c r="H719" s="225" t="s">
        <v>52</v>
      </c>
      <c r="I719" s="36" t="s">
        <v>0</v>
      </c>
      <c r="J719" s="20" t="s">
        <v>0</v>
      </c>
      <c r="K719" s="262" t="s">
        <v>510</v>
      </c>
      <c r="L719" s="49">
        <v>-255</v>
      </c>
      <c r="M719" s="49">
        <v>-437</v>
      </c>
      <c r="N719" s="49">
        <v>-379</v>
      </c>
      <c r="O719" s="49">
        <v>-5</v>
      </c>
      <c r="P719" s="2124"/>
      <c r="Q719" s="49">
        <v>-950</v>
      </c>
      <c r="R719" s="49">
        <v>-5582</v>
      </c>
      <c r="S719" s="49">
        <v>-235</v>
      </c>
      <c r="T719" s="49">
        <v>-1083</v>
      </c>
      <c r="U719" s="49">
        <v>-931</v>
      </c>
      <c r="V719" s="2124"/>
      <c r="W719" s="49">
        <v>-3166</v>
      </c>
      <c r="X719" s="49">
        <v>-3485</v>
      </c>
    </row>
    <row r="720" spans="1:24" s="50" customFormat="1" x14ac:dyDescent="0.15">
      <c r="A720" s="1086">
        <v>720</v>
      </c>
      <c r="B720" s="5" t="s">
        <v>0</v>
      </c>
      <c r="C720" s="5" t="s">
        <v>0</v>
      </c>
      <c r="D720" s="5" t="s">
        <v>0</v>
      </c>
      <c r="E720" s="260" t="s">
        <v>0</v>
      </c>
      <c r="F720" s="153" t="s">
        <v>201</v>
      </c>
      <c r="G720" s="46" t="s">
        <v>59</v>
      </c>
      <c r="H720" s="225" t="s">
        <v>52</v>
      </c>
      <c r="I720" s="36" t="s">
        <v>0</v>
      </c>
      <c r="J720" s="20" t="s">
        <v>0</v>
      </c>
      <c r="K720" s="76" t="s">
        <v>537</v>
      </c>
      <c r="L720" s="49">
        <v>551287</v>
      </c>
      <c r="M720" s="49">
        <v>625125</v>
      </c>
      <c r="N720" s="49">
        <v>44029</v>
      </c>
      <c r="O720" s="49">
        <v>507132</v>
      </c>
      <c r="P720" s="2124"/>
      <c r="Q720" s="49">
        <v>455571</v>
      </c>
      <c r="R720" s="49">
        <v>1029159</v>
      </c>
      <c r="S720" s="49">
        <v>294623</v>
      </c>
      <c r="T720" s="49">
        <v>588339</v>
      </c>
      <c r="U720" s="49">
        <v>1437008</v>
      </c>
      <c r="V720" s="2124"/>
      <c r="W720" s="49">
        <v>1522268</v>
      </c>
      <c r="X720" s="49">
        <v>870656</v>
      </c>
    </row>
    <row r="721" spans="1:24" s="50" customFormat="1" x14ac:dyDescent="0.15">
      <c r="A721" s="1086">
        <v>721</v>
      </c>
      <c r="B721" s="5" t="s">
        <v>0</v>
      </c>
      <c r="C721" s="5" t="s">
        <v>0</v>
      </c>
      <c r="D721" s="5" t="s">
        <v>0</v>
      </c>
      <c r="E721" s="260" t="s">
        <v>0</v>
      </c>
      <c r="F721" s="153" t="s">
        <v>50</v>
      </c>
      <c r="G721" s="46" t="s">
        <v>59</v>
      </c>
      <c r="H721" s="225" t="s">
        <v>52</v>
      </c>
      <c r="I721" s="36" t="s">
        <v>0</v>
      </c>
      <c r="J721" s="20" t="s">
        <v>0</v>
      </c>
      <c r="K721" s="262" t="s">
        <v>523</v>
      </c>
      <c r="L721" s="100">
        <v>17811</v>
      </c>
      <c r="M721" s="100">
        <v>5304</v>
      </c>
      <c r="N721" s="100">
        <v>69</v>
      </c>
      <c r="O721" s="100">
        <v>1929</v>
      </c>
      <c r="P721" s="2131"/>
      <c r="Q721" s="100">
        <v>2021</v>
      </c>
      <c r="R721" s="100">
        <v>750</v>
      </c>
      <c r="S721" s="100">
        <v>1031</v>
      </c>
      <c r="T721" s="100">
        <v>5409</v>
      </c>
      <c r="U721" s="100">
        <v>-1935</v>
      </c>
      <c r="V721" s="2131"/>
      <c r="W721" s="100">
        <v>2357</v>
      </c>
      <c r="X721" s="100">
        <v>180</v>
      </c>
    </row>
    <row r="722" spans="1:24" s="50" customFormat="1" x14ac:dyDescent="0.15">
      <c r="A722" s="1086">
        <v>722</v>
      </c>
      <c r="B722" s="5" t="s">
        <v>0</v>
      </c>
      <c r="C722" s="5" t="s">
        <v>0</v>
      </c>
      <c r="D722" s="5" t="s">
        <v>0</v>
      </c>
      <c r="E722" s="260" t="s">
        <v>0</v>
      </c>
      <c r="F722" s="153" t="s">
        <v>50</v>
      </c>
      <c r="G722" s="46" t="s">
        <v>59</v>
      </c>
      <c r="H722" s="225" t="s">
        <v>52</v>
      </c>
      <c r="I722" s="36" t="s">
        <v>0</v>
      </c>
      <c r="J722" s="20" t="s">
        <v>0</v>
      </c>
      <c r="K722" s="262" t="s">
        <v>509</v>
      </c>
      <c r="L722" s="49">
        <v>19361</v>
      </c>
      <c r="M722" s="49">
        <v>6836</v>
      </c>
      <c r="N722" s="49">
        <v>227</v>
      </c>
      <c r="O722" s="49">
        <v>2718</v>
      </c>
      <c r="P722" s="2124"/>
      <c r="Q722" s="49">
        <v>3352</v>
      </c>
      <c r="R722" s="49">
        <v>3323</v>
      </c>
      <c r="S722" s="49">
        <v>1551</v>
      </c>
      <c r="T722" s="49">
        <v>7162</v>
      </c>
      <c r="U722" s="49">
        <v>6113</v>
      </c>
      <c r="V722" s="2124"/>
      <c r="W722" s="49">
        <v>8959</v>
      </c>
      <c r="X722" s="49">
        <v>4414</v>
      </c>
    </row>
    <row r="723" spans="1:24" s="50" customFormat="1" x14ac:dyDescent="0.15">
      <c r="A723" s="1086">
        <v>723</v>
      </c>
      <c r="B723" s="5" t="s">
        <v>0</v>
      </c>
      <c r="C723" s="5" t="s">
        <v>0</v>
      </c>
      <c r="D723" s="5" t="s">
        <v>0</v>
      </c>
      <c r="E723" s="260" t="s">
        <v>0</v>
      </c>
      <c r="F723" s="153" t="s">
        <v>50</v>
      </c>
      <c r="G723" s="46" t="s">
        <v>59</v>
      </c>
      <c r="H723" s="225" t="s">
        <v>52</v>
      </c>
      <c r="I723" s="36" t="s">
        <v>0</v>
      </c>
      <c r="J723" s="20" t="s">
        <v>0</v>
      </c>
      <c r="K723" s="262" t="s">
        <v>510</v>
      </c>
      <c r="L723" s="49">
        <v>-1549</v>
      </c>
      <c r="M723" s="49">
        <v>-1532</v>
      </c>
      <c r="N723" s="49">
        <v>-157</v>
      </c>
      <c r="O723" s="49">
        <v>-789</v>
      </c>
      <c r="P723" s="2124"/>
      <c r="Q723" s="49">
        <v>-1331</v>
      </c>
      <c r="R723" s="49">
        <v>-2573</v>
      </c>
      <c r="S723" s="49">
        <v>-519</v>
      </c>
      <c r="T723" s="49">
        <v>-1753</v>
      </c>
      <c r="U723" s="49">
        <v>-8048</v>
      </c>
      <c r="V723" s="2124"/>
      <c r="W723" s="49">
        <v>-6601</v>
      </c>
      <c r="X723" s="49">
        <v>-4234</v>
      </c>
    </row>
    <row r="724" spans="1:24" s="50" customFormat="1" x14ac:dyDescent="0.15">
      <c r="A724" s="1086">
        <v>724</v>
      </c>
      <c r="B724" s="5" t="s">
        <v>0</v>
      </c>
      <c r="C724" s="5" t="s">
        <v>0</v>
      </c>
      <c r="D724" s="5" t="s">
        <v>0</v>
      </c>
      <c r="E724" s="260" t="s">
        <v>0</v>
      </c>
      <c r="F724" s="153" t="s">
        <v>201</v>
      </c>
      <c r="G724" s="46" t="s">
        <v>59</v>
      </c>
      <c r="H724" s="225" t="s">
        <v>52</v>
      </c>
      <c r="I724" s="36" t="s">
        <v>0</v>
      </c>
      <c r="J724" s="20" t="s">
        <v>0</v>
      </c>
      <c r="K724" s="76" t="s">
        <v>515</v>
      </c>
      <c r="L724" s="49">
        <v>211946</v>
      </c>
      <c r="M724" s="49">
        <v>196430</v>
      </c>
      <c r="N724" s="49">
        <v>122208</v>
      </c>
      <c r="O724" s="49">
        <v>187611</v>
      </c>
      <c r="P724" s="2124"/>
      <c r="Q724" s="49">
        <v>180083</v>
      </c>
      <c r="R724" s="49">
        <v>1072051</v>
      </c>
      <c r="S724" s="49">
        <v>196066</v>
      </c>
      <c r="T724" s="49">
        <v>432651</v>
      </c>
      <c r="U724" s="49">
        <v>1007662</v>
      </c>
      <c r="V724" s="2124"/>
      <c r="W724" s="49">
        <v>777944</v>
      </c>
      <c r="X724" s="49">
        <v>504095</v>
      </c>
    </row>
    <row r="725" spans="1:24" s="50" customFormat="1" x14ac:dyDescent="0.15">
      <c r="A725" s="1086">
        <v>725</v>
      </c>
      <c r="B725" s="5" t="s">
        <v>0</v>
      </c>
      <c r="C725" s="5" t="s">
        <v>0</v>
      </c>
      <c r="D725" s="5" t="s">
        <v>0</v>
      </c>
      <c r="E725" s="260" t="s">
        <v>0</v>
      </c>
      <c r="F725" s="153" t="s">
        <v>50</v>
      </c>
      <c r="G725" s="46" t="s">
        <v>59</v>
      </c>
      <c r="H725" s="225" t="s">
        <v>52</v>
      </c>
      <c r="I725" s="36" t="s">
        <v>0</v>
      </c>
      <c r="J725" s="20" t="s">
        <v>0</v>
      </c>
      <c r="K725" s="200" t="s">
        <v>523</v>
      </c>
      <c r="L725" s="49">
        <v>-10914</v>
      </c>
      <c r="M725" s="49">
        <v>7224</v>
      </c>
      <c r="N725" s="49">
        <v>-67</v>
      </c>
      <c r="O725" s="49">
        <v>2721</v>
      </c>
      <c r="P725" s="2124"/>
      <c r="Q725" s="49">
        <v>-1448</v>
      </c>
      <c r="R725" s="49">
        <v>38589</v>
      </c>
      <c r="S725" s="49">
        <v>3620</v>
      </c>
      <c r="T725" s="49">
        <v>6244</v>
      </c>
      <c r="U725" s="49">
        <v>-18582</v>
      </c>
      <c r="V725" s="2124"/>
      <c r="W725" s="49">
        <v>7525</v>
      </c>
      <c r="X725" s="49">
        <v>-4610</v>
      </c>
    </row>
    <row r="726" spans="1:24" s="50" customFormat="1" x14ac:dyDescent="0.15">
      <c r="A726" s="1086">
        <v>726</v>
      </c>
      <c r="B726" s="5" t="s">
        <v>0</v>
      </c>
      <c r="C726" s="5" t="s">
        <v>0</v>
      </c>
      <c r="D726" s="5" t="s">
        <v>0</v>
      </c>
      <c r="E726" s="260" t="s">
        <v>0</v>
      </c>
      <c r="F726" s="153" t="s">
        <v>50</v>
      </c>
      <c r="G726" s="46" t="s">
        <v>59</v>
      </c>
      <c r="H726" s="225" t="s">
        <v>52</v>
      </c>
      <c r="I726" s="36" t="s">
        <v>0</v>
      </c>
      <c r="J726" s="20" t="s">
        <v>0</v>
      </c>
      <c r="K726" s="262" t="s">
        <v>509</v>
      </c>
      <c r="L726" s="49">
        <v>1803</v>
      </c>
      <c r="M726" s="49">
        <v>7857</v>
      </c>
      <c r="N726" s="49">
        <v>1305</v>
      </c>
      <c r="O726" s="49">
        <v>5693</v>
      </c>
      <c r="P726" s="2124"/>
      <c r="Q726" s="49">
        <v>1908</v>
      </c>
      <c r="R726" s="49">
        <v>50127</v>
      </c>
      <c r="S726" s="49">
        <v>5301</v>
      </c>
      <c r="T726" s="49">
        <v>13252</v>
      </c>
      <c r="U726" s="49">
        <v>10439</v>
      </c>
      <c r="V726" s="2124"/>
      <c r="W726" s="49">
        <v>24230</v>
      </c>
      <c r="X726" s="49">
        <v>6117</v>
      </c>
    </row>
    <row r="727" spans="1:24" s="72" customFormat="1" x14ac:dyDescent="0.15">
      <c r="A727" s="1086">
        <v>727</v>
      </c>
      <c r="B727" s="5" t="s">
        <v>0</v>
      </c>
      <c r="C727" s="5" t="s">
        <v>0</v>
      </c>
      <c r="D727" s="5" t="s">
        <v>0</v>
      </c>
      <c r="E727" s="260" t="s">
        <v>0</v>
      </c>
      <c r="F727" s="162" t="s">
        <v>50</v>
      </c>
      <c r="G727" s="55" t="s">
        <v>59</v>
      </c>
      <c r="H727" s="226" t="s">
        <v>52</v>
      </c>
      <c r="I727" s="36" t="s">
        <v>0</v>
      </c>
      <c r="J727" s="20" t="s">
        <v>0</v>
      </c>
      <c r="K727" s="267" t="s">
        <v>510</v>
      </c>
      <c r="L727" s="104">
        <v>-12717</v>
      </c>
      <c r="M727" s="104">
        <v>-633</v>
      </c>
      <c r="N727" s="104">
        <v>-1372</v>
      </c>
      <c r="O727" s="104">
        <v>-2972</v>
      </c>
      <c r="P727" s="2124"/>
      <c r="Q727" s="104">
        <v>-3356</v>
      </c>
      <c r="R727" s="104">
        <v>-11538</v>
      </c>
      <c r="S727" s="104">
        <v>-1681</v>
      </c>
      <c r="T727" s="104">
        <v>-7008</v>
      </c>
      <c r="U727" s="104">
        <v>-29021</v>
      </c>
      <c r="V727" s="2124"/>
      <c r="W727" s="104">
        <v>-16705</v>
      </c>
      <c r="X727" s="104">
        <v>-10727</v>
      </c>
    </row>
    <row r="728" spans="1:24" x14ac:dyDescent="0.15">
      <c r="A728" s="1086">
        <v>728</v>
      </c>
      <c r="B728" s="5" t="s">
        <v>0</v>
      </c>
      <c r="C728" s="5" t="s">
        <v>0</v>
      </c>
      <c r="D728" s="5" t="s">
        <v>0</v>
      </c>
      <c r="E728" s="260" t="s">
        <v>0</v>
      </c>
      <c r="F728" s="36" t="s">
        <v>0</v>
      </c>
      <c r="G728" s="36" t="s">
        <v>0</v>
      </c>
      <c r="H728" s="36" t="s">
        <v>0</v>
      </c>
      <c r="I728" s="36" t="s">
        <v>0</v>
      </c>
      <c r="J728" s="20" t="s">
        <v>0</v>
      </c>
      <c r="K728" s="268" t="s">
        <v>0</v>
      </c>
      <c r="L728" s="269" t="s">
        <v>0</v>
      </c>
      <c r="M728" s="269" t="s">
        <v>0</v>
      </c>
      <c r="N728" s="269" t="s">
        <v>0</v>
      </c>
      <c r="O728" s="269" t="s">
        <v>0</v>
      </c>
      <c r="P728" s="269"/>
      <c r="Q728" s="269" t="s">
        <v>0</v>
      </c>
      <c r="R728" s="269" t="s">
        <v>0</v>
      </c>
      <c r="S728" s="269" t="s">
        <v>0</v>
      </c>
      <c r="T728" s="269" t="s">
        <v>0</v>
      </c>
      <c r="U728" s="269" t="s">
        <v>0</v>
      </c>
      <c r="V728" s="269"/>
      <c r="W728" s="269" t="s">
        <v>0</v>
      </c>
      <c r="X728" s="269" t="s">
        <v>0</v>
      </c>
    </row>
    <row r="729" spans="1:24" ht="13.5" x14ac:dyDescent="0.15">
      <c r="A729" s="1086">
        <v>729</v>
      </c>
      <c r="B729" s="33" t="s">
        <v>0</v>
      </c>
      <c r="C729" s="33" t="s">
        <v>0</v>
      </c>
      <c r="D729" s="33" t="s">
        <v>0</v>
      </c>
      <c r="E729" s="33" t="s">
        <v>0</v>
      </c>
      <c r="F729" s="22" t="s">
        <v>0</v>
      </c>
      <c r="G729" s="22" t="s">
        <v>0</v>
      </c>
      <c r="H729" s="22" t="s">
        <v>0</v>
      </c>
      <c r="I729" s="22" t="s">
        <v>0</v>
      </c>
      <c r="J729" s="242" t="s">
        <v>538</v>
      </c>
      <c r="K729" s="243"/>
      <c r="L729" s="244" t="s">
        <v>0</v>
      </c>
      <c r="M729" s="244" t="s">
        <v>0</v>
      </c>
      <c r="N729" s="244" t="s">
        <v>0</v>
      </c>
      <c r="O729" s="244" t="s">
        <v>0</v>
      </c>
      <c r="P729" s="2156"/>
      <c r="Q729" s="244" t="s">
        <v>0</v>
      </c>
      <c r="R729" s="244" t="s">
        <v>0</v>
      </c>
      <c r="S729" s="244" t="s">
        <v>0</v>
      </c>
      <c r="T729" s="244" t="s">
        <v>0</v>
      </c>
      <c r="U729" s="244" t="s">
        <v>0</v>
      </c>
      <c r="V729" s="2156"/>
      <c r="W729" s="244" t="s">
        <v>0</v>
      </c>
      <c r="X729" s="244" t="s">
        <v>0</v>
      </c>
    </row>
    <row r="730" spans="1:24" ht="13.5" x14ac:dyDescent="0.15">
      <c r="A730" s="1086">
        <v>730</v>
      </c>
      <c r="B730" s="33" t="s">
        <v>0</v>
      </c>
      <c r="C730" s="33" t="s">
        <v>0</v>
      </c>
      <c r="D730" s="33" t="s">
        <v>0</v>
      </c>
      <c r="E730" s="33" t="s">
        <v>0</v>
      </c>
      <c r="F730" s="33" t="s">
        <v>0</v>
      </c>
      <c r="G730" s="33" t="s">
        <v>0</v>
      </c>
      <c r="H730" s="33" t="s">
        <v>0</v>
      </c>
      <c r="I730" s="33" t="s">
        <v>0</v>
      </c>
      <c r="J730" s="270" t="s">
        <v>0</v>
      </c>
      <c r="K730" s="239" t="s">
        <v>0</v>
      </c>
      <c r="L730" s="18" t="s">
        <v>1531</v>
      </c>
      <c r="M730" s="18" t="s">
        <v>0</v>
      </c>
      <c r="N730" s="18" t="s">
        <v>0</v>
      </c>
      <c r="O730" s="18" t="s">
        <v>0</v>
      </c>
      <c r="P730" s="18"/>
      <c r="Q730" s="18" t="s">
        <v>0</v>
      </c>
      <c r="R730" s="18" t="s">
        <v>0</v>
      </c>
      <c r="S730" s="18" t="s">
        <v>0</v>
      </c>
      <c r="T730" s="18" t="s">
        <v>1532</v>
      </c>
      <c r="U730" s="18" t="s">
        <v>1531</v>
      </c>
      <c r="V730" s="18"/>
      <c r="W730" s="18" t="s">
        <v>0</v>
      </c>
      <c r="X730" s="18" t="s">
        <v>0</v>
      </c>
    </row>
    <row r="731" spans="1:24" x14ac:dyDescent="0.15">
      <c r="A731" s="1086">
        <v>731</v>
      </c>
      <c r="B731" s="5" t="s">
        <v>0</v>
      </c>
      <c r="C731" s="5" t="s">
        <v>0</v>
      </c>
      <c r="D731" s="5" t="s">
        <v>0</v>
      </c>
      <c r="E731" s="248" t="s">
        <v>0</v>
      </c>
      <c r="F731" s="38" t="s">
        <v>539</v>
      </c>
      <c r="G731" s="39" t="s">
        <v>51</v>
      </c>
      <c r="H731" s="224" t="s">
        <v>52</v>
      </c>
      <c r="I731" s="36" t="s">
        <v>0</v>
      </c>
      <c r="J731" s="20" t="s">
        <v>0</v>
      </c>
      <c r="K731" s="152" t="s">
        <v>540</v>
      </c>
      <c r="L731" s="122">
        <v>15708</v>
      </c>
      <c r="M731" s="122">
        <v>6556</v>
      </c>
      <c r="N731" s="122">
        <v>6112</v>
      </c>
      <c r="O731" s="122">
        <v>6505</v>
      </c>
      <c r="P731" s="2132"/>
      <c r="Q731" s="122">
        <v>14808</v>
      </c>
      <c r="R731" s="122">
        <v>55094</v>
      </c>
      <c r="S731" s="122">
        <v>10833</v>
      </c>
      <c r="T731" s="122" t="s">
        <v>3</v>
      </c>
      <c r="U731" s="122">
        <v>62591</v>
      </c>
      <c r="V731" s="2132"/>
      <c r="W731" s="122">
        <v>27968</v>
      </c>
      <c r="X731" s="122">
        <v>28852</v>
      </c>
    </row>
    <row r="732" spans="1:24" x14ac:dyDescent="0.15">
      <c r="A732" s="1086">
        <v>732</v>
      </c>
      <c r="B732" s="5" t="s">
        <v>0</v>
      </c>
      <c r="C732" s="5" t="s">
        <v>0</v>
      </c>
      <c r="D732" s="5" t="s">
        <v>0</v>
      </c>
      <c r="E732" s="248" t="s">
        <v>0</v>
      </c>
      <c r="F732" s="45" t="s">
        <v>539</v>
      </c>
      <c r="G732" s="46" t="s">
        <v>51</v>
      </c>
      <c r="H732" s="225" t="s">
        <v>52</v>
      </c>
      <c r="I732" s="36" t="s">
        <v>0</v>
      </c>
      <c r="J732" s="20" t="s">
        <v>0</v>
      </c>
      <c r="K732" s="76" t="s">
        <v>541</v>
      </c>
      <c r="L732" s="124" t="s">
        <v>3</v>
      </c>
      <c r="M732" s="124" t="s">
        <v>3</v>
      </c>
      <c r="N732" s="124" t="s">
        <v>3</v>
      </c>
      <c r="O732" s="124" t="s">
        <v>3</v>
      </c>
      <c r="P732" s="2132"/>
      <c r="Q732" s="124">
        <v>204</v>
      </c>
      <c r="R732" s="124">
        <v>390</v>
      </c>
      <c r="S732" s="124" t="s">
        <v>3</v>
      </c>
      <c r="T732" s="124" t="s">
        <v>3</v>
      </c>
      <c r="U732" s="124" t="s">
        <v>3</v>
      </c>
      <c r="V732" s="2132"/>
      <c r="W732" s="124" t="s">
        <v>3</v>
      </c>
      <c r="X732" s="124" t="s">
        <v>3</v>
      </c>
    </row>
    <row r="733" spans="1:24" x14ac:dyDescent="0.15">
      <c r="A733" s="1086">
        <v>733</v>
      </c>
      <c r="B733" s="5" t="s">
        <v>0</v>
      </c>
      <c r="C733" s="5" t="s">
        <v>0</v>
      </c>
      <c r="D733" s="5" t="s">
        <v>0</v>
      </c>
      <c r="E733" s="248" t="s">
        <v>0</v>
      </c>
      <c r="F733" s="45" t="s">
        <v>539</v>
      </c>
      <c r="G733" s="46" t="s">
        <v>51</v>
      </c>
      <c r="H733" s="225" t="s">
        <v>52</v>
      </c>
      <c r="I733" s="36" t="s">
        <v>0</v>
      </c>
      <c r="J733" s="20" t="s">
        <v>0</v>
      </c>
      <c r="K733" s="76" t="s">
        <v>542</v>
      </c>
      <c r="L733" s="124">
        <v>5887</v>
      </c>
      <c r="M733" s="124">
        <v>3501</v>
      </c>
      <c r="N733" s="124">
        <v>1375</v>
      </c>
      <c r="O733" s="124">
        <v>1846</v>
      </c>
      <c r="P733" s="2132"/>
      <c r="Q733" s="124">
        <v>5084</v>
      </c>
      <c r="R733" s="124">
        <v>23541</v>
      </c>
      <c r="S733" s="124">
        <v>2782</v>
      </c>
      <c r="T733" s="124" t="s">
        <v>3</v>
      </c>
      <c r="U733" s="124">
        <v>25031</v>
      </c>
      <c r="V733" s="2132"/>
      <c r="W733" s="124">
        <v>8283</v>
      </c>
      <c r="X733" s="124">
        <v>5000</v>
      </c>
    </row>
    <row r="734" spans="1:24" x14ac:dyDescent="0.15">
      <c r="A734" s="1086">
        <v>734</v>
      </c>
      <c r="B734" s="5" t="s">
        <v>0</v>
      </c>
      <c r="C734" s="5" t="s">
        <v>0</v>
      </c>
      <c r="D734" s="5" t="s">
        <v>0</v>
      </c>
      <c r="E734" s="248" t="s">
        <v>0</v>
      </c>
      <c r="F734" s="45" t="s">
        <v>539</v>
      </c>
      <c r="G734" s="46" t="s">
        <v>51</v>
      </c>
      <c r="H734" s="225" t="s">
        <v>52</v>
      </c>
      <c r="I734" s="36" t="s">
        <v>0</v>
      </c>
      <c r="J734" s="20" t="s">
        <v>0</v>
      </c>
      <c r="K734" s="76" t="s">
        <v>543</v>
      </c>
      <c r="L734" s="124">
        <v>4622</v>
      </c>
      <c r="M734" s="124">
        <v>1234</v>
      </c>
      <c r="N734" s="124">
        <v>1568</v>
      </c>
      <c r="O734" s="124">
        <v>1721</v>
      </c>
      <c r="P734" s="2132"/>
      <c r="Q734" s="124">
        <v>2365</v>
      </c>
      <c r="R734" s="124">
        <v>8054</v>
      </c>
      <c r="S734" s="124">
        <v>1599</v>
      </c>
      <c r="T734" s="124" t="s">
        <v>3</v>
      </c>
      <c r="U734" s="124">
        <v>10220</v>
      </c>
      <c r="V734" s="2132"/>
      <c r="W734" s="124">
        <v>6833</v>
      </c>
      <c r="X734" s="124">
        <v>7474</v>
      </c>
    </row>
    <row r="735" spans="1:24" x14ac:dyDescent="0.15">
      <c r="A735" s="1086">
        <v>735</v>
      </c>
      <c r="B735" s="5" t="s">
        <v>0</v>
      </c>
      <c r="C735" s="5" t="s">
        <v>0</v>
      </c>
      <c r="D735" s="5" t="s">
        <v>0</v>
      </c>
      <c r="E735" s="248" t="s">
        <v>0</v>
      </c>
      <c r="F735" s="45" t="s">
        <v>539</v>
      </c>
      <c r="G735" s="46" t="s">
        <v>51</v>
      </c>
      <c r="H735" s="225" t="s">
        <v>52</v>
      </c>
      <c r="I735" s="36" t="s">
        <v>0</v>
      </c>
      <c r="J735" s="20" t="s">
        <v>0</v>
      </c>
      <c r="K735" s="76" t="s">
        <v>544</v>
      </c>
      <c r="L735" s="124" t="s">
        <v>3</v>
      </c>
      <c r="M735" s="124" t="s">
        <v>3</v>
      </c>
      <c r="N735" s="124" t="s">
        <v>3</v>
      </c>
      <c r="O735" s="124" t="s">
        <v>3</v>
      </c>
      <c r="P735" s="2132"/>
      <c r="Q735" s="124" t="s">
        <v>3</v>
      </c>
      <c r="R735" s="124" t="s">
        <v>3</v>
      </c>
      <c r="S735" s="124" t="s">
        <v>3</v>
      </c>
      <c r="T735" s="124" t="s">
        <v>3</v>
      </c>
      <c r="U735" s="124" t="s">
        <v>3</v>
      </c>
      <c r="V735" s="2132"/>
      <c r="W735" s="124" t="s">
        <v>3</v>
      </c>
      <c r="X735" s="124" t="s">
        <v>3</v>
      </c>
    </row>
    <row r="736" spans="1:24" x14ac:dyDescent="0.15">
      <c r="A736" s="1086">
        <v>736</v>
      </c>
      <c r="B736" s="5" t="s">
        <v>0</v>
      </c>
      <c r="C736" s="5" t="s">
        <v>0</v>
      </c>
      <c r="D736" s="5" t="s">
        <v>0</v>
      </c>
      <c r="E736" s="248" t="s">
        <v>0</v>
      </c>
      <c r="F736" s="45" t="s">
        <v>539</v>
      </c>
      <c r="G736" s="46" t="s">
        <v>51</v>
      </c>
      <c r="H736" s="225" t="s">
        <v>52</v>
      </c>
      <c r="I736" s="36" t="s">
        <v>0</v>
      </c>
      <c r="J736" s="20" t="s">
        <v>0</v>
      </c>
      <c r="K736" s="76" t="s">
        <v>545</v>
      </c>
      <c r="L736" s="124">
        <v>1913</v>
      </c>
      <c r="M736" s="124">
        <v>130</v>
      </c>
      <c r="N736" s="124">
        <v>45</v>
      </c>
      <c r="O736" s="124">
        <v>52</v>
      </c>
      <c r="P736" s="2132"/>
      <c r="Q736" s="124">
        <v>3261</v>
      </c>
      <c r="R736" s="124">
        <v>7912</v>
      </c>
      <c r="S736" s="124">
        <v>274</v>
      </c>
      <c r="T736" s="124" t="s">
        <v>3</v>
      </c>
      <c r="U736" s="124">
        <v>6817</v>
      </c>
      <c r="V736" s="2132"/>
      <c r="W736" s="124">
        <v>4988</v>
      </c>
      <c r="X736" s="124">
        <v>3493</v>
      </c>
    </row>
    <row r="737" spans="1:24" x14ac:dyDescent="0.15">
      <c r="A737" s="1086">
        <v>737</v>
      </c>
      <c r="B737" s="5" t="s">
        <v>0</v>
      </c>
      <c r="C737" s="5" t="s">
        <v>0</v>
      </c>
      <c r="D737" s="5" t="s">
        <v>0</v>
      </c>
      <c r="E737" s="248" t="s">
        <v>0</v>
      </c>
      <c r="F737" s="45" t="s">
        <v>539</v>
      </c>
      <c r="G737" s="46" t="s">
        <v>51</v>
      </c>
      <c r="H737" s="225" t="s">
        <v>52</v>
      </c>
      <c r="I737" s="36" t="s">
        <v>0</v>
      </c>
      <c r="J737" s="20" t="s">
        <v>0</v>
      </c>
      <c r="K737" s="76" t="s">
        <v>546</v>
      </c>
      <c r="L737" s="124" t="s">
        <v>3</v>
      </c>
      <c r="M737" s="124" t="s">
        <v>3</v>
      </c>
      <c r="N737" s="124" t="s">
        <v>3</v>
      </c>
      <c r="O737" s="124" t="s">
        <v>3</v>
      </c>
      <c r="P737" s="2132"/>
      <c r="Q737" s="124" t="s">
        <v>3</v>
      </c>
      <c r="R737" s="124" t="s">
        <v>3</v>
      </c>
      <c r="S737" s="124" t="s">
        <v>3</v>
      </c>
      <c r="T737" s="124" t="s">
        <v>3</v>
      </c>
      <c r="U737" s="124" t="s">
        <v>3</v>
      </c>
      <c r="V737" s="2132"/>
      <c r="W737" s="124" t="s">
        <v>3</v>
      </c>
      <c r="X737" s="124" t="s">
        <v>3</v>
      </c>
    </row>
    <row r="738" spans="1:24" x14ac:dyDescent="0.15">
      <c r="A738" s="1086">
        <v>738</v>
      </c>
      <c r="B738" s="5" t="s">
        <v>0</v>
      </c>
      <c r="C738" s="5" t="s">
        <v>0</v>
      </c>
      <c r="D738" s="5" t="s">
        <v>0</v>
      </c>
      <c r="E738" s="248" t="s">
        <v>0</v>
      </c>
      <c r="F738" s="45" t="s">
        <v>539</v>
      </c>
      <c r="G738" s="46" t="s">
        <v>51</v>
      </c>
      <c r="H738" s="225" t="s">
        <v>52</v>
      </c>
      <c r="I738" s="36" t="s">
        <v>0</v>
      </c>
      <c r="J738" s="20" t="s">
        <v>0</v>
      </c>
      <c r="K738" s="76" t="s">
        <v>547</v>
      </c>
      <c r="L738" s="124" t="s">
        <v>3</v>
      </c>
      <c r="M738" s="124">
        <v>1489</v>
      </c>
      <c r="N738" s="124">
        <v>714</v>
      </c>
      <c r="O738" s="124">
        <v>131</v>
      </c>
      <c r="P738" s="2132"/>
      <c r="Q738" s="124">
        <v>2778</v>
      </c>
      <c r="R738" s="124">
        <v>4093</v>
      </c>
      <c r="S738" s="124">
        <v>1272</v>
      </c>
      <c r="T738" s="124" t="s">
        <v>3</v>
      </c>
      <c r="U738" s="124" t="s">
        <v>3</v>
      </c>
      <c r="V738" s="2132"/>
      <c r="W738" s="124">
        <v>238</v>
      </c>
      <c r="X738" s="124">
        <v>498</v>
      </c>
    </row>
    <row r="739" spans="1:24" x14ac:dyDescent="0.15">
      <c r="A739" s="1086">
        <v>739</v>
      </c>
      <c r="B739" s="5" t="s">
        <v>0</v>
      </c>
      <c r="C739" s="5" t="s">
        <v>0</v>
      </c>
      <c r="D739" s="5" t="s">
        <v>0</v>
      </c>
      <c r="E739" s="248" t="s">
        <v>0</v>
      </c>
      <c r="F739" s="45" t="s">
        <v>539</v>
      </c>
      <c r="G739" s="46" t="s">
        <v>51</v>
      </c>
      <c r="H739" s="225" t="s">
        <v>52</v>
      </c>
      <c r="I739" s="36" t="s">
        <v>0</v>
      </c>
      <c r="J739" s="20" t="s">
        <v>0</v>
      </c>
      <c r="K739" s="76" t="s">
        <v>548</v>
      </c>
      <c r="L739" s="124" t="s">
        <v>3</v>
      </c>
      <c r="M739" s="124">
        <v>60</v>
      </c>
      <c r="N739" s="124">
        <v>40</v>
      </c>
      <c r="O739" s="124">
        <v>23</v>
      </c>
      <c r="P739" s="2132"/>
      <c r="Q739" s="124">
        <v>255</v>
      </c>
      <c r="R739" s="124">
        <v>4093</v>
      </c>
      <c r="S739" s="124">
        <v>182</v>
      </c>
      <c r="T739" s="124" t="s">
        <v>3</v>
      </c>
      <c r="U739" s="124">
        <v>1373</v>
      </c>
      <c r="V739" s="2132"/>
      <c r="W739" s="124">
        <v>94</v>
      </c>
      <c r="X739" s="124">
        <v>178</v>
      </c>
    </row>
    <row r="740" spans="1:24" s="72" customFormat="1" x14ac:dyDescent="0.15">
      <c r="A740" s="1086">
        <v>740</v>
      </c>
      <c r="B740" s="5" t="s">
        <v>0</v>
      </c>
      <c r="C740" s="5" t="s">
        <v>0</v>
      </c>
      <c r="D740" s="5" t="s">
        <v>0</v>
      </c>
      <c r="E740" s="248" t="s">
        <v>0</v>
      </c>
      <c r="F740" s="45" t="s">
        <v>539</v>
      </c>
      <c r="G740" s="46" t="s">
        <v>51</v>
      </c>
      <c r="H740" s="225" t="s">
        <v>52</v>
      </c>
      <c r="I740" s="36" t="s">
        <v>0</v>
      </c>
      <c r="J740" s="20" t="s">
        <v>0</v>
      </c>
      <c r="K740" s="76" t="s">
        <v>549</v>
      </c>
      <c r="L740" s="124" t="s">
        <v>3</v>
      </c>
      <c r="M740" s="124">
        <v>109</v>
      </c>
      <c r="N740" s="124">
        <v>392</v>
      </c>
      <c r="O740" s="124">
        <v>308</v>
      </c>
      <c r="P740" s="2132"/>
      <c r="Q740" s="124">
        <v>859</v>
      </c>
      <c r="R740" s="124">
        <v>3913</v>
      </c>
      <c r="S740" s="124">
        <v>832</v>
      </c>
      <c r="T740" s="124" t="s">
        <v>3</v>
      </c>
      <c r="U740" s="124">
        <v>462</v>
      </c>
      <c r="V740" s="2132"/>
      <c r="W740" s="124">
        <v>1760</v>
      </c>
      <c r="X740" s="124">
        <v>1079</v>
      </c>
    </row>
    <row r="741" spans="1:24" x14ac:dyDescent="0.15">
      <c r="A741" s="1086">
        <v>741</v>
      </c>
      <c r="B741" s="5" t="s">
        <v>0</v>
      </c>
      <c r="C741" s="5" t="s">
        <v>0</v>
      </c>
      <c r="D741" s="5" t="s">
        <v>0</v>
      </c>
      <c r="E741" s="248" t="s">
        <v>0</v>
      </c>
      <c r="F741" s="45" t="s">
        <v>539</v>
      </c>
      <c r="G741" s="46" t="s">
        <v>51</v>
      </c>
      <c r="H741" s="225" t="s">
        <v>52</v>
      </c>
      <c r="I741" s="36" t="s">
        <v>0</v>
      </c>
      <c r="J741" s="20" t="s">
        <v>0</v>
      </c>
      <c r="K741" s="76" t="s">
        <v>550</v>
      </c>
      <c r="L741" s="124" t="s">
        <v>3</v>
      </c>
      <c r="M741" s="124" t="s">
        <v>3</v>
      </c>
      <c r="N741" s="124" t="s">
        <v>3</v>
      </c>
      <c r="O741" s="124" t="s">
        <v>3</v>
      </c>
      <c r="P741" s="2132"/>
      <c r="Q741" s="124" t="s">
        <v>3</v>
      </c>
      <c r="R741" s="124" t="s">
        <v>3</v>
      </c>
      <c r="S741" s="124" t="s">
        <v>3</v>
      </c>
      <c r="T741" s="124" t="s">
        <v>3</v>
      </c>
      <c r="U741" s="124" t="s">
        <v>3</v>
      </c>
      <c r="V741" s="2132"/>
      <c r="W741" s="124" t="s">
        <v>3</v>
      </c>
      <c r="X741" s="124" t="s">
        <v>3</v>
      </c>
    </row>
    <row r="742" spans="1:24" x14ac:dyDescent="0.15">
      <c r="A742" s="1086">
        <v>742</v>
      </c>
      <c r="B742" s="5" t="s">
        <v>0</v>
      </c>
      <c r="C742" s="5" t="s">
        <v>0</v>
      </c>
      <c r="D742" s="5" t="s">
        <v>0</v>
      </c>
      <c r="E742" s="248" t="s">
        <v>0</v>
      </c>
      <c r="F742" s="45" t="s">
        <v>539</v>
      </c>
      <c r="G742" s="46" t="s">
        <v>51</v>
      </c>
      <c r="H742" s="225" t="s">
        <v>52</v>
      </c>
      <c r="I742" s="36" t="s">
        <v>0</v>
      </c>
      <c r="J742" s="20" t="s">
        <v>0</v>
      </c>
      <c r="K742" s="76" t="s">
        <v>551</v>
      </c>
      <c r="L742" s="124" t="s">
        <v>3</v>
      </c>
      <c r="M742" s="124" t="s">
        <v>3</v>
      </c>
      <c r="N742" s="124" t="s">
        <v>3</v>
      </c>
      <c r="O742" s="124">
        <v>890</v>
      </c>
      <c r="P742" s="2132"/>
      <c r="Q742" s="124" t="s">
        <v>3</v>
      </c>
      <c r="R742" s="124" t="s">
        <v>3</v>
      </c>
      <c r="S742" s="124" t="s">
        <v>3</v>
      </c>
      <c r="T742" s="124" t="s">
        <v>3</v>
      </c>
      <c r="U742" s="124" t="s">
        <v>3</v>
      </c>
      <c r="V742" s="2132"/>
      <c r="W742" s="124" t="s">
        <v>3</v>
      </c>
      <c r="X742" s="124" t="s">
        <v>3</v>
      </c>
    </row>
    <row r="743" spans="1:24" x14ac:dyDescent="0.15">
      <c r="A743" s="1086">
        <v>743</v>
      </c>
      <c r="B743" s="5" t="s">
        <v>0</v>
      </c>
      <c r="C743" s="5" t="s">
        <v>0</v>
      </c>
      <c r="D743" s="5" t="s">
        <v>0</v>
      </c>
      <c r="E743" s="248" t="s">
        <v>0</v>
      </c>
      <c r="F743" s="45" t="s">
        <v>539</v>
      </c>
      <c r="G743" s="46" t="s">
        <v>51</v>
      </c>
      <c r="H743" s="225" t="s">
        <v>52</v>
      </c>
      <c r="I743" s="36" t="s">
        <v>0</v>
      </c>
      <c r="J743" s="20" t="s">
        <v>0</v>
      </c>
      <c r="K743" s="76" t="s">
        <v>552</v>
      </c>
      <c r="L743" s="124" t="s">
        <v>3</v>
      </c>
      <c r="M743" s="124" t="s">
        <v>3</v>
      </c>
      <c r="N743" s="124" t="s">
        <v>3</v>
      </c>
      <c r="O743" s="124" t="s">
        <v>3</v>
      </c>
      <c r="P743" s="2132"/>
      <c r="Q743" s="124" t="s">
        <v>3</v>
      </c>
      <c r="R743" s="124" t="s">
        <v>3</v>
      </c>
      <c r="S743" s="124" t="s">
        <v>3</v>
      </c>
      <c r="T743" s="124" t="s">
        <v>3</v>
      </c>
      <c r="U743" s="124">
        <v>8530</v>
      </c>
      <c r="V743" s="2132"/>
      <c r="W743" s="124" t="s">
        <v>3</v>
      </c>
      <c r="X743" s="124" t="s">
        <v>3</v>
      </c>
    </row>
    <row r="744" spans="1:24" x14ac:dyDescent="0.15">
      <c r="A744" s="1086">
        <v>744</v>
      </c>
      <c r="B744" s="5" t="s">
        <v>0</v>
      </c>
      <c r="C744" s="5" t="s">
        <v>0</v>
      </c>
      <c r="D744" s="5" t="s">
        <v>0</v>
      </c>
      <c r="E744" s="248" t="s">
        <v>0</v>
      </c>
      <c r="F744" s="45" t="s">
        <v>539</v>
      </c>
      <c r="G744" s="46" t="s">
        <v>51</v>
      </c>
      <c r="H744" s="225" t="s">
        <v>52</v>
      </c>
      <c r="I744" s="36" t="s">
        <v>0</v>
      </c>
      <c r="J744" s="20" t="s">
        <v>0</v>
      </c>
      <c r="K744" s="119" t="s">
        <v>553</v>
      </c>
      <c r="L744" s="124" t="s">
        <v>3</v>
      </c>
      <c r="M744" s="124" t="s">
        <v>3</v>
      </c>
      <c r="N744" s="124" t="s">
        <v>3</v>
      </c>
      <c r="O744" s="124" t="s">
        <v>3</v>
      </c>
      <c r="P744" s="2132"/>
      <c r="Q744" s="124" t="s">
        <v>3</v>
      </c>
      <c r="R744" s="124" t="s">
        <v>3</v>
      </c>
      <c r="S744" s="124" t="s">
        <v>3</v>
      </c>
      <c r="T744" s="124" t="s">
        <v>3</v>
      </c>
      <c r="U744" s="124">
        <v>4353</v>
      </c>
      <c r="V744" s="2132"/>
      <c r="W744" s="124" t="s">
        <v>3</v>
      </c>
      <c r="X744" s="124" t="s">
        <v>3</v>
      </c>
    </row>
    <row r="745" spans="1:24" x14ac:dyDescent="0.15">
      <c r="A745" s="1086">
        <v>745</v>
      </c>
      <c r="B745" s="5" t="s">
        <v>0</v>
      </c>
      <c r="C745" s="5" t="s">
        <v>0</v>
      </c>
      <c r="D745" s="5" t="s">
        <v>0</v>
      </c>
      <c r="E745" s="248" t="s">
        <v>0</v>
      </c>
      <c r="F745" s="45" t="s">
        <v>539</v>
      </c>
      <c r="G745" s="46" t="s">
        <v>51</v>
      </c>
      <c r="H745" s="225" t="s">
        <v>52</v>
      </c>
      <c r="I745" s="36" t="s">
        <v>0</v>
      </c>
      <c r="J745" s="20" t="s">
        <v>0</v>
      </c>
      <c r="K745" s="119" t="s">
        <v>554</v>
      </c>
      <c r="L745" s="124" t="s">
        <v>3</v>
      </c>
      <c r="M745" s="124" t="s">
        <v>3</v>
      </c>
      <c r="N745" s="124" t="s">
        <v>3</v>
      </c>
      <c r="O745" s="124" t="s">
        <v>3</v>
      </c>
      <c r="P745" s="2132"/>
      <c r="Q745" s="124" t="s">
        <v>3</v>
      </c>
      <c r="R745" s="124" t="s">
        <v>3</v>
      </c>
      <c r="S745" s="124" t="s">
        <v>3</v>
      </c>
      <c r="T745" s="124" t="s">
        <v>3</v>
      </c>
      <c r="U745" s="124">
        <v>4177</v>
      </c>
      <c r="V745" s="2132"/>
      <c r="W745" s="124" t="s">
        <v>3</v>
      </c>
      <c r="X745" s="124" t="s">
        <v>3</v>
      </c>
    </row>
    <row r="746" spans="1:24" x14ac:dyDescent="0.15">
      <c r="A746" s="1086">
        <v>746</v>
      </c>
      <c r="B746" s="5" t="s">
        <v>0</v>
      </c>
      <c r="C746" s="5" t="s">
        <v>0</v>
      </c>
      <c r="D746" s="5" t="s">
        <v>0</v>
      </c>
      <c r="E746" s="248" t="s">
        <v>0</v>
      </c>
      <c r="F746" s="45" t="s">
        <v>539</v>
      </c>
      <c r="G746" s="46" t="s">
        <v>51</v>
      </c>
      <c r="H746" s="225" t="s">
        <v>52</v>
      </c>
      <c r="I746" s="36" t="s">
        <v>0</v>
      </c>
      <c r="J746" s="20" t="s">
        <v>0</v>
      </c>
      <c r="K746" s="76" t="s">
        <v>555</v>
      </c>
      <c r="L746" s="124" t="s">
        <v>3</v>
      </c>
      <c r="M746" s="124" t="s">
        <v>3</v>
      </c>
      <c r="N746" s="124" t="s">
        <v>3</v>
      </c>
      <c r="O746" s="124" t="s">
        <v>3</v>
      </c>
      <c r="P746" s="2132"/>
      <c r="Q746" s="124" t="s">
        <v>3</v>
      </c>
      <c r="R746" s="124" t="s">
        <v>3</v>
      </c>
      <c r="S746" s="124" t="s">
        <v>3</v>
      </c>
      <c r="T746" s="124" t="s">
        <v>3</v>
      </c>
      <c r="U746" s="124" t="s">
        <v>3</v>
      </c>
      <c r="V746" s="2132"/>
      <c r="W746" s="124" t="s">
        <v>3</v>
      </c>
      <c r="X746" s="124" t="s">
        <v>3</v>
      </c>
    </row>
    <row r="747" spans="1:24" x14ac:dyDescent="0.15">
      <c r="A747" s="1086">
        <v>747</v>
      </c>
      <c r="B747" s="5" t="s">
        <v>0</v>
      </c>
      <c r="C747" s="5" t="s">
        <v>0</v>
      </c>
      <c r="D747" s="5" t="s">
        <v>0</v>
      </c>
      <c r="E747" s="248" t="s">
        <v>0</v>
      </c>
      <c r="F747" s="45" t="s">
        <v>539</v>
      </c>
      <c r="G747" s="46" t="s">
        <v>51</v>
      </c>
      <c r="H747" s="225" t="s">
        <v>52</v>
      </c>
      <c r="I747" s="36" t="s">
        <v>0</v>
      </c>
      <c r="J747" s="20" t="s">
        <v>0</v>
      </c>
      <c r="K747" s="76" t="s">
        <v>121</v>
      </c>
      <c r="L747" s="124" t="s">
        <v>3</v>
      </c>
      <c r="M747" s="124" t="s">
        <v>3</v>
      </c>
      <c r="N747" s="124" t="s">
        <v>3</v>
      </c>
      <c r="O747" s="124" t="s">
        <v>3</v>
      </c>
      <c r="P747" s="2132"/>
      <c r="Q747" s="124" t="s">
        <v>3</v>
      </c>
      <c r="R747" s="124" t="s">
        <v>3</v>
      </c>
      <c r="S747" s="124" t="s">
        <v>3</v>
      </c>
      <c r="T747" s="124" t="s">
        <v>3</v>
      </c>
      <c r="U747" s="124" t="s">
        <v>3</v>
      </c>
      <c r="V747" s="2132"/>
      <c r="W747" s="124" t="s">
        <v>3</v>
      </c>
      <c r="X747" s="124" t="s">
        <v>3</v>
      </c>
    </row>
    <row r="748" spans="1:24" x14ac:dyDescent="0.15">
      <c r="A748" s="1086">
        <v>748</v>
      </c>
      <c r="B748" s="5" t="s">
        <v>0</v>
      </c>
      <c r="C748" s="5" t="s">
        <v>0</v>
      </c>
      <c r="D748" s="5" t="s">
        <v>0</v>
      </c>
      <c r="E748" s="248" t="s">
        <v>0</v>
      </c>
      <c r="F748" s="54" t="s">
        <v>539</v>
      </c>
      <c r="G748" s="55" t="s">
        <v>51</v>
      </c>
      <c r="H748" s="226" t="s">
        <v>52</v>
      </c>
      <c r="I748" s="36" t="s">
        <v>0</v>
      </c>
      <c r="J748" s="20" t="s">
        <v>0</v>
      </c>
      <c r="K748" s="120" t="s">
        <v>556</v>
      </c>
      <c r="L748" s="125">
        <v>3286</v>
      </c>
      <c r="M748" s="125">
        <v>33</v>
      </c>
      <c r="N748" s="125">
        <v>1978</v>
      </c>
      <c r="O748" s="125">
        <v>1534</v>
      </c>
      <c r="P748" s="2132"/>
      <c r="Q748" s="125">
        <v>2</v>
      </c>
      <c r="R748" s="125">
        <v>3098</v>
      </c>
      <c r="S748" s="125">
        <v>3892</v>
      </c>
      <c r="T748" s="125" t="s">
        <v>3</v>
      </c>
      <c r="U748" s="125">
        <v>10158</v>
      </c>
      <c r="V748" s="2132"/>
      <c r="W748" s="125">
        <v>5772</v>
      </c>
      <c r="X748" s="125">
        <v>11130</v>
      </c>
    </row>
    <row r="749" spans="1:24" x14ac:dyDescent="0.15">
      <c r="A749" s="1086">
        <v>749</v>
      </c>
      <c r="B749" s="5" t="s">
        <v>0</v>
      </c>
      <c r="C749" s="5" t="s">
        <v>0</v>
      </c>
      <c r="D749" s="5" t="s">
        <v>0</v>
      </c>
      <c r="E749" s="271" t="s">
        <v>0</v>
      </c>
      <c r="F749" s="38" t="s">
        <v>539</v>
      </c>
      <c r="G749" s="39" t="s">
        <v>51</v>
      </c>
      <c r="H749" s="224" t="s">
        <v>52</v>
      </c>
      <c r="I749" s="36" t="s">
        <v>0</v>
      </c>
      <c r="J749" s="20" t="s">
        <v>0</v>
      </c>
      <c r="K749" s="97" t="s">
        <v>557</v>
      </c>
      <c r="L749" s="122">
        <v>9895</v>
      </c>
      <c r="M749" s="122">
        <v>2599</v>
      </c>
      <c r="N749" s="122">
        <v>3413</v>
      </c>
      <c r="O749" s="122">
        <v>2358</v>
      </c>
      <c r="P749" s="2132"/>
      <c r="Q749" s="122">
        <v>4016</v>
      </c>
      <c r="R749" s="122">
        <v>18316</v>
      </c>
      <c r="S749" s="122">
        <v>3901</v>
      </c>
      <c r="T749" s="122" t="s">
        <v>3</v>
      </c>
      <c r="U749" s="122" t="s">
        <v>3</v>
      </c>
      <c r="V749" s="2132"/>
      <c r="W749" s="122">
        <v>8055</v>
      </c>
      <c r="X749" s="122">
        <v>9456</v>
      </c>
    </row>
    <row r="750" spans="1:24" x14ac:dyDescent="0.15">
      <c r="A750" s="1086">
        <v>750</v>
      </c>
      <c r="B750" s="5" t="s">
        <v>0</v>
      </c>
      <c r="C750" s="5" t="s">
        <v>0</v>
      </c>
      <c r="D750" s="5" t="s">
        <v>0</v>
      </c>
      <c r="E750" s="271" t="s">
        <v>0</v>
      </c>
      <c r="F750" s="45" t="s">
        <v>539</v>
      </c>
      <c r="G750" s="46" t="s">
        <v>51</v>
      </c>
      <c r="H750" s="225" t="s">
        <v>52</v>
      </c>
      <c r="I750" s="36" t="s">
        <v>0</v>
      </c>
      <c r="J750" s="20" t="s">
        <v>0</v>
      </c>
      <c r="K750" s="101" t="s">
        <v>558</v>
      </c>
      <c r="L750" s="124">
        <v>817</v>
      </c>
      <c r="M750" s="124">
        <v>289</v>
      </c>
      <c r="N750" s="124">
        <v>295</v>
      </c>
      <c r="O750" s="124">
        <v>265</v>
      </c>
      <c r="P750" s="2132"/>
      <c r="Q750" s="124">
        <v>535</v>
      </c>
      <c r="R750" s="124">
        <v>1560</v>
      </c>
      <c r="S750" s="124">
        <v>325</v>
      </c>
      <c r="T750" s="124" t="s">
        <v>3</v>
      </c>
      <c r="U750" s="124" t="s">
        <v>3</v>
      </c>
      <c r="V750" s="2132"/>
      <c r="W750" s="124">
        <v>1478</v>
      </c>
      <c r="X750" s="124">
        <v>2461</v>
      </c>
    </row>
    <row r="751" spans="1:24" x14ac:dyDescent="0.15">
      <c r="A751" s="1086">
        <v>751</v>
      </c>
      <c r="B751" s="5" t="s">
        <v>0</v>
      </c>
      <c r="C751" s="5" t="s">
        <v>0</v>
      </c>
      <c r="D751" s="5" t="s">
        <v>0</v>
      </c>
      <c r="E751" s="271" t="s">
        <v>0</v>
      </c>
      <c r="F751" s="45" t="s">
        <v>539</v>
      </c>
      <c r="G751" s="46" t="s">
        <v>51</v>
      </c>
      <c r="H751" s="225" t="s">
        <v>52</v>
      </c>
      <c r="I751" s="36" t="s">
        <v>0</v>
      </c>
      <c r="J751" s="20" t="s">
        <v>0</v>
      </c>
      <c r="K751" s="101" t="s">
        <v>559</v>
      </c>
      <c r="L751" s="124">
        <v>9078</v>
      </c>
      <c r="M751" s="124">
        <v>2310</v>
      </c>
      <c r="N751" s="124">
        <v>3118</v>
      </c>
      <c r="O751" s="124">
        <v>2093</v>
      </c>
      <c r="P751" s="2132"/>
      <c r="Q751" s="124">
        <v>3481</v>
      </c>
      <c r="R751" s="124">
        <v>16756</v>
      </c>
      <c r="S751" s="124">
        <v>3576</v>
      </c>
      <c r="T751" s="124" t="s">
        <v>3</v>
      </c>
      <c r="U751" s="124" t="s">
        <v>3</v>
      </c>
      <c r="V751" s="2132"/>
      <c r="W751" s="124">
        <v>6577</v>
      </c>
      <c r="X751" s="124">
        <v>6995</v>
      </c>
    </row>
    <row r="752" spans="1:24" x14ac:dyDescent="0.15">
      <c r="A752" s="1086">
        <v>752</v>
      </c>
      <c r="B752" s="5" t="s">
        <v>0</v>
      </c>
      <c r="C752" s="5" t="s">
        <v>0</v>
      </c>
      <c r="D752" s="5" t="s">
        <v>0</v>
      </c>
      <c r="E752" s="271" t="s">
        <v>0</v>
      </c>
      <c r="F752" s="45" t="s">
        <v>539</v>
      </c>
      <c r="G752" s="46" t="s">
        <v>51</v>
      </c>
      <c r="H752" s="225" t="s">
        <v>52</v>
      </c>
      <c r="I752" s="36" t="s">
        <v>0</v>
      </c>
      <c r="J752" s="20" t="s">
        <v>0</v>
      </c>
      <c r="K752" s="99" t="s">
        <v>92</v>
      </c>
      <c r="L752" s="124">
        <v>5813</v>
      </c>
      <c r="M752" s="124">
        <v>3957</v>
      </c>
      <c r="N752" s="124">
        <v>2699</v>
      </c>
      <c r="O752" s="124">
        <v>4147</v>
      </c>
      <c r="P752" s="2132"/>
      <c r="Q752" s="124">
        <v>10792</v>
      </c>
      <c r="R752" s="124">
        <v>36778</v>
      </c>
      <c r="S752" s="124">
        <v>6932</v>
      </c>
      <c r="T752" s="124" t="s">
        <v>3</v>
      </c>
      <c r="U752" s="124" t="s">
        <v>3</v>
      </c>
      <c r="V752" s="2132"/>
      <c r="W752" s="124">
        <v>19913</v>
      </c>
      <c r="X752" s="124">
        <v>19396</v>
      </c>
    </row>
    <row r="753" spans="1:24" x14ac:dyDescent="0.15">
      <c r="A753" s="1086">
        <v>753</v>
      </c>
      <c r="B753" s="5" t="s">
        <v>0</v>
      </c>
      <c r="C753" s="5" t="s">
        <v>0</v>
      </c>
      <c r="D753" s="5" t="s">
        <v>0</v>
      </c>
      <c r="E753" s="271" t="s">
        <v>0</v>
      </c>
      <c r="F753" s="45" t="s">
        <v>210</v>
      </c>
      <c r="G753" s="46" t="s">
        <v>51</v>
      </c>
      <c r="H753" s="225" t="s">
        <v>52</v>
      </c>
      <c r="I753" s="36" t="s">
        <v>0</v>
      </c>
      <c r="J753" s="20" t="s">
        <v>0</v>
      </c>
      <c r="K753" s="99" t="s">
        <v>560</v>
      </c>
      <c r="L753" s="124">
        <v>56630</v>
      </c>
      <c r="M753" s="124">
        <v>25299</v>
      </c>
      <c r="N753" s="124">
        <v>23063</v>
      </c>
      <c r="O753" s="124">
        <v>27436</v>
      </c>
      <c r="P753" s="2132"/>
      <c r="Q753" s="124">
        <v>49379</v>
      </c>
      <c r="R753" s="124">
        <v>161845</v>
      </c>
      <c r="S753" s="124">
        <v>33707</v>
      </c>
      <c r="T753" s="124">
        <v>72136</v>
      </c>
      <c r="U753" s="124">
        <v>172912</v>
      </c>
      <c r="V753" s="2132"/>
      <c r="W753" s="124">
        <v>76473</v>
      </c>
      <c r="X753" s="124">
        <v>95220</v>
      </c>
    </row>
    <row r="754" spans="1:24" x14ac:dyDescent="0.15">
      <c r="A754" s="1086">
        <v>754</v>
      </c>
      <c r="B754" s="5" t="s">
        <v>0</v>
      </c>
      <c r="C754" s="5" t="s">
        <v>0</v>
      </c>
      <c r="D754" s="5" t="s">
        <v>0</v>
      </c>
      <c r="E754" s="271" t="s">
        <v>0</v>
      </c>
      <c r="F754" s="45" t="s">
        <v>210</v>
      </c>
      <c r="G754" s="46" t="s">
        <v>51</v>
      </c>
      <c r="H754" s="225" t="s">
        <v>60</v>
      </c>
      <c r="I754" s="36" t="s">
        <v>0</v>
      </c>
      <c r="J754" s="20" t="s">
        <v>0</v>
      </c>
      <c r="K754" s="99" t="s">
        <v>561</v>
      </c>
      <c r="L754" s="272">
        <v>10.26</v>
      </c>
      <c r="M754" s="272">
        <v>15.64</v>
      </c>
      <c r="N754" s="272">
        <v>11.7</v>
      </c>
      <c r="O754" s="272">
        <v>15.12</v>
      </c>
      <c r="P754" s="2139"/>
      <c r="Q754" s="272">
        <v>21.86</v>
      </c>
      <c r="R754" s="272">
        <v>22.72</v>
      </c>
      <c r="S754" s="272">
        <v>20.57</v>
      </c>
      <c r="T754" s="272" t="s">
        <v>3</v>
      </c>
      <c r="U754" s="272" t="s">
        <v>3</v>
      </c>
      <c r="V754" s="2139"/>
      <c r="W754" s="272">
        <v>26.04</v>
      </c>
      <c r="X754" s="272">
        <v>20.37</v>
      </c>
    </row>
    <row r="755" spans="1:24" x14ac:dyDescent="0.15">
      <c r="A755" s="1086">
        <v>755</v>
      </c>
      <c r="B755" s="5" t="s">
        <v>0</v>
      </c>
      <c r="C755" s="5" t="s">
        <v>0</v>
      </c>
      <c r="D755" s="5" t="s">
        <v>0</v>
      </c>
      <c r="E755" s="271" t="s">
        <v>0</v>
      </c>
      <c r="F755" s="54" t="s">
        <v>210</v>
      </c>
      <c r="G755" s="55" t="s">
        <v>51</v>
      </c>
      <c r="H755" s="226" t="s">
        <v>60</v>
      </c>
      <c r="I755" s="36" t="s">
        <v>0</v>
      </c>
      <c r="J755" s="20" t="s">
        <v>0</v>
      </c>
      <c r="K755" s="142" t="s">
        <v>562</v>
      </c>
      <c r="L755" s="273" t="s">
        <v>3</v>
      </c>
      <c r="M755" s="273">
        <v>18.899999999999999</v>
      </c>
      <c r="N755" s="273" t="s">
        <v>3</v>
      </c>
      <c r="O755" s="273">
        <v>17.739999999999998</v>
      </c>
      <c r="P755" s="2139"/>
      <c r="Q755" s="273">
        <v>34.94</v>
      </c>
      <c r="R755" s="273">
        <v>14.16</v>
      </c>
      <c r="S755" s="273">
        <v>29.41</v>
      </c>
      <c r="T755" s="273" t="s">
        <v>3</v>
      </c>
      <c r="U755" s="273">
        <v>13.63</v>
      </c>
      <c r="V755" s="2139"/>
      <c r="W755" s="273" t="s">
        <v>3</v>
      </c>
      <c r="X755" s="273" t="s">
        <v>3</v>
      </c>
    </row>
    <row r="756" spans="1:24" x14ac:dyDescent="0.15">
      <c r="A756" s="1086">
        <v>756</v>
      </c>
      <c r="B756" s="5" t="s">
        <v>0</v>
      </c>
      <c r="C756" s="5" t="s">
        <v>0</v>
      </c>
      <c r="D756" s="5" t="s">
        <v>0</v>
      </c>
      <c r="E756" s="274" t="s">
        <v>0</v>
      </c>
      <c r="F756" s="36" t="s">
        <v>0</v>
      </c>
      <c r="G756" s="36" t="s">
        <v>0</v>
      </c>
      <c r="H756" s="275" t="s">
        <v>0</v>
      </c>
      <c r="I756" s="275" t="s">
        <v>0</v>
      </c>
      <c r="J756" s="21" t="s">
        <v>0</v>
      </c>
      <c r="K756" s="36" t="s">
        <v>0</v>
      </c>
      <c r="L756" s="20" t="s">
        <v>0</v>
      </c>
      <c r="M756" s="20" t="s">
        <v>0</v>
      </c>
      <c r="N756" s="20" t="s">
        <v>0</v>
      </c>
      <c r="O756" s="20" t="s">
        <v>0</v>
      </c>
      <c r="P756" s="20"/>
      <c r="Q756" s="20" t="s">
        <v>0</v>
      </c>
      <c r="R756" s="20" t="s">
        <v>0</v>
      </c>
      <c r="S756" s="20" t="s">
        <v>0</v>
      </c>
      <c r="T756" s="20" t="s">
        <v>0</v>
      </c>
      <c r="U756" s="20" t="s">
        <v>0</v>
      </c>
      <c r="V756" s="20"/>
      <c r="W756" s="20" t="s">
        <v>0</v>
      </c>
      <c r="X756" s="20" t="s">
        <v>0</v>
      </c>
    </row>
    <row r="757" spans="1:24" ht="14.25" x14ac:dyDescent="0.15">
      <c r="A757" s="1086">
        <v>757</v>
      </c>
      <c r="B757" s="33" t="s">
        <v>0</v>
      </c>
      <c r="C757" s="33" t="s">
        <v>0</v>
      </c>
      <c r="D757" s="33" t="s">
        <v>0</v>
      </c>
      <c r="E757" s="33" t="s">
        <v>0</v>
      </c>
      <c r="F757" s="276" t="s">
        <v>0</v>
      </c>
      <c r="G757" s="276" t="s">
        <v>0</v>
      </c>
      <c r="H757" s="276" t="s">
        <v>0</v>
      </c>
      <c r="I757" s="276" t="s">
        <v>0</v>
      </c>
      <c r="J757" s="90" t="s">
        <v>563</v>
      </c>
      <c r="K757" s="277"/>
      <c r="L757" s="278" t="s">
        <v>0</v>
      </c>
      <c r="M757" s="278" t="s">
        <v>0</v>
      </c>
      <c r="N757" s="278" t="s">
        <v>0</v>
      </c>
      <c r="O757" s="278" t="s">
        <v>0</v>
      </c>
      <c r="P757" s="278"/>
      <c r="Q757" s="278" t="s">
        <v>0</v>
      </c>
      <c r="R757" s="278" t="s">
        <v>0</v>
      </c>
      <c r="S757" s="278" t="s">
        <v>0</v>
      </c>
      <c r="T757" s="278" t="s">
        <v>0</v>
      </c>
      <c r="U757" s="278" t="s">
        <v>0</v>
      </c>
      <c r="V757" s="278"/>
      <c r="W757" s="278" t="s">
        <v>0</v>
      </c>
      <c r="X757" s="278" t="s">
        <v>0</v>
      </c>
    </row>
    <row r="758" spans="1:24" x14ac:dyDescent="0.15">
      <c r="A758" s="1086">
        <v>758</v>
      </c>
      <c r="B758" s="33" t="s">
        <v>0</v>
      </c>
      <c r="C758" s="33" t="s">
        <v>0</v>
      </c>
      <c r="D758" s="33" t="s">
        <v>0</v>
      </c>
      <c r="E758" s="241" t="s">
        <v>0</v>
      </c>
      <c r="F758" s="35" t="s">
        <v>0</v>
      </c>
      <c r="G758" s="35" t="s">
        <v>0</v>
      </c>
      <c r="H758" s="279" t="s">
        <v>0</v>
      </c>
      <c r="I758" s="279" t="s">
        <v>0</v>
      </c>
      <c r="J758" s="280" t="s">
        <v>0</v>
      </c>
      <c r="K758" s="35"/>
      <c r="L758" s="165" t="s">
        <v>0</v>
      </c>
      <c r="M758" s="165" t="s">
        <v>0</v>
      </c>
      <c r="N758" s="165" t="s">
        <v>0</v>
      </c>
      <c r="O758" s="165" t="s">
        <v>0</v>
      </c>
      <c r="P758" s="239"/>
      <c r="Q758" s="165" t="s">
        <v>0</v>
      </c>
      <c r="R758" s="165" t="s">
        <v>0</v>
      </c>
      <c r="S758" s="165" t="s">
        <v>0</v>
      </c>
      <c r="T758" s="165" t="s">
        <v>0</v>
      </c>
      <c r="U758" s="165" t="s">
        <v>0</v>
      </c>
      <c r="V758" s="239"/>
      <c r="W758" s="165" t="s">
        <v>0</v>
      </c>
      <c r="X758" s="165" t="s">
        <v>0</v>
      </c>
    </row>
    <row r="759" spans="1:24" x14ac:dyDescent="0.15">
      <c r="A759" s="1086">
        <v>759</v>
      </c>
      <c r="B759" s="33" t="s">
        <v>0</v>
      </c>
      <c r="C759" s="33" t="s">
        <v>0</v>
      </c>
      <c r="D759" s="33" t="s">
        <v>0</v>
      </c>
      <c r="E759" s="33" t="s">
        <v>0</v>
      </c>
      <c r="F759" s="33" t="s">
        <v>0</v>
      </c>
      <c r="G759" s="33" t="s">
        <v>0</v>
      </c>
      <c r="H759" s="33" t="s">
        <v>0</v>
      </c>
      <c r="I759" s="33" t="s">
        <v>0</v>
      </c>
      <c r="J759" s="251" t="s">
        <v>564</v>
      </c>
      <c r="K759" s="94"/>
      <c r="L759" s="181" t="s">
        <v>0</v>
      </c>
      <c r="M759" s="181" t="s">
        <v>0</v>
      </c>
      <c r="N759" s="181" t="s">
        <v>0</v>
      </c>
      <c r="O759" s="181" t="s">
        <v>0</v>
      </c>
      <c r="P759" s="182"/>
      <c r="Q759" s="181" t="s">
        <v>0</v>
      </c>
      <c r="R759" s="181" t="s">
        <v>0</v>
      </c>
      <c r="S759" s="181" t="s">
        <v>0</v>
      </c>
      <c r="T759" s="181" t="s">
        <v>0</v>
      </c>
      <c r="U759" s="181" t="s">
        <v>0</v>
      </c>
      <c r="V759" s="182"/>
      <c r="W759" s="181" t="s">
        <v>0</v>
      </c>
      <c r="X759" s="181" t="s">
        <v>0</v>
      </c>
    </row>
    <row r="760" spans="1:24" x14ac:dyDescent="0.15">
      <c r="A760" s="1086">
        <v>760</v>
      </c>
      <c r="B760" s="5" t="s">
        <v>0</v>
      </c>
      <c r="C760" s="5" t="s">
        <v>0</v>
      </c>
      <c r="D760" s="5" t="s">
        <v>0</v>
      </c>
      <c r="E760" s="271" t="s">
        <v>0</v>
      </c>
      <c r="F760" s="38" t="s">
        <v>539</v>
      </c>
      <c r="G760" s="39" t="s">
        <v>374</v>
      </c>
      <c r="H760" s="40" t="s">
        <v>0</v>
      </c>
      <c r="I760" s="36" t="s">
        <v>0</v>
      </c>
      <c r="J760" s="66" t="s">
        <v>0</v>
      </c>
      <c r="K760" s="190" t="s">
        <v>565</v>
      </c>
      <c r="L760" s="281" t="s">
        <v>566</v>
      </c>
      <c r="M760" s="281" t="s">
        <v>1534</v>
      </c>
      <c r="N760" s="281" t="s">
        <v>567</v>
      </c>
      <c r="O760" s="281" t="s">
        <v>1534</v>
      </c>
      <c r="P760" s="2157"/>
      <c r="Q760" s="281" t="s">
        <v>1581</v>
      </c>
      <c r="R760" s="281" t="s">
        <v>1534</v>
      </c>
      <c r="S760" s="281" t="s">
        <v>569</v>
      </c>
      <c r="T760" s="281" t="s">
        <v>1537</v>
      </c>
      <c r="U760" s="281" t="s">
        <v>1538</v>
      </c>
      <c r="V760" s="2157"/>
      <c r="W760" s="281" t="s">
        <v>1581</v>
      </c>
      <c r="X760" s="281" t="s">
        <v>1539</v>
      </c>
    </row>
    <row r="761" spans="1:24" x14ac:dyDescent="0.15">
      <c r="A761" s="1086">
        <v>761</v>
      </c>
      <c r="B761" s="5" t="s">
        <v>0</v>
      </c>
      <c r="C761" s="5" t="s">
        <v>0</v>
      </c>
      <c r="D761" s="5" t="s">
        <v>0</v>
      </c>
      <c r="E761" s="271" t="s">
        <v>0</v>
      </c>
      <c r="F761" s="45" t="s">
        <v>539</v>
      </c>
      <c r="G761" s="46" t="s">
        <v>374</v>
      </c>
      <c r="H761" s="47" t="s">
        <v>77</v>
      </c>
      <c r="I761" s="36" t="s">
        <v>0</v>
      </c>
      <c r="J761" s="66" t="s">
        <v>0</v>
      </c>
      <c r="K761" s="101" t="s">
        <v>572</v>
      </c>
      <c r="L761" s="132">
        <v>594066</v>
      </c>
      <c r="M761" s="132">
        <v>876</v>
      </c>
      <c r="N761" s="132">
        <v>4000</v>
      </c>
      <c r="O761" s="132">
        <v>839</v>
      </c>
      <c r="P761" s="2132"/>
      <c r="Q761" s="132">
        <v>2661</v>
      </c>
      <c r="R761" s="132">
        <v>68577</v>
      </c>
      <c r="S761" s="132">
        <v>13583</v>
      </c>
      <c r="T761" s="132">
        <v>14858</v>
      </c>
      <c r="U761" s="132">
        <v>1204576</v>
      </c>
      <c r="V761" s="2132"/>
      <c r="W761" s="132">
        <v>2686</v>
      </c>
      <c r="X761" s="132">
        <v>18711</v>
      </c>
    </row>
    <row r="762" spans="1:24" x14ac:dyDescent="0.15">
      <c r="A762" s="1086">
        <v>762</v>
      </c>
      <c r="B762" s="5" t="s">
        <v>0</v>
      </c>
      <c r="C762" s="5" t="s">
        <v>0</v>
      </c>
      <c r="D762" s="5" t="s">
        <v>0</v>
      </c>
      <c r="E762" s="271" t="s">
        <v>0</v>
      </c>
      <c r="F762" s="54" t="s">
        <v>539</v>
      </c>
      <c r="G762" s="55" t="s">
        <v>374</v>
      </c>
      <c r="H762" s="56" t="s">
        <v>60</v>
      </c>
      <c r="I762" s="36" t="s">
        <v>0</v>
      </c>
      <c r="J762" s="66" t="s">
        <v>0</v>
      </c>
      <c r="K762" s="103" t="s">
        <v>573</v>
      </c>
      <c r="L762" s="195">
        <v>100</v>
      </c>
      <c r="M762" s="195">
        <v>4.29</v>
      </c>
      <c r="N762" s="195">
        <v>18.18</v>
      </c>
      <c r="O762" s="195">
        <v>4.67</v>
      </c>
      <c r="P762" s="2133"/>
      <c r="Q762" s="195">
        <v>7.93</v>
      </c>
      <c r="R762" s="195">
        <v>9.23</v>
      </c>
      <c r="S762" s="195">
        <v>21.05</v>
      </c>
      <c r="T762" s="195">
        <v>100</v>
      </c>
      <c r="U762" s="195">
        <v>100</v>
      </c>
      <c r="V762" s="2133"/>
      <c r="W762" s="195">
        <v>5.87</v>
      </c>
      <c r="X762" s="195">
        <v>5.99</v>
      </c>
    </row>
    <row r="763" spans="1:24" x14ac:dyDescent="0.15">
      <c r="A763" s="1086">
        <v>763</v>
      </c>
      <c r="B763" s="5" t="s">
        <v>0</v>
      </c>
      <c r="C763" s="5" t="s">
        <v>0</v>
      </c>
      <c r="D763" s="5" t="s">
        <v>0</v>
      </c>
      <c r="E763" s="271" t="s">
        <v>0</v>
      </c>
      <c r="F763" s="38" t="s">
        <v>539</v>
      </c>
      <c r="G763" s="39" t="s">
        <v>374</v>
      </c>
      <c r="H763" s="40" t="s">
        <v>0</v>
      </c>
      <c r="I763" s="36" t="s">
        <v>0</v>
      </c>
      <c r="J763" s="66" t="s">
        <v>0</v>
      </c>
      <c r="K763" s="190" t="s">
        <v>574</v>
      </c>
      <c r="L763" s="281" t="s">
        <v>3</v>
      </c>
      <c r="M763" s="281" t="s">
        <v>1582</v>
      </c>
      <c r="N763" s="281" t="s">
        <v>1582</v>
      </c>
      <c r="O763" s="281" t="s">
        <v>568</v>
      </c>
      <c r="P763" s="2157"/>
      <c r="Q763" s="281" t="s">
        <v>1534</v>
      </c>
      <c r="R763" s="281" t="s">
        <v>1581</v>
      </c>
      <c r="S763" s="281" t="s">
        <v>1534</v>
      </c>
      <c r="T763" s="281" t="s">
        <v>3</v>
      </c>
      <c r="U763" s="281" t="s">
        <v>3</v>
      </c>
      <c r="V763" s="2157"/>
      <c r="W763" s="281" t="s">
        <v>1539</v>
      </c>
      <c r="X763" s="281" t="s">
        <v>1581</v>
      </c>
    </row>
    <row r="764" spans="1:24" s="72" customFormat="1" x14ac:dyDescent="0.15">
      <c r="A764" s="1086">
        <v>764</v>
      </c>
      <c r="B764" s="5" t="s">
        <v>0</v>
      </c>
      <c r="C764" s="5" t="s">
        <v>0</v>
      </c>
      <c r="D764" s="5" t="s">
        <v>0</v>
      </c>
      <c r="E764" s="271" t="s">
        <v>0</v>
      </c>
      <c r="F764" s="45" t="s">
        <v>539</v>
      </c>
      <c r="G764" s="46" t="s">
        <v>374</v>
      </c>
      <c r="H764" s="47" t="s">
        <v>77</v>
      </c>
      <c r="I764" s="36" t="s">
        <v>0</v>
      </c>
      <c r="J764" s="66" t="s">
        <v>0</v>
      </c>
      <c r="K764" s="101" t="s">
        <v>572</v>
      </c>
      <c r="L764" s="132" t="s">
        <v>3</v>
      </c>
      <c r="M764" s="132">
        <v>867</v>
      </c>
      <c r="N764" s="132">
        <v>1234</v>
      </c>
      <c r="O764" s="132">
        <v>804</v>
      </c>
      <c r="P764" s="2132"/>
      <c r="Q764" s="132">
        <v>2089</v>
      </c>
      <c r="R764" s="132">
        <v>33344</v>
      </c>
      <c r="S764" s="132">
        <v>3757</v>
      </c>
      <c r="T764" s="132" t="s">
        <v>3</v>
      </c>
      <c r="U764" s="132" t="s">
        <v>3</v>
      </c>
      <c r="V764" s="2132"/>
      <c r="W764" s="132">
        <v>2022</v>
      </c>
      <c r="X764" s="132">
        <v>16663</v>
      </c>
    </row>
    <row r="765" spans="1:24" s="72" customFormat="1" x14ac:dyDescent="0.15">
      <c r="A765" s="1086">
        <v>765</v>
      </c>
      <c r="B765" s="5" t="s">
        <v>0</v>
      </c>
      <c r="C765" s="5" t="s">
        <v>0</v>
      </c>
      <c r="D765" s="5" t="s">
        <v>0</v>
      </c>
      <c r="E765" s="271" t="s">
        <v>0</v>
      </c>
      <c r="F765" s="54" t="s">
        <v>539</v>
      </c>
      <c r="G765" s="55" t="s">
        <v>374</v>
      </c>
      <c r="H765" s="56" t="s">
        <v>60</v>
      </c>
      <c r="I765" s="36" t="s">
        <v>0</v>
      </c>
      <c r="J765" s="66" t="s">
        <v>0</v>
      </c>
      <c r="K765" s="103" t="s">
        <v>576</v>
      </c>
      <c r="L765" s="195" t="s">
        <v>3</v>
      </c>
      <c r="M765" s="195">
        <v>4.25</v>
      </c>
      <c r="N765" s="195">
        <v>5.61</v>
      </c>
      <c r="O765" s="195">
        <v>4.4800000000000004</v>
      </c>
      <c r="P765" s="2133"/>
      <c r="Q765" s="195">
        <v>6.22</v>
      </c>
      <c r="R765" s="195">
        <v>4.4800000000000004</v>
      </c>
      <c r="S765" s="195">
        <v>5.82</v>
      </c>
      <c r="T765" s="195" t="s">
        <v>3</v>
      </c>
      <c r="U765" s="195" t="s">
        <v>3</v>
      </c>
      <c r="V765" s="2133"/>
      <c r="W765" s="195">
        <v>4.42</v>
      </c>
      <c r="X765" s="195">
        <v>5.33</v>
      </c>
    </row>
    <row r="766" spans="1:24" s="72" customFormat="1" x14ac:dyDescent="0.15">
      <c r="A766" s="1086">
        <v>766</v>
      </c>
      <c r="B766" s="5" t="s">
        <v>0</v>
      </c>
      <c r="C766" s="5" t="s">
        <v>0</v>
      </c>
      <c r="D766" s="5" t="s">
        <v>0</v>
      </c>
      <c r="E766" s="271" t="s">
        <v>0</v>
      </c>
      <c r="F766" s="38" t="s">
        <v>539</v>
      </c>
      <c r="G766" s="39" t="s">
        <v>374</v>
      </c>
      <c r="H766" s="40" t="s">
        <v>0</v>
      </c>
      <c r="I766" s="36" t="s">
        <v>0</v>
      </c>
      <c r="J766" s="66" t="s">
        <v>0</v>
      </c>
      <c r="K766" s="190" t="s">
        <v>577</v>
      </c>
      <c r="L766" s="281" t="s">
        <v>3</v>
      </c>
      <c r="M766" s="281" t="s">
        <v>1581</v>
      </c>
      <c r="N766" s="281" t="s">
        <v>1581</v>
      </c>
      <c r="O766" s="281" t="s">
        <v>589</v>
      </c>
      <c r="P766" s="2157"/>
      <c r="Q766" s="281" t="s">
        <v>1582</v>
      </c>
      <c r="R766" s="281" t="s">
        <v>570</v>
      </c>
      <c r="S766" s="281" t="s">
        <v>1581</v>
      </c>
      <c r="T766" s="281" t="s">
        <v>3</v>
      </c>
      <c r="U766" s="281" t="s">
        <v>3</v>
      </c>
      <c r="V766" s="2157"/>
      <c r="W766" s="281" t="s">
        <v>568</v>
      </c>
      <c r="X766" s="281" t="s">
        <v>568</v>
      </c>
    </row>
    <row r="767" spans="1:24" s="72" customFormat="1" x14ac:dyDescent="0.15">
      <c r="A767" s="1086">
        <v>767</v>
      </c>
      <c r="B767" s="5" t="s">
        <v>0</v>
      </c>
      <c r="C767" s="5" t="s">
        <v>0</v>
      </c>
      <c r="D767" s="5" t="s">
        <v>0</v>
      </c>
      <c r="E767" s="271" t="s">
        <v>0</v>
      </c>
      <c r="F767" s="45" t="s">
        <v>539</v>
      </c>
      <c r="G767" s="46" t="s">
        <v>374</v>
      </c>
      <c r="H767" s="47" t="s">
        <v>77</v>
      </c>
      <c r="I767" s="36" t="s">
        <v>0</v>
      </c>
      <c r="J767" s="66" t="s">
        <v>0</v>
      </c>
      <c r="K767" s="101" t="s">
        <v>572</v>
      </c>
      <c r="L767" s="132" t="s">
        <v>3</v>
      </c>
      <c r="M767" s="132">
        <v>796</v>
      </c>
      <c r="N767" s="132">
        <v>861</v>
      </c>
      <c r="O767" s="132">
        <v>694</v>
      </c>
      <c r="P767" s="2132"/>
      <c r="Q767" s="132">
        <v>1247</v>
      </c>
      <c r="R767" s="132">
        <v>26870</v>
      </c>
      <c r="S767" s="132">
        <v>2012</v>
      </c>
      <c r="T767" s="132" t="s">
        <v>3</v>
      </c>
      <c r="U767" s="132" t="s">
        <v>3</v>
      </c>
      <c r="V767" s="2132"/>
      <c r="W767" s="132">
        <v>1624</v>
      </c>
      <c r="X767" s="132">
        <v>9504</v>
      </c>
    </row>
    <row r="768" spans="1:24" x14ac:dyDescent="0.15">
      <c r="A768" s="1086">
        <v>768</v>
      </c>
      <c r="B768" s="5" t="s">
        <v>0</v>
      </c>
      <c r="C768" s="5" t="s">
        <v>0</v>
      </c>
      <c r="D768" s="5" t="s">
        <v>0</v>
      </c>
      <c r="E768" s="271" t="s">
        <v>0</v>
      </c>
      <c r="F768" s="54" t="s">
        <v>539</v>
      </c>
      <c r="G768" s="55" t="s">
        <v>374</v>
      </c>
      <c r="H768" s="56" t="s">
        <v>60</v>
      </c>
      <c r="I768" s="36" t="s">
        <v>0</v>
      </c>
      <c r="J768" s="66" t="s">
        <v>0</v>
      </c>
      <c r="K768" s="103" t="s">
        <v>581</v>
      </c>
      <c r="L768" s="195" t="s">
        <v>3</v>
      </c>
      <c r="M768" s="195">
        <v>3.9</v>
      </c>
      <c r="N768" s="195">
        <v>3.91</v>
      </c>
      <c r="O768" s="195">
        <v>3.86</v>
      </c>
      <c r="P768" s="2133"/>
      <c r="Q768" s="195">
        <v>3.72</v>
      </c>
      <c r="R768" s="195">
        <v>3.61</v>
      </c>
      <c r="S768" s="195">
        <v>3.11</v>
      </c>
      <c r="T768" s="195" t="s">
        <v>3</v>
      </c>
      <c r="U768" s="195" t="s">
        <v>3</v>
      </c>
      <c r="V768" s="2133"/>
      <c r="W768" s="195">
        <v>3.55</v>
      </c>
      <c r="X768" s="195">
        <v>3.04</v>
      </c>
    </row>
    <row r="769" spans="1:24" x14ac:dyDescent="0.15">
      <c r="A769" s="1086">
        <v>769</v>
      </c>
      <c r="B769" s="5" t="s">
        <v>0</v>
      </c>
      <c r="C769" s="5" t="s">
        <v>0</v>
      </c>
      <c r="D769" s="5" t="s">
        <v>0</v>
      </c>
      <c r="E769" s="271" t="s">
        <v>0</v>
      </c>
      <c r="F769" s="38" t="s">
        <v>539</v>
      </c>
      <c r="G769" s="39" t="s">
        <v>374</v>
      </c>
      <c r="H769" s="40" t="s">
        <v>0</v>
      </c>
      <c r="I769" s="36" t="s">
        <v>0</v>
      </c>
      <c r="J769" s="66" t="s">
        <v>0</v>
      </c>
      <c r="K769" s="190" t="s">
        <v>582</v>
      </c>
      <c r="L769" s="281" t="s">
        <v>3</v>
      </c>
      <c r="M769" s="281" t="s">
        <v>570</v>
      </c>
      <c r="N769" s="281" t="s">
        <v>1534</v>
      </c>
      <c r="O769" s="281" t="s">
        <v>1581</v>
      </c>
      <c r="P769" s="2157"/>
      <c r="Q769" s="281" t="s">
        <v>1542</v>
      </c>
      <c r="R769" s="281" t="s">
        <v>584</v>
      </c>
      <c r="S769" s="281" t="s">
        <v>1583</v>
      </c>
      <c r="T769" s="281" t="s">
        <v>3</v>
      </c>
      <c r="U769" s="281" t="s">
        <v>3</v>
      </c>
      <c r="V769" s="2157"/>
      <c r="W769" s="281" t="s">
        <v>570</v>
      </c>
      <c r="X769" s="281" t="s">
        <v>1584</v>
      </c>
    </row>
    <row r="770" spans="1:24" x14ac:dyDescent="0.15">
      <c r="A770" s="1086">
        <v>770</v>
      </c>
      <c r="B770" s="5" t="s">
        <v>0</v>
      </c>
      <c r="C770" s="5" t="s">
        <v>0</v>
      </c>
      <c r="D770" s="5" t="s">
        <v>0</v>
      </c>
      <c r="E770" s="271" t="s">
        <v>0</v>
      </c>
      <c r="F770" s="45" t="s">
        <v>539</v>
      </c>
      <c r="G770" s="46" t="s">
        <v>374</v>
      </c>
      <c r="H770" s="47" t="s">
        <v>77</v>
      </c>
      <c r="I770" s="36" t="s">
        <v>0</v>
      </c>
      <c r="J770" s="66" t="s">
        <v>0</v>
      </c>
      <c r="K770" s="101" t="s">
        <v>572</v>
      </c>
      <c r="L770" s="132" t="s">
        <v>3</v>
      </c>
      <c r="M770" s="132">
        <v>477</v>
      </c>
      <c r="N770" s="132">
        <v>821</v>
      </c>
      <c r="O770" s="132">
        <v>661</v>
      </c>
      <c r="P770" s="2132"/>
      <c r="Q770" s="132">
        <v>925</v>
      </c>
      <c r="R770" s="132">
        <v>26230</v>
      </c>
      <c r="S770" s="132">
        <v>1283</v>
      </c>
      <c r="T770" s="132" t="s">
        <v>3</v>
      </c>
      <c r="U770" s="132" t="s">
        <v>3</v>
      </c>
      <c r="V770" s="2132"/>
      <c r="W770" s="132">
        <v>1156</v>
      </c>
      <c r="X770" s="132">
        <v>7500</v>
      </c>
    </row>
    <row r="771" spans="1:24" x14ac:dyDescent="0.15">
      <c r="A771" s="1086">
        <v>771</v>
      </c>
      <c r="B771" s="5" t="s">
        <v>0</v>
      </c>
      <c r="C771" s="5" t="s">
        <v>0</v>
      </c>
      <c r="D771" s="5" t="s">
        <v>0</v>
      </c>
      <c r="E771" s="271" t="s">
        <v>0</v>
      </c>
      <c r="F771" s="54" t="s">
        <v>539</v>
      </c>
      <c r="G771" s="55" t="s">
        <v>374</v>
      </c>
      <c r="H771" s="56" t="s">
        <v>60</v>
      </c>
      <c r="I771" s="36" t="s">
        <v>0</v>
      </c>
      <c r="J771" s="66" t="s">
        <v>0</v>
      </c>
      <c r="K771" s="103" t="s">
        <v>587</v>
      </c>
      <c r="L771" s="195" t="s">
        <v>3</v>
      </c>
      <c r="M771" s="195">
        <v>2.34</v>
      </c>
      <c r="N771" s="195">
        <v>3.73</v>
      </c>
      <c r="O771" s="195">
        <v>3.68</v>
      </c>
      <c r="P771" s="2133"/>
      <c r="Q771" s="195">
        <v>2.75</v>
      </c>
      <c r="R771" s="195">
        <v>3.53</v>
      </c>
      <c r="S771" s="195">
        <v>1.98</v>
      </c>
      <c r="T771" s="195" t="s">
        <v>3</v>
      </c>
      <c r="U771" s="195" t="s">
        <v>3</v>
      </c>
      <c r="V771" s="2133"/>
      <c r="W771" s="195">
        <v>2.5299999999999998</v>
      </c>
      <c r="X771" s="195">
        <v>2.4</v>
      </c>
    </row>
    <row r="772" spans="1:24" x14ac:dyDescent="0.15">
      <c r="A772" s="1086">
        <v>772</v>
      </c>
      <c r="B772" s="5" t="s">
        <v>0</v>
      </c>
      <c r="C772" s="5" t="s">
        <v>0</v>
      </c>
      <c r="D772" s="5" t="s">
        <v>0</v>
      </c>
      <c r="E772" s="271" t="s">
        <v>0</v>
      </c>
      <c r="F772" s="38" t="s">
        <v>539</v>
      </c>
      <c r="G772" s="39" t="s">
        <v>374</v>
      </c>
      <c r="H772" s="40" t="s">
        <v>0</v>
      </c>
      <c r="I772" s="36" t="s">
        <v>0</v>
      </c>
      <c r="J772" s="66" t="s">
        <v>0</v>
      </c>
      <c r="K772" s="190" t="s">
        <v>588</v>
      </c>
      <c r="L772" s="281" t="s">
        <v>3</v>
      </c>
      <c r="M772" s="281" t="s">
        <v>568</v>
      </c>
      <c r="N772" s="281" t="s">
        <v>583</v>
      </c>
      <c r="O772" s="281" t="s">
        <v>570</v>
      </c>
      <c r="P772" s="2157"/>
      <c r="Q772" s="281" t="s">
        <v>1543</v>
      </c>
      <c r="R772" s="281" t="s">
        <v>1544</v>
      </c>
      <c r="S772" s="281" t="s">
        <v>1545</v>
      </c>
      <c r="T772" s="281" t="s">
        <v>3</v>
      </c>
      <c r="U772" s="281" t="s">
        <v>3</v>
      </c>
      <c r="V772" s="2157"/>
      <c r="W772" s="281" t="s">
        <v>1587</v>
      </c>
      <c r="X772" s="281" t="s">
        <v>1588</v>
      </c>
    </row>
    <row r="773" spans="1:24" x14ac:dyDescent="0.15">
      <c r="A773" s="1086">
        <v>773</v>
      </c>
      <c r="B773" s="5" t="s">
        <v>0</v>
      </c>
      <c r="C773" s="5" t="s">
        <v>0</v>
      </c>
      <c r="D773" s="5" t="s">
        <v>0</v>
      </c>
      <c r="E773" s="271" t="s">
        <v>0</v>
      </c>
      <c r="F773" s="45" t="s">
        <v>539</v>
      </c>
      <c r="G773" s="46" t="s">
        <v>374</v>
      </c>
      <c r="H773" s="47" t="s">
        <v>77</v>
      </c>
      <c r="I773" s="36" t="s">
        <v>0</v>
      </c>
      <c r="J773" s="66" t="s">
        <v>0</v>
      </c>
      <c r="K773" s="101" t="s">
        <v>572</v>
      </c>
      <c r="L773" s="132" t="s">
        <v>3</v>
      </c>
      <c r="M773" s="132">
        <v>476</v>
      </c>
      <c r="N773" s="132">
        <v>412</v>
      </c>
      <c r="O773" s="132">
        <v>625</v>
      </c>
      <c r="P773" s="2132"/>
      <c r="Q773" s="132">
        <v>735</v>
      </c>
      <c r="R773" s="132">
        <v>18537</v>
      </c>
      <c r="S773" s="132">
        <v>1260</v>
      </c>
      <c r="T773" s="132" t="s">
        <v>3</v>
      </c>
      <c r="U773" s="132" t="s">
        <v>3</v>
      </c>
      <c r="V773" s="2132"/>
      <c r="W773" s="132">
        <v>1144</v>
      </c>
      <c r="X773" s="132">
        <v>7463</v>
      </c>
    </row>
    <row r="774" spans="1:24" x14ac:dyDescent="0.15">
      <c r="A774" s="1086">
        <v>774</v>
      </c>
      <c r="B774" s="5" t="s">
        <v>0</v>
      </c>
      <c r="C774" s="5" t="s">
        <v>0</v>
      </c>
      <c r="D774" s="5" t="s">
        <v>0</v>
      </c>
      <c r="E774" s="271" t="s">
        <v>0</v>
      </c>
      <c r="F774" s="54" t="s">
        <v>539</v>
      </c>
      <c r="G774" s="55" t="s">
        <v>374</v>
      </c>
      <c r="H774" s="56" t="s">
        <v>60</v>
      </c>
      <c r="I774" s="36" t="s">
        <v>0</v>
      </c>
      <c r="J774" s="66" t="s">
        <v>0</v>
      </c>
      <c r="K774" s="282" t="s">
        <v>590</v>
      </c>
      <c r="L774" s="283" t="s">
        <v>3</v>
      </c>
      <c r="M774" s="283">
        <v>2.33</v>
      </c>
      <c r="N774" s="283">
        <v>1.87</v>
      </c>
      <c r="O774" s="283">
        <v>3.48</v>
      </c>
      <c r="P774" s="2133"/>
      <c r="Q774" s="283">
        <v>2.19</v>
      </c>
      <c r="R774" s="283">
        <v>2.4900000000000002</v>
      </c>
      <c r="S774" s="283">
        <v>1.95</v>
      </c>
      <c r="T774" s="283" t="s">
        <v>3</v>
      </c>
      <c r="U774" s="283" t="s">
        <v>3</v>
      </c>
      <c r="V774" s="2133"/>
      <c r="W774" s="283">
        <v>2.5</v>
      </c>
      <c r="X774" s="283">
        <v>2.38</v>
      </c>
    </row>
    <row r="775" spans="1:24" x14ac:dyDescent="0.15">
      <c r="A775" s="1086">
        <v>775</v>
      </c>
      <c r="B775" s="5" t="s">
        <v>0</v>
      </c>
      <c r="C775" s="5" t="s">
        <v>0</v>
      </c>
      <c r="D775" s="5" t="s">
        <v>0</v>
      </c>
      <c r="E775" s="271" t="s">
        <v>0</v>
      </c>
      <c r="F775" s="38" t="s">
        <v>539</v>
      </c>
      <c r="G775" s="39" t="s">
        <v>374</v>
      </c>
      <c r="H775" s="40" t="s">
        <v>77</v>
      </c>
      <c r="I775" s="36" t="s">
        <v>0</v>
      </c>
      <c r="J775" s="66" t="s">
        <v>0</v>
      </c>
      <c r="K775" s="97" t="s">
        <v>591</v>
      </c>
      <c r="L775" s="284">
        <v>486634</v>
      </c>
      <c r="M775" s="284">
        <v>20512</v>
      </c>
      <c r="N775" s="284">
        <v>18135</v>
      </c>
      <c r="O775" s="284">
        <v>18093</v>
      </c>
      <c r="P775" s="2158"/>
      <c r="Q775" s="284">
        <v>33805</v>
      </c>
      <c r="R775" s="284">
        <v>815521</v>
      </c>
      <c r="S775" s="284">
        <v>62222</v>
      </c>
      <c r="T775" s="284">
        <v>14858</v>
      </c>
      <c r="U775" s="284">
        <v>1204576</v>
      </c>
      <c r="V775" s="2158"/>
      <c r="W775" s="284">
        <v>45942</v>
      </c>
      <c r="X775" s="284">
        <v>312370</v>
      </c>
    </row>
    <row r="776" spans="1:24" x14ac:dyDescent="0.15">
      <c r="A776" s="1086">
        <v>776</v>
      </c>
      <c r="B776" s="5" t="s">
        <v>0</v>
      </c>
      <c r="C776" s="5" t="s">
        <v>0</v>
      </c>
      <c r="D776" s="5" t="s">
        <v>0</v>
      </c>
      <c r="E776" s="271" t="s">
        <v>0</v>
      </c>
      <c r="F776" s="45" t="s">
        <v>539</v>
      </c>
      <c r="G776" s="46" t="s">
        <v>374</v>
      </c>
      <c r="H776" s="47" t="s">
        <v>77</v>
      </c>
      <c r="I776" s="36" t="s">
        <v>0</v>
      </c>
      <c r="J776" s="66" t="s">
        <v>0</v>
      </c>
      <c r="K776" s="99" t="s">
        <v>592</v>
      </c>
      <c r="L776" s="285">
        <v>107432</v>
      </c>
      <c r="M776" s="285" t="s">
        <v>3</v>
      </c>
      <c r="N776" s="285">
        <v>4000</v>
      </c>
      <c r="O776" s="285" t="s">
        <v>3</v>
      </c>
      <c r="P776" s="2158"/>
      <c r="Q776" s="285" t="s">
        <v>3</v>
      </c>
      <c r="R776" s="285" t="s">
        <v>3</v>
      </c>
      <c r="S776" s="285">
        <v>5255</v>
      </c>
      <c r="T776" s="285" t="s">
        <v>3</v>
      </c>
      <c r="U776" s="285" t="s">
        <v>3</v>
      </c>
      <c r="V776" s="2158"/>
      <c r="W776" s="285" t="s">
        <v>3</v>
      </c>
      <c r="X776" s="285" t="s">
        <v>3</v>
      </c>
    </row>
    <row r="777" spans="1:24" x14ac:dyDescent="0.15">
      <c r="A777" s="1086">
        <v>777</v>
      </c>
      <c r="B777" s="5" t="s">
        <v>0</v>
      </c>
      <c r="C777" s="5" t="s">
        <v>0</v>
      </c>
      <c r="D777" s="5" t="s">
        <v>0</v>
      </c>
      <c r="E777" s="271" t="s">
        <v>0</v>
      </c>
      <c r="F777" s="54" t="s">
        <v>539</v>
      </c>
      <c r="G777" s="55" t="s">
        <v>374</v>
      </c>
      <c r="H777" s="56" t="s">
        <v>77</v>
      </c>
      <c r="I777" s="36" t="s">
        <v>0</v>
      </c>
      <c r="J777" s="66" t="s">
        <v>0</v>
      </c>
      <c r="K777" s="142" t="s">
        <v>593</v>
      </c>
      <c r="L777" s="286">
        <v>594066</v>
      </c>
      <c r="M777" s="286">
        <v>20512</v>
      </c>
      <c r="N777" s="286">
        <v>22135</v>
      </c>
      <c r="O777" s="286">
        <v>18093</v>
      </c>
      <c r="P777" s="2158"/>
      <c r="Q777" s="286">
        <v>33805</v>
      </c>
      <c r="R777" s="286">
        <v>815521</v>
      </c>
      <c r="S777" s="286">
        <v>67477</v>
      </c>
      <c r="T777" s="286">
        <v>14858</v>
      </c>
      <c r="U777" s="286">
        <v>1204576</v>
      </c>
      <c r="V777" s="2158"/>
      <c r="W777" s="286">
        <v>45942</v>
      </c>
      <c r="X777" s="286">
        <v>312370</v>
      </c>
    </row>
    <row r="778" spans="1:24" x14ac:dyDescent="0.15">
      <c r="A778" s="1086">
        <v>778</v>
      </c>
      <c r="B778" s="33" t="s">
        <v>0</v>
      </c>
      <c r="C778" s="33" t="s">
        <v>0</v>
      </c>
      <c r="D778" s="33" t="s">
        <v>0</v>
      </c>
      <c r="E778" s="33" t="s">
        <v>0</v>
      </c>
      <c r="F778" s="33" t="s">
        <v>0</v>
      </c>
      <c r="G778" s="33" t="s">
        <v>0</v>
      </c>
      <c r="H778" s="33" t="s">
        <v>0</v>
      </c>
      <c r="I778" s="33" t="s">
        <v>0</v>
      </c>
      <c r="J778" s="251" t="s">
        <v>594</v>
      </c>
      <c r="K778" s="94"/>
      <c r="L778" s="60" t="s">
        <v>0</v>
      </c>
      <c r="M778" s="60" t="s">
        <v>0</v>
      </c>
      <c r="N778" s="60" t="s">
        <v>0</v>
      </c>
      <c r="O778" s="60" t="s">
        <v>0</v>
      </c>
      <c r="P778" s="33"/>
      <c r="Q778" s="60" t="s">
        <v>0</v>
      </c>
      <c r="R778" s="60" t="s">
        <v>0</v>
      </c>
      <c r="S778" s="60" t="s">
        <v>0</v>
      </c>
      <c r="T778" s="60" t="s">
        <v>0</v>
      </c>
      <c r="U778" s="60" t="s">
        <v>0</v>
      </c>
      <c r="V778" s="33"/>
      <c r="W778" s="60" t="s">
        <v>0</v>
      </c>
      <c r="X778" s="60" t="s">
        <v>0</v>
      </c>
    </row>
    <row r="779" spans="1:24" x14ac:dyDescent="0.15">
      <c r="A779" s="1086">
        <v>779</v>
      </c>
      <c r="B779" s="5" t="s">
        <v>0</v>
      </c>
      <c r="C779" s="5" t="s">
        <v>0</v>
      </c>
      <c r="D779" s="5" t="s">
        <v>0</v>
      </c>
      <c r="E779" s="271" t="s">
        <v>0</v>
      </c>
      <c r="F779" s="38" t="s">
        <v>539</v>
      </c>
      <c r="G779" s="39" t="s">
        <v>374</v>
      </c>
      <c r="H779" s="40" t="s">
        <v>60</v>
      </c>
      <c r="I779" s="36" t="s">
        <v>0</v>
      </c>
      <c r="J779" s="66" t="s">
        <v>0</v>
      </c>
      <c r="K779" s="97" t="s">
        <v>371</v>
      </c>
      <c r="L779" s="287" t="s">
        <v>3</v>
      </c>
      <c r="M779" s="287">
        <v>30.66</v>
      </c>
      <c r="N779" s="287">
        <v>35.770000000000003</v>
      </c>
      <c r="O779" s="287">
        <v>38.909999999999997</v>
      </c>
      <c r="P779" s="2139"/>
      <c r="Q779" s="287">
        <v>44.79</v>
      </c>
      <c r="R779" s="287">
        <v>42.48</v>
      </c>
      <c r="S779" s="287">
        <v>40.75</v>
      </c>
      <c r="T779" s="287" t="s">
        <v>3</v>
      </c>
      <c r="U779" s="287" t="s">
        <v>3</v>
      </c>
      <c r="V779" s="2139"/>
      <c r="W779" s="287">
        <v>36.74</v>
      </c>
      <c r="X779" s="287">
        <v>40.130000000000003</v>
      </c>
    </row>
    <row r="780" spans="1:24" x14ac:dyDescent="0.15">
      <c r="A780" s="1086">
        <v>780</v>
      </c>
      <c r="B780" s="5" t="s">
        <v>0</v>
      </c>
      <c r="C780" s="5" t="s">
        <v>0</v>
      </c>
      <c r="D780" s="5" t="s">
        <v>0</v>
      </c>
      <c r="E780" s="271" t="s">
        <v>0</v>
      </c>
      <c r="F780" s="45" t="s">
        <v>539</v>
      </c>
      <c r="G780" s="46" t="s">
        <v>374</v>
      </c>
      <c r="H780" s="47" t="s">
        <v>60</v>
      </c>
      <c r="I780" s="36" t="s">
        <v>0</v>
      </c>
      <c r="J780" s="66" t="s">
        <v>0</v>
      </c>
      <c r="K780" s="99" t="s">
        <v>595</v>
      </c>
      <c r="L780" s="288">
        <v>100</v>
      </c>
      <c r="M780" s="288">
        <v>27.07</v>
      </c>
      <c r="N780" s="288">
        <v>16.27</v>
      </c>
      <c r="O780" s="288">
        <v>16.47</v>
      </c>
      <c r="P780" s="2139"/>
      <c r="Q780" s="288">
        <v>22.45</v>
      </c>
      <c r="R780" s="288">
        <v>14.61</v>
      </c>
      <c r="S780" s="288">
        <v>19.45</v>
      </c>
      <c r="T780" s="288">
        <v>100</v>
      </c>
      <c r="U780" s="288">
        <v>100</v>
      </c>
      <c r="V780" s="2139"/>
      <c r="W780" s="288">
        <v>24.32</v>
      </c>
      <c r="X780" s="288">
        <v>29.35</v>
      </c>
    </row>
    <row r="781" spans="1:24" x14ac:dyDescent="0.15">
      <c r="A781" s="1086">
        <v>781</v>
      </c>
      <c r="B781" s="5" t="s">
        <v>0</v>
      </c>
      <c r="C781" s="5" t="s">
        <v>0</v>
      </c>
      <c r="D781" s="5" t="s">
        <v>0</v>
      </c>
      <c r="E781" s="271" t="s">
        <v>0</v>
      </c>
      <c r="F781" s="45" t="s">
        <v>539</v>
      </c>
      <c r="G781" s="46" t="s">
        <v>374</v>
      </c>
      <c r="H781" s="47" t="s">
        <v>60</v>
      </c>
      <c r="I781" s="36" t="s">
        <v>0</v>
      </c>
      <c r="J781" s="66" t="s">
        <v>0</v>
      </c>
      <c r="K781" s="99" t="s">
        <v>596</v>
      </c>
      <c r="L781" s="288" t="s">
        <v>3</v>
      </c>
      <c r="M781" s="288">
        <v>32.14</v>
      </c>
      <c r="N781" s="288">
        <v>37.24</v>
      </c>
      <c r="O781" s="288">
        <v>31.83</v>
      </c>
      <c r="P781" s="2139"/>
      <c r="Q781" s="288">
        <v>17.260000000000002</v>
      </c>
      <c r="R781" s="288">
        <v>12.9</v>
      </c>
      <c r="S781" s="288">
        <v>27.34</v>
      </c>
      <c r="T781" s="288" t="s">
        <v>3</v>
      </c>
      <c r="U781" s="288" t="s">
        <v>3</v>
      </c>
      <c r="V781" s="2139"/>
      <c r="W781" s="288">
        <v>24.52</v>
      </c>
      <c r="X781" s="288">
        <v>15.75</v>
      </c>
    </row>
    <row r="782" spans="1:24" x14ac:dyDescent="0.15">
      <c r="A782" s="1086">
        <v>782</v>
      </c>
      <c r="B782" s="5" t="s">
        <v>0</v>
      </c>
      <c r="C782" s="5" t="s">
        <v>0</v>
      </c>
      <c r="D782" s="5" t="s">
        <v>0</v>
      </c>
      <c r="E782" s="271" t="s">
        <v>0</v>
      </c>
      <c r="F782" s="45" t="s">
        <v>539</v>
      </c>
      <c r="G782" s="46" t="s">
        <v>374</v>
      </c>
      <c r="H782" s="47" t="s">
        <v>60</v>
      </c>
      <c r="I782" s="36" t="s">
        <v>0</v>
      </c>
      <c r="J782" s="66" t="s">
        <v>0</v>
      </c>
      <c r="K782" s="99" t="s">
        <v>597</v>
      </c>
      <c r="L782" s="288" t="s">
        <v>3</v>
      </c>
      <c r="M782" s="288">
        <v>1.08</v>
      </c>
      <c r="N782" s="288">
        <v>3.26</v>
      </c>
      <c r="O782" s="288">
        <v>2.9</v>
      </c>
      <c r="P782" s="2139"/>
      <c r="Q782" s="288">
        <v>1.1599999999999999</v>
      </c>
      <c r="R782" s="288">
        <v>2.27</v>
      </c>
      <c r="S782" s="288">
        <v>3.94</v>
      </c>
      <c r="T782" s="288" t="s">
        <v>3</v>
      </c>
      <c r="U782" s="288" t="s">
        <v>3</v>
      </c>
      <c r="V782" s="2139"/>
      <c r="W782" s="288">
        <v>2.25</v>
      </c>
      <c r="X782" s="288">
        <v>1.79</v>
      </c>
    </row>
    <row r="783" spans="1:24" x14ac:dyDescent="0.15">
      <c r="A783" s="1086">
        <v>783</v>
      </c>
      <c r="B783" s="5" t="s">
        <v>0</v>
      </c>
      <c r="C783" s="5" t="s">
        <v>0</v>
      </c>
      <c r="D783" s="5" t="s">
        <v>0</v>
      </c>
      <c r="E783" s="271" t="s">
        <v>0</v>
      </c>
      <c r="F783" s="45" t="s">
        <v>539</v>
      </c>
      <c r="G783" s="46" t="s">
        <v>374</v>
      </c>
      <c r="H783" s="47" t="s">
        <v>60</v>
      </c>
      <c r="I783" s="36" t="s">
        <v>0</v>
      </c>
      <c r="J783" s="66" t="s">
        <v>0</v>
      </c>
      <c r="K783" s="99" t="s">
        <v>598</v>
      </c>
      <c r="L783" s="288" t="s">
        <v>3</v>
      </c>
      <c r="M783" s="288">
        <v>9.0500000000000007</v>
      </c>
      <c r="N783" s="288">
        <v>7.42</v>
      </c>
      <c r="O783" s="288">
        <v>9.89</v>
      </c>
      <c r="P783" s="2139"/>
      <c r="Q783" s="288">
        <v>14.34</v>
      </c>
      <c r="R783" s="288">
        <v>18.829999999999998</v>
      </c>
      <c r="S783" s="288">
        <v>8.49</v>
      </c>
      <c r="T783" s="288" t="s">
        <v>3</v>
      </c>
      <c r="U783" s="288" t="s">
        <v>3</v>
      </c>
      <c r="V783" s="2139"/>
      <c r="W783" s="288">
        <v>12.17</v>
      </c>
      <c r="X783" s="288">
        <v>12.98</v>
      </c>
    </row>
    <row r="784" spans="1:24" s="72" customFormat="1" x14ac:dyDescent="0.15">
      <c r="A784" s="1086">
        <v>784</v>
      </c>
      <c r="B784" s="5" t="s">
        <v>0</v>
      </c>
      <c r="C784" s="5" t="s">
        <v>0</v>
      </c>
      <c r="D784" s="5" t="s">
        <v>0</v>
      </c>
      <c r="E784" s="271" t="s">
        <v>0</v>
      </c>
      <c r="F784" s="45" t="s">
        <v>539</v>
      </c>
      <c r="G784" s="46" t="s">
        <v>374</v>
      </c>
      <c r="H784" s="47" t="s">
        <v>60</v>
      </c>
      <c r="I784" s="36" t="s">
        <v>0</v>
      </c>
      <c r="J784" s="66" t="s">
        <v>0</v>
      </c>
      <c r="K784" s="99" t="s">
        <v>599</v>
      </c>
      <c r="L784" s="288" t="s">
        <v>3</v>
      </c>
      <c r="M784" s="288" t="s">
        <v>3</v>
      </c>
      <c r="N784" s="288" t="s">
        <v>3</v>
      </c>
      <c r="O784" s="288">
        <v>0</v>
      </c>
      <c r="P784" s="2139"/>
      <c r="Q784" s="288" t="s">
        <v>3</v>
      </c>
      <c r="R784" s="288">
        <v>0</v>
      </c>
      <c r="S784" s="288" t="s">
        <v>3</v>
      </c>
      <c r="T784" s="288" t="s">
        <v>3</v>
      </c>
      <c r="U784" s="288" t="s">
        <v>3</v>
      </c>
      <c r="V784" s="2139"/>
      <c r="W784" s="288">
        <v>0</v>
      </c>
      <c r="X784" s="288">
        <v>0</v>
      </c>
    </row>
    <row r="785" spans="1:24" x14ac:dyDescent="0.15">
      <c r="A785" s="1086">
        <v>785</v>
      </c>
      <c r="B785" s="5" t="s">
        <v>0</v>
      </c>
      <c r="C785" s="5" t="s">
        <v>0</v>
      </c>
      <c r="D785" s="5" t="s">
        <v>0</v>
      </c>
      <c r="E785" s="271" t="s">
        <v>0</v>
      </c>
      <c r="F785" s="54" t="s">
        <v>539</v>
      </c>
      <c r="G785" s="55" t="s">
        <v>374</v>
      </c>
      <c r="H785" s="56" t="s">
        <v>60</v>
      </c>
      <c r="I785" s="36" t="s">
        <v>0</v>
      </c>
      <c r="J785" s="66" t="s">
        <v>0</v>
      </c>
      <c r="K785" s="142" t="s">
        <v>575</v>
      </c>
      <c r="L785" s="289" t="s">
        <v>3</v>
      </c>
      <c r="M785" s="289" t="s">
        <v>3</v>
      </c>
      <c r="N785" s="289" t="s">
        <v>3</v>
      </c>
      <c r="O785" s="289" t="s">
        <v>3</v>
      </c>
      <c r="P785" s="2139"/>
      <c r="Q785" s="289" t="s">
        <v>3</v>
      </c>
      <c r="R785" s="289">
        <v>8.91</v>
      </c>
      <c r="S785" s="289" t="s">
        <v>3</v>
      </c>
      <c r="T785" s="289" t="s">
        <v>3</v>
      </c>
      <c r="U785" s="289" t="s">
        <v>3</v>
      </c>
      <c r="V785" s="2139"/>
      <c r="W785" s="289" t="s">
        <v>3</v>
      </c>
      <c r="X785" s="289" t="s">
        <v>3</v>
      </c>
    </row>
    <row r="786" spans="1:24" s="72" customFormat="1" x14ac:dyDescent="0.15">
      <c r="A786" s="1086">
        <v>786</v>
      </c>
      <c r="B786" s="5" t="s">
        <v>0</v>
      </c>
      <c r="C786" s="5" t="s">
        <v>0</v>
      </c>
      <c r="D786" s="5" t="s">
        <v>0</v>
      </c>
      <c r="E786" s="274" t="s">
        <v>0</v>
      </c>
      <c r="F786" s="36" t="s">
        <v>0</v>
      </c>
      <c r="G786" s="36" t="s">
        <v>0</v>
      </c>
      <c r="H786" s="275" t="s">
        <v>0</v>
      </c>
      <c r="I786" s="275" t="s">
        <v>0</v>
      </c>
      <c r="J786" s="21" t="s">
        <v>0</v>
      </c>
      <c r="K786" s="36" t="s">
        <v>0</v>
      </c>
      <c r="L786" s="290" t="s">
        <v>0</v>
      </c>
      <c r="M786" s="290" t="s">
        <v>0</v>
      </c>
      <c r="N786" s="290" t="s">
        <v>0</v>
      </c>
      <c r="O786" s="290" t="s">
        <v>0</v>
      </c>
      <c r="P786" s="290"/>
      <c r="Q786" s="290" t="s">
        <v>0</v>
      </c>
      <c r="R786" s="290" t="s">
        <v>0</v>
      </c>
      <c r="S786" s="290" t="s">
        <v>0</v>
      </c>
      <c r="T786" s="290" t="s">
        <v>0</v>
      </c>
      <c r="U786" s="290" t="s">
        <v>0</v>
      </c>
      <c r="V786" s="290"/>
      <c r="W786" s="290" t="s">
        <v>0</v>
      </c>
      <c r="X786" s="290" t="s">
        <v>0</v>
      </c>
    </row>
    <row r="787" spans="1:24" ht="14.25" x14ac:dyDescent="0.15">
      <c r="A787" s="1086">
        <v>787</v>
      </c>
      <c r="B787" s="33" t="s">
        <v>0</v>
      </c>
      <c r="C787" s="33" t="s">
        <v>0</v>
      </c>
      <c r="D787" s="33" t="s">
        <v>0</v>
      </c>
      <c r="E787" s="33" t="s">
        <v>0</v>
      </c>
      <c r="F787" s="276" t="s">
        <v>0</v>
      </c>
      <c r="G787" s="276" t="s">
        <v>0</v>
      </c>
      <c r="H787" s="276" t="s">
        <v>0</v>
      </c>
      <c r="I787" s="276" t="s">
        <v>0</v>
      </c>
      <c r="J787" s="90" t="s">
        <v>600</v>
      </c>
      <c r="K787" s="277"/>
      <c r="L787" s="291" t="s">
        <v>0</v>
      </c>
      <c r="M787" s="291" t="s">
        <v>0</v>
      </c>
      <c r="N787" s="291" t="s">
        <v>0</v>
      </c>
      <c r="O787" s="291" t="s">
        <v>0</v>
      </c>
      <c r="P787" s="291"/>
      <c r="Q787" s="291" t="s">
        <v>0</v>
      </c>
      <c r="R787" s="291" t="s">
        <v>0</v>
      </c>
      <c r="S787" s="291" t="s">
        <v>0</v>
      </c>
      <c r="T787" s="291" t="s">
        <v>0</v>
      </c>
      <c r="U787" s="291" t="s">
        <v>0</v>
      </c>
      <c r="V787" s="291"/>
      <c r="W787" s="291" t="s">
        <v>0</v>
      </c>
      <c r="X787" s="291" t="s">
        <v>0</v>
      </c>
    </row>
    <row r="788" spans="1:24" x14ac:dyDescent="0.15">
      <c r="A788" s="1086">
        <v>788</v>
      </c>
      <c r="B788" s="33" t="s">
        <v>0</v>
      </c>
      <c r="C788" s="33" t="s">
        <v>0</v>
      </c>
      <c r="D788" s="33" t="s">
        <v>0</v>
      </c>
      <c r="E788" s="33" t="s">
        <v>0</v>
      </c>
      <c r="F788" s="33" t="s">
        <v>0</v>
      </c>
      <c r="G788" s="33" t="s">
        <v>0</v>
      </c>
      <c r="H788" s="33" t="s">
        <v>0</v>
      </c>
      <c r="I788" s="33" t="s">
        <v>0</v>
      </c>
      <c r="J788" s="241" t="s">
        <v>0</v>
      </c>
      <c r="K788" s="35"/>
      <c r="L788" s="292" t="s">
        <v>0</v>
      </c>
      <c r="M788" s="292" t="s">
        <v>0</v>
      </c>
      <c r="N788" s="292" t="s">
        <v>0</v>
      </c>
      <c r="O788" s="292" t="s">
        <v>0</v>
      </c>
      <c r="P788" s="292"/>
      <c r="Q788" s="292" t="s">
        <v>0</v>
      </c>
      <c r="R788" s="292" t="s">
        <v>0</v>
      </c>
      <c r="S788" s="292" t="s">
        <v>0</v>
      </c>
      <c r="T788" s="292" t="s">
        <v>0</v>
      </c>
      <c r="U788" s="292" t="s">
        <v>0</v>
      </c>
      <c r="V788" s="292"/>
      <c r="W788" s="292" t="s">
        <v>0</v>
      </c>
      <c r="X788" s="292" t="s">
        <v>0</v>
      </c>
    </row>
    <row r="789" spans="1:24" x14ac:dyDescent="0.15">
      <c r="A789" s="1086">
        <v>789</v>
      </c>
      <c r="B789" s="33" t="s">
        <v>0</v>
      </c>
      <c r="C789" s="33" t="s">
        <v>0</v>
      </c>
      <c r="D789" s="33" t="s">
        <v>0</v>
      </c>
      <c r="E789" s="33" t="s">
        <v>0</v>
      </c>
      <c r="F789" s="33" t="s">
        <v>0</v>
      </c>
      <c r="G789" s="33" t="s">
        <v>0</v>
      </c>
      <c r="H789" s="33" t="s">
        <v>0</v>
      </c>
      <c r="I789" s="33" t="s">
        <v>0</v>
      </c>
      <c r="J789" s="251" t="s">
        <v>601</v>
      </c>
      <c r="K789" s="293"/>
      <c r="L789" s="60" t="s">
        <v>0</v>
      </c>
      <c r="M789" s="60" t="s">
        <v>0</v>
      </c>
      <c r="N789" s="60" t="s">
        <v>0</v>
      </c>
      <c r="O789" s="60" t="s">
        <v>0</v>
      </c>
      <c r="P789" s="33"/>
      <c r="Q789" s="60" t="s">
        <v>0</v>
      </c>
      <c r="R789" s="60" t="s">
        <v>0</v>
      </c>
      <c r="S789" s="60" t="s">
        <v>0</v>
      </c>
      <c r="T789" s="60" t="s">
        <v>0</v>
      </c>
      <c r="U789" s="60" t="s">
        <v>0</v>
      </c>
      <c r="V789" s="33"/>
      <c r="W789" s="60" t="s">
        <v>0</v>
      </c>
      <c r="X789" s="60" t="s">
        <v>0</v>
      </c>
    </row>
    <row r="790" spans="1:24" x14ac:dyDescent="0.15">
      <c r="A790" s="1086">
        <v>790</v>
      </c>
      <c r="B790" s="5" t="s">
        <v>0</v>
      </c>
      <c r="C790" s="5" t="s">
        <v>0</v>
      </c>
      <c r="D790" s="5" t="s">
        <v>0</v>
      </c>
      <c r="E790" s="294" t="s">
        <v>0</v>
      </c>
      <c r="F790" s="254" t="s">
        <v>0</v>
      </c>
      <c r="G790" s="72" t="s">
        <v>0</v>
      </c>
      <c r="H790" s="65" t="s">
        <v>0</v>
      </c>
      <c r="I790" s="36" t="s">
        <v>0</v>
      </c>
      <c r="J790" s="66" t="s">
        <v>0</v>
      </c>
      <c r="K790" s="144" t="s">
        <v>602</v>
      </c>
      <c r="L790" s="213" t="s">
        <v>0</v>
      </c>
      <c r="M790" s="213" t="s">
        <v>0</v>
      </c>
      <c r="N790" s="213" t="s">
        <v>0</v>
      </c>
      <c r="O790" s="213" t="s">
        <v>0</v>
      </c>
      <c r="P790" s="208"/>
      <c r="Q790" s="213" t="s">
        <v>0</v>
      </c>
      <c r="R790" s="213" t="s">
        <v>0</v>
      </c>
      <c r="S790" s="213" t="s">
        <v>0</v>
      </c>
      <c r="T790" s="213" t="s">
        <v>0</v>
      </c>
      <c r="U790" s="213" t="s">
        <v>0</v>
      </c>
      <c r="V790" s="208"/>
      <c r="W790" s="213" t="s">
        <v>0</v>
      </c>
      <c r="X790" s="213" t="s">
        <v>0</v>
      </c>
    </row>
    <row r="791" spans="1:24" x14ac:dyDescent="0.15">
      <c r="A791" s="1086">
        <v>791</v>
      </c>
      <c r="B791" s="5" t="s">
        <v>0</v>
      </c>
      <c r="C791" s="5" t="s">
        <v>0</v>
      </c>
      <c r="D791" s="5" t="s">
        <v>0</v>
      </c>
      <c r="E791" s="295" t="s">
        <v>0</v>
      </c>
      <c r="F791" s="38" t="s">
        <v>539</v>
      </c>
      <c r="G791" s="96" t="s">
        <v>59</v>
      </c>
      <c r="H791" s="40" t="s">
        <v>52</v>
      </c>
      <c r="I791" s="36" t="s">
        <v>0</v>
      </c>
      <c r="J791" s="66" t="s">
        <v>0</v>
      </c>
      <c r="K791" s="97" t="s">
        <v>603</v>
      </c>
      <c r="L791" s="130" t="s">
        <v>3</v>
      </c>
      <c r="M791" s="130">
        <v>-14901</v>
      </c>
      <c r="N791" s="130" t="s">
        <v>3</v>
      </c>
      <c r="O791" s="130" t="s">
        <v>3</v>
      </c>
      <c r="P791" s="2132"/>
      <c r="Q791" s="130" t="s">
        <v>3</v>
      </c>
      <c r="R791" s="130">
        <v>-80268</v>
      </c>
      <c r="S791" s="130" t="s">
        <v>3</v>
      </c>
      <c r="T791" s="130" t="s">
        <v>3</v>
      </c>
      <c r="U791" s="130" t="s">
        <v>3</v>
      </c>
      <c r="V791" s="2132"/>
      <c r="W791" s="130" t="s">
        <v>3</v>
      </c>
      <c r="X791" s="130" t="s">
        <v>3</v>
      </c>
    </row>
    <row r="792" spans="1:24" x14ac:dyDescent="0.15">
      <c r="A792" s="1086">
        <v>792</v>
      </c>
      <c r="B792" s="5" t="s">
        <v>0</v>
      </c>
      <c r="C792" s="5" t="s">
        <v>0</v>
      </c>
      <c r="D792" s="5" t="s">
        <v>0</v>
      </c>
      <c r="E792" s="295" t="s">
        <v>0</v>
      </c>
      <c r="F792" s="45" t="s">
        <v>539</v>
      </c>
      <c r="G792" s="98" t="s">
        <v>59</v>
      </c>
      <c r="H792" s="47" t="s">
        <v>60</v>
      </c>
      <c r="I792" s="36" t="s">
        <v>0</v>
      </c>
      <c r="J792" s="66" t="s">
        <v>0</v>
      </c>
      <c r="K792" s="99" t="s">
        <v>604</v>
      </c>
      <c r="L792" s="296" t="s">
        <v>3</v>
      </c>
      <c r="M792" s="296">
        <v>1</v>
      </c>
      <c r="N792" s="296" t="s">
        <v>3</v>
      </c>
      <c r="O792" s="296" t="s">
        <v>3</v>
      </c>
      <c r="P792" s="2159"/>
      <c r="Q792" s="296" t="s">
        <v>3</v>
      </c>
      <c r="R792" s="296">
        <v>0.2</v>
      </c>
      <c r="S792" s="296" t="s">
        <v>3</v>
      </c>
      <c r="T792" s="296" t="s">
        <v>3</v>
      </c>
      <c r="U792" s="296" t="s">
        <v>3</v>
      </c>
      <c r="V792" s="2159"/>
      <c r="W792" s="296" t="s">
        <v>3</v>
      </c>
      <c r="X792" s="296" t="s">
        <v>3</v>
      </c>
    </row>
    <row r="793" spans="1:24" x14ac:dyDescent="0.15">
      <c r="A793" s="1086">
        <v>793</v>
      </c>
      <c r="B793" s="5" t="s">
        <v>0</v>
      </c>
      <c r="C793" s="5" t="s">
        <v>0</v>
      </c>
      <c r="D793" s="5" t="s">
        <v>0</v>
      </c>
      <c r="E793" s="295" t="s">
        <v>0</v>
      </c>
      <c r="F793" s="45" t="s">
        <v>539</v>
      </c>
      <c r="G793" s="98" t="s">
        <v>59</v>
      </c>
      <c r="H793" s="47" t="s">
        <v>52</v>
      </c>
      <c r="I793" s="36" t="s">
        <v>0</v>
      </c>
      <c r="J793" s="66" t="s">
        <v>0</v>
      </c>
      <c r="K793" s="99" t="s">
        <v>605</v>
      </c>
      <c r="L793" s="132" t="s">
        <v>3</v>
      </c>
      <c r="M793" s="132">
        <v>19574</v>
      </c>
      <c r="N793" s="132" t="s">
        <v>3</v>
      </c>
      <c r="O793" s="132" t="s">
        <v>3</v>
      </c>
      <c r="P793" s="2132"/>
      <c r="Q793" s="132" t="s">
        <v>3</v>
      </c>
      <c r="R793" s="132">
        <v>93931</v>
      </c>
      <c r="S793" s="132" t="s">
        <v>3</v>
      </c>
      <c r="T793" s="132" t="s">
        <v>3</v>
      </c>
      <c r="U793" s="132" t="s">
        <v>3</v>
      </c>
      <c r="V793" s="2132"/>
      <c r="W793" s="132" t="s">
        <v>3</v>
      </c>
      <c r="X793" s="132" t="s">
        <v>3</v>
      </c>
    </row>
    <row r="794" spans="1:24" s="18" customFormat="1" x14ac:dyDescent="0.15">
      <c r="A794" s="1086">
        <v>794</v>
      </c>
      <c r="B794" s="5" t="s">
        <v>0</v>
      </c>
      <c r="C794" s="5" t="s">
        <v>0</v>
      </c>
      <c r="D794" s="5" t="s">
        <v>0</v>
      </c>
      <c r="E794" s="295" t="s">
        <v>0</v>
      </c>
      <c r="F794" s="45" t="s">
        <v>539</v>
      </c>
      <c r="G794" s="98" t="s">
        <v>59</v>
      </c>
      <c r="H794" s="47" t="s">
        <v>52</v>
      </c>
      <c r="I794" s="36" t="s">
        <v>0</v>
      </c>
      <c r="J794" s="66" t="s">
        <v>0</v>
      </c>
      <c r="K794" s="99" t="s">
        <v>606</v>
      </c>
      <c r="L794" s="132" t="s">
        <v>3</v>
      </c>
      <c r="M794" s="132">
        <v>4673</v>
      </c>
      <c r="N794" s="132" t="s">
        <v>3</v>
      </c>
      <c r="O794" s="132" t="s">
        <v>3</v>
      </c>
      <c r="P794" s="2132"/>
      <c r="Q794" s="132" t="s">
        <v>3</v>
      </c>
      <c r="R794" s="132">
        <v>13663</v>
      </c>
      <c r="S794" s="132" t="s">
        <v>3</v>
      </c>
      <c r="T794" s="132" t="s">
        <v>3</v>
      </c>
      <c r="U794" s="132" t="s">
        <v>3</v>
      </c>
      <c r="V794" s="2132"/>
      <c r="W794" s="132" t="s">
        <v>3</v>
      </c>
      <c r="X794" s="132" t="s">
        <v>3</v>
      </c>
    </row>
    <row r="795" spans="1:24" s="72" customFormat="1" x14ac:dyDescent="0.15">
      <c r="A795" s="1086">
        <v>795</v>
      </c>
      <c r="B795" s="5" t="s">
        <v>0</v>
      </c>
      <c r="C795" s="5" t="s">
        <v>0</v>
      </c>
      <c r="D795" s="5" t="s">
        <v>0</v>
      </c>
      <c r="E795" s="295" t="s">
        <v>0</v>
      </c>
      <c r="F795" s="45" t="s">
        <v>539</v>
      </c>
      <c r="G795" s="98" t="s">
        <v>59</v>
      </c>
      <c r="H795" s="47" t="s">
        <v>52</v>
      </c>
      <c r="I795" s="36" t="s">
        <v>0</v>
      </c>
      <c r="J795" s="66" t="s">
        <v>0</v>
      </c>
      <c r="K795" s="112" t="s">
        <v>607</v>
      </c>
      <c r="L795" s="132" t="s">
        <v>3</v>
      </c>
      <c r="M795" s="132" t="s">
        <v>3</v>
      </c>
      <c r="N795" s="132" t="s">
        <v>3</v>
      </c>
      <c r="O795" s="132" t="s">
        <v>3</v>
      </c>
      <c r="P795" s="2132"/>
      <c r="Q795" s="132" t="s">
        <v>3</v>
      </c>
      <c r="R795" s="132" t="s">
        <v>3</v>
      </c>
      <c r="S795" s="132" t="s">
        <v>3</v>
      </c>
      <c r="T795" s="132" t="s">
        <v>3</v>
      </c>
      <c r="U795" s="132" t="s">
        <v>3</v>
      </c>
      <c r="V795" s="2132"/>
      <c r="W795" s="132" t="s">
        <v>3</v>
      </c>
      <c r="X795" s="132" t="s">
        <v>3</v>
      </c>
    </row>
    <row r="796" spans="1:24" s="72" customFormat="1" x14ac:dyDescent="0.15">
      <c r="A796" s="1086">
        <v>796</v>
      </c>
      <c r="B796" s="5" t="s">
        <v>0</v>
      </c>
      <c r="C796" s="5" t="s">
        <v>0</v>
      </c>
      <c r="D796" s="5" t="s">
        <v>0</v>
      </c>
      <c r="E796" s="295" t="s">
        <v>0</v>
      </c>
      <c r="F796" s="45" t="s">
        <v>539</v>
      </c>
      <c r="G796" s="98" t="s">
        <v>59</v>
      </c>
      <c r="H796" s="47" t="s">
        <v>52</v>
      </c>
      <c r="I796" s="36" t="s">
        <v>0</v>
      </c>
      <c r="J796" s="66" t="s">
        <v>0</v>
      </c>
      <c r="K796" s="99" t="s">
        <v>608</v>
      </c>
      <c r="L796" s="132" t="s">
        <v>3</v>
      </c>
      <c r="M796" s="132" t="s">
        <v>3</v>
      </c>
      <c r="N796" s="132" t="s">
        <v>3</v>
      </c>
      <c r="O796" s="132" t="s">
        <v>3</v>
      </c>
      <c r="P796" s="2132"/>
      <c r="Q796" s="132" t="s">
        <v>3</v>
      </c>
      <c r="R796" s="132" t="s">
        <v>3</v>
      </c>
      <c r="S796" s="132" t="s">
        <v>3</v>
      </c>
      <c r="T796" s="132" t="s">
        <v>3</v>
      </c>
      <c r="U796" s="132" t="s">
        <v>3</v>
      </c>
      <c r="V796" s="2132"/>
      <c r="W796" s="132" t="s">
        <v>3</v>
      </c>
      <c r="X796" s="132" t="s">
        <v>3</v>
      </c>
    </row>
    <row r="797" spans="1:24" s="72" customFormat="1" x14ac:dyDescent="0.15">
      <c r="A797" s="1086">
        <v>797</v>
      </c>
      <c r="B797" s="5" t="s">
        <v>0</v>
      </c>
      <c r="C797" s="5" t="s">
        <v>0</v>
      </c>
      <c r="D797" s="5" t="s">
        <v>0</v>
      </c>
      <c r="E797" s="295" t="s">
        <v>0</v>
      </c>
      <c r="F797" s="45" t="s">
        <v>539</v>
      </c>
      <c r="G797" s="98" t="s">
        <v>59</v>
      </c>
      <c r="H797" s="47" t="s">
        <v>52</v>
      </c>
      <c r="I797" s="36" t="s">
        <v>0</v>
      </c>
      <c r="J797" s="66" t="s">
        <v>0</v>
      </c>
      <c r="K797" s="99" t="s">
        <v>609</v>
      </c>
      <c r="L797" s="132" t="s">
        <v>3</v>
      </c>
      <c r="M797" s="132">
        <v>1055</v>
      </c>
      <c r="N797" s="132" t="s">
        <v>3</v>
      </c>
      <c r="O797" s="132" t="s">
        <v>3</v>
      </c>
      <c r="P797" s="2132"/>
      <c r="Q797" s="132" t="s">
        <v>3</v>
      </c>
      <c r="R797" s="132">
        <v>3263</v>
      </c>
      <c r="S797" s="132" t="s">
        <v>3</v>
      </c>
      <c r="T797" s="132" t="s">
        <v>3</v>
      </c>
      <c r="U797" s="132" t="s">
        <v>3</v>
      </c>
      <c r="V797" s="2132"/>
      <c r="W797" s="132" t="s">
        <v>3</v>
      </c>
      <c r="X797" s="132" t="s">
        <v>3</v>
      </c>
    </row>
    <row r="798" spans="1:24" s="72" customFormat="1" x14ac:dyDescent="0.15">
      <c r="A798" s="1086">
        <v>798</v>
      </c>
      <c r="B798" s="5" t="s">
        <v>0</v>
      </c>
      <c r="C798" s="5" t="s">
        <v>0</v>
      </c>
      <c r="D798" s="5" t="s">
        <v>0</v>
      </c>
      <c r="E798" s="295" t="s">
        <v>0</v>
      </c>
      <c r="F798" s="45" t="s">
        <v>539</v>
      </c>
      <c r="G798" s="98" t="s">
        <v>59</v>
      </c>
      <c r="H798" s="47" t="s">
        <v>52</v>
      </c>
      <c r="I798" s="36" t="s">
        <v>0</v>
      </c>
      <c r="J798" s="66" t="s">
        <v>0</v>
      </c>
      <c r="K798" s="99" t="s">
        <v>610</v>
      </c>
      <c r="L798" s="132" t="s">
        <v>3</v>
      </c>
      <c r="M798" s="132" t="s">
        <v>3</v>
      </c>
      <c r="N798" s="132" t="s">
        <v>3</v>
      </c>
      <c r="O798" s="132" t="s">
        <v>3</v>
      </c>
      <c r="P798" s="2132"/>
      <c r="Q798" s="132" t="s">
        <v>3</v>
      </c>
      <c r="R798" s="132" t="s">
        <v>3</v>
      </c>
      <c r="S798" s="132" t="s">
        <v>3</v>
      </c>
      <c r="T798" s="132" t="s">
        <v>3</v>
      </c>
      <c r="U798" s="132" t="s">
        <v>3</v>
      </c>
      <c r="V798" s="2132"/>
      <c r="W798" s="132" t="s">
        <v>3</v>
      </c>
      <c r="X798" s="132" t="s">
        <v>3</v>
      </c>
    </row>
    <row r="799" spans="1:24" s="72" customFormat="1" x14ac:dyDescent="0.15">
      <c r="A799" s="1086">
        <v>799</v>
      </c>
      <c r="B799" s="5" t="s">
        <v>0</v>
      </c>
      <c r="C799" s="5" t="s">
        <v>0</v>
      </c>
      <c r="D799" s="5" t="s">
        <v>0</v>
      </c>
      <c r="E799" s="295" t="s">
        <v>0</v>
      </c>
      <c r="F799" s="45" t="s">
        <v>539</v>
      </c>
      <c r="G799" s="98" t="s">
        <v>59</v>
      </c>
      <c r="H799" s="47" t="s">
        <v>52</v>
      </c>
      <c r="I799" s="36" t="s">
        <v>0</v>
      </c>
      <c r="J799" s="66" t="s">
        <v>0</v>
      </c>
      <c r="K799" s="99" t="s">
        <v>611</v>
      </c>
      <c r="L799" s="132">
        <v>-611</v>
      </c>
      <c r="M799" s="132">
        <v>3618</v>
      </c>
      <c r="N799" s="132">
        <v>912</v>
      </c>
      <c r="O799" s="132">
        <v>2028</v>
      </c>
      <c r="P799" s="2132"/>
      <c r="Q799" s="132">
        <v>4980</v>
      </c>
      <c r="R799" s="132">
        <v>10398</v>
      </c>
      <c r="S799" s="132">
        <v>-3969</v>
      </c>
      <c r="T799" s="132">
        <v>19196</v>
      </c>
      <c r="U799" s="132">
        <v>42756</v>
      </c>
      <c r="V799" s="2132"/>
      <c r="W799" s="132" t="s">
        <v>3</v>
      </c>
      <c r="X799" s="132" t="s">
        <v>3</v>
      </c>
    </row>
    <row r="800" spans="1:24" x14ac:dyDescent="0.15">
      <c r="A800" s="1086">
        <v>800</v>
      </c>
      <c r="B800" s="5" t="s">
        <v>0</v>
      </c>
      <c r="C800" s="5" t="s">
        <v>0</v>
      </c>
      <c r="D800" s="5" t="s">
        <v>0</v>
      </c>
      <c r="E800" s="295" t="s">
        <v>0</v>
      </c>
      <c r="F800" s="45" t="s">
        <v>539</v>
      </c>
      <c r="G800" s="98" t="s">
        <v>59</v>
      </c>
      <c r="H800" s="47" t="s">
        <v>52</v>
      </c>
      <c r="I800" s="36" t="s">
        <v>0</v>
      </c>
      <c r="J800" s="66" t="s">
        <v>0</v>
      </c>
      <c r="K800" s="101" t="s">
        <v>612</v>
      </c>
      <c r="L800" s="132">
        <v>978</v>
      </c>
      <c r="M800" s="132">
        <v>3618</v>
      </c>
      <c r="N800" s="132">
        <v>1355</v>
      </c>
      <c r="O800" s="132">
        <v>3606</v>
      </c>
      <c r="P800" s="2132"/>
      <c r="Q800" s="132">
        <v>8130</v>
      </c>
      <c r="R800" s="132">
        <v>10398</v>
      </c>
      <c r="S800" s="132" t="s">
        <v>3</v>
      </c>
      <c r="T800" s="132">
        <v>19196</v>
      </c>
      <c r="U800" s="132">
        <v>42756</v>
      </c>
      <c r="V800" s="2132"/>
      <c r="W800" s="132" t="s">
        <v>3</v>
      </c>
      <c r="X800" s="132" t="s">
        <v>3</v>
      </c>
    </row>
    <row r="801" spans="1:24" x14ac:dyDescent="0.15">
      <c r="A801" s="1086">
        <v>801</v>
      </c>
      <c r="B801" s="5" t="s">
        <v>0</v>
      </c>
      <c r="C801" s="5" t="s">
        <v>0</v>
      </c>
      <c r="D801" s="5" t="s">
        <v>0</v>
      </c>
      <c r="E801" s="295" t="s">
        <v>0</v>
      </c>
      <c r="F801" s="45" t="s">
        <v>539</v>
      </c>
      <c r="G801" s="98" t="s">
        <v>59</v>
      </c>
      <c r="H801" s="47" t="s">
        <v>52</v>
      </c>
      <c r="I801" s="36" t="s">
        <v>0</v>
      </c>
      <c r="J801" s="66" t="s">
        <v>0</v>
      </c>
      <c r="K801" s="101" t="s">
        <v>613</v>
      </c>
      <c r="L801" s="132">
        <v>-1589</v>
      </c>
      <c r="M801" s="132" t="s">
        <v>3</v>
      </c>
      <c r="N801" s="132">
        <v>-443</v>
      </c>
      <c r="O801" s="132">
        <v>-1578</v>
      </c>
      <c r="P801" s="2132"/>
      <c r="Q801" s="132">
        <v>-3150</v>
      </c>
      <c r="R801" s="132" t="s">
        <v>3</v>
      </c>
      <c r="S801" s="132">
        <v>-3969</v>
      </c>
      <c r="T801" s="132" t="s">
        <v>3</v>
      </c>
      <c r="U801" s="132" t="s">
        <v>3</v>
      </c>
      <c r="V801" s="2132"/>
      <c r="W801" s="132" t="s">
        <v>3</v>
      </c>
      <c r="X801" s="132" t="s">
        <v>3</v>
      </c>
    </row>
    <row r="802" spans="1:24" x14ac:dyDescent="0.15">
      <c r="A802" s="1086">
        <v>802</v>
      </c>
      <c r="B802" s="5" t="s">
        <v>0</v>
      </c>
      <c r="C802" s="5" t="s">
        <v>0</v>
      </c>
      <c r="D802" s="5" t="s">
        <v>0</v>
      </c>
      <c r="E802" s="295" t="s">
        <v>0</v>
      </c>
      <c r="F802" s="45" t="s">
        <v>539</v>
      </c>
      <c r="G802" s="98" t="s">
        <v>59</v>
      </c>
      <c r="H802" s="47" t="s">
        <v>52</v>
      </c>
      <c r="I802" s="36" t="s">
        <v>0</v>
      </c>
      <c r="J802" s="66" t="s">
        <v>0</v>
      </c>
      <c r="K802" s="112" t="s">
        <v>614</v>
      </c>
      <c r="L802" s="63">
        <v>978</v>
      </c>
      <c r="M802" s="63">
        <v>3618</v>
      </c>
      <c r="N802" s="63">
        <v>1355</v>
      </c>
      <c r="O802" s="63">
        <v>3606</v>
      </c>
      <c r="P802" s="2124"/>
      <c r="Q802" s="63">
        <v>8130</v>
      </c>
      <c r="R802" s="63">
        <v>10398</v>
      </c>
      <c r="S802" s="63" t="s">
        <v>3</v>
      </c>
      <c r="T802" s="63">
        <v>19196</v>
      </c>
      <c r="U802" s="63">
        <v>42756</v>
      </c>
      <c r="V802" s="2124"/>
      <c r="W802" s="63" t="s">
        <v>3</v>
      </c>
      <c r="X802" s="63" t="s">
        <v>3</v>
      </c>
    </row>
    <row r="803" spans="1:24" x14ac:dyDescent="0.15">
      <c r="A803" s="1086">
        <v>803</v>
      </c>
      <c r="B803" s="5" t="s">
        <v>0</v>
      </c>
      <c r="C803" s="5" t="s">
        <v>0</v>
      </c>
      <c r="D803" s="5" t="s">
        <v>0</v>
      </c>
      <c r="E803" s="295" t="s">
        <v>0</v>
      </c>
      <c r="F803" s="54" t="s">
        <v>539</v>
      </c>
      <c r="G803" s="102" t="s">
        <v>59</v>
      </c>
      <c r="H803" s="56" t="s">
        <v>52</v>
      </c>
      <c r="I803" s="36" t="s">
        <v>0</v>
      </c>
      <c r="J803" s="66" t="s">
        <v>0</v>
      </c>
      <c r="K803" s="121" t="s">
        <v>615</v>
      </c>
      <c r="L803" s="58">
        <v>1589</v>
      </c>
      <c r="M803" s="58" t="s">
        <v>3</v>
      </c>
      <c r="N803" s="58">
        <v>443</v>
      </c>
      <c r="O803" s="58">
        <v>1578</v>
      </c>
      <c r="P803" s="2124"/>
      <c r="Q803" s="58">
        <v>3150</v>
      </c>
      <c r="R803" s="58" t="s">
        <v>3</v>
      </c>
      <c r="S803" s="58">
        <v>3969</v>
      </c>
      <c r="T803" s="58" t="s">
        <v>3</v>
      </c>
      <c r="U803" s="58" t="s">
        <v>3</v>
      </c>
      <c r="V803" s="2124"/>
      <c r="W803" s="58" t="s">
        <v>3</v>
      </c>
      <c r="X803" s="58" t="s">
        <v>3</v>
      </c>
    </row>
    <row r="804" spans="1:24" x14ac:dyDescent="0.15">
      <c r="A804" s="1086">
        <v>804</v>
      </c>
      <c r="B804" s="5" t="s">
        <v>0</v>
      </c>
      <c r="C804" s="5" t="s">
        <v>0</v>
      </c>
      <c r="D804" s="5" t="s">
        <v>0</v>
      </c>
      <c r="E804" s="297" t="s">
        <v>0</v>
      </c>
      <c r="F804" s="254" t="s">
        <v>0</v>
      </c>
      <c r="G804" s="65" t="s">
        <v>0</v>
      </c>
      <c r="H804" s="65" t="s">
        <v>0</v>
      </c>
      <c r="I804" s="36" t="s">
        <v>0</v>
      </c>
      <c r="J804" s="66" t="s">
        <v>0</v>
      </c>
      <c r="K804" s="144" t="s">
        <v>616</v>
      </c>
      <c r="L804" s="1998" t="s">
        <v>1568</v>
      </c>
      <c r="M804" s="1998" t="s">
        <v>1589</v>
      </c>
      <c r="N804" s="1998" t="s">
        <v>0</v>
      </c>
      <c r="O804" s="1998" t="s">
        <v>1589</v>
      </c>
      <c r="P804" s="2160"/>
      <c r="Q804" s="1998" t="s">
        <v>1589</v>
      </c>
      <c r="R804" s="1998" t="s">
        <v>1589</v>
      </c>
      <c r="S804" s="1998" t="s">
        <v>1589</v>
      </c>
      <c r="T804" s="1998" t="s">
        <v>1568</v>
      </c>
      <c r="U804" s="1998" t="s">
        <v>0</v>
      </c>
      <c r="V804" s="2160"/>
      <c r="W804" s="1998" t="s">
        <v>1589</v>
      </c>
      <c r="X804" s="1998" t="s">
        <v>1589</v>
      </c>
    </row>
    <row r="805" spans="1:24" x14ac:dyDescent="0.15">
      <c r="A805" s="1086">
        <v>805</v>
      </c>
      <c r="B805" s="5" t="s">
        <v>0</v>
      </c>
      <c r="C805" s="5" t="s">
        <v>0</v>
      </c>
      <c r="D805" s="5" t="s">
        <v>0</v>
      </c>
      <c r="E805" s="295" t="s">
        <v>0</v>
      </c>
      <c r="F805" s="38" t="s">
        <v>539</v>
      </c>
      <c r="G805" s="96" t="s">
        <v>51</v>
      </c>
      <c r="H805" s="40" t="s">
        <v>52</v>
      </c>
      <c r="I805" s="36" t="s">
        <v>0</v>
      </c>
      <c r="J805" s="66" t="s">
        <v>0</v>
      </c>
      <c r="K805" s="97" t="s">
        <v>603</v>
      </c>
      <c r="L805" s="84">
        <v>-41540</v>
      </c>
      <c r="M805" s="84">
        <v>-14901</v>
      </c>
      <c r="N805" s="84">
        <v>-10034</v>
      </c>
      <c r="O805" s="84">
        <v>-24664</v>
      </c>
      <c r="P805" s="2124"/>
      <c r="Q805" s="84">
        <v>-27481</v>
      </c>
      <c r="R805" s="84">
        <v>-80404</v>
      </c>
      <c r="S805" s="84">
        <v>-16827</v>
      </c>
      <c r="T805" s="84" t="s">
        <v>3</v>
      </c>
      <c r="U805" s="84">
        <v>-78266</v>
      </c>
      <c r="V805" s="2124"/>
      <c r="W805" s="84">
        <v>-66968</v>
      </c>
      <c r="X805" s="84">
        <v>-41720</v>
      </c>
    </row>
    <row r="806" spans="1:24" x14ac:dyDescent="0.15">
      <c r="A806" s="1086">
        <v>806</v>
      </c>
      <c r="B806" s="5" t="s">
        <v>0</v>
      </c>
      <c r="C806" s="5" t="s">
        <v>0</v>
      </c>
      <c r="D806" s="5" t="s">
        <v>0</v>
      </c>
      <c r="E806" s="295" t="s">
        <v>0</v>
      </c>
      <c r="F806" s="45" t="s">
        <v>539</v>
      </c>
      <c r="G806" s="98" t="s">
        <v>51</v>
      </c>
      <c r="H806" s="47" t="s">
        <v>52</v>
      </c>
      <c r="I806" s="36" t="s">
        <v>0</v>
      </c>
      <c r="J806" s="66" t="s">
        <v>0</v>
      </c>
      <c r="K806" s="112" t="s">
        <v>605</v>
      </c>
      <c r="L806" s="63">
        <v>48089</v>
      </c>
      <c r="M806" s="63">
        <v>19574</v>
      </c>
      <c r="N806" s="63">
        <v>11438</v>
      </c>
      <c r="O806" s="63">
        <v>26348</v>
      </c>
      <c r="P806" s="2124"/>
      <c r="Q806" s="63">
        <v>36468</v>
      </c>
      <c r="R806" s="63">
        <v>93931</v>
      </c>
      <c r="S806" s="63">
        <v>16680</v>
      </c>
      <c r="T806" s="63" t="s">
        <v>3</v>
      </c>
      <c r="U806" s="63">
        <v>122259</v>
      </c>
      <c r="V806" s="2124"/>
      <c r="W806" s="63">
        <v>78552</v>
      </c>
      <c r="X806" s="63">
        <v>127585</v>
      </c>
    </row>
    <row r="807" spans="1:24" x14ac:dyDescent="0.15">
      <c r="A807" s="1086">
        <v>807</v>
      </c>
      <c r="B807" s="5" t="s">
        <v>0</v>
      </c>
      <c r="C807" s="5" t="s">
        <v>0</v>
      </c>
      <c r="D807" s="5" t="s">
        <v>0</v>
      </c>
      <c r="E807" s="295" t="s">
        <v>0</v>
      </c>
      <c r="F807" s="45" t="s">
        <v>539</v>
      </c>
      <c r="G807" s="98" t="s">
        <v>51</v>
      </c>
      <c r="H807" s="47" t="s">
        <v>52</v>
      </c>
      <c r="I807" s="36" t="s">
        <v>0</v>
      </c>
      <c r="J807" s="66" t="s">
        <v>0</v>
      </c>
      <c r="K807" s="99" t="s">
        <v>617</v>
      </c>
      <c r="L807" s="63">
        <v>6549</v>
      </c>
      <c r="M807" s="63">
        <v>4673</v>
      </c>
      <c r="N807" s="63">
        <v>1404</v>
      </c>
      <c r="O807" s="63">
        <v>1684</v>
      </c>
      <c r="P807" s="2124"/>
      <c r="Q807" s="63">
        <v>8987</v>
      </c>
      <c r="R807" s="63">
        <v>13527</v>
      </c>
      <c r="S807" s="63">
        <v>-147</v>
      </c>
      <c r="T807" s="63" t="s">
        <v>3</v>
      </c>
      <c r="U807" s="63">
        <v>43993</v>
      </c>
      <c r="V807" s="2124"/>
      <c r="W807" s="63">
        <v>11584</v>
      </c>
      <c r="X807" s="63">
        <v>85865</v>
      </c>
    </row>
    <row r="808" spans="1:24" x14ac:dyDescent="0.15">
      <c r="A808" s="1086">
        <v>808</v>
      </c>
      <c r="B808" s="5" t="s">
        <v>0</v>
      </c>
      <c r="C808" s="5" t="s">
        <v>0</v>
      </c>
      <c r="D808" s="5" t="s">
        <v>0</v>
      </c>
      <c r="E808" s="295" t="s">
        <v>0</v>
      </c>
      <c r="F808" s="45" t="s">
        <v>539</v>
      </c>
      <c r="G808" s="98" t="s">
        <v>51</v>
      </c>
      <c r="H808" s="47" t="s">
        <v>52</v>
      </c>
      <c r="I808" s="36" t="s">
        <v>0</v>
      </c>
      <c r="J808" s="66" t="s">
        <v>0</v>
      </c>
      <c r="K808" s="112" t="s">
        <v>607</v>
      </c>
      <c r="L808" s="63">
        <v>-6490</v>
      </c>
      <c r="M808" s="63">
        <v>-109</v>
      </c>
      <c r="N808" s="63">
        <v>-369</v>
      </c>
      <c r="O808" s="63">
        <v>-50</v>
      </c>
      <c r="P808" s="2124"/>
      <c r="Q808" s="63">
        <v>-3255</v>
      </c>
      <c r="R808" s="63">
        <v>-591</v>
      </c>
      <c r="S808" s="63">
        <v>-5299</v>
      </c>
      <c r="T808" s="63" t="s">
        <v>3</v>
      </c>
      <c r="U808" s="63">
        <v>-510</v>
      </c>
      <c r="V808" s="2124"/>
      <c r="W808" s="63">
        <v>-694</v>
      </c>
      <c r="X808" s="63">
        <v>-670</v>
      </c>
    </row>
    <row r="809" spans="1:24" x14ac:dyDescent="0.15">
      <c r="A809" s="1086">
        <v>809</v>
      </c>
      <c r="B809" s="5" t="s">
        <v>0</v>
      </c>
      <c r="C809" s="5" t="s">
        <v>0</v>
      </c>
      <c r="D809" s="5" t="s">
        <v>0</v>
      </c>
      <c r="E809" s="295" t="s">
        <v>0</v>
      </c>
      <c r="F809" s="45" t="s">
        <v>539</v>
      </c>
      <c r="G809" s="98" t="s">
        <v>51</v>
      </c>
      <c r="H809" s="47" t="s">
        <v>52</v>
      </c>
      <c r="I809" s="36" t="s">
        <v>0</v>
      </c>
      <c r="J809" s="66" t="s">
        <v>0</v>
      </c>
      <c r="K809" s="99" t="s">
        <v>618</v>
      </c>
      <c r="L809" s="63">
        <v>58</v>
      </c>
      <c r="M809" s="63">
        <v>4564</v>
      </c>
      <c r="N809" s="63">
        <v>1034</v>
      </c>
      <c r="O809" s="63">
        <v>1634</v>
      </c>
      <c r="P809" s="2124"/>
      <c r="Q809" s="63">
        <v>5731</v>
      </c>
      <c r="R809" s="63">
        <v>12935</v>
      </c>
      <c r="S809" s="63">
        <v>-5446</v>
      </c>
      <c r="T809" s="63">
        <v>24001</v>
      </c>
      <c r="U809" s="63">
        <v>43482</v>
      </c>
      <c r="V809" s="2124"/>
      <c r="W809" s="63">
        <v>10890</v>
      </c>
      <c r="X809" s="63">
        <v>85194</v>
      </c>
    </row>
    <row r="810" spans="1:24" x14ac:dyDescent="0.15">
      <c r="A810" s="1086">
        <v>810</v>
      </c>
      <c r="B810" s="5" t="s">
        <v>0</v>
      </c>
      <c r="C810" s="5" t="s">
        <v>0</v>
      </c>
      <c r="D810" s="5" t="s">
        <v>0</v>
      </c>
      <c r="E810" s="295" t="s">
        <v>0</v>
      </c>
      <c r="F810" s="45" t="s">
        <v>539</v>
      </c>
      <c r="G810" s="98" t="s">
        <v>51</v>
      </c>
      <c r="H810" s="47" t="s">
        <v>52</v>
      </c>
      <c r="I810" s="36" t="s">
        <v>0</v>
      </c>
      <c r="J810" s="66" t="s">
        <v>0</v>
      </c>
      <c r="K810" s="101" t="s">
        <v>619</v>
      </c>
      <c r="L810" s="63">
        <v>1800</v>
      </c>
      <c r="M810" s="63">
        <v>4673</v>
      </c>
      <c r="N810" s="63">
        <v>1403</v>
      </c>
      <c r="O810" s="63">
        <v>3817</v>
      </c>
      <c r="P810" s="2124"/>
      <c r="Q810" s="63">
        <v>8986</v>
      </c>
      <c r="R810" s="63">
        <v>13662</v>
      </c>
      <c r="S810" s="63" t="s">
        <v>3</v>
      </c>
      <c r="T810" s="63">
        <v>24054</v>
      </c>
      <c r="U810" s="63">
        <v>43992</v>
      </c>
      <c r="V810" s="2124"/>
      <c r="W810" s="63">
        <v>11584</v>
      </c>
      <c r="X810" s="63">
        <v>85864</v>
      </c>
    </row>
    <row r="811" spans="1:24" x14ac:dyDescent="0.15">
      <c r="A811" s="1086">
        <v>811</v>
      </c>
      <c r="B811" s="5" t="s">
        <v>0</v>
      </c>
      <c r="C811" s="5" t="s">
        <v>0</v>
      </c>
      <c r="D811" s="5" t="s">
        <v>0</v>
      </c>
      <c r="E811" s="295" t="s">
        <v>0</v>
      </c>
      <c r="F811" s="45" t="s">
        <v>539</v>
      </c>
      <c r="G811" s="98" t="s">
        <v>51</v>
      </c>
      <c r="H811" s="47" t="s">
        <v>52</v>
      </c>
      <c r="I811" s="36" t="s">
        <v>0</v>
      </c>
      <c r="J811" s="66" t="s">
        <v>0</v>
      </c>
      <c r="K811" s="101" t="s">
        <v>620</v>
      </c>
      <c r="L811" s="63">
        <v>-1742</v>
      </c>
      <c r="M811" s="63">
        <v>-109</v>
      </c>
      <c r="N811" s="63">
        <v>-369</v>
      </c>
      <c r="O811" s="63">
        <v>-2183</v>
      </c>
      <c r="P811" s="2124"/>
      <c r="Q811" s="63">
        <v>-3255</v>
      </c>
      <c r="R811" s="63">
        <v>-727</v>
      </c>
      <c r="S811" s="63">
        <v>-5446</v>
      </c>
      <c r="T811" s="63">
        <v>-53</v>
      </c>
      <c r="U811" s="63">
        <v>-510</v>
      </c>
      <c r="V811" s="2124"/>
      <c r="W811" s="63">
        <v>-694</v>
      </c>
      <c r="X811" s="63">
        <v>-670</v>
      </c>
    </row>
    <row r="812" spans="1:24" s="72" customFormat="1" x14ac:dyDescent="0.15">
      <c r="A812" s="1086">
        <v>812</v>
      </c>
      <c r="B812" s="5" t="s">
        <v>0</v>
      </c>
      <c r="C812" s="5" t="s">
        <v>0</v>
      </c>
      <c r="D812" s="5" t="s">
        <v>0</v>
      </c>
      <c r="E812" s="295" t="s">
        <v>0</v>
      </c>
      <c r="F812" s="45" t="s">
        <v>539</v>
      </c>
      <c r="G812" s="98" t="s">
        <v>51</v>
      </c>
      <c r="H812" s="47" t="s">
        <v>52</v>
      </c>
      <c r="I812" s="36" t="s">
        <v>0</v>
      </c>
      <c r="J812" s="66" t="s">
        <v>0</v>
      </c>
      <c r="K812" s="99" t="s">
        <v>621</v>
      </c>
      <c r="L812" s="63">
        <v>745</v>
      </c>
      <c r="M812" s="63">
        <v>1055</v>
      </c>
      <c r="N812" s="63">
        <v>127</v>
      </c>
      <c r="O812" s="63">
        <v>-344</v>
      </c>
      <c r="P812" s="2124"/>
      <c r="Q812" s="63">
        <v>50</v>
      </c>
      <c r="R812" s="63">
        <v>3263</v>
      </c>
      <c r="S812" s="63">
        <v>-1334</v>
      </c>
      <c r="T812" s="63" t="s">
        <v>3</v>
      </c>
      <c r="U812" s="63">
        <v>1236</v>
      </c>
      <c r="V812" s="2124"/>
      <c r="W812" s="63">
        <v>4364</v>
      </c>
      <c r="X812" s="63">
        <v>26592</v>
      </c>
    </row>
    <row r="813" spans="1:24" x14ac:dyDescent="0.15">
      <c r="A813" s="1086">
        <v>813</v>
      </c>
      <c r="B813" s="5" t="s">
        <v>0</v>
      </c>
      <c r="C813" s="5" t="s">
        <v>0</v>
      </c>
      <c r="D813" s="5" t="s">
        <v>0</v>
      </c>
      <c r="E813" s="295" t="s">
        <v>0</v>
      </c>
      <c r="F813" s="45" t="s">
        <v>539</v>
      </c>
      <c r="G813" s="98" t="s">
        <v>51</v>
      </c>
      <c r="H813" s="47" t="s">
        <v>52</v>
      </c>
      <c r="I813" s="36" t="s">
        <v>0</v>
      </c>
      <c r="J813" s="66" t="s">
        <v>0</v>
      </c>
      <c r="K813" s="99" t="s">
        <v>622</v>
      </c>
      <c r="L813" s="63" t="s">
        <v>3</v>
      </c>
      <c r="M813" s="63" t="s">
        <v>3</v>
      </c>
      <c r="N813" s="63" t="s">
        <v>3</v>
      </c>
      <c r="O813" s="63" t="s">
        <v>3</v>
      </c>
      <c r="P813" s="2124"/>
      <c r="Q813" s="63">
        <v>754</v>
      </c>
      <c r="R813" s="63" t="s">
        <v>3</v>
      </c>
      <c r="S813" s="63" t="s">
        <v>3</v>
      </c>
      <c r="T813" s="63" t="s">
        <v>3</v>
      </c>
      <c r="U813" s="63" t="s">
        <v>3</v>
      </c>
      <c r="V813" s="2124"/>
      <c r="W813" s="63">
        <v>2004</v>
      </c>
      <c r="X813" s="63" t="s">
        <v>3</v>
      </c>
    </row>
    <row r="814" spans="1:24" x14ac:dyDescent="0.15">
      <c r="A814" s="1086">
        <v>814</v>
      </c>
      <c r="B814" s="5" t="s">
        <v>0</v>
      </c>
      <c r="C814" s="5" t="s">
        <v>0</v>
      </c>
      <c r="D814" s="5" t="s">
        <v>0</v>
      </c>
      <c r="E814" s="295" t="s">
        <v>0</v>
      </c>
      <c r="F814" s="45" t="s">
        <v>539</v>
      </c>
      <c r="G814" s="98" t="s">
        <v>51</v>
      </c>
      <c r="H814" s="47" t="s">
        <v>52</v>
      </c>
      <c r="I814" s="36" t="s">
        <v>0</v>
      </c>
      <c r="J814" s="66" t="s">
        <v>0</v>
      </c>
      <c r="K814" s="99" t="s">
        <v>623</v>
      </c>
      <c r="L814" s="63" t="s">
        <v>3</v>
      </c>
      <c r="M814" s="63" t="s">
        <v>3</v>
      </c>
      <c r="N814" s="63" t="s">
        <v>3</v>
      </c>
      <c r="O814" s="63" t="s">
        <v>3</v>
      </c>
      <c r="P814" s="2124"/>
      <c r="Q814" s="63" t="s">
        <v>3</v>
      </c>
      <c r="R814" s="63" t="s">
        <v>3</v>
      </c>
      <c r="S814" s="63" t="s">
        <v>3</v>
      </c>
      <c r="T814" s="63" t="s">
        <v>3</v>
      </c>
      <c r="U814" s="63" t="s">
        <v>3</v>
      </c>
      <c r="V814" s="2124"/>
      <c r="W814" s="63" t="s">
        <v>3</v>
      </c>
      <c r="X814" s="63" t="s">
        <v>3</v>
      </c>
    </row>
    <row r="815" spans="1:24" x14ac:dyDescent="0.15">
      <c r="A815" s="1086">
        <v>815</v>
      </c>
      <c r="B815" s="5" t="s">
        <v>0</v>
      </c>
      <c r="C815" s="5" t="s">
        <v>0</v>
      </c>
      <c r="D815" s="5" t="s">
        <v>0</v>
      </c>
      <c r="E815" s="295" t="s">
        <v>0</v>
      </c>
      <c r="F815" s="45" t="s">
        <v>539</v>
      </c>
      <c r="G815" s="98" t="s">
        <v>51</v>
      </c>
      <c r="H815" s="47" t="s">
        <v>52</v>
      </c>
      <c r="I815" s="36" t="s">
        <v>0</v>
      </c>
      <c r="J815" s="66" t="s">
        <v>0</v>
      </c>
      <c r="K815" s="99" t="s">
        <v>624</v>
      </c>
      <c r="L815" s="63">
        <v>745</v>
      </c>
      <c r="M815" s="63">
        <v>1055</v>
      </c>
      <c r="N815" s="63">
        <v>127</v>
      </c>
      <c r="O815" s="63">
        <v>-344</v>
      </c>
      <c r="P815" s="2124"/>
      <c r="Q815" s="63">
        <v>804</v>
      </c>
      <c r="R815" s="63">
        <v>3263</v>
      </c>
      <c r="S815" s="63">
        <v>-1334</v>
      </c>
      <c r="T815" s="63" t="s">
        <v>3</v>
      </c>
      <c r="U815" s="63">
        <v>1236</v>
      </c>
      <c r="V815" s="2124"/>
      <c r="W815" s="63">
        <v>6368</v>
      </c>
      <c r="X815" s="63">
        <v>26592</v>
      </c>
    </row>
    <row r="816" spans="1:24" x14ac:dyDescent="0.15">
      <c r="A816" s="1086">
        <v>816</v>
      </c>
      <c r="B816" s="5" t="s">
        <v>0</v>
      </c>
      <c r="C816" s="5" t="s">
        <v>0</v>
      </c>
      <c r="D816" s="5" t="s">
        <v>0</v>
      </c>
      <c r="E816" s="295" t="s">
        <v>0</v>
      </c>
      <c r="F816" s="45" t="s">
        <v>539</v>
      </c>
      <c r="G816" s="98" t="s">
        <v>51</v>
      </c>
      <c r="H816" s="47" t="s">
        <v>52</v>
      </c>
      <c r="I816" s="36" t="s">
        <v>0</v>
      </c>
      <c r="J816" s="66" t="s">
        <v>0</v>
      </c>
      <c r="K816" s="99" t="s">
        <v>625</v>
      </c>
      <c r="L816" s="63">
        <v>518</v>
      </c>
      <c r="M816" s="63">
        <v>734</v>
      </c>
      <c r="N816" s="63">
        <v>88</v>
      </c>
      <c r="O816" s="63">
        <v>-239</v>
      </c>
      <c r="P816" s="2124"/>
      <c r="Q816" s="63">
        <v>559</v>
      </c>
      <c r="R816" s="63">
        <v>2268</v>
      </c>
      <c r="S816" s="63">
        <v>-928</v>
      </c>
      <c r="T816" s="63">
        <v>3370</v>
      </c>
      <c r="U816" s="63">
        <v>845</v>
      </c>
      <c r="V816" s="2124"/>
      <c r="W816" s="63">
        <v>4426</v>
      </c>
      <c r="X816" s="63">
        <v>18348</v>
      </c>
    </row>
    <row r="817" spans="1:24" x14ac:dyDescent="0.15">
      <c r="A817" s="1086">
        <v>817</v>
      </c>
      <c r="B817" s="5" t="s">
        <v>0</v>
      </c>
      <c r="C817" s="5" t="s">
        <v>0</v>
      </c>
      <c r="D817" s="5" t="s">
        <v>0</v>
      </c>
      <c r="E817" s="295" t="s">
        <v>0</v>
      </c>
      <c r="F817" s="45" t="s">
        <v>539</v>
      </c>
      <c r="G817" s="98" t="s">
        <v>51</v>
      </c>
      <c r="H817" s="47" t="s">
        <v>374</v>
      </c>
      <c r="I817" s="36" t="s">
        <v>0</v>
      </c>
      <c r="J817" s="66" t="s">
        <v>0</v>
      </c>
      <c r="K817" s="99" t="s">
        <v>626</v>
      </c>
      <c r="L817" s="298">
        <v>0.69530000000000003</v>
      </c>
      <c r="M817" s="298">
        <v>0.69569999999999999</v>
      </c>
      <c r="N817" s="298">
        <v>0.69289999999999996</v>
      </c>
      <c r="O817" s="298">
        <v>0.69479999999999997</v>
      </c>
      <c r="P817" s="2161"/>
      <c r="Q817" s="298">
        <v>0.69530000000000003</v>
      </c>
      <c r="R817" s="298">
        <v>0.69510000000000005</v>
      </c>
      <c r="S817" s="298">
        <v>0.69569999999999999</v>
      </c>
      <c r="T817" s="298" t="s">
        <v>3</v>
      </c>
      <c r="U817" s="298">
        <v>0.68369999999999997</v>
      </c>
      <c r="V817" s="2161"/>
      <c r="W817" s="298">
        <v>0.69499999999999995</v>
      </c>
      <c r="X817" s="298">
        <v>0.69</v>
      </c>
    </row>
    <row r="818" spans="1:24" x14ac:dyDescent="0.15">
      <c r="A818" s="1086">
        <v>818</v>
      </c>
      <c r="B818" s="5" t="s">
        <v>0</v>
      </c>
      <c r="C818" s="5" t="s">
        <v>0</v>
      </c>
      <c r="D818" s="5" t="s">
        <v>0</v>
      </c>
      <c r="E818" s="295" t="s">
        <v>0</v>
      </c>
      <c r="F818" s="45" t="s">
        <v>539</v>
      </c>
      <c r="G818" s="98" t="s">
        <v>51</v>
      </c>
      <c r="H818" s="47" t="s">
        <v>52</v>
      </c>
      <c r="I818" s="36" t="s">
        <v>0</v>
      </c>
      <c r="J818" s="66" t="s">
        <v>0</v>
      </c>
      <c r="K818" s="99" t="s">
        <v>627</v>
      </c>
      <c r="L818" s="63">
        <v>1800</v>
      </c>
      <c r="M818" s="63">
        <v>4673</v>
      </c>
      <c r="N818" s="63">
        <v>1403</v>
      </c>
      <c r="O818" s="63">
        <v>3817</v>
      </c>
      <c r="P818" s="2124"/>
      <c r="Q818" s="63">
        <v>8986</v>
      </c>
      <c r="R818" s="63">
        <v>13662</v>
      </c>
      <c r="S818" s="63" t="s">
        <v>3</v>
      </c>
      <c r="T818" s="63">
        <v>24054</v>
      </c>
      <c r="U818" s="63">
        <v>43992</v>
      </c>
      <c r="V818" s="2124"/>
      <c r="W818" s="63">
        <v>11584</v>
      </c>
      <c r="X818" s="63">
        <v>85864</v>
      </c>
    </row>
    <row r="819" spans="1:24" x14ac:dyDescent="0.15">
      <c r="A819" s="1086">
        <v>819</v>
      </c>
      <c r="B819" s="5" t="s">
        <v>0</v>
      </c>
      <c r="C819" s="5" t="s">
        <v>0</v>
      </c>
      <c r="D819" s="5" t="s">
        <v>0</v>
      </c>
      <c r="E819" s="295" t="s">
        <v>0</v>
      </c>
      <c r="F819" s="54" t="s">
        <v>539</v>
      </c>
      <c r="G819" s="102" t="s">
        <v>51</v>
      </c>
      <c r="H819" s="56" t="s">
        <v>52</v>
      </c>
      <c r="I819" s="36" t="s">
        <v>0</v>
      </c>
      <c r="J819" s="66" t="s">
        <v>0</v>
      </c>
      <c r="K819" s="142" t="s">
        <v>628</v>
      </c>
      <c r="L819" s="58">
        <v>1742</v>
      </c>
      <c r="M819" s="58">
        <v>109</v>
      </c>
      <c r="N819" s="58">
        <v>369</v>
      </c>
      <c r="O819" s="58">
        <v>2183</v>
      </c>
      <c r="P819" s="2124"/>
      <c r="Q819" s="58">
        <v>3255</v>
      </c>
      <c r="R819" s="58">
        <v>727</v>
      </c>
      <c r="S819" s="58">
        <v>5446</v>
      </c>
      <c r="T819" s="58">
        <v>53</v>
      </c>
      <c r="U819" s="58">
        <v>510</v>
      </c>
      <c r="V819" s="2124"/>
      <c r="W819" s="58">
        <v>694</v>
      </c>
      <c r="X819" s="58">
        <v>670</v>
      </c>
    </row>
    <row r="820" spans="1:24" x14ac:dyDescent="0.15">
      <c r="A820" s="1086">
        <v>820</v>
      </c>
      <c r="B820" s="33" t="s">
        <v>0</v>
      </c>
      <c r="C820" s="33" t="s">
        <v>0</v>
      </c>
      <c r="D820" s="33" t="s">
        <v>0</v>
      </c>
      <c r="E820" s="33" t="s">
        <v>0</v>
      </c>
      <c r="F820" s="33" t="s">
        <v>0</v>
      </c>
      <c r="G820" s="33" t="s">
        <v>0</v>
      </c>
      <c r="H820" s="33" t="s">
        <v>0</v>
      </c>
      <c r="I820" s="33" t="s">
        <v>0</v>
      </c>
      <c r="J820" s="251" t="s">
        <v>629</v>
      </c>
      <c r="K820" s="293"/>
      <c r="L820" s="299" t="s">
        <v>0</v>
      </c>
      <c r="M820" s="299" t="s">
        <v>0</v>
      </c>
      <c r="N820" s="299" t="s">
        <v>0</v>
      </c>
      <c r="O820" s="299" t="s">
        <v>0</v>
      </c>
      <c r="P820" s="2162"/>
      <c r="Q820" s="299" t="s">
        <v>0</v>
      </c>
      <c r="R820" s="299" t="s">
        <v>0</v>
      </c>
      <c r="S820" s="299" t="s">
        <v>0</v>
      </c>
      <c r="T820" s="299" t="s">
        <v>0</v>
      </c>
      <c r="U820" s="299" t="s">
        <v>0</v>
      </c>
      <c r="V820" s="2162"/>
      <c r="W820" s="299" t="s">
        <v>0</v>
      </c>
      <c r="X820" s="299" t="s">
        <v>0</v>
      </c>
    </row>
    <row r="821" spans="1:24" x14ac:dyDescent="0.15">
      <c r="A821" s="1086">
        <v>821</v>
      </c>
      <c r="B821" s="5" t="s">
        <v>0</v>
      </c>
      <c r="C821" s="5" t="s">
        <v>0</v>
      </c>
      <c r="D821" s="5" t="s">
        <v>0</v>
      </c>
      <c r="E821" s="295" t="s">
        <v>0</v>
      </c>
      <c r="F821" s="38" t="s">
        <v>539</v>
      </c>
      <c r="G821" s="96" t="s">
        <v>51</v>
      </c>
      <c r="H821" s="40" t="s">
        <v>60</v>
      </c>
      <c r="I821" s="36" t="s">
        <v>0</v>
      </c>
      <c r="J821" s="66" t="s">
        <v>0</v>
      </c>
      <c r="K821" s="111" t="s">
        <v>630</v>
      </c>
      <c r="L821" s="300">
        <v>20.54</v>
      </c>
      <c r="M821" s="300">
        <v>33</v>
      </c>
      <c r="N821" s="300">
        <v>38</v>
      </c>
      <c r="O821" s="300">
        <v>20</v>
      </c>
      <c r="P821" s="2159"/>
      <c r="Q821" s="300">
        <v>37</v>
      </c>
      <c r="R821" s="300">
        <v>36</v>
      </c>
      <c r="S821" s="300">
        <v>62.4</v>
      </c>
      <c r="T821" s="300" t="s">
        <v>3</v>
      </c>
      <c r="U821" s="300">
        <v>51</v>
      </c>
      <c r="V821" s="2159"/>
      <c r="W821" s="300">
        <v>30</v>
      </c>
      <c r="X821" s="300">
        <v>1.8</v>
      </c>
    </row>
    <row r="822" spans="1:24" x14ac:dyDescent="0.15">
      <c r="A822" s="1086">
        <v>822</v>
      </c>
      <c r="B822" s="5" t="s">
        <v>0</v>
      </c>
      <c r="C822" s="5" t="s">
        <v>0</v>
      </c>
      <c r="D822" s="5" t="s">
        <v>0</v>
      </c>
      <c r="E822" s="295" t="s">
        <v>0</v>
      </c>
      <c r="F822" s="45" t="s">
        <v>539</v>
      </c>
      <c r="G822" s="98" t="s">
        <v>51</v>
      </c>
      <c r="H822" s="47" t="s">
        <v>60</v>
      </c>
      <c r="I822" s="36" t="s">
        <v>0</v>
      </c>
      <c r="J822" s="66" t="s">
        <v>0</v>
      </c>
      <c r="K822" s="112" t="s">
        <v>631</v>
      </c>
      <c r="L822" s="296">
        <v>55.41</v>
      </c>
      <c r="M822" s="296">
        <v>26</v>
      </c>
      <c r="N822" s="296">
        <v>4</v>
      </c>
      <c r="O822" s="296">
        <v>41</v>
      </c>
      <c r="P822" s="2159"/>
      <c r="Q822" s="296">
        <v>33</v>
      </c>
      <c r="R822" s="296">
        <v>45</v>
      </c>
      <c r="S822" s="296">
        <v>34.4</v>
      </c>
      <c r="T822" s="296" t="s">
        <v>3</v>
      </c>
      <c r="U822" s="296">
        <v>44</v>
      </c>
      <c r="V822" s="2159"/>
      <c r="W822" s="296">
        <v>42</v>
      </c>
      <c r="X822" s="296">
        <v>74.8</v>
      </c>
    </row>
    <row r="823" spans="1:24" x14ac:dyDescent="0.15">
      <c r="A823" s="1086">
        <v>823</v>
      </c>
      <c r="B823" s="5" t="s">
        <v>0</v>
      </c>
      <c r="C823" s="5" t="s">
        <v>0</v>
      </c>
      <c r="D823" s="5" t="s">
        <v>0</v>
      </c>
      <c r="E823" s="295" t="s">
        <v>0</v>
      </c>
      <c r="F823" s="45" t="s">
        <v>539</v>
      </c>
      <c r="G823" s="98" t="s">
        <v>51</v>
      </c>
      <c r="H823" s="47" t="s">
        <v>60</v>
      </c>
      <c r="I823" s="36" t="s">
        <v>0</v>
      </c>
      <c r="J823" s="66" t="s">
        <v>0</v>
      </c>
      <c r="K823" s="112" t="s">
        <v>632</v>
      </c>
      <c r="L823" s="296">
        <v>0.43</v>
      </c>
      <c r="M823" s="296" t="s">
        <v>3</v>
      </c>
      <c r="N823" s="296" t="s">
        <v>3</v>
      </c>
      <c r="O823" s="296" t="s">
        <v>3</v>
      </c>
      <c r="P823" s="2159"/>
      <c r="Q823" s="296">
        <v>0</v>
      </c>
      <c r="R823" s="296" t="s">
        <v>3</v>
      </c>
      <c r="S823" s="296" t="s">
        <v>3</v>
      </c>
      <c r="T823" s="296" t="s">
        <v>3</v>
      </c>
      <c r="U823" s="296" t="s">
        <v>3</v>
      </c>
      <c r="V823" s="2159"/>
      <c r="W823" s="296">
        <v>0</v>
      </c>
      <c r="X823" s="296">
        <v>0.1</v>
      </c>
    </row>
    <row r="824" spans="1:24" x14ac:dyDescent="0.15">
      <c r="A824" s="1086">
        <v>824</v>
      </c>
      <c r="B824" s="5" t="s">
        <v>0</v>
      </c>
      <c r="C824" s="5" t="s">
        <v>0</v>
      </c>
      <c r="D824" s="5" t="s">
        <v>0</v>
      </c>
      <c r="E824" s="295" t="s">
        <v>0</v>
      </c>
      <c r="F824" s="45" t="s">
        <v>539</v>
      </c>
      <c r="G824" s="98" t="s">
        <v>51</v>
      </c>
      <c r="H824" s="47" t="s">
        <v>60</v>
      </c>
      <c r="I824" s="36" t="s">
        <v>0</v>
      </c>
      <c r="J824" s="66" t="s">
        <v>0</v>
      </c>
      <c r="K824" s="112" t="s">
        <v>633</v>
      </c>
      <c r="L824" s="296">
        <v>6.77</v>
      </c>
      <c r="M824" s="296">
        <v>23</v>
      </c>
      <c r="N824" s="296">
        <v>16</v>
      </c>
      <c r="O824" s="296" t="s">
        <v>3</v>
      </c>
      <c r="P824" s="2159"/>
      <c r="Q824" s="296">
        <v>25</v>
      </c>
      <c r="R824" s="296">
        <v>19</v>
      </c>
      <c r="S824" s="296" t="s">
        <v>3</v>
      </c>
      <c r="T824" s="296" t="s">
        <v>3</v>
      </c>
      <c r="U824" s="296" t="s">
        <v>3</v>
      </c>
      <c r="V824" s="2159"/>
      <c r="W824" s="296">
        <v>24</v>
      </c>
      <c r="X824" s="296" t="s">
        <v>3</v>
      </c>
    </row>
    <row r="825" spans="1:24" x14ac:dyDescent="0.15">
      <c r="A825" s="1086">
        <v>825</v>
      </c>
      <c r="B825" s="5" t="s">
        <v>0</v>
      </c>
      <c r="C825" s="5" t="s">
        <v>0</v>
      </c>
      <c r="D825" s="5" t="s">
        <v>0</v>
      </c>
      <c r="E825" s="295" t="s">
        <v>0</v>
      </c>
      <c r="F825" s="45" t="s">
        <v>539</v>
      </c>
      <c r="G825" s="98" t="s">
        <v>51</v>
      </c>
      <c r="H825" s="47" t="s">
        <v>60</v>
      </c>
      <c r="I825" s="36" t="s">
        <v>0</v>
      </c>
      <c r="J825" s="66" t="s">
        <v>0</v>
      </c>
      <c r="K825" s="112" t="s">
        <v>121</v>
      </c>
      <c r="L825" s="296">
        <v>16.850000000000001</v>
      </c>
      <c r="M825" s="296">
        <v>18</v>
      </c>
      <c r="N825" s="296">
        <v>42</v>
      </c>
      <c r="O825" s="296">
        <v>39</v>
      </c>
      <c r="P825" s="2159"/>
      <c r="Q825" s="296">
        <v>5</v>
      </c>
      <c r="R825" s="296">
        <v>0</v>
      </c>
      <c r="S825" s="296">
        <v>3</v>
      </c>
      <c r="T825" s="296" t="s">
        <v>3</v>
      </c>
      <c r="U825" s="296">
        <v>5</v>
      </c>
      <c r="V825" s="2159"/>
      <c r="W825" s="296">
        <v>3</v>
      </c>
      <c r="X825" s="296">
        <v>23.3</v>
      </c>
    </row>
    <row r="826" spans="1:24" x14ac:dyDescent="0.15">
      <c r="A826" s="1086">
        <v>826</v>
      </c>
      <c r="B826" s="5" t="s">
        <v>0</v>
      </c>
      <c r="C826" s="5" t="s">
        <v>0</v>
      </c>
      <c r="D826" s="5" t="s">
        <v>0</v>
      </c>
      <c r="E826" s="295" t="s">
        <v>0</v>
      </c>
      <c r="F826" s="54" t="s">
        <v>539</v>
      </c>
      <c r="G826" s="102" t="s">
        <v>51</v>
      </c>
      <c r="H826" s="56" t="s">
        <v>60</v>
      </c>
      <c r="I826" s="36" t="s">
        <v>0</v>
      </c>
      <c r="J826" s="66" t="s">
        <v>0</v>
      </c>
      <c r="K826" s="121" t="s">
        <v>372</v>
      </c>
      <c r="L826" s="301">
        <v>100</v>
      </c>
      <c r="M826" s="301">
        <v>100</v>
      </c>
      <c r="N826" s="301">
        <v>100</v>
      </c>
      <c r="O826" s="301">
        <v>100</v>
      </c>
      <c r="P826" s="2159"/>
      <c r="Q826" s="301">
        <v>100</v>
      </c>
      <c r="R826" s="301">
        <v>100</v>
      </c>
      <c r="S826" s="301">
        <v>100</v>
      </c>
      <c r="T826" s="301" t="s">
        <v>3</v>
      </c>
      <c r="U826" s="301">
        <v>100</v>
      </c>
      <c r="V826" s="2159"/>
      <c r="W826" s="301">
        <v>100</v>
      </c>
      <c r="X826" s="301" t="s">
        <v>3</v>
      </c>
    </row>
    <row r="827" spans="1:24" x14ac:dyDescent="0.15">
      <c r="A827" s="1086">
        <v>827</v>
      </c>
      <c r="B827" s="33" t="s">
        <v>0</v>
      </c>
      <c r="C827" s="33" t="s">
        <v>0</v>
      </c>
      <c r="D827" s="33" t="s">
        <v>0</v>
      </c>
      <c r="E827" s="33" t="s">
        <v>0</v>
      </c>
      <c r="F827" s="33" t="s">
        <v>0</v>
      </c>
      <c r="G827" s="33" t="s">
        <v>0</v>
      </c>
      <c r="H827" s="33" t="s">
        <v>0</v>
      </c>
      <c r="I827" s="33" t="s">
        <v>0</v>
      </c>
      <c r="J827" s="302" t="s">
        <v>634</v>
      </c>
      <c r="K827" s="293"/>
      <c r="L827" s="182" t="s">
        <v>0</v>
      </c>
      <c r="M827" s="182" t="s">
        <v>0</v>
      </c>
      <c r="N827" s="182" t="s">
        <v>0</v>
      </c>
      <c r="O827" s="182" t="s">
        <v>0</v>
      </c>
      <c r="P827" s="182"/>
      <c r="Q827" s="182" t="s">
        <v>0</v>
      </c>
      <c r="R827" s="182" t="s">
        <v>0</v>
      </c>
      <c r="S827" s="182" t="s">
        <v>0</v>
      </c>
      <c r="T827" s="182" t="s">
        <v>0</v>
      </c>
      <c r="U827" s="182" t="s">
        <v>0</v>
      </c>
      <c r="V827" s="182"/>
      <c r="W827" s="182" t="s">
        <v>0</v>
      </c>
      <c r="X827" s="182" t="s">
        <v>0</v>
      </c>
    </row>
    <row r="828" spans="1:24" s="72" customFormat="1" x14ac:dyDescent="0.15">
      <c r="A828" s="1086">
        <v>828</v>
      </c>
      <c r="B828" s="5" t="s">
        <v>0</v>
      </c>
      <c r="C828" s="5" t="s">
        <v>0</v>
      </c>
      <c r="D828" s="5" t="s">
        <v>0</v>
      </c>
      <c r="E828" s="295" t="s">
        <v>0</v>
      </c>
      <c r="F828" s="38" t="s">
        <v>539</v>
      </c>
      <c r="G828" s="96" t="s">
        <v>51</v>
      </c>
      <c r="H828" s="40" t="s">
        <v>60</v>
      </c>
      <c r="I828" s="36" t="s">
        <v>0</v>
      </c>
      <c r="J828" s="66" t="s">
        <v>0</v>
      </c>
      <c r="K828" s="111" t="s">
        <v>604</v>
      </c>
      <c r="L828" s="303">
        <v>0.63</v>
      </c>
      <c r="M828" s="303">
        <v>1</v>
      </c>
      <c r="N828" s="303">
        <v>0.6</v>
      </c>
      <c r="O828" s="303">
        <v>0.47599999999999998</v>
      </c>
      <c r="P828" s="2140"/>
      <c r="Q828" s="303">
        <v>0.3</v>
      </c>
      <c r="R828" s="303">
        <v>0.2</v>
      </c>
      <c r="S828" s="303">
        <v>0.3</v>
      </c>
      <c r="T828" s="303" t="s">
        <v>3</v>
      </c>
      <c r="U828" s="303">
        <v>0.5</v>
      </c>
      <c r="V828" s="2140"/>
      <c r="W828" s="303">
        <v>0.4</v>
      </c>
      <c r="X828" s="303">
        <v>0.2</v>
      </c>
    </row>
    <row r="829" spans="1:24" s="72" customFormat="1" x14ac:dyDescent="0.15">
      <c r="A829" s="1086">
        <v>829</v>
      </c>
      <c r="B829" s="5" t="s">
        <v>0</v>
      </c>
      <c r="C829" s="5" t="s">
        <v>0</v>
      </c>
      <c r="D829" s="5" t="s">
        <v>0</v>
      </c>
      <c r="E829" s="295" t="s">
        <v>0</v>
      </c>
      <c r="F829" s="45" t="s">
        <v>539</v>
      </c>
      <c r="G829" s="98" t="s">
        <v>51</v>
      </c>
      <c r="H829" s="47" t="s">
        <v>60</v>
      </c>
      <c r="I829" s="36" t="s">
        <v>0</v>
      </c>
      <c r="J829" s="66" t="s">
        <v>0</v>
      </c>
      <c r="K829" s="112" t="s">
        <v>635</v>
      </c>
      <c r="L829" s="304">
        <v>3</v>
      </c>
      <c r="M829" s="304">
        <v>2</v>
      </c>
      <c r="N829" s="304">
        <v>0.97</v>
      </c>
      <c r="O829" s="304">
        <v>3.8</v>
      </c>
      <c r="P829" s="2140"/>
      <c r="Q829" s="304">
        <v>2.7</v>
      </c>
      <c r="R829" s="304">
        <v>3</v>
      </c>
      <c r="S829" s="304">
        <v>2.5</v>
      </c>
      <c r="T829" s="304" t="s">
        <v>3</v>
      </c>
      <c r="U829" s="304">
        <v>2</v>
      </c>
      <c r="V829" s="2140"/>
      <c r="W829" s="304">
        <v>2</v>
      </c>
      <c r="X829" s="304">
        <v>4</v>
      </c>
    </row>
    <row r="830" spans="1:24" x14ac:dyDescent="0.15">
      <c r="A830" s="1086">
        <v>830</v>
      </c>
      <c r="B830" s="5" t="s">
        <v>0</v>
      </c>
      <c r="C830" s="5" t="s">
        <v>0</v>
      </c>
      <c r="D830" s="5" t="s">
        <v>0</v>
      </c>
      <c r="E830" s="295" t="s">
        <v>0</v>
      </c>
      <c r="F830" s="45" t="s">
        <v>539</v>
      </c>
      <c r="G830" s="98" t="s">
        <v>51</v>
      </c>
      <c r="H830" s="47" t="s">
        <v>393</v>
      </c>
      <c r="I830" s="36" t="s">
        <v>0</v>
      </c>
      <c r="J830" s="66" t="s">
        <v>0</v>
      </c>
      <c r="K830" s="112" t="s">
        <v>636</v>
      </c>
      <c r="L830" s="305" t="s">
        <v>3</v>
      </c>
      <c r="M830" s="305" t="s">
        <v>3</v>
      </c>
      <c r="N830" s="305" t="s">
        <v>3</v>
      </c>
      <c r="O830" s="305" t="s">
        <v>3</v>
      </c>
      <c r="P830" s="2141"/>
      <c r="Q830" s="305" t="s">
        <v>3</v>
      </c>
      <c r="R830" s="305" t="s">
        <v>3</v>
      </c>
      <c r="S830" s="305" t="s">
        <v>3</v>
      </c>
      <c r="T830" s="305" t="s">
        <v>3</v>
      </c>
      <c r="U830" s="305" t="s">
        <v>3</v>
      </c>
      <c r="V830" s="2141"/>
      <c r="W830" s="305" t="s">
        <v>3</v>
      </c>
      <c r="X830" s="305" t="s">
        <v>3</v>
      </c>
    </row>
    <row r="831" spans="1:24" x14ac:dyDescent="0.15">
      <c r="A831" s="1086">
        <v>831</v>
      </c>
      <c r="B831" s="5" t="s">
        <v>0</v>
      </c>
      <c r="C831" s="5" t="s">
        <v>0</v>
      </c>
      <c r="D831" s="5" t="s">
        <v>0</v>
      </c>
      <c r="E831" s="295" t="s">
        <v>0</v>
      </c>
      <c r="F831" s="45" t="s">
        <v>539</v>
      </c>
      <c r="G831" s="98" t="s">
        <v>51</v>
      </c>
      <c r="H831" s="47" t="s">
        <v>637</v>
      </c>
      <c r="I831" s="36" t="s">
        <v>0</v>
      </c>
      <c r="J831" s="66" t="s">
        <v>0</v>
      </c>
      <c r="K831" s="112" t="s">
        <v>638</v>
      </c>
      <c r="L831" s="306" t="s">
        <v>3</v>
      </c>
      <c r="M831" s="306" t="s">
        <v>3</v>
      </c>
      <c r="N831" s="306" t="s">
        <v>3</v>
      </c>
      <c r="O831" s="306" t="s">
        <v>3</v>
      </c>
      <c r="P831" s="2142"/>
      <c r="Q831" s="306" t="s">
        <v>3</v>
      </c>
      <c r="R831" s="306" t="s">
        <v>3</v>
      </c>
      <c r="S831" s="306" t="s">
        <v>3</v>
      </c>
      <c r="T831" s="306" t="s">
        <v>3</v>
      </c>
      <c r="U831" s="306" t="s">
        <v>3</v>
      </c>
      <c r="V831" s="2142"/>
      <c r="W831" s="306" t="s">
        <v>3</v>
      </c>
      <c r="X831" s="306" t="s">
        <v>3</v>
      </c>
    </row>
    <row r="832" spans="1:24" x14ac:dyDescent="0.15">
      <c r="A832" s="1086">
        <v>832</v>
      </c>
      <c r="B832" s="5" t="s">
        <v>0</v>
      </c>
      <c r="C832" s="5" t="s">
        <v>0</v>
      </c>
      <c r="D832" s="5" t="s">
        <v>0</v>
      </c>
      <c r="E832" s="295" t="s">
        <v>0</v>
      </c>
      <c r="F832" s="45" t="s">
        <v>539</v>
      </c>
      <c r="G832" s="98" t="s">
        <v>51</v>
      </c>
      <c r="H832" s="47" t="s">
        <v>637</v>
      </c>
      <c r="I832" s="36" t="s">
        <v>0</v>
      </c>
      <c r="J832" s="66" t="s">
        <v>0</v>
      </c>
      <c r="K832" s="112" t="s">
        <v>639</v>
      </c>
      <c r="L832" s="306" t="s">
        <v>3</v>
      </c>
      <c r="M832" s="306" t="s">
        <v>3</v>
      </c>
      <c r="N832" s="306" t="s">
        <v>3</v>
      </c>
      <c r="O832" s="306" t="s">
        <v>3</v>
      </c>
      <c r="P832" s="2142"/>
      <c r="Q832" s="306" t="s">
        <v>3</v>
      </c>
      <c r="R832" s="306" t="s">
        <v>3</v>
      </c>
      <c r="S832" s="306" t="s">
        <v>3</v>
      </c>
      <c r="T832" s="306" t="s">
        <v>3</v>
      </c>
      <c r="U832" s="306" t="s">
        <v>3</v>
      </c>
      <c r="V832" s="2142"/>
      <c r="W832" s="306" t="s">
        <v>3</v>
      </c>
      <c r="X832" s="306" t="s">
        <v>3</v>
      </c>
    </row>
    <row r="833" spans="1:24" x14ac:dyDescent="0.15">
      <c r="A833" s="1086">
        <v>833</v>
      </c>
      <c r="B833" s="5" t="s">
        <v>0</v>
      </c>
      <c r="C833" s="5" t="s">
        <v>0</v>
      </c>
      <c r="D833" s="5" t="s">
        <v>0</v>
      </c>
      <c r="E833" s="295" t="s">
        <v>0</v>
      </c>
      <c r="F833" s="54" t="s">
        <v>539</v>
      </c>
      <c r="G833" s="102" t="s">
        <v>51</v>
      </c>
      <c r="H833" s="56" t="s">
        <v>637</v>
      </c>
      <c r="I833" s="36" t="s">
        <v>0</v>
      </c>
      <c r="J833" s="66" t="s">
        <v>0</v>
      </c>
      <c r="K833" s="121" t="s">
        <v>640</v>
      </c>
      <c r="L833" s="307" t="s">
        <v>3</v>
      </c>
      <c r="M833" s="307" t="s">
        <v>3</v>
      </c>
      <c r="N833" s="307" t="s">
        <v>3</v>
      </c>
      <c r="O833" s="307" t="s">
        <v>3</v>
      </c>
      <c r="P833" s="2142"/>
      <c r="Q833" s="307" t="s">
        <v>3</v>
      </c>
      <c r="R833" s="307" t="s">
        <v>3</v>
      </c>
      <c r="S833" s="307" t="s">
        <v>3</v>
      </c>
      <c r="T833" s="307" t="s">
        <v>3</v>
      </c>
      <c r="U833" s="307" t="s">
        <v>3</v>
      </c>
      <c r="V833" s="2142"/>
      <c r="W833" s="307" t="s">
        <v>3</v>
      </c>
      <c r="X833" s="307" t="s">
        <v>3</v>
      </c>
    </row>
    <row r="834" spans="1:24" x14ac:dyDescent="0.15">
      <c r="A834" s="1086">
        <v>834</v>
      </c>
      <c r="B834" s="5" t="s">
        <v>0</v>
      </c>
      <c r="C834" s="5" t="s">
        <v>0</v>
      </c>
      <c r="D834" s="5" t="s">
        <v>0</v>
      </c>
      <c r="E834" s="297" t="s">
        <v>0</v>
      </c>
      <c r="F834" s="254" t="s">
        <v>0</v>
      </c>
      <c r="G834" s="65" t="s">
        <v>0</v>
      </c>
      <c r="H834" s="65" t="s">
        <v>0</v>
      </c>
      <c r="I834" s="36" t="s">
        <v>0</v>
      </c>
      <c r="J834" s="66" t="s">
        <v>0</v>
      </c>
      <c r="K834" s="236" t="s">
        <v>0</v>
      </c>
      <c r="L834" s="308" t="s">
        <v>0</v>
      </c>
      <c r="M834" s="308" t="s">
        <v>0</v>
      </c>
      <c r="N834" s="308" t="s">
        <v>0</v>
      </c>
      <c r="O834" s="308" t="s">
        <v>0</v>
      </c>
      <c r="P834" s="308"/>
      <c r="Q834" s="308" t="s">
        <v>0</v>
      </c>
      <c r="R834" s="308" t="s">
        <v>0</v>
      </c>
      <c r="S834" s="308" t="s">
        <v>0</v>
      </c>
      <c r="T834" s="308" t="s">
        <v>0</v>
      </c>
      <c r="U834" s="308" t="s">
        <v>0</v>
      </c>
      <c r="V834" s="308"/>
      <c r="W834" s="308" t="s">
        <v>0</v>
      </c>
      <c r="X834" s="308" t="s">
        <v>0</v>
      </c>
    </row>
    <row r="835" spans="1:24" s="72" customFormat="1" ht="14.25" x14ac:dyDescent="0.15">
      <c r="A835" s="1086">
        <v>835</v>
      </c>
      <c r="B835" s="33" t="s">
        <v>0</v>
      </c>
      <c r="C835" s="33" t="s">
        <v>0</v>
      </c>
      <c r="D835" s="33" t="s">
        <v>0</v>
      </c>
      <c r="E835" s="33" t="s">
        <v>0</v>
      </c>
      <c r="F835" s="276" t="s">
        <v>0</v>
      </c>
      <c r="G835" s="276" t="s">
        <v>0</v>
      </c>
      <c r="H835" s="276" t="s">
        <v>0</v>
      </c>
      <c r="I835" s="276" t="s">
        <v>0</v>
      </c>
      <c r="J835" s="214" t="s">
        <v>641</v>
      </c>
      <c r="K835" s="309"/>
      <c r="L835" s="310" t="s">
        <v>0</v>
      </c>
      <c r="M835" s="310" t="s">
        <v>0</v>
      </c>
      <c r="N835" s="310" t="s">
        <v>0</v>
      </c>
      <c r="O835" s="310" t="s">
        <v>0</v>
      </c>
      <c r="P835" s="324"/>
      <c r="Q835" s="310" t="s">
        <v>0</v>
      </c>
      <c r="R835" s="310" t="s">
        <v>0</v>
      </c>
      <c r="S835" s="310" t="s">
        <v>0</v>
      </c>
      <c r="T835" s="310" t="s">
        <v>0</v>
      </c>
      <c r="U835" s="310" t="s">
        <v>0</v>
      </c>
      <c r="V835" s="324"/>
      <c r="W835" s="310" t="s">
        <v>0</v>
      </c>
      <c r="X835" s="310" t="s">
        <v>0</v>
      </c>
    </row>
    <row r="836" spans="1:24" x14ac:dyDescent="0.15">
      <c r="A836" s="1086">
        <v>836</v>
      </c>
      <c r="B836" s="33" t="s">
        <v>0</v>
      </c>
      <c r="C836" s="33" t="s">
        <v>0</v>
      </c>
      <c r="D836" s="33" t="s">
        <v>0</v>
      </c>
      <c r="E836" s="302" t="s">
        <v>0</v>
      </c>
      <c r="F836" s="293" t="s">
        <v>0</v>
      </c>
      <c r="G836" s="293" t="s">
        <v>0</v>
      </c>
      <c r="H836" s="94" t="s">
        <v>0</v>
      </c>
      <c r="I836" s="35" t="s">
        <v>0</v>
      </c>
      <c r="J836" s="165" t="s">
        <v>0</v>
      </c>
      <c r="K836" s="311" t="s">
        <v>0</v>
      </c>
      <c r="L836" s="254" t="s">
        <v>1514</v>
      </c>
      <c r="M836" s="254" t="s">
        <v>1548</v>
      </c>
      <c r="N836" s="254" t="s">
        <v>1548</v>
      </c>
      <c r="O836" s="254" t="s">
        <v>1548</v>
      </c>
      <c r="Q836" s="254" t="s">
        <v>1548</v>
      </c>
      <c r="R836" s="254" t="s">
        <v>1548</v>
      </c>
      <c r="S836" s="254" t="s">
        <v>1548</v>
      </c>
      <c r="T836" s="254" t="s">
        <v>1568</v>
      </c>
      <c r="U836" s="254" t="s">
        <v>0</v>
      </c>
      <c r="W836" s="254" t="s">
        <v>1548</v>
      </c>
      <c r="X836" s="254" t="s">
        <v>0</v>
      </c>
    </row>
    <row r="837" spans="1:24" x14ac:dyDescent="0.15">
      <c r="A837" s="1086">
        <v>837</v>
      </c>
      <c r="B837" s="5" t="s">
        <v>0</v>
      </c>
      <c r="C837" s="5" t="s">
        <v>0</v>
      </c>
      <c r="D837" s="5" t="s">
        <v>0</v>
      </c>
      <c r="E837" s="1" t="s">
        <v>0</v>
      </c>
      <c r="F837" s="38" t="s">
        <v>539</v>
      </c>
      <c r="G837" s="96" t="s">
        <v>51</v>
      </c>
      <c r="H837" s="40" t="s">
        <v>52</v>
      </c>
      <c r="I837" s="36" t="s">
        <v>0</v>
      </c>
      <c r="J837" s="66" t="s">
        <v>0</v>
      </c>
      <c r="K837" s="312" t="s">
        <v>642</v>
      </c>
      <c r="L837" s="313">
        <v>1725170</v>
      </c>
      <c r="M837" s="313">
        <v>878246</v>
      </c>
      <c r="N837" s="313">
        <v>392795</v>
      </c>
      <c r="O837" s="313">
        <v>789282</v>
      </c>
      <c r="P837" s="2127"/>
      <c r="Q837" s="313">
        <v>739970</v>
      </c>
      <c r="R837" s="313" t="s">
        <v>3</v>
      </c>
      <c r="S837" s="313">
        <v>359415</v>
      </c>
      <c r="T837" s="313">
        <v>753935</v>
      </c>
      <c r="U837" s="313">
        <v>4051549</v>
      </c>
      <c r="V837" s="2127"/>
      <c r="W837" s="313">
        <v>2055703</v>
      </c>
      <c r="X837" s="313">
        <v>2580736</v>
      </c>
    </row>
    <row r="838" spans="1:24" x14ac:dyDescent="0.15">
      <c r="A838" s="1086">
        <v>838</v>
      </c>
      <c r="B838" s="5" t="s">
        <v>0</v>
      </c>
      <c r="C838" s="5" t="s">
        <v>0</v>
      </c>
      <c r="D838" s="5" t="s">
        <v>0</v>
      </c>
      <c r="E838" s="1" t="s">
        <v>0</v>
      </c>
      <c r="F838" s="45" t="s">
        <v>539</v>
      </c>
      <c r="G838" s="98" t="s">
        <v>51</v>
      </c>
      <c r="H838" s="47" t="s">
        <v>52</v>
      </c>
      <c r="I838" s="36" t="s">
        <v>0</v>
      </c>
      <c r="J838" s="66" t="s">
        <v>0</v>
      </c>
      <c r="K838" s="107" t="s">
        <v>507</v>
      </c>
      <c r="L838" s="314">
        <v>1725170</v>
      </c>
      <c r="M838" s="314">
        <v>878246</v>
      </c>
      <c r="N838" s="314">
        <v>392795</v>
      </c>
      <c r="O838" s="314">
        <v>789282</v>
      </c>
      <c r="P838" s="2127"/>
      <c r="Q838" s="314">
        <v>739970</v>
      </c>
      <c r="R838" s="314" t="s">
        <v>3</v>
      </c>
      <c r="S838" s="314">
        <v>359415</v>
      </c>
      <c r="T838" s="314">
        <v>753935</v>
      </c>
      <c r="U838" s="314">
        <v>4051549</v>
      </c>
      <c r="V838" s="2127"/>
      <c r="W838" s="314">
        <v>2055703</v>
      </c>
      <c r="X838" s="314">
        <v>2580736</v>
      </c>
    </row>
    <row r="839" spans="1:24" x14ac:dyDescent="0.15">
      <c r="A839" s="1086">
        <v>839</v>
      </c>
      <c r="B839" s="5" t="s">
        <v>0</v>
      </c>
      <c r="C839" s="5" t="s">
        <v>0</v>
      </c>
      <c r="D839" s="5" t="s">
        <v>0</v>
      </c>
      <c r="E839" s="1" t="s">
        <v>0</v>
      </c>
      <c r="F839" s="45" t="s">
        <v>539</v>
      </c>
      <c r="G839" s="98" t="s">
        <v>51</v>
      </c>
      <c r="H839" s="47" t="s">
        <v>52</v>
      </c>
      <c r="I839" s="36" t="s">
        <v>0</v>
      </c>
      <c r="J839" s="66" t="s">
        <v>0</v>
      </c>
      <c r="K839" s="107" t="s">
        <v>643</v>
      </c>
      <c r="L839" s="314" t="s">
        <v>3</v>
      </c>
      <c r="M839" s="314" t="s">
        <v>3</v>
      </c>
      <c r="N839" s="314" t="s">
        <v>3</v>
      </c>
      <c r="O839" s="314" t="s">
        <v>3</v>
      </c>
      <c r="P839" s="2127"/>
      <c r="Q839" s="314">
        <v>-1E-3</v>
      </c>
      <c r="R839" s="314" t="s">
        <v>3</v>
      </c>
      <c r="S839" s="314" t="s">
        <v>3</v>
      </c>
      <c r="T839" s="314" t="s">
        <v>3</v>
      </c>
      <c r="U839" s="314" t="s">
        <v>3</v>
      </c>
      <c r="V839" s="2127"/>
      <c r="W839" s="314" t="s">
        <v>3</v>
      </c>
      <c r="X839" s="314" t="s">
        <v>3</v>
      </c>
    </row>
    <row r="840" spans="1:24" x14ac:dyDescent="0.15">
      <c r="A840" s="1086">
        <v>840</v>
      </c>
      <c r="B840" s="5" t="s">
        <v>0</v>
      </c>
      <c r="C840" s="5" t="s">
        <v>0</v>
      </c>
      <c r="D840" s="5" t="s">
        <v>0</v>
      </c>
      <c r="E840" s="1" t="s">
        <v>0</v>
      </c>
      <c r="F840" s="45" t="s">
        <v>539</v>
      </c>
      <c r="G840" s="98" t="s">
        <v>51</v>
      </c>
      <c r="H840" s="47" t="s">
        <v>52</v>
      </c>
      <c r="I840" s="36" t="s">
        <v>0</v>
      </c>
      <c r="J840" s="66" t="s">
        <v>0</v>
      </c>
      <c r="K840" s="315" t="s">
        <v>644</v>
      </c>
      <c r="L840" s="314" t="s">
        <v>3</v>
      </c>
      <c r="M840" s="314" t="s">
        <v>3</v>
      </c>
      <c r="N840" s="314" t="s">
        <v>3</v>
      </c>
      <c r="O840" s="314">
        <v>15802</v>
      </c>
      <c r="P840" s="2127"/>
      <c r="Q840" s="314" t="s">
        <v>3</v>
      </c>
      <c r="R840" s="314" t="s">
        <v>3</v>
      </c>
      <c r="S840" s="314" t="s">
        <v>3</v>
      </c>
      <c r="T840" s="314" t="s">
        <v>3</v>
      </c>
      <c r="U840" s="314">
        <v>60777</v>
      </c>
      <c r="V840" s="2127"/>
      <c r="W840" s="314" t="s">
        <v>3</v>
      </c>
      <c r="X840" s="314">
        <v>942</v>
      </c>
    </row>
    <row r="841" spans="1:24" x14ac:dyDescent="0.15">
      <c r="A841" s="1086">
        <v>841</v>
      </c>
      <c r="B841" s="5" t="s">
        <v>0</v>
      </c>
      <c r="C841" s="5" t="s">
        <v>0</v>
      </c>
      <c r="D841" s="5" t="s">
        <v>0</v>
      </c>
      <c r="E841" s="1" t="s">
        <v>0</v>
      </c>
      <c r="F841" s="45" t="s">
        <v>539</v>
      </c>
      <c r="G841" s="98" t="s">
        <v>51</v>
      </c>
      <c r="H841" s="47" t="s">
        <v>52</v>
      </c>
      <c r="I841" s="36" t="s">
        <v>0</v>
      </c>
      <c r="J841" s="66" t="s">
        <v>0</v>
      </c>
      <c r="K841" s="107" t="s">
        <v>507</v>
      </c>
      <c r="L841" s="314" t="s">
        <v>3</v>
      </c>
      <c r="M841" s="314" t="s">
        <v>3</v>
      </c>
      <c r="N841" s="314" t="s">
        <v>3</v>
      </c>
      <c r="O841" s="314">
        <v>15802</v>
      </c>
      <c r="P841" s="2127"/>
      <c r="Q841" s="314" t="s">
        <v>3</v>
      </c>
      <c r="R841" s="314" t="s">
        <v>3</v>
      </c>
      <c r="S841" s="314" t="s">
        <v>3</v>
      </c>
      <c r="T841" s="314" t="s">
        <v>3</v>
      </c>
      <c r="U841" s="314">
        <v>60777</v>
      </c>
      <c r="V841" s="2127"/>
      <c r="W841" s="314" t="s">
        <v>3</v>
      </c>
      <c r="X841" s="314">
        <v>942</v>
      </c>
    </row>
    <row r="842" spans="1:24" s="72" customFormat="1" x14ac:dyDescent="0.15">
      <c r="A842" s="1086">
        <v>842</v>
      </c>
      <c r="B842" s="5" t="s">
        <v>0</v>
      </c>
      <c r="C842" s="5" t="s">
        <v>0</v>
      </c>
      <c r="D842" s="5" t="s">
        <v>0</v>
      </c>
      <c r="E842" s="1" t="s">
        <v>0</v>
      </c>
      <c r="F842" s="45" t="s">
        <v>539</v>
      </c>
      <c r="G842" s="98" t="s">
        <v>51</v>
      </c>
      <c r="H842" s="47" t="s">
        <v>52</v>
      </c>
      <c r="I842" s="36" t="s">
        <v>0</v>
      </c>
      <c r="J842" s="66" t="s">
        <v>0</v>
      </c>
      <c r="K842" s="107" t="s">
        <v>643</v>
      </c>
      <c r="L842" s="314" t="s">
        <v>3</v>
      </c>
      <c r="M842" s="314" t="s">
        <v>3</v>
      </c>
      <c r="N842" s="314" t="s">
        <v>3</v>
      </c>
      <c r="O842" s="314" t="s">
        <v>3</v>
      </c>
      <c r="P842" s="2127"/>
      <c r="Q842" s="314" t="s">
        <v>3</v>
      </c>
      <c r="R842" s="314" t="s">
        <v>3</v>
      </c>
      <c r="S842" s="314" t="s">
        <v>3</v>
      </c>
      <c r="T842" s="314" t="s">
        <v>3</v>
      </c>
      <c r="U842" s="314" t="s">
        <v>3</v>
      </c>
      <c r="V842" s="2127"/>
      <c r="W842" s="314" t="s">
        <v>3</v>
      </c>
      <c r="X842" s="314" t="s">
        <v>3</v>
      </c>
    </row>
    <row r="843" spans="1:24" s="72" customFormat="1" x14ac:dyDescent="0.15">
      <c r="A843" s="1086">
        <v>843</v>
      </c>
      <c r="B843" s="5" t="s">
        <v>0</v>
      </c>
      <c r="C843" s="5" t="s">
        <v>0</v>
      </c>
      <c r="D843" s="5" t="s">
        <v>0</v>
      </c>
      <c r="E843" s="1" t="s">
        <v>0</v>
      </c>
      <c r="F843" s="45" t="s">
        <v>539</v>
      </c>
      <c r="G843" s="98" t="s">
        <v>51</v>
      </c>
      <c r="H843" s="47" t="s">
        <v>52</v>
      </c>
      <c r="I843" s="36" t="s">
        <v>0</v>
      </c>
      <c r="J843" s="66" t="s">
        <v>0</v>
      </c>
      <c r="K843" s="315" t="s">
        <v>645</v>
      </c>
      <c r="L843" s="314" t="s">
        <v>3</v>
      </c>
      <c r="M843" s="314" t="s">
        <v>3</v>
      </c>
      <c r="N843" s="314" t="s">
        <v>3</v>
      </c>
      <c r="O843" s="314" t="s">
        <v>3</v>
      </c>
      <c r="P843" s="2127"/>
      <c r="Q843" s="314" t="s">
        <v>3</v>
      </c>
      <c r="R843" s="314" t="s">
        <v>3</v>
      </c>
      <c r="S843" s="314" t="s">
        <v>3</v>
      </c>
      <c r="T843" s="314" t="s">
        <v>3</v>
      </c>
      <c r="U843" s="314" t="s">
        <v>3</v>
      </c>
      <c r="V843" s="2127"/>
      <c r="W843" s="314" t="s">
        <v>3</v>
      </c>
      <c r="X843" s="314" t="s">
        <v>3</v>
      </c>
    </row>
    <row r="844" spans="1:24" s="72" customFormat="1" x14ac:dyDescent="0.15">
      <c r="A844" s="1086">
        <v>844</v>
      </c>
      <c r="B844" s="5" t="s">
        <v>0</v>
      </c>
      <c r="C844" s="5" t="s">
        <v>0</v>
      </c>
      <c r="D844" s="5" t="s">
        <v>0</v>
      </c>
      <c r="E844" s="1" t="s">
        <v>0</v>
      </c>
      <c r="F844" s="45" t="s">
        <v>539</v>
      </c>
      <c r="G844" s="98" t="s">
        <v>51</v>
      </c>
      <c r="H844" s="47" t="s">
        <v>52</v>
      </c>
      <c r="I844" s="36" t="s">
        <v>0</v>
      </c>
      <c r="J844" s="66" t="s">
        <v>0</v>
      </c>
      <c r="K844" s="107" t="s">
        <v>507</v>
      </c>
      <c r="L844" s="314" t="s">
        <v>3</v>
      </c>
      <c r="M844" s="314" t="s">
        <v>3</v>
      </c>
      <c r="N844" s="314" t="s">
        <v>3</v>
      </c>
      <c r="O844" s="314" t="s">
        <v>3</v>
      </c>
      <c r="P844" s="2127"/>
      <c r="Q844" s="314" t="s">
        <v>3</v>
      </c>
      <c r="R844" s="314" t="s">
        <v>3</v>
      </c>
      <c r="S844" s="314" t="s">
        <v>3</v>
      </c>
      <c r="T844" s="314" t="s">
        <v>3</v>
      </c>
      <c r="U844" s="314" t="s">
        <v>3</v>
      </c>
      <c r="V844" s="2127"/>
      <c r="W844" s="314" t="s">
        <v>3</v>
      </c>
      <c r="X844" s="314" t="s">
        <v>3</v>
      </c>
    </row>
    <row r="845" spans="1:24" x14ac:dyDescent="0.15">
      <c r="A845" s="1086">
        <v>845</v>
      </c>
      <c r="B845" s="5" t="s">
        <v>0</v>
      </c>
      <c r="C845" s="5" t="s">
        <v>0</v>
      </c>
      <c r="D845" s="5" t="s">
        <v>0</v>
      </c>
      <c r="E845" s="1" t="s">
        <v>0</v>
      </c>
      <c r="F845" s="45" t="s">
        <v>539</v>
      </c>
      <c r="G845" s="98" t="s">
        <v>51</v>
      </c>
      <c r="H845" s="47" t="s">
        <v>52</v>
      </c>
      <c r="I845" s="36" t="s">
        <v>0</v>
      </c>
      <c r="J845" s="66" t="s">
        <v>0</v>
      </c>
      <c r="K845" s="107" t="s">
        <v>643</v>
      </c>
      <c r="L845" s="314" t="s">
        <v>3</v>
      </c>
      <c r="M845" s="314" t="s">
        <v>3</v>
      </c>
      <c r="N845" s="314" t="s">
        <v>3</v>
      </c>
      <c r="O845" s="314" t="s">
        <v>3</v>
      </c>
      <c r="P845" s="2127"/>
      <c r="Q845" s="314" t="s">
        <v>3</v>
      </c>
      <c r="R845" s="314" t="s">
        <v>3</v>
      </c>
      <c r="S845" s="314" t="s">
        <v>3</v>
      </c>
      <c r="T845" s="314" t="s">
        <v>3</v>
      </c>
      <c r="U845" s="314" t="s">
        <v>3</v>
      </c>
      <c r="V845" s="2127"/>
      <c r="W845" s="314" t="s">
        <v>3</v>
      </c>
      <c r="X845" s="314" t="s">
        <v>3</v>
      </c>
    </row>
    <row r="846" spans="1:24" x14ac:dyDescent="0.15">
      <c r="A846" s="1086">
        <v>846</v>
      </c>
      <c r="B846" s="5" t="s">
        <v>0</v>
      </c>
      <c r="C846" s="5" t="s">
        <v>0</v>
      </c>
      <c r="D846" s="5" t="s">
        <v>0</v>
      </c>
      <c r="E846" s="1" t="s">
        <v>0</v>
      </c>
      <c r="F846" s="45" t="s">
        <v>539</v>
      </c>
      <c r="G846" s="98" t="s">
        <v>51</v>
      </c>
      <c r="H846" s="47" t="s">
        <v>52</v>
      </c>
      <c r="I846" s="36" t="s">
        <v>0</v>
      </c>
      <c r="J846" s="66" t="s">
        <v>0</v>
      </c>
      <c r="K846" s="315" t="s">
        <v>646</v>
      </c>
      <c r="L846" s="314" t="s">
        <v>3</v>
      </c>
      <c r="M846" s="314" t="s">
        <v>3</v>
      </c>
      <c r="N846" s="314" t="s">
        <v>3</v>
      </c>
      <c r="O846" s="314" t="s">
        <v>3</v>
      </c>
      <c r="P846" s="2127"/>
      <c r="Q846" s="314" t="s">
        <v>3</v>
      </c>
      <c r="R846" s="314" t="s">
        <v>3</v>
      </c>
      <c r="S846" s="314" t="s">
        <v>3</v>
      </c>
      <c r="T846" s="314" t="s">
        <v>3</v>
      </c>
      <c r="U846" s="314" t="s">
        <v>3</v>
      </c>
      <c r="V846" s="2127"/>
      <c r="W846" s="314" t="s">
        <v>3</v>
      </c>
      <c r="X846" s="314" t="s">
        <v>3</v>
      </c>
    </row>
    <row r="847" spans="1:24" x14ac:dyDescent="0.15">
      <c r="A847" s="1086">
        <v>847</v>
      </c>
      <c r="B847" s="5" t="s">
        <v>0</v>
      </c>
      <c r="C847" s="5" t="s">
        <v>0</v>
      </c>
      <c r="D847" s="5" t="s">
        <v>0</v>
      </c>
      <c r="E847" s="1" t="s">
        <v>0</v>
      </c>
      <c r="F847" s="45" t="s">
        <v>539</v>
      </c>
      <c r="G847" s="98" t="s">
        <v>51</v>
      </c>
      <c r="H847" s="47" t="s">
        <v>52</v>
      </c>
      <c r="I847" s="36" t="s">
        <v>0</v>
      </c>
      <c r="J847" s="66" t="s">
        <v>0</v>
      </c>
      <c r="K847" s="107" t="s">
        <v>507</v>
      </c>
      <c r="L847" s="314" t="s">
        <v>3</v>
      </c>
      <c r="M847" s="314" t="s">
        <v>3</v>
      </c>
      <c r="N847" s="314" t="s">
        <v>3</v>
      </c>
      <c r="O847" s="314" t="s">
        <v>3</v>
      </c>
      <c r="P847" s="2127"/>
      <c r="Q847" s="314" t="s">
        <v>3</v>
      </c>
      <c r="R847" s="314" t="s">
        <v>3</v>
      </c>
      <c r="S847" s="314" t="s">
        <v>3</v>
      </c>
      <c r="T847" s="314" t="s">
        <v>3</v>
      </c>
      <c r="U847" s="314" t="s">
        <v>3</v>
      </c>
      <c r="V847" s="2127"/>
      <c r="W847" s="314" t="s">
        <v>3</v>
      </c>
      <c r="X847" s="314" t="s">
        <v>3</v>
      </c>
    </row>
    <row r="848" spans="1:24" x14ac:dyDescent="0.15">
      <c r="A848" s="1086">
        <v>848</v>
      </c>
      <c r="B848" s="5" t="s">
        <v>0</v>
      </c>
      <c r="C848" s="5" t="s">
        <v>0</v>
      </c>
      <c r="D848" s="5" t="s">
        <v>0</v>
      </c>
      <c r="E848" s="1" t="s">
        <v>0</v>
      </c>
      <c r="F848" s="45" t="s">
        <v>539</v>
      </c>
      <c r="G848" s="98" t="s">
        <v>51</v>
      </c>
      <c r="H848" s="47" t="s">
        <v>52</v>
      </c>
      <c r="I848" s="36" t="s">
        <v>0</v>
      </c>
      <c r="J848" s="66" t="s">
        <v>0</v>
      </c>
      <c r="K848" s="107" t="s">
        <v>643</v>
      </c>
      <c r="L848" s="314" t="s">
        <v>3</v>
      </c>
      <c r="M848" s="314" t="s">
        <v>3</v>
      </c>
      <c r="N848" s="314" t="s">
        <v>3</v>
      </c>
      <c r="O848" s="314" t="s">
        <v>3</v>
      </c>
      <c r="P848" s="2127"/>
      <c r="Q848" s="314" t="s">
        <v>3</v>
      </c>
      <c r="R848" s="314" t="s">
        <v>3</v>
      </c>
      <c r="S848" s="314" t="s">
        <v>3</v>
      </c>
      <c r="T848" s="314" t="s">
        <v>3</v>
      </c>
      <c r="U848" s="314" t="s">
        <v>3</v>
      </c>
      <c r="V848" s="2127"/>
      <c r="W848" s="314" t="s">
        <v>3</v>
      </c>
      <c r="X848" s="314" t="s">
        <v>3</v>
      </c>
    </row>
    <row r="849" spans="1:24" x14ac:dyDescent="0.15">
      <c r="A849" s="1086">
        <v>849</v>
      </c>
      <c r="B849" s="5" t="s">
        <v>0</v>
      </c>
      <c r="C849" s="5" t="s">
        <v>0</v>
      </c>
      <c r="D849" s="5" t="s">
        <v>0</v>
      </c>
      <c r="E849" s="1" t="s">
        <v>0</v>
      </c>
      <c r="F849" s="45" t="s">
        <v>539</v>
      </c>
      <c r="G849" s="98" t="s">
        <v>51</v>
      </c>
      <c r="H849" s="47" t="s">
        <v>52</v>
      </c>
      <c r="I849" s="36" t="s">
        <v>0</v>
      </c>
      <c r="J849" s="66" t="s">
        <v>0</v>
      </c>
      <c r="K849" s="315" t="s">
        <v>647</v>
      </c>
      <c r="L849" s="314" t="s">
        <v>3</v>
      </c>
      <c r="M849" s="314" t="s">
        <v>3</v>
      </c>
      <c r="N849" s="314">
        <v>2492</v>
      </c>
      <c r="O849" s="314">
        <v>8420</v>
      </c>
      <c r="P849" s="2127"/>
      <c r="Q849" s="314" t="s">
        <v>3</v>
      </c>
      <c r="R849" s="314" t="s">
        <v>3</v>
      </c>
      <c r="S849" s="314" t="s">
        <v>3</v>
      </c>
      <c r="T849" s="314">
        <v>68906</v>
      </c>
      <c r="U849" s="314" t="s">
        <v>3</v>
      </c>
      <c r="V849" s="2127"/>
      <c r="W849" s="314" t="s">
        <v>3</v>
      </c>
      <c r="X849" s="314">
        <v>7533</v>
      </c>
    </row>
    <row r="850" spans="1:24" x14ac:dyDescent="0.15">
      <c r="A850" s="1086">
        <v>850</v>
      </c>
      <c r="B850" s="5" t="s">
        <v>0</v>
      </c>
      <c r="C850" s="5" t="s">
        <v>0</v>
      </c>
      <c r="D850" s="5" t="s">
        <v>0</v>
      </c>
      <c r="E850" s="1" t="s">
        <v>0</v>
      </c>
      <c r="F850" s="45" t="s">
        <v>539</v>
      </c>
      <c r="G850" s="98" t="s">
        <v>51</v>
      </c>
      <c r="H850" s="47" t="s">
        <v>52</v>
      </c>
      <c r="I850" s="36" t="s">
        <v>0</v>
      </c>
      <c r="J850" s="66" t="s">
        <v>0</v>
      </c>
      <c r="K850" s="107" t="s">
        <v>507</v>
      </c>
      <c r="L850" s="314" t="s">
        <v>3</v>
      </c>
      <c r="M850" s="314" t="s">
        <v>3</v>
      </c>
      <c r="N850" s="314">
        <v>2492</v>
      </c>
      <c r="O850" s="314">
        <v>8420</v>
      </c>
      <c r="P850" s="2127"/>
      <c r="Q850" s="314" t="s">
        <v>3</v>
      </c>
      <c r="R850" s="314" t="s">
        <v>3</v>
      </c>
      <c r="S850" s="314" t="s">
        <v>3</v>
      </c>
      <c r="T850" s="314">
        <v>68906</v>
      </c>
      <c r="U850" s="314" t="s">
        <v>3</v>
      </c>
      <c r="V850" s="2127"/>
      <c r="W850" s="314" t="s">
        <v>3</v>
      </c>
      <c r="X850" s="314">
        <v>7533</v>
      </c>
    </row>
    <row r="851" spans="1:24" x14ac:dyDescent="0.15">
      <c r="A851" s="1086">
        <v>851</v>
      </c>
      <c r="B851" s="5" t="s">
        <v>0</v>
      </c>
      <c r="C851" s="5" t="s">
        <v>0</v>
      </c>
      <c r="D851" s="5" t="s">
        <v>0</v>
      </c>
      <c r="E851" s="1" t="s">
        <v>0</v>
      </c>
      <c r="F851" s="45" t="s">
        <v>539</v>
      </c>
      <c r="G851" s="98" t="s">
        <v>51</v>
      </c>
      <c r="H851" s="47" t="s">
        <v>52</v>
      </c>
      <c r="I851" s="36" t="s">
        <v>0</v>
      </c>
      <c r="J851" s="66" t="s">
        <v>0</v>
      </c>
      <c r="K851" s="107" t="s">
        <v>643</v>
      </c>
      <c r="L851" s="314" t="s">
        <v>3</v>
      </c>
      <c r="M851" s="314" t="s">
        <v>3</v>
      </c>
      <c r="N851" s="314" t="s">
        <v>3</v>
      </c>
      <c r="O851" s="314" t="s">
        <v>3</v>
      </c>
      <c r="P851" s="2127"/>
      <c r="Q851" s="314" t="s">
        <v>3</v>
      </c>
      <c r="R851" s="314" t="s">
        <v>3</v>
      </c>
      <c r="S851" s="314" t="s">
        <v>3</v>
      </c>
      <c r="T851" s="314" t="s">
        <v>3</v>
      </c>
      <c r="U851" s="314" t="s">
        <v>3</v>
      </c>
      <c r="V851" s="2127"/>
      <c r="W851" s="314" t="s">
        <v>3</v>
      </c>
      <c r="X851" s="314" t="s">
        <v>3</v>
      </c>
    </row>
    <row r="852" spans="1:24" x14ac:dyDescent="0.15">
      <c r="A852" s="1086">
        <v>852</v>
      </c>
      <c r="B852" s="5" t="s">
        <v>0</v>
      </c>
      <c r="C852" s="5" t="s">
        <v>0</v>
      </c>
      <c r="D852" s="5" t="s">
        <v>0</v>
      </c>
      <c r="E852" s="1" t="s">
        <v>0</v>
      </c>
      <c r="F852" s="45" t="s">
        <v>539</v>
      </c>
      <c r="G852" s="98" t="s">
        <v>51</v>
      </c>
      <c r="H852" s="47" t="s">
        <v>52</v>
      </c>
      <c r="I852" s="36" t="s">
        <v>0</v>
      </c>
      <c r="J852" s="66" t="s">
        <v>0</v>
      </c>
      <c r="K852" s="99" t="s">
        <v>648</v>
      </c>
      <c r="L852" s="314" t="s">
        <v>3</v>
      </c>
      <c r="M852" s="314" t="s">
        <v>3</v>
      </c>
      <c r="N852" s="314" t="s">
        <v>3</v>
      </c>
      <c r="O852" s="314" t="s">
        <v>3</v>
      </c>
      <c r="P852" s="2127"/>
      <c r="Q852" s="314" t="s">
        <v>3</v>
      </c>
      <c r="R852" s="314" t="s">
        <v>3</v>
      </c>
      <c r="S852" s="314" t="s">
        <v>3</v>
      </c>
      <c r="T852" s="314" t="s">
        <v>3</v>
      </c>
      <c r="U852" s="314" t="s">
        <v>3</v>
      </c>
      <c r="V852" s="2127"/>
      <c r="W852" s="314" t="s">
        <v>3</v>
      </c>
      <c r="X852" s="314" t="s">
        <v>3</v>
      </c>
    </row>
    <row r="853" spans="1:24" x14ac:dyDescent="0.15">
      <c r="A853" s="1086">
        <v>853</v>
      </c>
      <c r="B853" s="5" t="s">
        <v>0</v>
      </c>
      <c r="C853" s="5" t="s">
        <v>0</v>
      </c>
      <c r="D853" s="5" t="s">
        <v>0</v>
      </c>
      <c r="E853" s="1" t="s">
        <v>0</v>
      </c>
      <c r="F853" s="45" t="s">
        <v>539</v>
      </c>
      <c r="G853" s="98" t="s">
        <v>51</v>
      </c>
      <c r="H853" s="47" t="s">
        <v>52</v>
      </c>
      <c r="I853" s="36" t="s">
        <v>0</v>
      </c>
      <c r="J853" s="66" t="s">
        <v>0</v>
      </c>
      <c r="K853" s="101" t="s">
        <v>649</v>
      </c>
      <c r="L853" s="314" t="s">
        <v>3</v>
      </c>
      <c r="M853" s="314" t="s">
        <v>3</v>
      </c>
      <c r="N853" s="314" t="s">
        <v>3</v>
      </c>
      <c r="O853" s="314" t="s">
        <v>3</v>
      </c>
      <c r="P853" s="2127"/>
      <c r="Q853" s="314" t="s">
        <v>3</v>
      </c>
      <c r="R853" s="314" t="s">
        <v>3</v>
      </c>
      <c r="S853" s="314" t="s">
        <v>3</v>
      </c>
      <c r="T853" s="314" t="s">
        <v>3</v>
      </c>
      <c r="U853" s="314" t="s">
        <v>3</v>
      </c>
      <c r="V853" s="2127"/>
      <c r="W853" s="314" t="s">
        <v>3</v>
      </c>
      <c r="X853" s="314">
        <v>1305</v>
      </c>
    </row>
    <row r="854" spans="1:24" x14ac:dyDescent="0.15">
      <c r="A854" s="1086">
        <v>854</v>
      </c>
      <c r="B854" s="5" t="s">
        <v>0</v>
      </c>
      <c r="C854" s="5" t="s">
        <v>0</v>
      </c>
      <c r="D854" s="5" t="s">
        <v>0</v>
      </c>
      <c r="E854" s="1" t="s">
        <v>0</v>
      </c>
      <c r="F854" s="45" t="s">
        <v>539</v>
      </c>
      <c r="G854" s="98" t="s">
        <v>51</v>
      </c>
      <c r="H854" s="47" t="s">
        <v>52</v>
      </c>
      <c r="I854" s="36" t="s">
        <v>0</v>
      </c>
      <c r="J854" s="66" t="s">
        <v>0</v>
      </c>
      <c r="K854" s="107" t="s">
        <v>507</v>
      </c>
      <c r="L854" s="314" t="s">
        <v>3</v>
      </c>
      <c r="M854" s="314" t="s">
        <v>3</v>
      </c>
      <c r="N854" s="314" t="s">
        <v>3</v>
      </c>
      <c r="O854" s="314" t="s">
        <v>3</v>
      </c>
      <c r="P854" s="2127"/>
      <c r="Q854" s="314" t="s">
        <v>3</v>
      </c>
      <c r="R854" s="314" t="s">
        <v>3</v>
      </c>
      <c r="S854" s="314" t="s">
        <v>3</v>
      </c>
      <c r="T854" s="314" t="s">
        <v>3</v>
      </c>
      <c r="U854" s="314" t="s">
        <v>3</v>
      </c>
      <c r="V854" s="2127"/>
      <c r="W854" s="314" t="s">
        <v>3</v>
      </c>
      <c r="X854" s="314">
        <v>1305</v>
      </c>
    </row>
    <row r="855" spans="1:24" x14ac:dyDescent="0.15">
      <c r="A855" s="1086">
        <v>855</v>
      </c>
      <c r="B855" s="5" t="s">
        <v>0</v>
      </c>
      <c r="C855" s="5" t="s">
        <v>0</v>
      </c>
      <c r="D855" s="5" t="s">
        <v>0</v>
      </c>
      <c r="E855" s="1" t="s">
        <v>0</v>
      </c>
      <c r="F855" s="45" t="s">
        <v>539</v>
      </c>
      <c r="G855" s="98" t="s">
        <v>51</v>
      </c>
      <c r="H855" s="47" t="s">
        <v>52</v>
      </c>
      <c r="I855" s="36" t="s">
        <v>0</v>
      </c>
      <c r="J855" s="66" t="s">
        <v>0</v>
      </c>
      <c r="K855" s="107" t="s">
        <v>643</v>
      </c>
      <c r="L855" s="314" t="s">
        <v>3</v>
      </c>
      <c r="M855" s="314" t="s">
        <v>3</v>
      </c>
      <c r="N855" s="314" t="s">
        <v>3</v>
      </c>
      <c r="O855" s="314" t="s">
        <v>3</v>
      </c>
      <c r="P855" s="2127"/>
      <c r="Q855" s="314" t="s">
        <v>3</v>
      </c>
      <c r="R855" s="314" t="s">
        <v>3</v>
      </c>
      <c r="S855" s="314" t="s">
        <v>3</v>
      </c>
      <c r="T855" s="314" t="s">
        <v>3</v>
      </c>
      <c r="U855" s="314" t="s">
        <v>3</v>
      </c>
      <c r="V855" s="2127"/>
      <c r="W855" s="314" t="s">
        <v>3</v>
      </c>
      <c r="X855" s="314" t="s">
        <v>3</v>
      </c>
    </row>
    <row r="856" spans="1:24" x14ac:dyDescent="0.15">
      <c r="A856" s="1086">
        <v>856</v>
      </c>
      <c r="B856" s="5" t="s">
        <v>0</v>
      </c>
      <c r="C856" s="5" t="s">
        <v>0</v>
      </c>
      <c r="D856" s="5" t="s">
        <v>0</v>
      </c>
      <c r="E856" s="1" t="s">
        <v>0</v>
      </c>
      <c r="F856" s="45" t="s">
        <v>539</v>
      </c>
      <c r="G856" s="98" t="s">
        <v>51</v>
      </c>
      <c r="H856" s="47" t="s">
        <v>52</v>
      </c>
      <c r="I856" s="36" t="s">
        <v>0</v>
      </c>
      <c r="J856" s="66" t="s">
        <v>0</v>
      </c>
      <c r="K856" s="99" t="s">
        <v>650</v>
      </c>
      <c r="L856" s="314" t="s">
        <v>3</v>
      </c>
      <c r="M856" s="314" t="s">
        <v>3</v>
      </c>
      <c r="N856" s="314" t="s">
        <v>3</v>
      </c>
      <c r="O856" s="314" t="s">
        <v>3</v>
      </c>
      <c r="P856" s="2127"/>
      <c r="Q856" s="314" t="s">
        <v>3</v>
      </c>
      <c r="R856" s="314" t="s">
        <v>3</v>
      </c>
      <c r="S856" s="314" t="s">
        <v>3</v>
      </c>
      <c r="T856" s="314" t="s">
        <v>3</v>
      </c>
      <c r="U856" s="314" t="s">
        <v>3</v>
      </c>
      <c r="V856" s="2127"/>
      <c r="W856" s="314" t="s">
        <v>3</v>
      </c>
      <c r="X856" s="314" t="s">
        <v>3</v>
      </c>
    </row>
    <row r="857" spans="1:24" x14ac:dyDescent="0.15">
      <c r="A857" s="1086">
        <v>857</v>
      </c>
      <c r="B857" s="5" t="s">
        <v>0</v>
      </c>
      <c r="C857" s="5" t="s">
        <v>0</v>
      </c>
      <c r="D857" s="5" t="s">
        <v>0</v>
      </c>
      <c r="E857" s="1" t="s">
        <v>0</v>
      </c>
      <c r="F857" s="45" t="s">
        <v>539</v>
      </c>
      <c r="G857" s="98" t="s">
        <v>51</v>
      </c>
      <c r="H857" s="47" t="s">
        <v>52</v>
      </c>
      <c r="I857" s="36" t="s">
        <v>0</v>
      </c>
      <c r="J857" s="66" t="s">
        <v>0</v>
      </c>
      <c r="K857" s="101" t="s">
        <v>649</v>
      </c>
      <c r="L857" s="314" t="s">
        <v>3</v>
      </c>
      <c r="M857" s="314" t="s">
        <v>3</v>
      </c>
      <c r="N857" s="314" t="s">
        <v>3</v>
      </c>
      <c r="O857" s="314" t="s">
        <v>3</v>
      </c>
      <c r="P857" s="2127"/>
      <c r="Q857" s="314" t="s">
        <v>3</v>
      </c>
      <c r="R857" s="314" t="s">
        <v>3</v>
      </c>
      <c r="S857" s="314">
        <v>132</v>
      </c>
      <c r="T857" s="314">
        <v>845</v>
      </c>
      <c r="U857" s="314" t="s">
        <v>3</v>
      </c>
      <c r="V857" s="2127"/>
      <c r="W857" s="314">
        <v>0</v>
      </c>
      <c r="X857" s="314" t="s">
        <v>3</v>
      </c>
    </row>
    <row r="858" spans="1:24" x14ac:dyDescent="0.15">
      <c r="A858" s="1086">
        <v>858</v>
      </c>
      <c r="B858" s="5" t="s">
        <v>0</v>
      </c>
      <c r="C858" s="5" t="s">
        <v>0</v>
      </c>
      <c r="D858" s="5" t="s">
        <v>0</v>
      </c>
      <c r="E858" s="1" t="s">
        <v>0</v>
      </c>
      <c r="F858" s="45" t="s">
        <v>539</v>
      </c>
      <c r="G858" s="98" t="s">
        <v>51</v>
      </c>
      <c r="H858" s="47" t="s">
        <v>52</v>
      </c>
      <c r="I858" s="36" t="s">
        <v>0</v>
      </c>
      <c r="J858" s="66" t="s">
        <v>0</v>
      </c>
      <c r="K858" s="107" t="s">
        <v>507</v>
      </c>
      <c r="L858" s="314" t="s">
        <v>3</v>
      </c>
      <c r="M858" s="314" t="s">
        <v>3</v>
      </c>
      <c r="N858" s="314" t="s">
        <v>3</v>
      </c>
      <c r="O858" s="314" t="s">
        <v>3</v>
      </c>
      <c r="P858" s="2127"/>
      <c r="Q858" s="314" t="s">
        <v>3</v>
      </c>
      <c r="R858" s="314" t="s">
        <v>3</v>
      </c>
      <c r="S858" s="314">
        <v>132</v>
      </c>
      <c r="T858" s="314">
        <v>845</v>
      </c>
      <c r="U858" s="314" t="s">
        <v>3</v>
      </c>
      <c r="V858" s="2127"/>
      <c r="W858" s="314">
        <v>0</v>
      </c>
      <c r="X858" s="314" t="s">
        <v>3</v>
      </c>
    </row>
    <row r="859" spans="1:24" x14ac:dyDescent="0.15">
      <c r="A859" s="1086">
        <v>859</v>
      </c>
      <c r="B859" s="5" t="s">
        <v>0</v>
      </c>
      <c r="C859" s="5" t="s">
        <v>0</v>
      </c>
      <c r="D859" s="5" t="s">
        <v>0</v>
      </c>
      <c r="E859" s="1" t="s">
        <v>0</v>
      </c>
      <c r="F859" s="45" t="s">
        <v>539</v>
      </c>
      <c r="G859" s="98" t="s">
        <v>51</v>
      </c>
      <c r="H859" s="47" t="s">
        <v>52</v>
      </c>
      <c r="I859" s="36" t="s">
        <v>0</v>
      </c>
      <c r="J859" s="66" t="s">
        <v>0</v>
      </c>
      <c r="K859" s="107" t="s">
        <v>643</v>
      </c>
      <c r="L859" s="314" t="s">
        <v>3</v>
      </c>
      <c r="M859" s="314" t="s">
        <v>3</v>
      </c>
      <c r="N859" s="314" t="s">
        <v>3</v>
      </c>
      <c r="O859" s="314" t="s">
        <v>3</v>
      </c>
      <c r="P859" s="2127"/>
      <c r="Q859" s="314" t="s">
        <v>3</v>
      </c>
      <c r="R859" s="314" t="s">
        <v>3</v>
      </c>
      <c r="S859" s="314" t="s">
        <v>3</v>
      </c>
      <c r="T859" s="314" t="s">
        <v>3</v>
      </c>
      <c r="U859" s="314" t="s">
        <v>3</v>
      </c>
      <c r="V859" s="2127"/>
      <c r="W859" s="314" t="s">
        <v>3</v>
      </c>
      <c r="X859" s="314" t="s">
        <v>3</v>
      </c>
    </row>
    <row r="860" spans="1:24" x14ac:dyDescent="0.15">
      <c r="A860" s="1086">
        <v>860</v>
      </c>
      <c r="B860" s="5" t="s">
        <v>0</v>
      </c>
      <c r="C860" s="5" t="s">
        <v>0</v>
      </c>
      <c r="D860" s="5" t="s">
        <v>0</v>
      </c>
      <c r="E860" s="1" t="s">
        <v>0</v>
      </c>
      <c r="F860" s="45" t="s">
        <v>539</v>
      </c>
      <c r="G860" s="98" t="s">
        <v>51</v>
      </c>
      <c r="H860" s="47" t="s">
        <v>52</v>
      </c>
      <c r="I860" s="36" t="s">
        <v>0</v>
      </c>
      <c r="J860" s="66" t="s">
        <v>0</v>
      </c>
      <c r="K860" s="315" t="s">
        <v>651</v>
      </c>
      <c r="L860" s="314" t="s">
        <v>3</v>
      </c>
      <c r="M860" s="314" t="s">
        <v>3</v>
      </c>
      <c r="N860" s="314">
        <v>20243</v>
      </c>
      <c r="O860" s="314" t="s">
        <v>3</v>
      </c>
      <c r="P860" s="2127"/>
      <c r="Q860" s="314" t="s">
        <v>3</v>
      </c>
      <c r="R860" s="314" t="s">
        <v>3</v>
      </c>
      <c r="S860" s="314" t="s">
        <v>3</v>
      </c>
      <c r="T860" s="314">
        <v>1620</v>
      </c>
      <c r="U860" s="314" t="s">
        <v>3</v>
      </c>
      <c r="V860" s="2127"/>
      <c r="W860" s="314" t="s">
        <v>3</v>
      </c>
      <c r="X860" s="314">
        <v>45727</v>
      </c>
    </row>
    <row r="861" spans="1:24" x14ac:dyDescent="0.15">
      <c r="A861" s="1086">
        <v>861</v>
      </c>
      <c r="B861" s="5" t="s">
        <v>0</v>
      </c>
      <c r="C861" s="5" t="s">
        <v>0</v>
      </c>
      <c r="D861" s="5" t="s">
        <v>0</v>
      </c>
      <c r="E861" s="1" t="s">
        <v>0</v>
      </c>
      <c r="F861" s="45" t="s">
        <v>539</v>
      </c>
      <c r="G861" s="98" t="s">
        <v>51</v>
      </c>
      <c r="H861" s="47" t="s">
        <v>52</v>
      </c>
      <c r="I861" s="36" t="s">
        <v>0</v>
      </c>
      <c r="J861" s="66" t="s">
        <v>0</v>
      </c>
      <c r="K861" s="107" t="s">
        <v>507</v>
      </c>
      <c r="L861" s="314" t="s">
        <v>3</v>
      </c>
      <c r="M861" s="314" t="s">
        <v>3</v>
      </c>
      <c r="N861" s="314">
        <v>20243</v>
      </c>
      <c r="O861" s="314" t="s">
        <v>3</v>
      </c>
      <c r="P861" s="2127"/>
      <c r="Q861" s="314" t="s">
        <v>3</v>
      </c>
      <c r="R861" s="314" t="s">
        <v>3</v>
      </c>
      <c r="S861" s="314" t="s">
        <v>3</v>
      </c>
      <c r="T861" s="314">
        <v>1620</v>
      </c>
      <c r="U861" s="314" t="s">
        <v>3</v>
      </c>
      <c r="V861" s="2127"/>
      <c r="W861" s="314" t="s">
        <v>3</v>
      </c>
      <c r="X861" s="314">
        <v>45727</v>
      </c>
    </row>
    <row r="862" spans="1:24" x14ac:dyDescent="0.15">
      <c r="A862" s="1086">
        <v>862</v>
      </c>
      <c r="B862" s="5" t="s">
        <v>0</v>
      </c>
      <c r="C862" s="5" t="s">
        <v>0</v>
      </c>
      <c r="D862" s="5" t="s">
        <v>0</v>
      </c>
      <c r="E862" s="1" t="s">
        <v>0</v>
      </c>
      <c r="F862" s="45" t="s">
        <v>539</v>
      </c>
      <c r="G862" s="98" t="s">
        <v>51</v>
      </c>
      <c r="H862" s="47" t="s">
        <v>52</v>
      </c>
      <c r="I862" s="36" t="s">
        <v>0</v>
      </c>
      <c r="J862" s="66" t="s">
        <v>0</v>
      </c>
      <c r="K862" s="107" t="s">
        <v>643</v>
      </c>
      <c r="L862" s="314" t="s">
        <v>3</v>
      </c>
      <c r="M862" s="314" t="s">
        <v>3</v>
      </c>
      <c r="N862" s="314" t="s">
        <v>3</v>
      </c>
      <c r="O862" s="314" t="s">
        <v>3</v>
      </c>
      <c r="P862" s="2127"/>
      <c r="Q862" s="314" t="s">
        <v>3</v>
      </c>
      <c r="R862" s="314" t="s">
        <v>3</v>
      </c>
      <c r="S862" s="314" t="s">
        <v>3</v>
      </c>
      <c r="T862" s="314" t="s">
        <v>3</v>
      </c>
      <c r="U862" s="314" t="s">
        <v>3</v>
      </c>
      <c r="V862" s="2127"/>
      <c r="W862" s="314" t="s">
        <v>3</v>
      </c>
      <c r="X862" s="314" t="s">
        <v>3</v>
      </c>
    </row>
    <row r="863" spans="1:24" x14ac:dyDescent="0.15">
      <c r="A863" s="1086">
        <v>863</v>
      </c>
      <c r="B863" s="5" t="s">
        <v>0</v>
      </c>
      <c r="C863" s="5" t="s">
        <v>0</v>
      </c>
      <c r="D863" s="5" t="s">
        <v>0</v>
      </c>
      <c r="E863" s="1" t="s">
        <v>0</v>
      </c>
      <c r="F863" s="45" t="s">
        <v>539</v>
      </c>
      <c r="G863" s="98" t="s">
        <v>51</v>
      </c>
      <c r="H863" s="47" t="s">
        <v>52</v>
      </c>
      <c r="I863" s="36" t="s">
        <v>0</v>
      </c>
      <c r="J863" s="66" t="s">
        <v>0</v>
      </c>
      <c r="K863" s="169" t="s">
        <v>652</v>
      </c>
      <c r="L863" s="314" t="s">
        <v>3</v>
      </c>
      <c r="M863" s="314" t="s">
        <v>3</v>
      </c>
      <c r="N863" s="314" t="s">
        <v>3</v>
      </c>
      <c r="O863" s="314" t="s">
        <v>3</v>
      </c>
      <c r="P863" s="2127"/>
      <c r="Q863" s="314" t="s">
        <v>3</v>
      </c>
      <c r="R863" s="314" t="s">
        <v>3</v>
      </c>
      <c r="S863" s="314" t="s">
        <v>3</v>
      </c>
      <c r="T863" s="314" t="s">
        <v>3</v>
      </c>
      <c r="U863" s="314" t="s">
        <v>3</v>
      </c>
      <c r="V863" s="2127"/>
      <c r="W863" s="314" t="s">
        <v>3</v>
      </c>
      <c r="X863" s="314" t="s">
        <v>3</v>
      </c>
    </row>
    <row r="864" spans="1:24" x14ac:dyDescent="0.15">
      <c r="A864" s="1086">
        <v>864</v>
      </c>
      <c r="B864" s="5" t="s">
        <v>0</v>
      </c>
      <c r="C864" s="5" t="s">
        <v>0</v>
      </c>
      <c r="D864" s="5" t="s">
        <v>0</v>
      </c>
      <c r="E864" s="1" t="s">
        <v>0</v>
      </c>
      <c r="F864" s="45" t="s">
        <v>539</v>
      </c>
      <c r="G864" s="98" t="s">
        <v>51</v>
      </c>
      <c r="H864" s="47" t="s">
        <v>52</v>
      </c>
      <c r="I864" s="36" t="s">
        <v>0</v>
      </c>
      <c r="J864" s="66" t="s">
        <v>0</v>
      </c>
      <c r="K864" s="107" t="s">
        <v>507</v>
      </c>
      <c r="L864" s="314" t="s">
        <v>3</v>
      </c>
      <c r="M864" s="314" t="s">
        <v>3</v>
      </c>
      <c r="N864" s="314" t="s">
        <v>3</v>
      </c>
      <c r="O864" s="314" t="s">
        <v>3</v>
      </c>
      <c r="P864" s="2127"/>
      <c r="Q864" s="314" t="s">
        <v>3</v>
      </c>
      <c r="R864" s="314" t="s">
        <v>3</v>
      </c>
      <c r="S864" s="314" t="s">
        <v>3</v>
      </c>
      <c r="T864" s="314" t="s">
        <v>3</v>
      </c>
      <c r="U864" s="314" t="s">
        <v>3</v>
      </c>
      <c r="V864" s="2127"/>
      <c r="W864" s="314" t="s">
        <v>3</v>
      </c>
      <c r="X864" s="314" t="s">
        <v>3</v>
      </c>
    </row>
    <row r="865" spans="1:24" x14ac:dyDescent="0.15">
      <c r="A865" s="1086">
        <v>865</v>
      </c>
      <c r="B865" s="5" t="s">
        <v>0</v>
      </c>
      <c r="C865" s="5" t="s">
        <v>0</v>
      </c>
      <c r="D865" s="5" t="s">
        <v>0</v>
      </c>
      <c r="E865" s="1" t="s">
        <v>0</v>
      </c>
      <c r="F865" s="45" t="s">
        <v>539</v>
      </c>
      <c r="G865" s="98" t="s">
        <v>51</v>
      </c>
      <c r="H865" s="47" t="s">
        <v>52</v>
      </c>
      <c r="I865" s="36" t="s">
        <v>0</v>
      </c>
      <c r="J865" s="66" t="s">
        <v>0</v>
      </c>
      <c r="K865" s="107" t="s">
        <v>643</v>
      </c>
      <c r="L865" s="314" t="s">
        <v>3</v>
      </c>
      <c r="M865" s="314" t="s">
        <v>3</v>
      </c>
      <c r="N865" s="314" t="s">
        <v>3</v>
      </c>
      <c r="O865" s="314" t="s">
        <v>3</v>
      </c>
      <c r="P865" s="2127"/>
      <c r="Q865" s="314" t="s">
        <v>3</v>
      </c>
      <c r="R865" s="314" t="s">
        <v>3</v>
      </c>
      <c r="S865" s="314" t="s">
        <v>3</v>
      </c>
      <c r="T865" s="314" t="s">
        <v>3</v>
      </c>
      <c r="U865" s="314" t="s">
        <v>3</v>
      </c>
      <c r="V865" s="2127"/>
      <c r="W865" s="314" t="s">
        <v>3</v>
      </c>
      <c r="X865" s="314" t="s">
        <v>3</v>
      </c>
    </row>
    <row r="866" spans="1:24" x14ac:dyDescent="0.15">
      <c r="A866" s="1086">
        <v>866</v>
      </c>
      <c r="B866" s="5" t="s">
        <v>0</v>
      </c>
      <c r="C866" s="5" t="s">
        <v>0</v>
      </c>
      <c r="D866" s="5" t="s">
        <v>0</v>
      </c>
      <c r="E866" s="1" t="s">
        <v>0</v>
      </c>
      <c r="F866" s="45" t="s">
        <v>539</v>
      </c>
      <c r="G866" s="98" t="s">
        <v>51</v>
      </c>
      <c r="H866" s="47" t="s">
        <v>52</v>
      </c>
      <c r="I866" s="36" t="s">
        <v>0</v>
      </c>
      <c r="J866" s="66" t="s">
        <v>0</v>
      </c>
      <c r="K866" s="169" t="s">
        <v>653</v>
      </c>
      <c r="L866" s="314" t="s">
        <v>3</v>
      </c>
      <c r="M866" s="314" t="s">
        <v>3</v>
      </c>
      <c r="N866" s="314" t="s">
        <v>3</v>
      </c>
      <c r="O866" s="314" t="s">
        <v>3</v>
      </c>
      <c r="P866" s="2127"/>
      <c r="Q866" s="314" t="s">
        <v>3</v>
      </c>
      <c r="R866" s="314" t="s">
        <v>3</v>
      </c>
      <c r="S866" s="314" t="s">
        <v>3</v>
      </c>
      <c r="T866" s="314" t="s">
        <v>3</v>
      </c>
      <c r="U866" s="314" t="s">
        <v>3</v>
      </c>
      <c r="V866" s="2127"/>
      <c r="W866" s="314" t="s">
        <v>3</v>
      </c>
      <c r="X866" s="314" t="s">
        <v>3</v>
      </c>
    </row>
    <row r="867" spans="1:24" x14ac:dyDescent="0.15">
      <c r="A867" s="1086">
        <v>867</v>
      </c>
      <c r="B867" s="5" t="s">
        <v>0</v>
      </c>
      <c r="C867" s="5" t="s">
        <v>0</v>
      </c>
      <c r="D867" s="5" t="s">
        <v>0</v>
      </c>
      <c r="E867" s="1" t="s">
        <v>0</v>
      </c>
      <c r="F867" s="45" t="s">
        <v>539</v>
      </c>
      <c r="G867" s="98" t="s">
        <v>51</v>
      </c>
      <c r="H867" s="47" t="s">
        <v>52</v>
      </c>
      <c r="I867" s="36" t="s">
        <v>0</v>
      </c>
      <c r="J867" s="66" t="s">
        <v>0</v>
      </c>
      <c r="K867" s="107" t="s">
        <v>507</v>
      </c>
      <c r="L867" s="314" t="s">
        <v>3</v>
      </c>
      <c r="M867" s="314" t="s">
        <v>3</v>
      </c>
      <c r="N867" s="314" t="s">
        <v>3</v>
      </c>
      <c r="O867" s="314" t="s">
        <v>3</v>
      </c>
      <c r="P867" s="2127"/>
      <c r="Q867" s="314" t="s">
        <v>3</v>
      </c>
      <c r="R867" s="314" t="s">
        <v>3</v>
      </c>
      <c r="S867" s="314" t="s">
        <v>3</v>
      </c>
      <c r="T867" s="314" t="s">
        <v>3</v>
      </c>
      <c r="U867" s="314" t="s">
        <v>3</v>
      </c>
      <c r="V867" s="2127"/>
      <c r="W867" s="314" t="s">
        <v>3</v>
      </c>
      <c r="X867" s="314" t="s">
        <v>3</v>
      </c>
    </row>
    <row r="868" spans="1:24" x14ac:dyDescent="0.15">
      <c r="A868" s="1086">
        <v>868</v>
      </c>
      <c r="B868" s="5" t="s">
        <v>0</v>
      </c>
      <c r="C868" s="5" t="s">
        <v>0</v>
      </c>
      <c r="D868" s="5" t="s">
        <v>0</v>
      </c>
      <c r="E868" s="1" t="s">
        <v>0</v>
      </c>
      <c r="F868" s="45" t="s">
        <v>539</v>
      </c>
      <c r="G868" s="98" t="s">
        <v>51</v>
      </c>
      <c r="H868" s="47" t="s">
        <v>52</v>
      </c>
      <c r="I868" s="36" t="s">
        <v>0</v>
      </c>
      <c r="J868" s="66" t="s">
        <v>0</v>
      </c>
      <c r="K868" s="107" t="s">
        <v>643</v>
      </c>
      <c r="L868" s="314" t="s">
        <v>3</v>
      </c>
      <c r="M868" s="314" t="s">
        <v>3</v>
      </c>
      <c r="N868" s="314" t="s">
        <v>3</v>
      </c>
      <c r="O868" s="314" t="s">
        <v>3</v>
      </c>
      <c r="P868" s="2127"/>
      <c r="Q868" s="314" t="s">
        <v>3</v>
      </c>
      <c r="R868" s="314" t="s">
        <v>3</v>
      </c>
      <c r="S868" s="314" t="s">
        <v>3</v>
      </c>
      <c r="T868" s="314" t="s">
        <v>3</v>
      </c>
      <c r="U868" s="314" t="s">
        <v>3</v>
      </c>
      <c r="V868" s="2127"/>
      <c r="W868" s="314" t="s">
        <v>3</v>
      </c>
      <c r="X868" s="314" t="s">
        <v>3</v>
      </c>
    </row>
    <row r="869" spans="1:24" x14ac:dyDescent="0.15">
      <c r="A869" s="1086">
        <v>869</v>
      </c>
      <c r="B869" s="5" t="s">
        <v>0</v>
      </c>
      <c r="C869" s="5" t="s">
        <v>0</v>
      </c>
      <c r="D869" s="5" t="s">
        <v>0</v>
      </c>
      <c r="E869" s="1" t="s">
        <v>0</v>
      </c>
      <c r="F869" s="45" t="s">
        <v>539</v>
      </c>
      <c r="G869" s="98" t="s">
        <v>51</v>
      </c>
      <c r="H869" s="47" t="s">
        <v>52</v>
      </c>
      <c r="I869" s="36" t="s">
        <v>0</v>
      </c>
      <c r="J869" s="66" t="s">
        <v>0</v>
      </c>
      <c r="K869" s="99" t="s">
        <v>654</v>
      </c>
      <c r="L869" s="314" t="s">
        <v>3</v>
      </c>
      <c r="M869" s="314" t="s">
        <v>3</v>
      </c>
      <c r="N869" s="314" t="s">
        <v>3</v>
      </c>
      <c r="O869" s="314" t="s">
        <v>3</v>
      </c>
      <c r="P869" s="2127"/>
      <c r="Q869" s="314" t="s">
        <v>3</v>
      </c>
      <c r="R869" s="314" t="s">
        <v>3</v>
      </c>
      <c r="S869" s="314" t="s">
        <v>3</v>
      </c>
      <c r="T869" s="314" t="s">
        <v>3</v>
      </c>
      <c r="U869" s="314" t="s">
        <v>3</v>
      </c>
      <c r="V869" s="2127"/>
      <c r="W869" s="314" t="s">
        <v>3</v>
      </c>
      <c r="X869" s="314" t="s">
        <v>3</v>
      </c>
    </row>
    <row r="870" spans="1:24" x14ac:dyDescent="0.15">
      <c r="A870" s="1086">
        <v>870</v>
      </c>
      <c r="B870" s="5" t="s">
        <v>0</v>
      </c>
      <c r="C870" s="5" t="s">
        <v>0</v>
      </c>
      <c r="D870" s="5" t="s">
        <v>0</v>
      </c>
      <c r="E870" s="1" t="s">
        <v>0</v>
      </c>
      <c r="F870" s="45" t="s">
        <v>539</v>
      </c>
      <c r="G870" s="98" t="s">
        <v>51</v>
      </c>
      <c r="H870" s="47" t="s">
        <v>52</v>
      </c>
      <c r="I870" s="36" t="s">
        <v>0</v>
      </c>
      <c r="J870" s="66" t="s">
        <v>0</v>
      </c>
      <c r="K870" s="101" t="s">
        <v>655</v>
      </c>
      <c r="L870" s="314">
        <v>197381</v>
      </c>
      <c r="M870" s="314">
        <v>248300</v>
      </c>
      <c r="N870" s="314">
        <v>22438</v>
      </c>
      <c r="O870" s="314" t="s">
        <v>3</v>
      </c>
      <c r="P870" s="2127"/>
      <c r="Q870" s="314">
        <v>26868</v>
      </c>
      <c r="R870" s="314">
        <v>7840</v>
      </c>
      <c r="S870" s="314">
        <v>34334</v>
      </c>
      <c r="T870" s="314" t="s">
        <v>3</v>
      </c>
      <c r="U870" s="314">
        <v>345605</v>
      </c>
      <c r="V870" s="2127"/>
      <c r="W870" s="314">
        <v>27531</v>
      </c>
      <c r="X870" s="314" t="s">
        <v>3</v>
      </c>
    </row>
    <row r="871" spans="1:24" x14ac:dyDescent="0.15">
      <c r="A871" s="1086">
        <v>871</v>
      </c>
      <c r="B871" s="5" t="s">
        <v>0</v>
      </c>
      <c r="C871" s="5" t="s">
        <v>0</v>
      </c>
      <c r="D871" s="5" t="s">
        <v>0</v>
      </c>
      <c r="E871" s="1" t="s">
        <v>0</v>
      </c>
      <c r="F871" s="45" t="s">
        <v>539</v>
      </c>
      <c r="G871" s="98" t="s">
        <v>51</v>
      </c>
      <c r="H871" s="47" t="s">
        <v>52</v>
      </c>
      <c r="I871" s="36" t="s">
        <v>0</v>
      </c>
      <c r="J871" s="66" t="s">
        <v>0</v>
      </c>
      <c r="K871" s="107" t="s">
        <v>507</v>
      </c>
      <c r="L871" s="314">
        <v>206747</v>
      </c>
      <c r="M871" s="314">
        <v>248665</v>
      </c>
      <c r="N871" s="314">
        <v>22490</v>
      </c>
      <c r="O871" s="314" t="s">
        <v>3</v>
      </c>
      <c r="P871" s="2127"/>
      <c r="Q871" s="314">
        <v>26741</v>
      </c>
      <c r="R871" s="314">
        <v>8487</v>
      </c>
      <c r="S871" s="314">
        <v>34585</v>
      </c>
      <c r="T871" s="314" t="s">
        <v>3</v>
      </c>
      <c r="U871" s="314">
        <v>346395</v>
      </c>
      <c r="V871" s="2127"/>
      <c r="W871" s="314">
        <v>27626</v>
      </c>
      <c r="X871" s="314" t="s">
        <v>3</v>
      </c>
    </row>
    <row r="872" spans="1:24" x14ac:dyDescent="0.15">
      <c r="A872" s="1086">
        <v>872</v>
      </c>
      <c r="B872" s="5" t="s">
        <v>0</v>
      </c>
      <c r="C872" s="5" t="s">
        <v>0</v>
      </c>
      <c r="D872" s="5" t="s">
        <v>0</v>
      </c>
      <c r="E872" s="1" t="s">
        <v>0</v>
      </c>
      <c r="F872" s="45" t="s">
        <v>539</v>
      </c>
      <c r="G872" s="98" t="s">
        <v>51</v>
      </c>
      <c r="H872" s="47" t="s">
        <v>52</v>
      </c>
      <c r="I872" s="36" t="s">
        <v>0</v>
      </c>
      <c r="J872" s="66" t="s">
        <v>0</v>
      </c>
      <c r="K872" s="107" t="s">
        <v>643</v>
      </c>
      <c r="L872" s="314">
        <v>9365</v>
      </c>
      <c r="M872" s="314">
        <v>364</v>
      </c>
      <c r="N872" s="314">
        <v>51</v>
      </c>
      <c r="O872" s="314" t="s">
        <v>3</v>
      </c>
      <c r="P872" s="2127"/>
      <c r="Q872" s="314">
        <v>-126</v>
      </c>
      <c r="R872" s="314">
        <v>646</v>
      </c>
      <c r="S872" s="314">
        <v>250</v>
      </c>
      <c r="T872" s="314" t="s">
        <v>3</v>
      </c>
      <c r="U872" s="314">
        <v>789</v>
      </c>
      <c r="V872" s="2127"/>
      <c r="W872" s="314">
        <v>94</v>
      </c>
      <c r="X872" s="314" t="s">
        <v>3</v>
      </c>
    </row>
    <row r="873" spans="1:24" x14ac:dyDescent="0.15">
      <c r="A873" s="1086">
        <v>873</v>
      </c>
      <c r="B873" s="5" t="s">
        <v>0</v>
      </c>
      <c r="C873" s="5" t="s">
        <v>0</v>
      </c>
      <c r="D873" s="5" t="s">
        <v>0</v>
      </c>
      <c r="E873" s="1" t="s">
        <v>0</v>
      </c>
      <c r="F873" s="45" t="s">
        <v>539</v>
      </c>
      <c r="G873" s="98" t="s">
        <v>51</v>
      </c>
      <c r="H873" s="47" t="s">
        <v>52</v>
      </c>
      <c r="I873" s="36" t="s">
        <v>0</v>
      </c>
      <c r="J873" s="66" t="s">
        <v>0</v>
      </c>
      <c r="K873" s="101" t="s">
        <v>656</v>
      </c>
      <c r="L873" s="314">
        <v>628629</v>
      </c>
      <c r="M873" s="314">
        <v>586639</v>
      </c>
      <c r="N873" s="314">
        <v>152748</v>
      </c>
      <c r="O873" s="314">
        <v>747000</v>
      </c>
      <c r="P873" s="2127"/>
      <c r="Q873" s="314">
        <v>652890</v>
      </c>
      <c r="R873" s="314">
        <v>2354903</v>
      </c>
      <c r="S873" s="314">
        <v>493245</v>
      </c>
      <c r="T873" s="314">
        <v>981959</v>
      </c>
      <c r="U873" s="314">
        <v>2251020</v>
      </c>
      <c r="V873" s="2127"/>
      <c r="W873" s="314">
        <v>2415053</v>
      </c>
      <c r="X873" s="314">
        <v>1467796</v>
      </c>
    </row>
    <row r="874" spans="1:24" x14ac:dyDescent="0.15">
      <c r="A874" s="1086">
        <v>874</v>
      </c>
      <c r="B874" s="5" t="s">
        <v>0</v>
      </c>
      <c r="C874" s="5" t="s">
        <v>0</v>
      </c>
      <c r="D874" s="5" t="s">
        <v>0</v>
      </c>
      <c r="E874" s="1" t="s">
        <v>0</v>
      </c>
      <c r="F874" s="45" t="s">
        <v>539</v>
      </c>
      <c r="G874" s="98" t="s">
        <v>51</v>
      </c>
      <c r="H874" s="47" t="s">
        <v>52</v>
      </c>
      <c r="I874" s="36" t="s">
        <v>0</v>
      </c>
      <c r="J874" s="66" t="s">
        <v>0</v>
      </c>
      <c r="K874" s="107" t="s">
        <v>507</v>
      </c>
      <c r="L874" s="314">
        <v>628629</v>
      </c>
      <c r="M874" s="314">
        <v>586639</v>
      </c>
      <c r="N874" s="314">
        <v>152748</v>
      </c>
      <c r="O874" s="314">
        <v>747000</v>
      </c>
      <c r="P874" s="2127"/>
      <c r="Q874" s="314">
        <v>652890</v>
      </c>
      <c r="R874" s="314">
        <v>2354903</v>
      </c>
      <c r="S874" s="314">
        <v>493245</v>
      </c>
      <c r="T874" s="314">
        <v>981959</v>
      </c>
      <c r="U874" s="314">
        <v>2251020</v>
      </c>
      <c r="V874" s="2127"/>
      <c r="W874" s="314">
        <v>2415053</v>
      </c>
      <c r="X874" s="314">
        <v>1467796</v>
      </c>
    </row>
    <row r="875" spans="1:24" x14ac:dyDescent="0.15">
      <c r="A875" s="1086">
        <v>875</v>
      </c>
      <c r="B875" s="5" t="s">
        <v>0</v>
      </c>
      <c r="C875" s="5" t="s">
        <v>0</v>
      </c>
      <c r="D875" s="5" t="s">
        <v>0</v>
      </c>
      <c r="E875" s="1" t="s">
        <v>0</v>
      </c>
      <c r="F875" s="45" t="s">
        <v>539</v>
      </c>
      <c r="G875" s="98" t="s">
        <v>51</v>
      </c>
      <c r="H875" s="47" t="s">
        <v>52</v>
      </c>
      <c r="I875" s="36" t="s">
        <v>0</v>
      </c>
      <c r="J875" s="66" t="s">
        <v>0</v>
      </c>
      <c r="K875" s="107" t="s">
        <v>643</v>
      </c>
      <c r="L875" s="314" t="s">
        <v>3</v>
      </c>
      <c r="M875" s="314" t="s">
        <v>3</v>
      </c>
      <c r="N875" s="314" t="s">
        <v>3</v>
      </c>
      <c r="O875" s="314" t="s">
        <v>3</v>
      </c>
      <c r="P875" s="2127"/>
      <c r="Q875" s="314" t="s">
        <v>3</v>
      </c>
      <c r="R875" s="314" t="s">
        <v>3</v>
      </c>
      <c r="S875" s="314" t="s">
        <v>3</v>
      </c>
      <c r="T875" s="314" t="s">
        <v>3</v>
      </c>
      <c r="U875" s="314" t="s">
        <v>3</v>
      </c>
      <c r="V875" s="2127"/>
      <c r="W875" s="314" t="s">
        <v>3</v>
      </c>
      <c r="X875" s="314" t="s">
        <v>3</v>
      </c>
    </row>
    <row r="876" spans="1:24" x14ac:dyDescent="0.15">
      <c r="A876" s="1086">
        <v>876</v>
      </c>
      <c r="B876" s="5" t="s">
        <v>0</v>
      </c>
      <c r="C876" s="5" t="s">
        <v>0</v>
      </c>
      <c r="D876" s="5" t="s">
        <v>0</v>
      </c>
      <c r="E876" s="1" t="s">
        <v>0</v>
      </c>
      <c r="F876" s="45" t="s">
        <v>539</v>
      </c>
      <c r="G876" s="98" t="s">
        <v>51</v>
      </c>
      <c r="H876" s="47" t="s">
        <v>52</v>
      </c>
      <c r="I876" s="36" t="s">
        <v>0</v>
      </c>
      <c r="J876" s="66" t="s">
        <v>0</v>
      </c>
      <c r="K876" s="101" t="s">
        <v>657</v>
      </c>
      <c r="L876" s="314" t="s">
        <v>3</v>
      </c>
      <c r="M876" s="314" t="s">
        <v>3</v>
      </c>
      <c r="N876" s="314" t="s">
        <v>3</v>
      </c>
      <c r="O876" s="314" t="s">
        <v>3</v>
      </c>
      <c r="P876" s="2127"/>
      <c r="Q876" s="314" t="s">
        <v>3</v>
      </c>
      <c r="R876" s="314" t="s">
        <v>3</v>
      </c>
      <c r="S876" s="314" t="s">
        <v>3</v>
      </c>
      <c r="T876" s="314" t="s">
        <v>3</v>
      </c>
      <c r="U876" s="314" t="s">
        <v>3</v>
      </c>
      <c r="V876" s="2127"/>
      <c r="W876" s="314" t="s">
        <v>3</v>
      </c>
      <c r="X876" s="314" t="s">
        <v>3</v>
      </c>
    </row>
    <row r="877" spans="1:24" x14ac:dyDescent="0.15">
      <c r="A877" s="1086">
        <v>877</v>
      </c>
      <c r="B877" s="5" t="s">
        <v>0</v>
      </c>
      <c r="C877" s="5" t="s">
        <v>0</v>
      </c>
      <c r="D877" s="5" t="s">
        <v>0</v>
      </c>
      <c r="E877" s="1" t="s">
        <v>0</v>
      </c>
      <c r="F877" s="45" t="s">
        <v>539</v>
      </c>
      <c r="G877" s="98" t="s">
        <v>51</v>
      </c>
      <c r="H877" s="47" t="s">
        <v>52</v>
      </c>
      <c r="I877" s="36" t="s">
        <v>0</v>
      </c>
      <c r="J877" s="66" t="s">
        <v>0</v>
      </c>
      <c r="K877" s="107" t="s">
        <v>507</v>
      </c>
      <c r="L877" s="314" t="s">
        <v>3</v>
      </c>
      <c r="M877" s="314" t="s">
        <v>3</v>
      </c>
      <c r="N877" s="314" t="s">
        <v>3</v>
      </c>
      <c r="O877" s="314" t="s">
        <v>3</v>
      </c>
      <c r="P877" s="2127"/>
      <c r="Q877" s="314" t="s">
        <v>3</v>
      </c>
      <c r="R877" s="314" t="s">
        <v>3</v>
      </c>
      <c r="S877" s="314" t="s">
        <v>3</v>
      </c>
      <c r="T877" s="314" t="s">
        <v>3</v>
      </c>
      <c r="U877" s="314" t="s">
        <v>3</v>
      </c>
      <c r="V877" s="2127"/>
      <c r="W877" s="314" t="s">
        <v>3</v>
      </c>
      <c r="X877" s="314" t="s">
        <v>3</v>
      </c>
    </row>
    <row r="878" spans="1:24" x14ac:dyDescent="0.15">
      <c r="A878" s="1086">
        <v>878</v>
      </c>
      <c r="B878" s="5" t="s">
        <v>0</v>
      </c>
      <c r="C878" s="5" t="s">
        <v>0</v>
      </c>
      <c r="D878" s="5" t="s">
        <v>0</v>
      </c>
      <c r="E878" s="1" t="s">
        <v>0</v>
      </c>
      <c r="F878" s="45" t="s">
        <v>539</v>
      </c>
      <c r="G878" s="98" t="s">
        <v>51</v>
      </c>
      <c r="H878" s="47" t="s">
        <v>52</v>
      </c>
      <c r="I878" s="36" t="s">
        <v>0</v>
      </c>
      <c r="J878" s="66" t="s">
        <v>0</v>
      </c>
      <c r="K878" s="107" t="s">
        <v>643</v>
      </c>
      <c r="L878" s="314" t="s">
        <v>3</v>
      </c>
      <c r="M878" s="314" t="s">
        <v>3</v>
      </c>
      <c r="N878" s="314" t="s">
        <v>3</v>
      </c>
      <c r="O878" s="314" t="s">
        <v>3</v>
      </c>
      <c r="P878" s="2127"/>
      <c r="Q878" s="314" t="s">
        <v>3</v>
      </c>
      <c r="R878" s="314" t="s">
        <v>3</v>
      </c>
      <c r="S878" s="314" t="s">
        <v>3</v>
      </c>
      <c r="T878" s="314" t="s">
        <v>3</v>
      </c>
      <c r="U878" s="314" t="s">
        <v>3</v>
      </c>
      <c r="V878" s="2127"/>
      <c r="W878" s="314" t="s">
        <v>3</v>
      </c>
      <c r="X878" s="314" t="s">
        <v>3</v>
      </c>
    </row>
    <row r="879" spans="1:24" x14ac:dyDescent="0.15">
      <c r="A879" s="1086">
        <v>879</v>
      </c>
      <c r="B879" s="5" t="s">
        <v>0</v>
      </c>
      <c r="C879" s="5" t="s">
        <v>0</v>
      </c>
      <c r="D879" s="5" t="s">
        <v>0</v>
      </c>
      <c r="E879" s="1" t="s">
        <v>0</v>
      </c>
      <c r="F879" s="45" t="s">
        <v>539</v>
      </c>
      <c r="G879" s="98" t="s">
        <v>51</v>
      </c>
      <c r="H879" s="47" t="s">
        <v>52</v>
      </c>
      <c r="I879" s="36" t="s">
        <v>0</v>
      </c>
      <c r="J879" s="66" t="s">
        <v>0</v>
      </c>
      <c r="K879" s="99" t="s">
        <v>658</v>
      </c>
      <c r="L879" s="314">
        <v>4033499</v>
      </c>
      <c r="M879" s="314">
        <v>1842002</v>
      </c>
      <c r="N879" s="314">
        <v>1702734</v>
      </c>
      <c r="O879" s="314">
        <v>1834802</v>
      </c>
      <c r="P879" s="2127"/>
      <c r="Q879" s="314">
        <v>3789948</v>
      </c>
      <c r="R879" s="314">
        <v>11166329</v>
      </c>
      <c r="S879" s="314">
        <v>2295318</v>
      </c>
      <c r="T879" s="314">
        <v>3938460</v>
      </c>
      <c r="U879" s="314">
        <v>12071074</v>
      </c>
      <c r="V879" s="2127"/>
      <c r="W879" s="314">
        <v>4937462</v>
      </c>
      <c r="X879" s="314">
        <v>6480841</v>
      </c>
    </row>
    <row r="880" spans="1:24" x14ac:dyDescent="0.15">
      <c r="A880" s="1086">
        <v>880</v>
      </c>
      <c r="B880" s="5" t="s">
        <v>0</v>
      </c>
      <c r="C880" s="5" t="s">
        <v>0</v>
      </c>
      <c r="D880" s="5" t="s">
        <v>0</v>
      </c>
      <c r="E880" s="1" t="s">
        <v>0</v>
      </c>
      <c r="F880" s="45" t="s">
        <v>539</v>
      </c>
      <c r="G880" s="98" t="s">
        <v>51</v>
      </c>
      <c r="H880" s="47" t="s">
        <v>52</v>
      </c>
      <c r="I880" s="36" t="s">
        <v>0</v>
      </c>
      <c r="J880" s="66" t="s">
        <v>0</v>
      </c>
      <c r="K880" s="101" t="s">
        <v>659</v>
      </c>
      <c r="L880" s="314">
        <v>-25050</v>
      </c>
      <c r="M880" s="314">
        <v>-7858</v>
      </c>
      <c r="N880" s="314">
        <v>-13555</v>
      </c>
      <c r="O880" s="314">
        <v>-11400</v>
      </c>
      <c r="P880" s="2127"/>
      <c r="Q880" s="314">
        <v>-16206</v>
      </c>
      <c r="R880" s="314">
        <v>-30137</v>
      </c>
      <c r="S880" s="314">
        <v>-7593</v>
      </c>
      <c r="T880" s="314">
        <v>-33101</v>
      </c>
      <c r="U880" s="314">
        <v>-58169</v>
      </c>
      <c r="V880" s="2127"/>
      <c r="W880" s="314">
        <v>-22887</v>
      </c>
      <c r="X880" s="314">
        <v>-38677</v>
      </c>
    </row>
    <row r="881" spans="1:24" x14ac:dyDescent="0.15">
      <c r="A881" s="1086">
        <v>881</v>
      </c>
      <c r="B881" s="5" t="s">
        <v>0</v>
      </c>
      <c r="C881" s="5" t="s">
        <v>0</v>
      </c>
      <c r="D881" s="5" t="s">
        <v>0</v>
      </c>
      <c r="E881" s="1" t="s">
        <v>0</v>
      </c>
      <c r="F881" s="45" t="s">
        <v>539</v>
      </c>
      <c r="G881" s="98" t="s">
        <v>51</v>
      </c>
      <c r="H881" s="47" t="s">
        <v>52</v>
      </c>
      <c r="I881" s="36" t="s">
        <v>0</v>
      </c>
      <c r="J881" s="66" t="s">
        <v>0</v>
      </c>
      <c r="K881" s="107" t="s">
        <v>660</v>
      </c>
      <c r="L881" s="314">
        <v>4008448</v>
      </c>
      <c r="M881" s="314">
        <v>1834143</v>
      </c>
      <c r="N881" s="314">
        <v>1689178</v>
      </c>
      <c r="O881" s="314">
        <v>1823402</v>
      </c>
      <c r="P881" s="2127"/>
      <c r="Q881" s="314">
        <v>3773742</v>
      </c>
      <c r="R881" s="314">
        <v>11136191</v>
      </c>
      <c r="S881" s="314">
        <v>2287725</v>
      </c>
      <c r="T881" s="314">
        <v>3905359</v>
      </c>
      <c r="U881" s="314">
        <v>12012904</v>
      </c>
      <c r="V881" s="2127"/>
      <c r="W881" s="314">
        <v>4914575</v>
      </c>
      <c r="X881" s="314">
        <v>6442163</v>
      </c>
    </row>
    <row r="882" spans="1:24" x14ac:dyDescent="0.15">
      <c r="A882" s="1086">
        <v>882</v>
      </c>
      <c r="B882" s="5" t="s">
        <v>0</v>
      </c>
      <c r="C882" s="5" t="s">
        <v>0</v>
      </c>
      <c r="D882" s="5" t="s">
        <v>0</v>
      </c>
      <c r="E882" s="1" t="s">
        <v>0</v>
      </c>
      <c r="F882" s="45" t="s">
        <v>539</v>
      </c>
      <c r="G882" s="98" t="s">
        <v>51</v>
      </c>
      <c r="H882" s="47" t="s">
        <v>52</v>
      </c>
      <c r="I882" s="36" t="s">
        <v>0</v>
      </c>
      <c r="J882" s="66" t="s">
        <v>0</v>
      </c>
      <c r="K882" s="107" t="s">
        <v>507</v>
      </c>
      <c r="L882" s="314">
        <v>4067149</v>
      </c>
      <c r="M882" s="314">
        <v>1840499</v>
      </c>
      <c r="N882" s="314">
        <v>1711557</v>
      </c>
      <c r="O882" s="314">
        <v>1849482</v>
      </c>
      <c r="P882" s="2127"/>
      <c r="Q882" s="314">
        <v>3776474</v>
      </c>
      <c r="R882" s="314">
        <v>11266805</v>
      </c>
      <c r="S882" s="314">
        <v>2310604</v>
      </c>
      <c r="T882" s="314">
        <v>3930554</v>
      </c>
      <c r="U882" s="314">
        <v>12092584</v>
      </c>
      <c r="V882" s="2127"/>
      <c r="W882" s="314">
        <v>4960285</v>
      </c>
      <c r="X882" s="314">
        <v>6577881</v>
      </c>
    </row>
    <row r="883" spans="1:24" x14ac:dyDescent="0.15">
      <c r="A883" s="1086">
        <v>883</v>
      </c>
      <c r="B883" s="5" t="s">
        <v>0</v>
      </c>
      <c r="C883" s="5" t="s">
        <v>0</v>
      </c>
      <c r="D883" s="5" t="s">
        <v>0</v>
      </c>
      <c r="E883" s="1" t="s">
        <v>0</v>
      </c>
      <c r="F883" s="45" t="s">
        <v>539</v>
      </c>
      <c r="G883" s="98" t="s">
        <v>51</v>
      </c>
      <c r="H883" s="47" t="s">
        <v>52</v>
      </c>
      <c r="I883" s="36" t="s">
        <v>0</v>
      </c>
      <c r="J883" s="66" t="s">
        <v>0</v>
      </c>
      <c r="K883" s="107" t="s">
        <v>643</v>
      </c>
      <c r="L883" s="314">
        <v>58700</v>
      </c>
      <c r="M883" s="314">
        <v>6356</v>
      </c>
      <c r="N883" s="314">
        <v>22378</v>
      </c>
      <c r="O883" s="314">
        <v>26080</v>
      </c>
      <c r="P883" s="2127"/>
      <c r="Q883" s="314">
        <v>2731</v>
      </c>
      <c r="R883" s="314">
        <v>130613</v>
      </c>
      <c r="S883" s="314">
        <v>22878</v>
      </c>
      <c r="T883" s="314">
        <v>25195</v>
      </c>
      <c r="U883" s="314">
        <v>79679</v>
      </c>
      <c r="V883" s="2127"/>
      <c r="W883" s="314">
        <v>45710</v>
      </c>
      <c r="X883" s="314">
        <v>135717</v>
      </c>
    </row>
    <row r="884" spans="1:24" x14ac:dyDescent="0.15">
      <c r="A884" s="1086">
        <v>884</v>
      </c>
      <c r="B884" s="5" t="s">
        <v>0</v>
      </c>
      <c r="C884" s="5" t="s">
        <v>0</v>
      </c>
      <c r="D884" s="5" t="s">
        <v>0</v>
      </c>
      <c r="E884" s="1" t="s">
        <v>0</v>
      </c>
      <c r="F884" s="45" t="s">
        <v>539</v>
      </c>
      <c r="G884" s="98" t="s">
        <v>51</v>
      </c>
      <c r="H884" s="47" t="s">
        <v>52</v>
      </c>
      <c r="I884" s="36" t="s">
        <v>0</v>
      </c>
      <c r="J884" s="66" t="s">
        <v>0</v>
      </c>
      <c r="K884" s="315" t="s">
        <v>661</v>
      </c>
      <c r="L884" s="314" t="s">
        <v>3</v>
      </c>
      <c r="M884" s="314" t="s">
        <v>3</v>
      </c>
      <c r="N884" s="314" t="s">
        <v>3</v>
      </c>
      <c r="O884" s="314" t="s">
        <v>3</v>
      </c>
      <c r="P884" s="2127"/>
      <c r="Q884" s="314" t="s">
        <v>3</v>
      </c>
      <c r="R884" s="314" t="s">
        <v>3</v>
      </c>
      <c r="S884" s="314" t="s">
        <v>3</v>
      </c>
      <c r="T884" s="314" t="s">
        <v>3</v>
      </c>
      <c r="U884" s="314" t="s">
        <v>3</v>
      </c>
      <c r="V884" s="2127"/>
      <c r="W884" s="314" t="s">
        <v>3</v>
      </c>
      <c r="X884" s="314" t="s">
        <v>3</v>
      </c>
    </row>
    <row r="885" spans="1:24" x14ac:dyDescent="0.15">
      <c r="A885" s="1086">
        <v>885</v>
      </c>
      <c r="B885" s="5" t="s">
        <v>0</v>
      </c>
      <c r="C885" s="5" t="s">
        <v>0</v>
      </c>
      <c r="D885" s="5" t="s">
        <v>0</v>
      </c>
      <c r="E885" s="1" t="s">
        <v>0</v>
      </c>
      <c r="F885" s="45" t="s">
        <v>539</v>
      </c>
      <c r="G885" s="98" t="s">
        <v>51</v>
      </c>
      <c r="H885" s="47" t="s">
        <v>52</v>
      </c>
      <c r="I885" s="36" t="s">
        <v>0</v>
      </c>
      <c r="J885" s="66" t="s">
        <v>0</v>
      </c>
      <c r="K885" s="107" t="s">
        <v>507</v>
      </c>
      <c r="L885" s="314" t="s">
        <v>3</v>
      </c>
      <c r="M885" s="314" t="s">
        <v>3</v>
      </c>
      <c r="N885" s="314" t="s">
        <v>3</v>
      </c>
      <c r="O885" s="314" t="s">
        <v>3</v>
      </c>
      <c r="P885" s="2127"/>
      <c r="Q885" s="314" t="s">
        <v>3</v>
      </c>
      <c r="R885" s="314" t="s">
        <v>3</v>
      </c>
      <c r="S885" s="314" t="s">
        <v>3</v>
      </c>
      <c r="T885" s="314" t="s">
        <v>3</v>
      </c>
      <c r="U885" s="314" t="s">
        <v>3</v>
      </c>
      <c r="V885" s="2127"/>
      <c r="W885" s="314" t="s">
        <v>3</v>
      </c>
      <c r="X885" s="314" t="s">
        <v>3</v>
      </c>
    </row>
    <row r="886" spans="1:24" x14ac:dyDescent="0.15">
      <c r="A886" s="1086">
        <v>886</v>
      </c>
      <c r="B886" s="5" t="s">
        <v>0</v>
      </c>
      <c r="C886" s="5" t="s">
        <v>0</v>
      </c>
      <c r="D886" s="5" t="s">
        <v>0</v>
      </c>
      <c r="E886" s="1" t="s">
        <v>0</v>
      </c>
      <c r="F886" s="45" t="s">
        <v>539</v>
      </c>
      <c r="G886" s="98" t="s">
        <v>51</v>
      </c>
      <c r="H886" s="47" t="s">
        <v>52</v>
      </c>
      <c r="I886" s="36" t="s">
        <v>0</v>
      </c>
      <c r="J886" s="66" t="s">
        <v>0</v>
      </c>
      <c r="K886" s="107" t="s">
        <v>643</v>
      </c>
      <c r="L886" s="314" t="s">
        <v>3</v>
      </c>
      <c r="M886" s="314" t="s">
        <v>3</v>
      </c>
      <c r="N886" s="314" t="s">
        <v>3</v>
      </c>
      <c r="O886" s="314" t="s">
        <v>3</v>
      </c>
      <c r="P886" s="2127"/>
      <c r="Q886" s="314" t="s">
        <v>3</v>
      </c>
      <c r="R886" s="314" t="s">
        <v>3</v>
      </c>
      <c r="S886" s="314" t="s">
        <v>3</v>
      </c>
      <c r="T886" s="314" t="s">
        <v>3</v>
      </c>
      <c r="U886" s="314" t="s">
        <v>3</v>
      </c>
      <c r="V886" s="2127"/>
      <c r="W886" s="314" t="s">
        <v>3</v>
      </c>
      <c r="X886" s="314" t="s">
        <v>3</v>
      </c>
    </row>
    <row r="887" spans="1:24" x14ac:dyDescent="0.15">
      <c r="A887" s="1086">
        <v>887</v>
      </c>
      <c r="B887" s="5" t="s">
        <v>0</v>
      </c>
      <c r="C887" s="5" t="s">
        <v>0</v>
      </c>
      <c r="D887" s="5" t="s">
        <v>0</v>
      </c>
      <c r="E887" s="1" t="s">
        <v>0</v>
      </c>
      <c r="F887" s="45" t="s">
        <v>539</v>
      </c>
      <c r="G887" s="98" t="s">
        <v>51</v>
      </c>
      <c r="H887" s="47" t="s">
        <v>52</v>
      </c>
      <c r="I887" s="36" t="s">
        <v>0</v>
      </c>
      <c r="J887" s="66" t="s">
        <v>0</v>
      </c>
      <c r="K887" s="315" t="s">
        <v>662</v>
      </c>
      <c r="L887" s="314" t="s">
        <v>3</v>
      </c>
      <c r="M887" s="314" t="s">
        <v>3</v>
      </c>
      <c r="N887" s="314" t="s">
        <v>3</v>
      </c>
      <c r="O887" s="314" t="s">
        <v>3</v>
      </c>
      <c r="P887" s="2127"/>
      <c r="Q887" s="314" t="s">
        <v>3</v>
      </c>
      <c r="R887" s="314" t="s">
        <v>3</v>
      </c>
      <c r="S887" s="314" t="s">
        <v>3</v>
      </c>
      <c r="T887" s="314" t="s">
        <v>3</v>
      </c>
      <c r="U887" s="314" t="s">
        <v>3</v>
      </c>
      <c r="V887" s="2127"/>
      <c r="W887" s="314" t="s">
        <v>3</v>
      </c>
      <c r="X887" s="314" t="s">
        <v>3</v>
      </c>
    </row>
    <row r="888" spans="1:24" x14ac:dyDescent="0.15">
      <c r="A888" s="1086">
        <v>888</v>
      </c>
      <c r="B888" s="5" t="s">
        <v>0</v>
      </c>
      <c r="C888" s="5" t="s">
        <v>0</v>
      </c>
      <c r="D888" s="5" t="s">
        <v>0</v>
      </c>
      <c r="E888" s="1" t="s">
        <v>0</v>
      </c>
      <c r="F888" s="45" t="s">
        <v>539</v>
      </c>
      <c r="G888" s="98" t="s">
        <v>51</v>
      </c>
      <c r="H888" s="47" t="s">
        <v>52</v>
      </c>
      <c r="I888" s="36" t="s">
        <v>0</v>
      </c>
      <c r="J888" s="66" t="s">
        <v>0</v>
      </c>
      <c r="K888" s="107" t="s">
        <v>507</v>
      </c>
      <c r="L888" s="314" t="s">
        <v>3</v>
      </c>
      <c r="M888" s="314" t="s">
        <v>3</v>
      </c>
      <c r="N888" s="314" t="s">
        <v>3</v>
      </c>
      <c r="O888" s="314" t="s">
        <v>3</v>
      </c>
      <c r="P888" s="2127"/>
      <c r="Q888" s="314" t="s">
        <v>3</v>
      </c>
      <c r="R888" s="314" t="s">
        <v>3</v>
      </c>
      <c r="S888" s="314" t="s">
        <v>3</v>
      </c>
      <c r="T888" s="314" t="s">
        <v>3</v>
      </c>
      <c r="U888" s="314" t="s">
        <v>3</v>
      </c>
      <c r="V888" s="2127"/>
      <c r="W888" s="314" t="s">
        <v>3</v>
      </c>
      <c r="X888" s="314" t="s">
        <v>3</v>
      </c>
    </row>
    <row r="889" spans="1:24" x14ac:dyDescent="0.15">
      <c r="A889" s="1086">
        <v>889</v>
      </c>
      <c r="B889" s="5" t="s">
        <v>0</v>
      </c>
      <c r="C889" s="5" t="s">
        <v>0</v>
      </c>
      <c r="D889" s="5" t="s">
        <v>0</v>
      </c>
      <c r="E889" s="1" t="s">
        <v>0</v>
      </c>
      <c r="F889" s="45" t="s">
        <v>539</v>
      </c>
      <c r="G889" s="98" t="s">
        <v>51</v>
      </c>
      <c r="H889" s="47" t="s">
        <v>52</v>
      </c>
      <c r="I889" s="36" t="s">
        <v>0</v>
      </c>
      <c r="J889" s="66" t="s">
        <v>0</v>
      </c>
      <c r="K889" s="107" t="s">
        <v>643</v>
      </c>
      <c r="L889" s="314" t="s">
        <v>3</v>
      </c>
      <c r="M889" s="314" t="s">
        <v>3</v>
      </c>
      <c r="N889" s="314" t="s">
        <v>3</v>
      </c>
      <c r="O889" s="314" t="s">
        <v>3</v>
      </c>
      <c r="P889" s="2127"/>
      <c r="Q889" s="314" t="s">
        <v>3</v>
      </c>
      <c r="R889" s="314" t="s">
        <v>3</v>
      </c>
      <c r="S889" s="314" t="s">
        <v>3</v>
      </c>
      <c r="T889" s="314" t="s">
        <v>3</v>
      </c>
      <c r="U889" s="314" t="s">
        <v>3</v>
      </c>
      <c r="V889" s="2127"/>
      <c r="W889" s="314" t="s">
        <v>3</v>
      </c>
      <c r="X889" s="314" t="s">
        <v>3</v>
      </c>
    </row>
    <row r="890" spans="1:24" x14ac:dyDescent="0.15">
      <c r="A890" s="1086">
        <v>890</v>
      </c>
      <c r="B890" s="5" t="s">
        <v>0</v>
      </c>
      <c r="C890" s="5" t="s">
        <v>0</v>
      </c>
      <c r="D890" s="5" t="s">
        <v>0</v>
      </c>
      <c r="E890" s="1" t="s">
        <v>0</v>
      </c>
      <c r="F890" s="45" t="s">
        <v>539</v>
      </c>
      <c r="G890" s="98" t="s">
        <v>51</v>
      </c>
      <c r="H890" s="47" t="s">
        <v>52</v>
      </c>
      <c r="I890" s="36" t="s">
        <v>0</v>
      </c>
      <c r="J890" s="66" t="s">
        <v>0</v>
      </c>
      <c r="K890" s="99" t="s">
        <v>663</v>
      </c>
      <c r="L890" s="314" t="s">
        <v>3</v>
      </c>
      <c r="M890" s="314" t="s">
        <v>3</v>
      </c>
      <c r="N890" s="314" t="s">
        <v>3</v>
      </c>
      <c r="O890" s="314" t="s">
        <v>3</v>
      </c>
      <c r="P890" s="2127"/>
      <c r="Q890" s="314" t="s">
        <v>3</v>
      </c>
      <c r="R890" s="314" t="s">
        <v>3</v>
      </c>
      <c r="S890" s="314" t="s">
        <v>3</v>
      </c>
      <c r="T890" s="314" t="s">
        <v>3</v>
      </c>
      <c r="U890" s="314" t="s">
        <v>3</v>
      </c>
      <c r="V890" s="2127"/>
      <c r="W890" s="314" t="s">
        <v>3</v>
      </c>
      <c r="X890" s="314" t="s">
        <v>3</v>
      </c>
    </row>
    <row r="891" spans="1:24" s="72" customFormat="1" x14ac:dyDescent="0.15">
      <c r="A891" s="1086">
        <v>891</v>
      </c>
      <c r="B891" s="5" t="s">
        <v>0</v>
      </c>
      <c r="C891" s="5" t="s">
        <v>0</v>
      </c>
      <c r="D891" s="5" t="s">
        <v>0</v>
      </c>
      <c r="E891" s="1" t="s">
        <v>0</v>
      </c>
      <c r="F891" s="45" t="s">
        <v>539</v>
      </c>
      <c r="G891" s="98" t="s">
        <v>51</v>
      </c>
      <c r="H891" s="47" t="s">
        <v>52</v>
      </c>
      <c r="I891" s="36" t="s">
        <v>0</v>
      </c>
      <c r="J891" s="66" t="s">
        <v>0</v>
      </c>
      <c r="K891" s="101" t="s">
        <v>664</v>
      </c>
      <c r="L891" s="314" t="s">
        <v>3</v>
      </c>
      <c r="M891" s="314" t="s">
        <v>3</v>
      </c>
      <c r="N891" s="314" t="s">
        <v>3</v>
      </c>
      <c r="O891" s="314" t="s">
        <v>3</v>
      </c>
      <c r="P891" s="2127"/>
      <c r="Q891" s="314" t="s">
        <v>3</v>
      </c>
      <c r="R891" s="314" t="s">
        <v>3</v>
      </c>
      <c r="S891" s="314" t="s">
        <v>3</v>
      </c>
      <c r="T891" s="314" t="s">
        <v>3</v>
      </c>
      <c r="U891" s="314" t="s">
        <v>3</v>
      </c>
      <c r="V891" s="2127"/>
      <c r="W891" s="314" t="s">
        <v>3</v>
      </c>
      <c r="X891" s="314" t="s">
        <v>3</v>
      </c>
    </row>
    <row r="892" spans="1:24" x14ac:dyDescent="0.15">
      <c r="A892" s="1086">
        <v>892</v>
      </c>
      <c r="B892" s="5" t="s">
        <v>0</v>
      </c>
      <c r="C892" s="5" t="s">
        <v>0</v>
      </c>
      <c r="D892" s="5" t="s">
        <v>0</v>
      </c>
      <c r="E892" s="1" t="s">
        <v>0</v>
      </c>
      <c r="F892" s="45" t="s">
        <v>539</v>
      </c>
      <c r="G892" s="98" t="s">
        <v>51</v>
      </c>
      <c r="H892" s="47" t="s">
        <v>52</v>
      </c>
      <c r="I892" s="36" t="s">
        <v>0</v>
      </c>
      <c r="J892" s="66" t="s">
        <v>0</v>
      </c>
      <c r="K892" s="107" t="s">
        <v>665</v>
      </c>
      <c r="L892" s="314" t="s">
        <v>3</v>
      </c>
      <c r="M892" s="314" t="s">
        <v>3</v>
      </c>
      <c r="N892" s="314" t="s">
        <v>3</v>
      </c>
      <c r="O892" s="314" t="s">
        <v>3</v>
      </c>
      <c r="P892" s="2127"/>
      <c r="Q892" s="314" t="s">
        <v>3</v>
      </c>
      <c r="R892" s="314" t="s">
        <v>3</v>
      </c>
      <c r="S892" s="314" t="s">
        <v>3</v>
      </c>
      <c r="T892" s="314" t="s">
        <v>3</v>
      </c>
      <c r="U892" s="314" t="s">
        <v>3</v>
      </c>
      <c r="V892" s="2127"/>
      <c r="W892" s="314" t="s">
        <v>3</v>
      </c>
      <c r="X892" s="314" t="s">
        <v>3</v>
      </c>
    </row>
    <row r="893" spans="1:24" x14ac:dyDescent="0.15">
      <c r="A893" s="1086">
        <v>893</v>
      </c>
      <c r="B893" s="5" t="s">
        <v>0</v>
      </c>
      <c r="C893" s="5" t="s">
        <v>0</v>
      </c>
      <c r="D893" s="5" t="s">
        <v>0</v>
      </c>
      <c r="E893" s="1" t="s">
        <v>0</v>
      </c>
      <c r="F893" s="45" t="s">
        <v>539</v>
      </c>
      <c r="G893" s="98" t="s">
        <v>51</v>
      </c>
      <c r="H893" s="47" t="s">
        <v>52</v>
      </c>
      <c r="I893" s="36" t="s">
        <v>0</v>
      </c>
      <c r="J893" s="66" t="s">
        <v>0</v>
      </c>
      <c r="K893" s="107" t="s">
        <v>666</v>
      </c>
      <c r="L893" s="314" t="s">
        <v>3</v>
      </c>
      <c r="M893" s="314" t="s">
        <v>3</v>
      </c>
      <c r="N893" s="314" t="s">
        <v>3</v>
      </c>
      <c r="O893" s="314" t="s">
        <v>3</v>
      </c>
      <c r="P893" s="2127"/>
      <c r="Q893" s="314" t="s">
        <v>3</v>
      </c>
      <c r="R893" s="314" t="s">
        <v>3</v>
      </c>
      <c r="S893" s="314" t="s">
        <v>3</v>
      </c>
      <c r="T893" s="314" t="s">
        <v>3</v>
      </c>
      <c r="U893" s="314" t="s">
        <v>3</v>
      </c>
      <c r="V893" s="2127"/>
      <c r="W893" s="314" t="s">
        <v>3</v>
      </c>
      <c r="X893" s="314" t="s">
        <v>3</v>
      </c>
    </row>
    <row r="894" spans="1:24" x14ac:dyDescent="0.15">
      <c r="A894" s="1086">
        <v>894</v>
      </c>
      <c r="B894" s="5" t="s">
        <v>0</v>
      </c>
      <c r="C894" s="5" t="s">
        <v>0</v>
      </c>
      <c r="D894" s="5" t="s">
        <v>0</v>
      </c>
      <c r="E894" s="1" t="s">
        <v>0</v>
      </c>
      <c r="F894" s="45" t="s">
        <v>539</v>
      </c>
      <c r="G894" s="98" t="s">
        <v>51</v>
      </c>
      <c r="H894" s="47" t="s">
        <v>52</v>
      </c>
      <c r="I894" s="36" t="s">
        <v>0</v>
      </c>
      <c r="J894" s="66" t="s">
        <v>0</v>
      </c>
      <c r="K894" s="107" t="s">
        <v>326</v>
      </c>
      <c r="L894" s="314" t="s">
        <v>3</v>
      </c>
      <c r="M894" s="314" t="s">
        <v>3</v>
      </c>
      <c r="N894" s="314" t="s">
        <v>3</v>
      </c>
      <c r="O894" s="314" t="s">
        <v>3</v>
      </c>
      <c r="P894" s="2127"/>
      <c r="Q894" s="314" t="s">
        <v>3</v>
      </c>
      <c r="R894" s="314" t="s">
        <v>3</v>
      </c>
      <c r="S894" s="314" t="s">
        <v>3</v>
      </c>
      <c r="T894" s="314" t="s">
        <v>3</v>
      </c>
      <c r="U894" s="314" t="s">
        <v>3</v>
      </c>
      <c r="V894" s="2127"/>
      <c r="W894" s="314" t="s">
        <v>3</v>
      </c>
      <c r="X894" s="314" t="s">
        <v>3</v>
      </c>
    </row>
    <row r="895" spans="1:24" x14ac:dyDescent="0.15">
      <c r="A895" s="1086">
        <v>895</v>
      </c>
      <c r="B895" s="5" t="s">
        <v>0</v>
      </c>
      <c r="C895" s="5" t="s">
        <v>0</v>
      </c>
      <c r="D895" s="5" t="s">
        <v>0</v>
      </c>
      <c r="E895" s="1" t="s">
        <v>0</v>
      </c>
      <c r="F895" s="45" t="s">
        <v>539</v>
      </c>
      <c r="G895" s="98" t="s">
        <v>51</v>
      </c>
      <c r="H895" s="47" t="s">
        <v>52</v>
      </c>
      <c r="I895" s="36" t="s">
        <v>0</v>
      </c>
      <c r="J895" s="66" t="s">
        <v>0</v>
      </c>
      <c r="K895" s="107" t="s">
        <v>507</v>
      </c>
      <c r="L895" s="314" t="s">
        <v>3</v>
      </c>
      <c r="M895" s="314" t="s">
        <v>3</v>
      </c>
      <c r="N895" s="314" t="s">
        <v>3</v>
      </c>
      <c r="O895" s="314" t="s">
        <v>3</v>
      </c>
      <c r="P895" s="2127"/>
      <c r="Q895" s="314" t="s">
        <v>3</v>
      </c>
      <c r="R895" s="314" t="s">
        <v>3</v>
      </c>
      <c r="S895" s="314" t="s">
        <v>3</v>
      </c>
      <c r="T895" s="314" t="s">
        <v>3</v>
      </c>
      <c r="U895" s="314" t="s">
        <v>3</v>
      </c>
      <c r="V895" s="2127"/>
      <c r="W895" s="314" t="s">
        <v>3</v>
      </c>
      <c r="X895" s="314" t="s">
        <v>3</v>
      </c>
    </row>
    <row r="896" spans="1:24" x14ac:dyDescent="0.15">
      <c r="A896" s="1086">
        <v>896</v>
      </c>
      <c r="B896" s="5" t="s">
        <v>0</v>
      </c>
      <c r="C896" s="5" t="s">
        <v>0</v>
      </c>
      <c r="D896" s="5" t="s">
        <v>0</v>
      </c>
      <c r="E896" s="1" t="s">
        <v>0</v>
      </c>
      <c r="F896" s="45" t="s">
        <v>539</v>
      </c>
      <c r="G896" s="98" t="s">
        <v>51</v>
      </c>
      <c r="H896" s="47" t="s">
        <v>52</v>
      </c>
      <c r="I896" s="36" t="s">
        <v>0</v>
      </c>
      <c r="J896" s="66" t="s">
        <v>0</v>
      </c>
      <c r="K896" s="107" t="s">
        <v>643</v>
      </c>
      <c r="L896" s="314" t="s">
        <v>3</v>
      </c>
      <c r="M896" s="314" t="s">
        <v>3</v>
      </c>
      <c r="N896" s="314" t="s">
        <v>3</v>
      </c>
      <c r="O896" s="314" t="s">
        <v>3</v>
      </c>
      <c r="P896" s="2127"/>
      <c r="Q896" s="314" t="s">
        <v>3</v>
      </c>
      <c r="R896" s="314" t="s">
        <v>3</v>
      </c>
      <c r="S896" s="314" t="s">
        <v>3</v>
      </c>
      <c r="T896" s="314" t="s">
        <v>3</v>
      </c>
      <c r="U896" s="314" t="s">
        <v>3</v>
      </c>
      <c r="V896" s="2127"/>
      <c r="W896" s="314" t="s">
        <v>3</v>
      </c>
      <c r="X896" s="314" t="s">
        <v>3</v>
      </c>
    </row>
    <row r="897" spans="1:24" x14ac:dyDescent="0.15">
      <c r="A897" s="1086">
        <v>897</v>
      </c>
      <c r="B897" s="5" t="s">
        <v>0</v>
      </c>
      <c r="C897" s="5" t="s">
        <v>0</v>
      </c>
      <c r="D897" s="5" t="s">
        <v>0</v>
      </c>
      <c r="E897" s="1" t="s">
        <v>0</v>
      </c>
      <c r="F897" s="45" t="s">
        <v>539</v>
      </c>
      <c r="G897" s="98" t="s">
        <v>51</v>
      </c>
      <c r="H897" s="47" t="s">
        <v>52</v>
      </c>
      <c r="I897" s="36" t="s">
        <v>0</v>
      </c>
      <c r="J897" s="66" t="s">
        <v>0</v>
      </c>
      <c r="K897" s="169" t="s">
        <v>663</v>
      </c>
      <c r="L897" s="314">
        <v>55000</v>
      </c>
      <c r="M897" s="314" t="s">
        <v>3</v>
      </c>
      <c r="N897" s="314" t="s">
        <v>3</v>
      </c>
      <c r="O897" s="314" t="s">
        <v>3</v>
      </c>
      <c r="P897" s="2127"/>
      <c r="Q897" s="314" t="s">
        <v>3</v>
      </c>
      <c r="R897" s="314" t="s">
        <v>3</v>
      </c>
      <c r="S897" s="314" t="s">
        <v>3</v>
      </c>
      <c r="T897" s="314" t="s">
        <v>3</v>
      </c>
      <c r="U897" s="314" t="s">
        <v>3</v>
      </c>
      <c r="V897" s="2127"/>
      <c r="W897" s="314" t="s">
        <v>3</v>
      </c>
      <c r="X897" s="314" t="s">
        <v>3</v>
      </c>
    </row>
    <row r="898" spans="1:24" x14ac:dyDescent="0.15">
      <c r="A898" s="1086">
        <v>898</v>
      </c>
      <c r="B898" s="5" t="s">
        <v>0</v>
      </c>
      <c r="C898" s="5" t="s">
        <v>0</v>
      </c>
      <c r="D898" s="5" t="s">
        <v>0</v>
      </c>
      <c r="E898" s="1" t="s">
        <v>0</v>
      </c>
      <c r="F898" s="45" t="s">
        <v>539</v>
      </c>
      <c r="G898" s="98" t="s">
        <v>51</v>
      </c>
      <c r="H898" s="47" t="s">
        <v>52</v>
      </c>
      <c r="I898" s="36" t="s">
        <v>0</v>
      </c>
      <c r="J898" s="66" t="s">
        <v>0</v>
      </c>
      <c r="K898" s="107" t="s">
        <v>507</v>
      </c>
      <c r="L898" s="314">
        <v>55000</v>
      </c>
      <c r="M898" s="314" t="s">
        <v>3</v>
      </c>
      <c r="N898" s="314" t="s">
        <v>3</v>
      </c>
      <c r="O898" s="314" t="s">
        <v>3</v>
      </c>
      <c r="P898" s="2127"/>
      <c r="Q898" s="314" t="s">
        <v>3</v>
      </c>
      <c r="R898" s="314" t="s">
        <v>3</v>
      </c>
      <c r="S898" s="314" t="s">
        <v>3</v>
      </c>
      <c r="T898" s="314" t="s">
        <v>3</v>
      </c>
      <c r="U898" s="314" t="s">
        <v>3</v>
      </c>
      <c r="V898" s="2127"/>
      <c r="W898" s="314" t="s">
        <v>3</v>
      </c>
      <c r="X898" s="314" t="s">
        <v>3</v>
      </c>
    </row>
    <row r="899" spans="1:24" x14ac:dyDescent="0.15">
      <c r="A899" s="1086">
        <v>899</v>
      </c>
      <c r="B899" s="5" t="s">
        <v>0</v>
      </c>
      <c r="C899" s="5" t="s">
        <v>0</v>
      </c>
      <c r="D899" s="5" t="s">
        <v>0</v>
      </c>
      <c r="E899" s="1" t="s">
        <v>0</v>
      </c>
      <c r="F899" s="54" t="s">
        <v>539</v>
      </c>
      <c r="G899" s="102" t="s">
        <v>51</v>
      </c>
      <c r="H899" s="56" t="s">
        <v>52</v>
      </c>
      <c r="I899" s="36" t="s">
        <v>0</v>
      </c>
      <c r="J899" s="66" t="s">
        <v>0</v>
      </c>
      <c r="K899" s="109" t="s">
        <v>643</v>
      </c>
      <c r="L899" s="316" t="s">
        <v>3</v>
      </c>
      <c r="M899" s="316" t="s">
        <v>3</v>
      </c>
      <c r="N899" s="316" t="s">
        <v>3</v>
      </c>
      <c r="O899" s="316" t="s">
        <v>3</v>
      </c>
      <c r="P899" s="2127"/>
      <c r="Q899" s="316" t="s">
        <v>3</v>
      </c>
      <c r="R899" s="316" t="s">
        <v>3</v>
      </c>
      <c r="S899" s="316" t="s">
        <v>3</v>
      </c>
      <c r="T899" s="316" t="s">
        <v>3</v>
      </c>
      <c r="U899" s="316" t="s">
        <v>3</v>
      </c>
      <c r="V899" s="2127"/>
      <c r="W899" s="316" t="s">
        <v>3</v>
      </c>
      <c r="X899" s="316" t="s">
        <v>3</v>
      </c>
    </row>
    <row r="900" spans="1:24" x14ac:dyDescent="0.15">
      <c r="A900" s="1086">
        <v>900</v>
      </c>
      <c r="B900" s="5" t="s">
        <v>0</v>
      </c>
      <c r="C900" s="5" t="s">
        <v>0</v>
      </c>
      <c r="D900" s="5" t="s">
        <v>0</v>
      </c>
      <c r="E900" s="1" t="s">
        <v>0</v>
      </c>
      <c r="F900" s="38" t="s">
        <v>539</v>
      </c>
      <c r="G900" s="96" t="s">
        <v>51</v>
      </c>
      <c r="H900" s="40" t="s">
        <v>52</v>
      </c>
      <c r="I900" s="36" t="s">
        <v>0</v>
      </c>
      <c r="J900" s="66" t="s">
        <v>0</v>
      </c>
      <c r="K900" s="97" t="s">
        <v>667</v>
      </c>
      <c r="L900" s="313">
        <v>6614630</v>
      </c>
      <c r="M900" s="313">
        <v>3547330</v>
      </c>
      <c r="N900" s="313">
        <v>2279897</v>
      </c>
      <c r="O900" s="313">
        <v>3383908</v>
      </c>
      <c r="P900" s="2127"/>
      <c r="Q900" s="313">
        <v>5193471</v>
      </c>
      <c r="R900" s="313">
        <v>13498935</v>
      </c>
      <c r="S900" s="313">
        <v>3174853</v>
      </c>
      <c r="T900" s="313">
        <v>5712626</v>
      </c>
      <c r="U900" s="313">
        <v>18721857</v>
      </c>
      <c r="V900" s="2127"/>
      <c r="W900" s="313">
        <v>9412864</v>
      </c>
      <c r="X900" s="313">
        <v>10546207</v>
      </c>
    </row>
    <row r="901" spans="1:24" x14ac:dyDescent="0.15">
      <c r="A901" s="1086">
        <v>901</v>
      </c>
      <c r="B901" s="5" t="s">
        <v>0</v>
      </c>
      <c r="C901" s="5" t="s">
        <v>0</v>
      </c>
      <c r="D901" s="5" t="s">
        <v>0</v>
      </c>
      <c r="E901" s="1" t="s">
        <v>0</v>
      </c>
      <c r="F901" s="45" t="s">
        <v>539</v>
      </c>
      <c r="G901" s="98" t="s">
        <v>51</v>
      </c>
      <c r="H901" s="47" t="s">
        <v>52</v>
      </c>
      <c r="I901" s="36" t="s">
        <v>0</v>
      </c>
      <c r="J901" s="66" t="s">
        <v>0</v>
      </c>
      <c r="K901" s="107" t="s">
        <v>507</v>
      </c>
      <c r="L901" s="314">
        <v>6682696</v>
      </c>
      <c r="M901" s="314">
        <v>3554051</v>
      </c>
      <c r="N901" s="314">
        <v>2302328</v>
      </c>
      <c r="O901" s="314">
        <v>3409988</v>
      </c>
      <c r="P901" s="2127"/>
      <c r="Q901" s="314">
        <v>5196076</v>
      </c>
      <c r="R901" s="314">
        <v>13630196</v>
      </c>
      <c r="S901" s="314">
        <v>3197982</v>
      </c>
      <c r="T901" s="314">
        <v>5737822</v>
      </c>
      <c r="U901" s="314">
        <v>18802326</v>
      </c>
      <c r="V901" s="2127"/>
      <c r="W901" s="314">
        <v>9458669</v>
      </c>
      <c r="X901" s="314">
        <v>10681924</v>
      </c>
    </row>
    <row r="902" spans="1:24" x14ac:dyDescent="0.15">
      <c r="A902" s="1086">
        <v>902</v>
      </c>
      <c r="B902" s="5" t="s">
        <v>0</v>
      </c>
      <c r="C902" s="5" t="s">
        <v>0</v>
      </c>
      <c r="D902" s="5" t="s">
        <v>0</v>
      </c>
      <c r="E902" s="1" t="s">
        <v>0</v>
      </c>
      <c r="F902" s="54" t="s">
        <v>539</v>
      </c>
      <c r="G902" s="102" t="s">
        <v>51</v>
      </c>
      <c r="H902" s="56" t="s">
        <v>52</v>
      </c>
      <c r="I902" s="36" t="s">
        <v>0</v>
      </c>
      <c r="J902" s="66" t="s">
        <v>0</v>
      </c>
      <c r="K902" s="109" t="s">
        <v>643</v>
      </c>
      <c r="L902" s="316">
        <v>68066</v>
      </c>
      <c r="M902" s="316">
        <v>6721</v>
      </c>
      <c r="N902" s="316">
        <v>22430</v>
      </c>
      <c r="O902" s="316">
        <v>26080</v>
      </c>
      <c r="P902" s="2127"/>
      <c r="Q902" s="316">
        <v>2605</v>
      </c>
      <c r="R902" s="316">
        <v>131260</v>
      </c>
      <c r="S902" s="316">
        <v>23129</v>
      </c>
      <c r="T902" s="316">
        <v>25195</v>
      </c>
      <c r="U902" s="316">
        <v>80469</v>
      </c>
      <c r="V902" s="2127"/>
      <c r="W902" s="316">
        <v>45805</v>
      </c>
      <c r="X902" s="316">
        <v>135717</v>
      </c>
    </row>
    <row r="903" spans="1:24" x14ac:dyDescent="0.15">
      <c r="A903" s="1086">
        <v>903</v>
      </c>
      <c r="B903" s="5" t="s">
        <v>0</v>
      </c>
      <c r="C903" s="5" t="s">
        <v>0</v>
      </c>
      <c r="D903" s="5" t="s">
        <v>0</v>
      </c>
      <c r="E903" s="1" t="s">
        <v>0</v>
      </c>
      <c r="F903" s="38" t="s">
        <v>539</v>
      </c>
      <c r="G903" s="96" t="s">
        <v>51</v>
      </c>
      <c r="H903" s="40" t="s">
        <v>52</v>
      </c>
      <c r="I903" s="36" t="s">
        <v>0</v>
      </c>
      <c r="J903" s="66" t="s">
        <v>0</v>
      </c>
      <c r="K903" s="97" t="s">
        <v>668</v>
      </c>
      <c r="L903" s="313">
        <v>5461353</v>
      </c>
      <c r="M903" s="313">
        <v>2711876</v>
      </c>
      <c r="N903" s="313">
        <v>2105968</v>
      </c>
      <c r="O903" s="313">
        <v>2903903</v>
      </c>
      <c r="P903" s="2127"/>
      <c r="Q903" s="313">
        <v>4586566</v>
      </c>
      <c r="R903" s="313">
        <v>14087833</v>
      </c>
      <c r="S903" s="313">
        <v>2768896</v>
      </c>
      <c r="T903" s="313">
        <v>4978482</v>
      </c>
      <c r="U903" s="313">
        <v>16166040</v>
      </c>
      <c r="V903" s="2127"/>
      <c r="W903" s="313">
        <v>8113424</v>
      </c>
      <c r="X903" s="313">
        <v>8344597</v>
      </c>
    </row>
    <row r="904" spans="1:24" x14ac:dyDescent="0.15">
      <c r="A904" s="1086">
        <v>904</v>
      </c>
      <c r="B904" s="5" t="s">
        <v>0</v>
      </c>
      <c r="C904" s="5" t="s">
        <v>0</v>
      </c>
      <c r="D904" s="5" t="s">
        <v>0</v>
      </c>
      <c r="E904" s="1" t="s">
        <v>0</v>
      </c>
      <c r="F904" s="45" t="s">
        <v>539</v>
      </c>
      <c r="G904" s="98" t="s">
        <v>51</v>
      </c>
      <c r="H904" s="47" t="s">
        <v>52</v>
      </c>
      <c r="I904" s="36" t="s">
        <v>0</v>
      </c>
      <c r="J904" s="66" t="s">
        <v>0</v>
      </c>
      <c r="K904" s="107" t="s">
        <v>507</v>
      </c>
      <c r="L904" s="314">
        <v>5461398</v>
      </c>
      <c r="M904" s="314">
        <v>2711883</v>
      </c>
      <c r="N904" s="314">
        <v>2105975</v>
      </c>
      <c r="O904" s="314">
        <v>2903937</v>
      </c>
      <c r="P904" s="2127"/>
      <c r="Q904" s="314">
        <v>4586729</v>
      </c>
      <c r="R904" s="314">
        <v>14087934</v>
      </c>
      <c r="S904" s="314">
        <v>2768948</v>
      </c>
      <c r="T904" s="314">
        <v>4978487</v>
      </c>
      <c r="U904" s="314">
        <v>16166481</v>
      </c>
      <c r="V904" s="2127"/>
      <c r="W904" s="314">
        <v>8113564</v>
      </c>
      <c r="X904" s="314">
        <v>8344885</v>
      </c>
    </row>
    <row r="905" spans="1:24" x14ac:dyDescent="0.15">
      <c r="A905" s="1086">
        <v>905</v>
      </c>
      <c r="B905" s="5" t="s">
        <v>0</v>
      </c>
      <c r="C905" s="5" t="s">
        <v>0</v>
      </c>
      <c r="D905" s="5" t="s">
        <v>0</v>
      </c>
      <c r="E905" s="1" t="s">
        <v>0</v>
      </c>
      <c r="F905" s="54" t="s">
        <v>539</v>
      </c>
      <c r="G905" s="102" t="s">
        <v>51</v>
      </c>
      <c r="H905" s="56" t="s">
        <v>52</v>
      </c>
      <c r="I905" s="36" t="s">
        <v>0</v>
      </c>
      <c r="J905" s="66" t="s">
        <v>0</v>
      </c>
      <c r="K905" s="109" t="s">
        <v>643</v>
      </c>
      <c r="L905" s="316">
        <v>44</v>
      </c>
      <c r="M905" s="316">
        <v>7</v>
      </c>
      <c r="N905" s="316">
        <v>6</v>
      </c>
      <c r="O905" s="316">
        <v>33</v>
      </c>
      <c r="P905" s="2127"/>
      <c r="Q905" s="316">
        <v>162</v>
      </c>
      <c r="R905" s="316">
        <v>101</v>
      </c>
      <c r="S905" s="316">
        <v>52</v>
      </c>
      <c r="T905" s="316">
        <v>4</v>
      </c>
      <c r="U905" s="316">
        <v>440</v>
      </c>
      <c r="V905" s="2127"/>
      <c r="W905" s="316">
        <v>140</v>
      </c>
      <c r="X905" s="316">
        <v>287</v>
      </c>
    </row>
    <row r="906" spans="1:24" s="72" customFormat="1" x14ac:dyDescent="0.15">
      <c r="A906" s="1086">
        <v>906</v>
      </c>
      <c r="B906" s="5" t="s">
        <v>0</v>
      </c>
      <c r="C906" s="5" t="s">
        <v>0</v>
      </c>
      <c r="D906" s="5" t="s">
        <v>0</v>
      </c>
      <c r="E906" s="1" t="s">
        <v>0</v>
      </c>
      <c r="F906" s="38" t="s">
        <v>539</v>
      </c>
      <c r="G906" s="96" t="s">
        <v>51</v>
      </c>
      <c r="H906" s="40" t="s">
        <v>52</v>
      </c>
      <c r="I906" s="36" t="s">
        <v>0</v>
      </c>
      <c r="J906" s="66" t="s">
        <v>0</v>
      </c>
      <c r="K906" s="97" t="s">
        <v>669</v>
      </c>
      <c r="L906" s="313" t="s">
        <v>3</v>
      </c>
      <c r="M906" s="313">
        <v>171783</v>
      </c>
      <c r="N906" s="313">
        <v>32442</v>
      </c>
      <c r="O906" s="313">
        <v>77185</v>
      </c>
      <c r="P906" s="2127"/>
      <c r="Q906" s="313">
        <v>71390</v>
      </c>
      <c r="R906" s="313">
        <v>455450</v>
      </c>
      <c r="S906" s="313">
        <v>108500</v>
      </c>
      <c r="T906" s="313" t="s">
        <v>3</v>
      </c>
      <c r="U906" s="313">
        <v>89320</v>
      </c>
      <c r="V906" s="2127"/>
      <c r="W906" s="313">
        <v>76876</v>
      </c>
      <c r="X906" s="313">
        <v>325478</v>
      </c>
    </row>
    <row r="907" spans="1:24" x14ac:dyDescent="0.15">
      <c r="A907" s="1086">
        <v>907</v>
      </c>
      <c r="B907" s="5" t="s">
        <v>0</v>
      </c>
      <c r="C907" s="5" t="s">
        <v>0</v>
      </c>
      <c r="D907" s="5" t="s">
        <v>0</v>
      </c>
      <c r="E907" s="1" t="s">
        <v>0</v>
      </c>
      <c r="F907" s="45" t="s">
        <v>539</v>
      </c>
      <c r="G907" s="98" t="s">
        <v>51</v>
      </c>
      <c r="H907" s="47" t="s">
        <v>52</v>
      </c>
      <c r="I907" s="36" t="s">
        <v>0</v>
      </c>
      <c r="J907" s="66" t="s">
        <v>0</v>
      </c>
      <c r="K907" s="107" t="s">
        <v>507</v>
      </c>
      <c r="L907" s="314" t="s">
        <v>3</v>
      </c>
      <c r="M907" s="314">
        <v>171783</v>
      </c>
      <c r="N907" s="314">
        <v>32442</v>
      </c>
      <c r="O907" s="314">
        <v>77187</v>
      </c>
      <c r="P907" s="2127"/>
      <c r="Q907" s="314">
        <v>71390</v>
      </c>
      <c r="R907" s="314">
        <v>455450</v>
      </c>
      <c r="S907" s="314">
        <v>108500</v>
      </c>
      <c r="T907" s="314" t="s">
        <v>3</v>
      </c>
      <c r="U907" s="314">
        <v>89320</v>
      </c>
      <c r="V907" s="2127"/>
      <c r="W907" s="314">
        <v>76876</v>
      </c>
      <c r="X907" s="314">
        <v>325480</v>
      </c>
    </row>
    <row r="908" spans="1:24" x14ac:dyDescent="0.15">
      <c r="A908" s="1086">
        <v>908</v>
      </c>
      <c r="B908" s="5" t="s">
        <v>0</v>
      </c>
      <c r="C908" s="5" t="s">
        <v>0</v>
      </c>
      <c r="D908" s="5" t="s">
        <v>0</v>
      </c>
      <c r="E908" s="1" t="s">
        <v>0</v>
      </c>
      <c r="F908" s="54" t="s">
        <v>539</v>
      </c>
      <c r="G908" s="102" t="s">
        <v>51</v>
      </c>
      <c r="H908" s="56" t="s">
        <v>52</v>
      </c>
      <c r="I908" s="36" t="s">
        <v>0</v>
      </c>
      <c r="J908" s="66" t="s">
        <v>0</v>
      </c>
      <c r="K908" s="109" t="s">
        <v>643</v>
      </c>
      <c r="L908" s="316" t="s">
        <v>3</v>
      </c>
      <c r="M908" s="316" t="s">
        <v>3</v>
      </c>
      <c r="N908" s="316" t="s">
        <v>3</v>
      </c>
      <c r="O908" s="316">
        <v>1</v>
      </c>
      <c r="P908" s="2127"/>
      <c r="Q908" s="316">
        <v>0</v>
      </c>
      <c r="R908" s="316" t="s">
        <v>3</v>
      </c>
      <c r="S908" s="316" t="s">
        <v>3</v>
      </c>
      <c r="T908" s="316" t="s">
        <v>3</v>
      </c>
      <c r="U908" s="316">
        <v>0</v>
      </c>
      <c r="V908" s="2127"/>
      <c r="W908" s="316">
        <v>-1E-3</v>
      </c>
      <c r="X908" s="316">
        <v>2</v>
      </c>
    </row>
    <row r="909" spans="1:24" x14ac:dyDescent="0.15">
      <c r="A909" s="1086">
        <v>909</v>
      </c>
      <c r="B909" s="5" t="s">
        <v>0</v>
      </c>
      <c r="C909" s="5" t="s">
        <v>0</v>
      </c>
      <c r="D909" s="5" t="s">
        <v>0</v>
      </c>
      <c r="E909" s="1" t="s">
        <v>0</v>
      </c>
      <c r="F909" s="38" t="s">
        <v>539</v>
      </c>
      <c r="G909" s="96" t="s">
        <v>51</v>
      </c>
      <c r="H909" s="40" t="s">
        <v>52</v>
      </c>
      <c r="I909" s="36" t="s">
        <v>0</v>
      </c>
      <c r="J909" s="66" t="s">
        <v>0</v>
      </c>
      <c r="K909" s="97" t="s">
        <v>630</v>
      </c>
      <c r="L909" s="313" t="s">
        <v>3</v>
      </c>
      <c r="M909" s="313" t="s">
        <v>3</v>
      </c>
      <c r="N909" s="313" t="s">
        <v>3</v>
      </c>
      <c r="O909" s="313" t="s">
        <v>3</v>
      </c>
      <c r="P909" s="2127"/>
      <c r="Q909" s="313" t="s">
        <v>3</v>
      </c>
      <c r="R909" s="313" t="s">
        <v>3</v>
      </c>
      <c r="S909" s="313" t="s">
        <v>3</v>
      </c>
      <c r="T909" s="313" t="s">
        <v>3</v>
      </c>
      <c r="U909" s="313" t="s">
        <v>3</v>
      </c>
      <c r="V909" s="2127"/>
      <c r="W909" s="313" t="s">
        <v>3</v>
      </c>
      <c r="X909" s="313" t="s">
        <v>3</v>
      </c>
    </row>
    <row r="910" spans="1:24" x14ac:dyDescent="0.15">
      <c r="A910" s="1086">
        <v>910</v>
      </c>
      <c r="B910" s="5" t="s">
        <v>0</v>
      </c>
      <c r="C910" s="5" t="s">
        <v>0</v>
      </c>
      <c r="D910" s="5" t="s">
        <v>0</v>
      </c>
      <c r="E910" s="1" t="s">
        <v>0</v>
      </c>
      <c r="F910" s="45" t="s">
        <v>539</v>
      </c>
      <c r="G910" s="98" t="s">
        <v>51</v>
      </c>
      <c r="H910" s="47" t="s">
        <v>52</v>
      </c>
      <c r="I910" s="36" t="s">
        <v>0</v>
      </c>
      <c r="J910" s="66" t="s">
        <v>0</v>
      </c>
      <c r="K910" s="107" t="s">
        <v>507</v>
      </c>
      <c r="L910" s="314" t="s">
        <v>3</v>
      </c>
      <c r="M910" s="314" t="s">
        <v>3</v>
      </c>
      <c r="N910" s="314" t="s">
        <v>3</v>
      </c>
      <c r="O910" s="314" t="s">
        <v>3</v>
      </c>
      <c r="P910" s="2127"/>
      <c r="Q910" s="314" t="s">
        <v>3</v>
      </c>
      <c r="R910" s="314" t="s">
        <v>3</v>
      </c>
      <c r="S910" s="314" t="s">
        <v>3</v>
      </c>
      <c r="T910" s="314" t="s">
        <v>3</v>
      </c>
      <c r="U910" s="314" t="s">
        <v>3</v>
      </c>
      <c r="V910" s="2127"/>
      <c r="W910" s="314" t="s">
        <v>3</v>
      </c>
      <c r="X910" s="314" t="s">
        <v>3</v>
      </c>
    </row>
    <row r="911" spans="1:24" x14ac:dyDescent="0.15">
      <c r="A911" s="1086">
        <v>911</v>
      </c>
      <c r="B911" s="5" t="s">
        <v>0</v>
      </c>
      <c r="C911" s="5" t="s">
        <v>0</v>
      </c>
      <c r="D911" s="5" t="s">
        <v>0</v>
      </c>
      <c r="E911" s="1" t="s">
        <v>0</v>
      </c>
      <c r="F911" s="54" t="s">
        <v>539</v>
      </c>
      <c r="G911" s="102" t="s">
        <v>51</v>
      </c>
      <c r="H911" s="56" t="s">
        <v>52</v>
      </c>
      <c r="I911" s="36" t="s">
        <v>0</v>
      </c>
      <c r="J911" s="66" t="s">
        <v>0</v>
      </c>
      <c r="K911" s="109" t="s">
        <v>643</v>
      </c>
      <c r="L911" s="316" t="s">
        <v>3</v>
      </c>
      <c r="M911" s="316" t="s">
        <v>3</v>
      </c>
      <c r="N911" s="316" t="s">
        <v>3</v>
      </c>
      <c r="O911" s="316" t="s">
        <v>3</v>
      </c>
      <c r="P911" s="2127"/>
      <c r="Q911" s="316" t="s">
        <v>3</v>
      </c>
      <c r="R911" s="316" t="s">
        <v>3</v>
      </c>
      <c r="S911" s="316" t="s">
        <v>3</v>
      </c>
      <c r="T911" s="316" t="s">
        <v>3</v>
      </c>
      <c r="U911" s="316" t="s">
        <v>3</v>
      </c>
      <c r="V911" s="2127"/>
      <c r="W911" s="316" t="s">
        <v>3</v>
      </c>
      <c r="X911" s="316" t="s">
        <v>3</v>
      </c>
    </row>
    <row r="912" spans="1:24" x14ac:dyDescent="0.15">
      <c r="A912" s="1086">
        <v>912</v>
      </c>
      <c r="B912" s="5" t="s">
        <v>0</v>
      </c>
      <c r="C912" s="5" t="s">
        <v>0</v>
      </c>
      <c r="D912" s="5" t="s">
        <v>0</v>
      </c>
      <c r="E912" s="1" t="s">
        <v>0</v>
      </c>
      <c r="F912" s="38" t="s">
        <v>539</v>
      </c>
      <c r="G912" s="96" t="s">
        <v>51</v>
      </c>
      <c r="H912" s="40" t="s">
        <v>52</v>
      </c>
      <c r="I912" s="36" t="s">
        <v>0</v>
      </c>
      <c r="J912" s="66" t="s">
        <v>0</v>
      </c>
      <c r="K912" s="97" t="s">
        <v>670</v>
      </c>
      <c r="L912" s="313" t="s">
        <v>3</v>
      </c>
      <c r="M912" s="313" t="s">
        <v>3</v>
      </c>
      <c r="N912" s="313" t="s">
        <v>3</v>
      </c>
      <c r="O912" s="313">
        <v>942</v>
      </c>
      <c r="P912" s="2127"/>
      <c r="Q912" s="313" t="s">
        <v>3</v>
      </c>
      <c r="R912" s="313" t="s">
        <v>3</v>
      </c>
      <c r="S912" s="313" t="s">
        <v>3</v>
      </c>
      <c r="T912" s="313">
        <v>59632</v>
      </c>
      <c r="U912" s="313">
        <v>174786</v>
      </c>
      <c r="V912" s="2127"/>
      <c r="W912" s="313" t="s">
        <v>3</v>
      </c>
      <c r="X912" s="313" t="s">
        <v>3</v>
      </c>
    </row>
    <row r="913" spans="1:24" x14ac:dyDescent="0.15">
      <c r="A913" s="1086">
        <v>913</v>
      </c>
      <c r="B913" s="5" t="s">
        <v>0</v>
      </c>
      <c r="C913" s="5" t="s">
        <v>0</v>
      </c>
      <c r="D913" s="5" t="s">
        <v>0</v>
      </c>
      <c r="E913" s="1" t="s">
        <v>0</v>
      </c>
      <c r="F913" s="45" t="s">
        <v>539</v>
      </c>
      <c r="G913" s="98" t="s">
        <v>51</v>
      </c>
      <c r="H913" s="47" t="s">
        <v>52</v>
      </c>
      <c r="I913" s="36" t="s">
        <v>0</v>
      </c>
      <c r="J913" s="66" t="s">
        <v>0</v>
      </c>
      <c r="K913" s="107" t="s">
        <v>507</v>
      </c>
      <c r="L913" s="314" t="s">
        <v>3</v>
      </c>
      <c r="M913" s="314" t="s">
        <v>3</v>
      </c>
      <c r="N913" s="314" t="s">
        <v>3</v>
      </c>
      <c r="O913" s="314">
        <v>942</v>
      </c>
      <c r="P913" s="2127"/>
      <c r="Q913" s="314" t="s">
        <v>3</v>
      </c>
      <c r="R913" s="314" t="s">
        <v>3</v>
      </c>
      <c r="S913" s="314" t="s">
        <v>3</v>
      </c>
      <c r="T913" s="314">
        <v>59632</v>
      </c>
      <c r="U913" s="314">
        <v>174786</v>
      </c>
      <c r="V913" s="2127"/>
      <c r="W913" s="314" t="s">
        <v>3</v>
      </c>
      <c r="X913" s="314" t="s">
        <v>3</v>
      </c>
    </row>
    <row r="914" spans="1:24" x14ac:dyDescent="0.15">
      <c r="A914" s="1086">
        <v>914</v>
      </c>
      <c r="B914" s="5" t="s">
        <v>0</v>
      </c>
      <c r="C914" s="5" t="s">
        <v>0</v>
      </c>
      <c r="D914" s="5" t="s">
        <v>0</v>
      </c>
      <c r="E914" s="1" t="s">
        <v>0</v>
      </c>
      <c r="F914" s="54" t="s">
        <v>539</v>
      </c>
      <c r="G914" s="102" t="s">
        <v>51</v>
      </c>
      <c r="H914" s="56" t="s">
        <v>52</v>
      </c>
      <c r="I914" s="36" t="s">
        <v>0</v>
      </c>
      <c r="J914" s="66" t="s">
        <v>0</v>
      </c>
      <c r="K914" s="109" t="s">
        <v>643</v>
      </c>
      <c r="L914" s="316" t="s">
        <v>3</v>
      </c>
      <c r="M914" s="316" t="s">
        <v>3</v>
      </c>
      <c r="N914" s="316" t="s">
        <v>3</v>
      </c>
      <c r="O914" s="316" t="s">
        <v>3</v>
      </c>
      <c r="P914" s="2127"/>
      <c r="Q914" s="316" t="s">
        <v>3</v>
      </c>
      <c r="R914" s="316" t="s">
        <v>3</v>
      </c>
      <c r="S914" s="316" t="s">
        <v>3</v>
      </c>
      <c r="T914" s="316" t="s">
        <v>3</v>
      </c>
      <c r="U914" s="316" t="s">
        <v>3</v>
      </c>
      <c r="V914" s="2127"/>
      <c r="W914" s="316" t="s">
        <v>3</v>
      </c>
      <c r="X914" s="316" t="s">
        <v>3</v>
      </c>
    </row>
    <row r="915" spans="1:24" x14ac:dyDescent="0.15">
      <c r="A915" s="1086">
        <v>915</v>
      </c>
      <c r="B915" s="5" t="s">
        <v>0</v>
      </c>
      <c r="C915" s="5" t="s">
        <v>0</v>
      </c>
      <c r="D915" s="5" t="s">
        <v>0</v>
      </c>
      <c r="E915" s="1" t="s">
        <v>0</v>
      </c>
      <c r="F915" s="38" t="s">
        <v>539</v>
      </c>
      <c r="G915" s="96" t="s">
        <v>51</v>
      </c>
      <c r="H915" s="40" t="s">
        <v>52</v>
      </c>
      <c r="I915" s="36" t="s">
        <v>0</v>
      </c>
      <c r="J915" s="66" t="s">
        <v>0</v>
      </c>
      <c r="K915" s="97" t="s">
        <v>671</v>
      </c>
      <c r="L915" s="313" t="s">
        <v>3</v>
      </c>
      <c r="M915" s="313" t="s">
        <v>3</v>
      </c>
      <c r="N915" s="313" t="s">
        <v>3</v>
      </c>
      <c r="O915" s="313" t="s">
        <v>3</v>
      </c>
      <c r="P915" s="2127"/>
      <c r="Q915" s="313" t="s">
        <v>3</v>
      </c>
      <c r="R915" s="313" t="s">
        <v>3</v>
      </c>
      <c r="S915" s="313" t="s">
        <v>3</v>
      </c>
      <c r="T915" s="313" t="s">
        <v>3</v>
      </c>
      <c r="U915" s="313" t="s">
        <v>3</v>
      </c>
      <c r="V915" s="2127"/>
      <c r="W915" s="313">
        <v>111132</v>
      </c>
      <c r="X915" s="313">
        <v>255685</v>
      </c>
    </row>
    <row r="916" spans="1:24" x14ac:dyDescent="0.15">
      <c r="A916" s="1086">
        <v>916</v>
      </c>
      <c r="B916" s="5" t="s">
        <v>0</v>
      </c>
      <c r="C916" s="5" t="s">
        <v>0</v>
      </c>
      <c r="D916" s="5" t="s">
        <v>0</v>
      </c>
      <c r="E916" s="1" t="s">
        <v>0</v>
      </c>
      <c r="F916" s="45" t="s">
        <v>539</v>
      </c>
      <c r="G916" s="98" t="s">
        <v>51</v>
      </c>
      <c r="H916" s="47" t="s">
        <v>52</v>
      </c>
      <c r="I916" s="36" t="s">
        <v>0</v>
      </c>
      <c r="J916" s="66" t="s">
        <v>0</v>
      </c>
      <c r="K916" s="107" t="s">
        <v>507</v>
      </c>
      <c r="L916" s="314" t="s">
        <v>3</v>
      </c>
      <c r="M916" s="314" t="s">
        <v>3</v>
      </c>
      <c r="N916" s="314" t="s">
        <v>3</v>
      </c>
      <c r="O916" s="314" t="s">
        <v>3</v>
      </c>
      <c r="P916" s="2127"/>
      <c r="Q916" s="314" t="s">
        <v>3</v>
      </c>
      <c r="R916" s="314" t="s">
        <v>3</v>
      </c>
      <c r="S916" s="314" t="s">
        <v>3</v>
      </c>
      <c r="T916" s="314" t="s">
        <v>3</v>
      </c>
      <c r="U916" s="314" t="s">
        <v>3</v>
      </c>
      <c r="V916" s="2127"/>
      <c r="W916" s="314">
        <v>111132</v>
      </c>
      <c r="X916" s="314">
        <v>255685</v>
      </c>
    </row>
    <row r="917" spans="1:24" x14ac:dyDescent="0.15">
      <c r="A917" s="1086">
        <v>917</v>
      </c>
      <c r="B917" s="5" t="s">
        <v>0</v>
      </c>
      <c r="C917" s="5" t="s">
        <v>0</v>
      </c>
      <c r="D917" s="5" t="s">
        <v>0</v>
      </c>
      <c r="E917" s="1" t="s">
        <v>0</v>
      </c>
      <c r="F917" s="54" t="s">
        <v>539</v>
      </c>
      <c r="G917" s="102" t="s">
        <v>51</v>
      </c>
      <c r="H917" s="56" t="s">
        <v>52</v>
      </c>
      <c r="I917" s="36" t="s">
        <v>0</v>
      </c>
      <c r="J917" s="66" t="s">
        <v>0</v>
      </c>
      <c r="K917" s="109" t="s">
        <v>643</v>
      </c>
      <c r="L917" s="316" t="s">
        <v>3</v>
      </c>
      <c r="M917" s="316" t="s">
        <v>3</v>
      </c>
      <c r="N917" s="316" t="s">
        <v>3</v>
      </c>
      <c r="O917" s="316" t="s">
        <v>3</v>
      </c>
      <c r="P917" s="2127"/>
      <c r="Q917" s="316" t="s">
        <v>3</v>
      </c>
      <c r="R917" s="316" t="s">
        <v>3</v>
      </c>
      <c r="S917" s="316" t="s">
        <v>3</v>
      </c>
      <c r="T917" s="316" t="s">
        <v>3</v>
      </c>
      <c r="U917" s="316" t="s">
        <v>3</v>
      </c>
      <c r="V917" s="2127"/>
      <c r="W917" s="316" t="s">
        <v>3</v>
      </c>
      <c r="X917" s="316" t="s">
        <v>3</v>
      </c>
    </row>
    <row r="918" spans="1:24" x14ac:dyDescent="0.15">
      <c r="A918" s="1086">
        <v>918</v>
      </c>
      <c r="B918" s="5" t="s">
        <v>0</v>
      </c>
      <c r="C918" s="5" t="s">
        <v>0</v>
      </c>
      <c r="D918" s="5" t="s">
        <v>0</v>
      </c>
      <c r="E918" s="1" t="s">
        <v>0</v>
      </c>
      <c r="F918" s="38" t="s">
        <v>539</v>
      </c>
      <c r="G918" s="96" t="s">
        <v>51</v>
      </c>
      <c r="H918" s="40" t="s">
        <v>52</v>
      </c>
      <c r="I918" s="36" t="s">
        <v>0</v>
      </c>
      <c r="J918" s="66" t="s">
        <v>0</v>
      </c>
      <c r="K918" s="97" t="s">
        <v>672</v>
      </c>
      <c r="L918" s="313">
        <v>86751</v>
      </c>
      <c r="M918" s="313">
        <v>103423</v>
      </c>
      <c r="N918" s="313" t="s">
        <v>3</v>
      </c>
      <c r="O918" s="313">
        <v>48177</v>
      </c>
      <c r="P918" s="2127"/>
      <c r="Q918" s="313" t="s">
        <v>3</v>
      </c>
      <c r="R918" s="313" t="s">
        <v>3</v>
      </c>
      <c r="S918" s="313" t="s">
        <v>3</v>
      </c>
      <c r="T918" s="313">
        <v>271382</v>
      </c>
      <c r="U918" s="313">
        <v>155394</v>
      </c>
      <c r="V918" s="2127"/>
      <c r="W918" s="313">
        <v>188425</v>
      </c>
      <c r="X918" s="313">
        <v>382445</v>
      </c>
    </row>
    <row r="919" spans="1:24" x14ac:dyDescent="0.15">
      <c r="A919" s="1086">
        <v>919</v>
      </c>
      <c r="B919" s="5" t="s">
        <v>0</v>
      </c>
      <c r="C919" s="5" t="s">
        <v>0</v>
      </c>
      <c r="D919" s="5" t="s">
        <v>0</v>
      </c>
      <c r="E919" s="1" t="s">
        <v>0</v>
      </c>
      <c r="F919" s="45" t="s">
        <v>539</v>
      </c>
      <c r="G919" s="98" t="s">
        <v>51</v>
      </c>
      <c r="H919" s="47" t="s">
        <v>52</v>
      </c>
      <c r="I919" s="36" t="s">
        <v>0</v>
      </c>
      <c r="J919" s="66" t="s">
        <v>0</v>
      </c>
      <c r="K919" s="107" t="s">
        <v>507</v>
      </c>
      <c r="L919" s="314">
        <v>86751</v>
      </c>
      <c r="M919" s="314">
        <v>103423</v>
      </c>
      <c r="N919" s="314" t="s">
        <v>3</v>
      </c>
      <c r="O919" s="314">
        <v>48177</v>
      </c>
      <c r="P919" s="2127"/>
      <c r="Q919" s="314" t="s">
        <v>3</v>
      </c>
      <c r="R919" s="314" t="s">
        <v>3</v>
      </c>
      <c r="S919" s="314" t="s">
        <v>3</v>
      </c>
      <c r="T919" s="314">
        <v>271382</v>
      </c>
      <c r="U919" s="314">
        <v>155394</v>
      </c>
      <c r="V919" s="2127"/>
      <c r="W919" s="314">
        <v>188425</v>
      </c>
      <c r="X919" s="314">
        <v>382445</v>
      </c>
    </row>
    <row r="920" spans="1:24" x14ac:dyDescent="0.15">
      <c r="A920" s="1086">
        <v>920</v>
      </c>
      <c r="B920" s="5" t="s">
        <v>0</v>
      </c>
      <c r="C920" s="5" t="s">
        <v>0</v>
      </c>
      <c r="D920" s="5" t="s">
        <v>0</v>
      </c>
      <c r="E920" s="1" t="s">
        <v>0</v>
      </c>
      <c r="F920" s="54" t="s">
        <v>539</v>
      </c>
      <c r="G920" s="102" t="s">
        <v>51</v>
      </c>
      <c r="H920" s="56" t="s">
        <v>52</v>
      </c>
      <c r="I920" s="36" t="s">
        <v>0</v>
      </c>
      <c r="J920" s="66" t="s">
        <v>0</v>
      </c>
      <c r="K920" s="109" t="s">
        <v>643</v>
      </c>
      <c r="L920" s="316" t="s">
        <v>3</v>
      </c>
      <c r="M920" s="316" t="s">
        <v>3</v>
      </c>
      <c r="N920" s="316" t="s">
        <v>3</v>
      </c>
      <c r="O920" s="316" t="s">
        <v>3</v>
      </c>
      <c r="P920" s="2127"/>
      <c r="Q920" s="316" t="s">
        <v>3</v>
      </c>
      <c r="R920" s="316" t="s">
        <v>3</v>
      </c>
      <c r="S920" s="316" t="s">
        <v>3</v>
      </c>
      <c r="T920" s="316" t="s">
        <v>3</v>
      </c>
      <c r="U920" s="316" t="s">
        <v>3</v>
      </c>
      <c r="V920" s="2127"/>
      <c r="W920" s="316" t="s">
        <v>3</v>
      </c>
      <c r="X920" s="316" t="s">
        <v>3</v>
      </c>
    </row>
    <row r="921" spans="1:24" x14ac:dyDescent="0.15">
      <c r="A921" s="1086">
        <v>921</v>
      </c>
      <c r="B921" s="5" t="s">
        <v>0</v>
      </c>
      <c r="C921" s="5" t="s">
        <v>0</v>
      </c>
      <c r="D921" s="5" t="s">
        <v>0</v>
      </c>
      <c r="E921" s="1" t="s">
        <v>0</v>
      </c>
      <c r="F921" s="38" t="s">
        <v>539</v>
      </c>
      <c r="G921" s="96" t="s">
        <v>51</v>
      </c>
      <c r="H921" s="40" t="s">
        <v>52</v>
      </c>
      <c r="I921" s="36" t="s">
        <v>0</v>
      </c>
      <c r="J921" s="66" t="s">
        <v>0</v>
      </c>
      <c r="K921" s="97" t="s">
        <v>673</v>
      </c>
      <c r="L921" s="313" t="s">
        <v>3</v>
      </c>
      <c r="M921" s="313" t="s">
        <v>3</v>
      </c>
      <c r="N921" s="313" t="s">
        <v>3</v>
      </c>
      <c r="O921" s="313" t="s">
        <v>3</v>
      </c>
      <c r="P921" s="2127"/>
      <c r="Q921" s="313" t="s">
        <v>3</v>
      </c>
      <c r="R921" s="313" t="s">
        <v>3</v>
      </c>
      <c r="S921" s="313" t="s">
        <v>3</v>
      </c>
      <c r="T921" s="313" t="s">
        <v>3</v>
      </c>
      <c r="U921" s="313" t="s">
        <v>3</v>
      </c>
      <c r="V921" s="2127"/>
      <c r="W921" s="313" t="s">
        <v>3</v>
      </c>
      <c r="X921" s="313" t="s">
        <v>3</v>
      </c>
    </row>
    <row r="922" spans="1:24" x14ac:dyDescent="0.15">
      <c r="A922" s="1086">
        <v>922</v>
      </c>
      <c r="B922" s="5" t="s">
        <v>0</v>
      </c>
      <c r="C922" s="5" t="s">
        <v>0</v>
      </c>
      <c r="D922" s="5" t="s">
        <v>0</v>
      </c>
      <c r="E922" s="1" t="s">
        <v>0</v>
      </c>
      <c r="F922" s="45" t="s">
        <v>539</v>
      </c>
      <c r="G922" s="98" t="s">
        <v>51</v>
      </c>
      <c r="H922" s="47" t="s">
        <v>52</v>
      </c>
      <c r="I922" s="36" t="s">
        <v>0</v>
      </c>
      <c r="J922" s="66" t="s">
        <v>0</v>
      </c>
      <c r="K922" s="107" t="s">
        <v>507</v>
      </c>
      <c r="L922" s="314" t="s">
        <v>3</v>
      </c>
      <c r="M922" s="314" t="s">
        <v>3</v>
      </c>
      <c r="N922" s="314" t="s">
        <v>3</v>
      </c>
      <c r="O922" s="314" t="s">
        <v>3</v>
      </c>
      <c r="P922" s="2127"/>
      <c r="Q922" s="314" t="s">
        <v>3</v>
      </c>
      <c r="R922" s="314" t="s">
        <v>3</v>
      </c>
      <c r="S922" s="314" t="s">
        <v>3</v>
      </c>
      <c r="T922" s="314" t="s">
        <v>3</v>
      </c>
      <c r="U922" s="314" t="s">
        <v>3</v>
      </c>
      <c r="V922" s="2127"/>
      <c r="W922" s="314" t="s">
        <v>3</v>
      </c>
      <c r="X922" s="314" t="s">
        <v>3</v>
      </c>
    </row>
    <row r="923" spans="1:24" x14ac:dyDescent="0.15">
      <c r="A923" s="1086">
        <v>923</v>
      </c>
      <c r="B923" s="5" t="s">
        <v>0</v>
      </c>
      <c r="C923" s="5" t="s">
        <v>0</v>
      </c>
      <c r="D923" s="5" t="s">
        <v>0</v>
      </c>
      <c r="E923" s="1" t="s">
        <v>0</v>
      </c>
      <c r="F923" s="54" t="s">
        <v>539</v>
      </c>
      <c r="G923" s="102" t="s">
        <v>51</v>
      </c>
      <c r="H923" s="56" t="s">
        <v>52</v>
      </c>
      <c r="I923" s="36" t="s">
        <v>0</v>
      </c>
      <c r="J923" s="66" t="s">
        <v>0</v>
      </c>
      <c r="K923" s="109" t="s">
        <v>643</v>
      </c>
      <c r="L923" s="316" t="s">
        <v>3</v>
      </c>
      <c r="M923" s="316" t="s">
        <v>3</v>
      </c>
      <c r="N923" s="316" t="s">
        <v>3</v>
      </c>
      <c r="O923" s="316" t="s">
        <v>3</v>
      </c>
      <c r="P923" s="2127"/>
      <c r="Q923" s="316" t="s">
        <v>3</v>
      </c>
      <c r="R923" s="316" t="s">
        <v>3</v>
      </c>
      <c r="S923" s="316" t="s">
        <v>3</v>
      </c>
      <c r="T923" s="316" t="s">
        <v>3</v>
      </c>
      <c r="U923" s="316" t="s">
        <v>3</v>
      </c>
      <c r="V923" s="2127"/>
      <c r="W923" s="316" t="s">
        <v>3</v>
      </c>
      <c r="X923" s="316" t="s">
        <v>3</v>
      </c>
    </row>
    <row r="924" spans="1:24" x14ac:dyDescent="0.15">
      <c r="A924" s="1086">
        <v>924</v>
      </c>
      <c r="B924" s="5" t="s">
        <v>0</v>
      </c>
      <c r="C924" s="5" t="s">
        <v>0</v>
      </c>
      <c r="D924" s="5" t="s">
        <v>0</v>
      </c>
      <c r="E924" s="1" t="s">
        <v>0</v>
      </c>
      <c r="F924" s="38" t="s">
        <v>539</v>
      </c>
      <c r="G924" s="96" t="s">
        <v>51</v>
      </c>
      <c r="H924" s="40" t="s">
        <v>52</v>
      </c>
      <c r="I924" s="36" t="s">
        <v>0</v>
      </c>
      <c r="J924" s="66" t="s">
        <v>0</v>
      </c>
      <c r="K924" s="97" t="s">
        <v>674</v>
      </c>
      <c r="L924" s="130" t="s">
        <v>3</v>
      </c>
      <c r="M924" s="130" t="s">
        <v>3</v>
      </c>
      <c r="N924" s="130" t="s">
        <v>3</v>
      </c>
      <c r="O924" s="130" t="s">
        <v>3</v>
      </c>
      <c r="P924" s="2132"/>
      <c r="Q924" s="130" t="s">
        <v>3</v>
      </c>
      <c r="R924" s="130" t="s">
        <v>3</v>
      </c>
      <c r="S924" s="130" t="s">
        <v>3</v>
      </c>
      <c r="T924" s="130" t="s">
        <v>3</v>
      </c>
      <c r="U924" s="130" t="s">
        <v>3</v>
      </c>
      <c r="V924" s="2132"/>
      <c r="W924" s="130" t="s">
        <v>3</v>
      </c>
      <c r="X924" s="130" t="s">
        <v>3</v>
      </c>
    </row>
    <row r="925" spans="1:24" x14ac:dyDescent="0.15">
      <c r="A925" s="1086">
        <v>925</v>
      </c>
      <c r="B925" s="5" t="s">
        <v>0</v>
      </c>
      <c r="C925" s="5" t="s">
        <v>0</v>
      </c>
      <c r="D925" s="5" t="s">
        <v>0</v>
      </c>
      <c r="E925" s="1" t="s">
        <v>0</v>
      </c>
      <c r="F925" s="45" t="s">
        <v>539</v>
      </c>
      <c r="G925" s="98" t="s">
        <v>51</v>
      </c>
      <c r="H925" s="47" t="s">
        <v>52</v>
      </c>
      <c r="I925" s="36" t="s">
        <v>0</v>
      </c>
      <c r="J925" s="66" t="s">
        <v>0</v>
      </c>
      <c r="K925" s="101" t="s">
        <v>675</v>
      </c>
      <c r="L925" s="314" t="s">
        <v>3</v>
      </c>
      <c r="M925" s="314" t="s">
        <v>3</v>
      </c>
      <c r="N925" s="314" t="s">
        <v>3</v>
      </c>
      <c r="O925" s="314" t="s">
        <v>3</v>
      </c>
      <c r="P925" s="2127"/>
      <c r="Q925" s="314" t="s">
        <v>3</v>
      </c>
      <c r="R925" s="314" t="s">
        <v>3</v>
      </c>
      <c r="S925" s="314" t="s">
        <v>3</v>
      </c>
      <c r="T925" s="314" t="s">
        <v>3</v>
      </c>
      <c r="U925" s="314" t="s">
        <v>3</v>
      </c>
      <c r="V925" s="2127"/>
      <c r="W925" s="314" t="s">
        <v>3</v>
      </c>
      <c r="X925" s="314" t="s">
        <v>3</v>
      </c>
    </row>
    <row r="926" spans="1:24" x14ac:dyDescent="0.15">
      <c r="A926" s="1086">
        <v>926</v>
      </c>
      <c r="B926" s="5" t="s">
        <v>0</v>
      </c>
      <c r="C926" s="5" t="s">
        <v>0</v>
      </c>
      <c r="D926" s="5" t="s">
        <v>0</v>
      </c>
      <c r="E926" s="1" t="s">
        <v>0</v>
      </c>
      <c r="F926" s="45" t="s">
        <v>539</v>
      </c>
      <c r="G926" s="98" t="s">
        <v>51</v>
      </c>
      <c r="H926" s="47" t="s">
        <v>52</v>
      </c>
      <c r="I926" s="36" t="s">
        <v>0</v>
      </c>
      <c r="J926" s="66" t="s">
        <v>0</v>
      </c>
      <c r="K926" s="107" t="s">
        <v>507</v>
      </c>
      <c r="L926" s="314" t="s">
        <v>3</v>
      </c>
      <c r="M926" s="314" t="s">
        <v>3</v>
      </c>
      <c r="N926" s="314" t="s">
        <v>3</v>
      </c>
      <c r="O926" s="314" t="s">
        <v>3</v>
      </c>
      <c r="P926" s="2127"/>
      <c r="Q926" s="314" t="s">
        <v>3</v>
      </c>
      <c r="R926" s="314" t="s">
        <v>3</v>
      </c>
      <c r="S926" s="314" t="s">
        <v>3</v>
      </c>
      <c r="T926" s="314" t="s">
        <v>3</v>
      </c>
      <c r="U926" s="314" t="s">
        <v>3</v>
      </c>
      <c r="V926" s="2127"/>
      <c r="W926" s="314" t="s">
        <v>3</v>
      </c>
      <c r="X926" s="314" t="s">
        <v>3</v>
      </c>
    </row>
    <row r="927" spans="1:24" x14ac:dyDescent="0.15">
      <c r="A927" s="1086">
        <v>927</v>
      </c>
      <c r="B927" s="5" t="s">
        <v>0</v>
      </c>
      <c r="C927" s="5" t="s">
        <v>0</v>
      </c>
      <c r="D927" s="5" t="s">
        <v>0</v>
      </c>
      <c r="E927" s="1" t="s">
        <v>0</v>
      </c>
      <c r="F927" s="45" t="s">
        <v>539</v>
      </c>
      <c r="G927" s="98" t="s">
        <v>51</v>
      </c>
      <c r="H927" s="47" t="s">
        <v>52</v>
      </c>
      <c r="I927" s="36" t="s">
        <v>0</v>
      </c>
      <c r="J927" s="66" t="s">
        <v>0</v>
      </c>
      <c r="K927" s="107" t="s">
        <v>643</v>
      </c>
      <c r="L927" s="132" t="s">
        <v>3</v>
      </c>
      <c r="M927" s="132" t="s">
        <v>3</v>
      </c>
      <c r="N927" s="132" t="s">
        <v>3</v>
      </c>
      <c r="O927" s="132" t="s">
        <v>3</v>
      </c>
      <c r="P927" s="2132"/>
      <c r="Q927" s="132" t="s">
        <v>3</v>
      </c>
      <c r="R927" s="132" t="s">
        <v>3</v>
      </c>
      <c r="S927" s="132" t="s">
        <v>3</v>
      </c>
      <c r="T927" s="132" t="s">
        <v>3</v>
      </c>
      <c r="U927" s="132" t="s">
        <v>3</v>
      </c>
      <c r="V927" s="2132"/>
      <c r="W927" s="132" t="s">
        <v>3</v>
      </c>
      <c r="X927" s="132" t="s">
        <v>3</v>
      </c>
    </row>
    <row r="928" spans="1:24" x14ac:dyDescent="0.15">
      <c r="A928" s="1086">
        <v>928</v>
      </c>
      <c r="B928" s="5" t="s">
        <v>0</v>
      </c>
      <c r="C928" s="5" t="s">
        <v>0</v>
      </c>
      <c r="D928" s="5" t="s">
        <v>0</v>
      </c>
      <c r="E928" s="1" t="s">
        <v>0</v>
      </c>
      <c r="F928" s="45" t="s">
        <v>539</v>
      </c>
      <c r="G928" s="98" t="s">
        <v>51</v>
      </c>
      <c r="H928" s="47" t="s">
        <v>52</v>
      </c>
      <c r="I928" s="36" t="s">
        <v>0</v>
      </c>
      <c r="J928" s="66" t="s">
        <v>0</v>
      </c>
      <c r="K928" s="101" t="s">
        <v>649</v>
      </c>
      <c r="L928" s="314" t="s">
        <v>3</v>
      </c>
      <c r="M928" s="314" t="s">
        <v>3</v>
      </c>
      <c r="N928" s="314" t="s">
        <v>3</v>
      </c>
      <c r="O928" s="314" t="s">
        <v>3</v>
      </c>
      <c r="P928" s="2127"/>
      <c r="Q928" s="314" t="s">
        <v>3</v>
      </c>
      <c r="R928" s="314" t="s">
        <v>3</v>
      </c>
      <c r="S928" s="314" t="s">
        <v>3</v>
      </c>
      <c r="T928" s="314" t="s">
        <v>3</v>
      </c>
      <c r="U928" s="314" t="s">
        <v>3</v>
      </c>
      <c r="V928" s="2127"/>
      <c r="W928" s="314" t="s">
        <v>3</v>
      </c>
      <c r="X928" s="314" t="s">
        <v>3</v>
      </c>
    </row>
    <row r="929" spans="1:24" x14ac:dyDescent="0.15">
      <c r="A929" s="1086">
        <v>929</v>
      </c>
      <c r="B929" s="5" t="s">
        <v>0</v>
      </c>
      <c r="C929" s="5" t="s">
        <v>0</v>
      </c>
      <c r="D929" s="5" t="s">
        <v>0</v>
      </c>
      <c r="E929" s="1" t="s">
        <v>0</v>
      </c>
      <c r="F929" s="45" t="s">
        <v>539</v>
      </c>
      <c r="G929" s="98" t="s">
        <v>51</v>
      </c>
      <c r="H929" s="47" t="s">
        <v>52</v>
      </c>
      <c r="I929" s="36" t="s">
        <v>0</v>
      </c>
      <c r="J929" s="66" t="s">
        <v>0</v>
      </c>
      <c r="K929" s="107" t="s">
        <v>507</v>
      </c>
      <c r="L929" s="314" t="s">
        <v>3</v>
      </c>
      <c r="M929" s="314" t="s">
        <v>3</v>
      </c>
      <c r="N929" s="314" t="s">
        <v>3</v>
      </c>
      <c r="O929" s="314" t="s">
        <v>3</v>
      </c>
      <c r="P929" s="2127"/>
      <c r="Q929" s="314" t="s">
        <v>3</v>
      </c>
      <c r="R929" s="314" t="s">
        <v>3</v>
      </c>
      <c r="S929" s="314" t="s">
        <v>3</v>
      </c>
      <c r="T929" s="314" t="s">
        <v>3</v>
      </c>
      <c r="U929" s="314" t="s">
        <v>3</v>
      </c>
      <c r="V929" s="2127"/>
      <c r="W929" s="314" t="s">
        <v>3</v>
      </c>
      <c r="X929" s="314" t="s">
        <v>3</v>
      </c>
    </row>
    <row r="930" spans="1:24" x14ac:dyDescent="0.15">
      <c r="A930" s="1086">
        <v>930</v>
      </c>
      <c r="B930" s="5" t="s">
        <v>0</v>
      </c>
      <c r="C930" s="5" t="s">
        <v>0</v>
      </c>
      <c r="D930" s="5" t="s">
        <v>0</v>
      </c>
      <c r="E930" s="1" t="s">
        <v>0</v>
      </c>
      <c r="F930" s="54" t="s">
        <v>539</v>
      </c>
      <c r="G930" s="102" t="s">
        <v>51</v>
      </c>
      <c r="H930" s="56" t="s">
        <v>52</v>
      </c>
      <c r="I930" s="36" t="s">
        <v>0</v>
      </c>
      <c r="J930" s="66" t="s">
        <v>0</v>
      </c>
      <c r="K930" s="109" t="s">
        <v>643</v>
      </c>
      <c r="L930" s="134" t="s">
        <v>3</v>
      </c>
      <c r="M930" s="134" t="s">
        <v>3</v>
      </c>
      <c r="N930" s="134" t="s">
        <v>3</v>
      </c>
      <c r="O930" s="134" t="s">
        <v>3</v>
      </c>
      <c r="P930" s="2132"/>
      <c r="Q930" s="134" t="s">
        <v>3</v>
      </c>
      <c r="R930" s="134" t="s">
        <v>3</v>
      </c>
      <c r="S930" s="134" t="s">
        <v>3</v>
      </c>
      <c r="T930" s="134" t="s">
        <v>3</v>
      </c>
      <c r="U930" s="134" t="s">
        <v>3</v>
      </c>
      <c r="V930" s="2132"/>
      <c r="W930" s="134" t="s">
        <v>3</v>
      </c>
      <c r="X930" s="134" t="s">
        <v>3</v>
      </c>
    </row>
    <row r="931" spans="1:24" x14ac:dyDescent="0.15">
      <c r="A931" s="1086">
        <v>931</v>
      </c>
      <c r="B931" s="5" t="s">
        <v>0</v>
      </c>
      <c r="C931" s="5" t="s">
        <v>0</v>
      </c>
      <c r="D931" s="5" t="s">
        <v>0</v>
      </c>
      <c r="E931" s="1" t="s">
        <v>0</v>
      </c>
      <c r="F931" s="38" t="s">
        <v>539</v>
      </c>
      <c r="G931" s="96" t="s">
        <v>51</v>
      </c>
      <c r="H931" s="40" t="s">
        <v>52</v>
      </c>
      <c r="I931" s="36" t="s">
        <v>0</v>
      </c>
      <c r="J931" s="66" t="s">
        <v>0</v>
      </c>
      <c r="K931" s="97" t="s">
        <v>676</v>
      </c>
      <c r="L931" s="313">
        <v>895500</v>
      </c>
      <c r="M931" s="313">
        <v>530586</v>
      </c>
      <c r="N931" s="313">
        <v>109630</v>
      </c>
      <c r="O931" s="313">
        <v>247546</v>
      </c>
      <c r="P931" s="2127"/>
      <c r="Q931" s="313">
        <v>311228</v>
      </c>
      <c r="R931" s="313" t="s">
        <v>3</v>
      </c>
      <c r="S931" s="313">
        <v>145202</v>
      </c>
      <c r="T931" s="313">
        <v>230399</v>
      </c>
      <c r="U931" s="313">
        <v>1451557</v>
      </c>
      <c r="V931" s="2127"/>
      <c r="W931" s="313">
        <v>663603</v>
      </c>
      <c r="X931" s="313">
        <v>1024872</v>
      </c>
    </row>
    <row r="932" spans="1:24" x14ac:dyDescent="0.15">
      <c r="A932" s="1086">
        <v>932</v>
      </c>
      <c r="B932" s="5" t="s">
        <v>0</v>
      </c>
      <c r="C932" s="5" t="s">
        <v>0</v>
      </c>
      <c r="D932" s="5" t="s">
        <v>0</v>
      </c>
      <c r="E932" s="1" t="s">
        <v>0</v>
      </c>
      <c r="F932" s="45" t="s">
        <v>539</v>
      </c>
      <c r="G932" s="98" t="s">
        <v>51</v>
      </c>
      <c r="H932" s="47" t="s">
        <v>52</v>
      </c>
      <c r="I932" s="36" t="s">
        <v>0</v>
      </c>
      <c r="J932" s="66" t="s">
        <v>0</v>
      </c>
      <c r="K932" s="107" t="s">
        <v>507</v>
      </c>
      <c r="L932" s="314">
        <v>895679</v>
      </c>
      <c r="M932" s="314">
        <v>530586</v>
      </c>
      <c r="N932" s="314">
        <v>109629</v>
      </c>
      <c r="O932" s="314">
        <v>247546</v>
      </c>
      <c r="P932" s="2127"/>
      <c r="Q932" s="314">
        <v>311228</v>
      </c>
      <c r="R932" s="314" t="s">
        <v>3</v>
      </c>
      <c r="S932" s="314">
        <v>145236</v>
      </c>
      <c r="T932" s="314">
        <v>230399</v>
      </c>
      <c r="U932" s="314">
        <v>1451074</v>
      </c>
      <c r="V932" s="2127"/>
      <c r="W932" s="314">
        <v>663603</v>
      </c>
      <c r="X932" s="314">
        <v>1025974</v>
      </c>
    </row>
    <row r="933" spans="1:24" x14ac:dyDescent="0.15">
      <c r="A933" s="1086">
        <v>933</v>
      </c>
      <c r="B933" s="5" t="s">
        <v>0</v>
      </c>
      <c r="C933" s="5" t="s">
        <v>0</v>
      </c>
      <c r="D933" s="5" t="s">
        <v>0</v>
      </c>
      <c r="E933" s="1" t="s">
        <v>0</v>
      </c>
      <c r="F933" s="54" t="s">
        <v>539</v>
      </c>
      <c r="G933" s="102" t="s">
        <v>51</v>
      </c>
      <c r="H933" s="56" t="s">
        <v>52</v>
      </c>
      <c r="I933" s="36" t="s">
        <v>0</v>
      </c>
      <c r="J933" s="66" t="s">
        <v>0</v>
      </c>
      <c r="K933" s="109" t="s">
        <v>643</v>
      </c>
      <c r="L933" s="316">
        <v>179</v>
      </c>
      <c r="M933" s="316" t="s">
        <v>3</v>
      </c>
      <c r="N933" s="316">
        <v>-1E-3</v>
      </c>
      <c r="O933" s="316" t="s">
        <v>3</v>
      </c>
      <c r="P933" s="2127"/>
      <c r="Q933" s="316" t="s">
        <v>3</v>
      </c>
      <c r="R933" s="316" t="s">
        <v>3</v>
      </c>
      <c r="S933" s="316">
        <v>34</v>
      </c>
      <c r="T933" s="316" t="s">
        <v>3</v>
      </c>
      <c r="U933" s="316">
        <v>-483</v>
      </c>
      <c r="V933" s="2127"/>
      <c r="W933" s="316">
        <v>3</v>
      </c>
      <c r="X933" s="316">
        <v>1101</v>
      </c>
    </row>
    <row r="934" spans="1:24" x14ac:dyDescent="0.15">
      <c r="A934" s="1086">
        <v>934</v>
      </c>
      <c r="B934" s="5" t="s">
        <v>0</v>
      </c>
      <c r="C934" s="5" t="s">
        <v>0</v>
      </c>
      <c r="D934" s="5" t="s">
        <v>0</v>
      </c>
      <c r="E934" s="1" t="s">
        <v>0</v>
      </c>
      <c r="F934" s="38" t="s">
        <v>539</v>
      </c>
      <c r="G934" s="96" t="s">
        <v>51</v>
      </c>
      <c r="H934" s="40" t="s">
        <v>52</v>
      </c>
      <c r="I934" s="36" t="s">
        <v>0</v>
      </c>
      <c r="J934" s="66" t="s">
        <v>0</v>
      </c>
      <c r="K934" s="97" t="s">
        <v>661</v>
      </c>
      <c r="L934" s="313" t="s">
        <v>3</v>
      </c>
      <c r="M934" s="313" t="s">
        <v>3</v>
      </c>
      <c r="N934" s="313" t="s">
        <v>3</v>
      </c>
      <c r="O934" s="313" t="s">
        <v>3</v>
      </c>
      <c r="P934" s="2127"/>
      <c r="Q934" s="313" t="s">
        <v>3</v>
      </c>
      <c r="R934" s="313" t="s">
        <v>3</v>
      </c>
      <c r="S934" s="313" t="s">
        <v>3</v>
      </c>
      <c r="T934" s="313" t="s">
        <v>3</v>
      </c>
      <c r="U934" s="313" t="s">
        <v>3</v>
      </c>
      <c r="V934" s="2127"/>
      <c r="W934" s="313" t="s">
        <v>3</v>
      </c>
      <c r="X934" s="313" t="s">
        <v>3</v>
      </c>
    </row>
    <row r="935" spans="1:24" x14ac:dyDescent="0.15">
      <c r="A935" s="1086">
        <v>935</v>
      </c>
      <c r="B935" s="5" t="s">
        <v>0</v>
      </c>
      <c r="C935" s="5" t="s">
        <v>0</v>
      </c>
      <c r="D935" s="5" t="s">
        <v>0</v>
      </c>
      <c r="E935" s="1" t="s">
        <v>0</v>
      </c>
      <c r="F935" s="45" t="s">
        <v>539</v>
      </c>
      <c r="G935" s="98" t="s">
        <v>51</v>
      </c>
      <c r="H935" s="47" t="s">
        <v>52</v>
      </c>
      <c r="I935" s="36" t="s">
        <v>0</v>
      </c>
      <c r="J935" s="66" t="s">
        <v>0</v>
      </c>
      <c r="K935" s="107" t="s">
        <v>507</v>
      </c>
      <c r="L935" s="314" t="s">
        <v>3</v>
      </c>
      <c r="M935" s="314" t="s">
        <v>3</v>
      </c>
      <c r="N935" s="314" t="s">
        <v>3</v>
      </c>
      <c r="O935" s="314" t="s">
        <v>3</v>
      </c>
      <c r="P935" s="2127"/>
      <c r="Q935" s="314" t="s">
        <v>3</v>
      </c>
      <c r="R935" s="314" t="s">
        <v>3</v>
      </c>
      <c r="S935" s="314" t="s">
        <v>3</v>
      </c>
      <c r="T935" s="314" t="s">
        <v>3</v>
      </c>
      <c r="U935" s="314" t="s">
        <v>3</v>
      </c>
      <c r="V935" s="2127"/>
      <c r="W935" s="314" t="s">
        <v>3</v>
      </c>
      <c r="X935" s="314" t="s">
        <v>3</v>
      </c>
    </row>
    <row r="936" spans="1:24" x14ac:dyDescent="0.15">
      <c r="A936" s="1086">
        <v>936</v>
      </c>
      <c r="B936" s="5" t="s">
        <v>0</v>
      </c>
      <c r="C936" s="5" t="s">
        <v>0</v>
      </c>
      <c r="D936" s="5" t="s">
        <v>0</v>
      </c>
      <c r="E936" s="1" t="s">
        <v>0</v>
      </c>
      <c r="F936" s="54" t="s">
        <v>539</v>
      </c>
      <c r="G936" s="102" t="s">
        <v>51</v>
      </c>
      <c r="H936" s="56" t="s">
        <v>52</v>
      </c>
      <c r="I936" s="36" t="s">
        <v>0</v>
      </c>
      <c r="J936" s="66" t="s">
        <v>0</v>
      </c>
      <c r="K936" s="109" t="s">
        <v>643</v>
      </c>
      <c r="L936" s="316" t="s">
        <v>3</v>
      </c>
      <c r="M936" s="316" t="s">
        <v>3</v>
      </c>
      <c r="N936" s="316" t="s">
        <v>3</v>
      </c>
      <c r="O936" s="316" t="s">
        <v>3</v>
      </c>
      <c r="P936" s="2127"/>
      <c r="Q936" s="316" t="s">
        <v>3</v>
      </c>
      <c r="R936" s="316" t="s">
        <v>3</v>
      </c>
      <c r="S936" s="316" t="s">
        <v>3</v>
      </c>
      <c r="T936" s="316" t="s">
        <v>3</v>
      </c>
      <c r="U936" s="316" t="s">
        <v>3</v>
      </c>
      <c r="V936" s="2127"/>
      <c r="W936" s="316" t="s">
        <v>3</v>
      </c>
      <c r="X936" s="316" t="s">
        <v>3</v>
      </c>
    </row>
    <row r="937" spans="1:24" x14ac:dyDescent="0.15">
      <c r="A937" s="1086">
        <v>937</v>
      </c>
      <c r="B937" s="5" t="s">
        <v>0</v>
      </c>
      <c r="C937" s="5" t="s">
        <v>0</v>
      </c>
      <c r="D937" s="5" t="s">
        <v>0</v>
      </c>
      <c r="E937" s="1" t="s">
        <v>0</v>
      </c>
      <c r="F937" s="38" t="s">
        <v>539</v>
      </c>
      <c r="G937" s="96" t="s">
        <v>51</v>
      </c>
      <c r="H937" s="40" t="s">
        <v>52</v>
      </c>
      <c r="I937" s="36" t="s">
        <v>0</v>
      </c>
      <c r="J937" s="66" t="s">
        <v>0</v>
      </c>
      <c r="K937" s="97" t="s">
        <v>677</v>
      </c>
      <c r="L937" s="313" t="s">
        <v>3</v>
      </c>
      <c r="M937" s="313" t="s">
        <v>3</v>
      </c>
      <c r="N937" s="313" t="s">
        <v>3</v>
      </c>
      <c r="O937" s="313" t="s">
        <v>3</v>
      </c>
      <c r="P937" s="2127"/>
      <c r="Q937" s="313" t="s">
        <v>3</v>
      </c>
      <c r="R937" s="313" t="s">
        <v>3</v>
      </c>
      <c r="S937" s="313" t="s">
        <v>3</v>
      </c>
      <c r="T937" s="313" t="s">
        <v>3</v>
      </c>
      <c r="U937" s="313" t="s">
        <v>3</v>
      </c>
      <c r="V937" s="2127"/>
      <c r="W937" s="313" t="s">
        <v>3</v>
      </c>
      <c r="X937" s="313" t="s">
        <v>3</v>
      </c>
    </row>
    <row r="938" spans="1:24" x14ac:dyDescent="0.15">
      <c r="A938" s="1086">
        <v>938</v>
      </c>
      <c r="B938" s="5" t="s">
        <v>0</v>
      </c>
      <c r="C938" s="5" t="s">
        <v>0</v>
      </c>
      <c r="D938" s="5" t="s">
        <v>0</v>
      </c>
      <c r="E938" s="1" t="s">
        <v>0</v>
      </c>
      <c r="F938" s="45" t="s">
        <v>539</v>
      </c>
      <c r="G938" s="98" t="s">
        <v>51</v>
      </c>
      <c r="H938" s="47" t="s">
        <v>52</v>
      </c>
      <c r="I938" s="36" t="s">
        <v>0</v>
      </c>
      <c r="J938" s="66" t="s">
        <v>0</v>
      </c>
      <c r="K938" s="107" t="s">
        <v>507</v>
      </c>
      <c r="L938" s="314" t="s">
        <v>3</v>
      </c>
      <c r="M938" s="314" t="s">
        <v>3</v>
      </c>
      <c r="N938" s="314" t="s">
        <v>3</v>
      </c>
      <c r="O938" s="314" t="s">
        <v>3</v>
      </c>
      <c r="P938" s="2127"/>
      <c r="Q938" s="314" t="s">
        <v>3</v>
      </c>
      <c r="R938" s="314" t="s">
        <v>3</v>
      </c>
      <c r="S938" s="314" t="s">
        <v>3</v>
      </c>
      <c r="T938" s="314" t="s">
        <v>3</v>
      </c>
      <c r="U938" s="314" t="s">
        <v>3</v>
      </c>
      <c r="V938" s="2127"/>
      <c r="W938" s="314" t="s">
        <v>3</v>
      </c>
      <c r="X938" s="314" t="s">
        <v>3</v>
      </c>
    </row>
    <row r="939" spans="1:24" x14ac:dyDescent="0.15">
      <c r="A939" s="1086">
        <v>939</v>
      </c>
      <c r="B939" s="5" t="s">
        <v>0</v>
      </c>
      <c r="C939" s="5" t="s">
        <v>0</v>
      </c>
      <c r="D939" s="5" t="s">
        <v>0</v>
      </c>
      <c r="E939" s="1" t="s">
        <v>0</v>
      </c>
      <c r="F939" s="54" t="s">
        <v>539</v>
      </c>
      <c r="G939" s="102" t="s">
        <v>51</v>
      </c>
      <c r="H939" s="56" t="s">
        <v>52</v>
      </c>
      <c r="I939" s="36" t="s">
        <v>0</v>
      </c>
      <c r="J939" s="66" t="s">
        <v>0</v>
      </c>
      <c r="K939" s="109" t="s">
        <v>643</v>
      </c>
      <c r="L939" s="316" t="s">
        <v>3</v>
      </c>
      <c r="M939" s="316" t="s">
        <v>3</v>
      </c>
      <c r="N939" s="316" t="s">
        <v>3</v>
      </c>
      <c r="O939" s="316" t="s">
        <v>3</v>
      </c>
      <c r="P939" s="2127"/>
      <c r="Q939" s="316" t="s">
        <v>3</v>
      </c>
      <c r="R939" s="316" t="s">
        <v>3</v>
      </c>
      <c r="S939" s="316" t="s">
        <v>3</v>
      </c>
      <c r="T939" s="316" t="s">
        <v>3</v>
      </c>
      <c r="U939" s="316" t="s">
        <v>3</v>
      </c>
      <c r="V939" s="2127"/>
      <c r="W939" s="316" t="s">
        <v>3</v>
      </c>
      <c r="X939" s="316" t="s">
        <v>3</v>
      </c>
    </row>
    <row r="940" spans="1:24" x14ac:dyDescent="0.15">
      <c r="A940" s="1086">
        <v>940</v>
      </c>
      <c r="B940" s="5" t="s">
        <v>0</v>
      </c>
      <c r="C940" s="5" t="s">
        <v>0</v>
      </c>
      <c r="D940" s="5" t="s">
        <v>0</v>
      </c>
      <c r="E940" s="1" t="s">
        <v>0</v>
      </c>
      <c r="F940" s="38" t="s">
        <v>539</v>
      </c>
      <c r="G940" s="96" t="s">
        <v>51</v>
      </c>
      <c r="H940" s="40" t="s">
        <v>52</v>
      </c>
      <c r="I940" s="36" t="s">
        <v>0</v>
      </c>
      <c r="J940" s="66" t="s">
        <v>0</v>
      </c>
      <c r="K940" s="97" t="s">
        <v>678</v>
      </c>
      <c r="L940" s="313" t="s">
        <v>3</v>
      </c>
      <c r="M940" s="313" t="s">
        <v>3</v>
      </c>
      <c r="N940" s="313" t="s">
        <v>3</v>
      </c>
      <c r="O940" s="313" t="s">
        <v>3</v>
      </c>
      <c r="P940" s="2127"/>
      <c r="Q940" s="313" t="s">
        <v>3</v>
      </c>
      <c r="R940" s="313" t="s">
        <v>3</v>
      </c>
      <c r="S940" s="313" t="s">
        <v>3</v>
      </c>
      <c r="T940" s="313" t="s">
        <v>3</v>
      </c>
      <c r="U940" s="313" t="s">
        <v>3</v>
      </c>
      <c r="V940" s="2127"/>
      <c r="W940" s="313" t="s">
        <v>3</v>
      </c>
      <c r="X940" s="313" t="s">
        <v>3</v>
      </c>
    </row>
    <row r="941" spans="1:24" x14ac:dyDescent="0.15">
      <c r="A941" s="1086">
        <v>941</v>
      </c>
      <c r="B941" s="5" t="s">
        <v>0</v>
      </c>
      <c r="C941" s="5" t="s">
        <v>0</v>
      </c>
      <c r="D941" s="5" t="s">
        <v>0</v>
      </c>
      <c r="E941" s="1" t="s">
        <v>0</v>
      </c>
      <c r="F941" s="45" t="s">
        <v>539</v>
      </c>
      <c r="G941" s="98" t="s">
        <v>51</v>
      </c>
      <c r="H941" s="47" t="s">
        <v>52</v>
      </c>
      <c r="I941" s="36" t="s">
        <v>0</v>
      </c>
      <c r="J941" s="66" t="s">
        <v>0</v>
      </c>
      <c r="K941" s="107" t="s">
        <v>507</v>
      </c>
      <c r="L941" s="314" t="s">
        <v>3</v>
      </c>
      <c r="M941" s="314" t="s">
        <v>3</v>
      </c>
      <c r="N941" s="314" t="s">
        <v>3</v>
      </c>
      <c r="O941" s="314" t="s">
        <v>3</v>
      </c>
      <c r="P941" s="2127"/>
      <c r="Q941" s="314" t="s">
        <v>3</v>
      </c>
      <c r="R941" s="314" t="s">
        <v>3</v>
      </c>
      <c r="S941" s="314" t="s">
        <v>3</v>
      </c>
      <c r="T941" s="314" t="s">
        <v>3</v>
      </c>
      <c r="U941" s="314" t="s">
        <v>3</v>
      </c>
      <c r="V941" s="2127"/>
      <c r="W941" s="314" t="s">
        <v>3</v>
      </c>
      <c r="X941" s="314" t="s">
        <v>3</v>
      </c>
    </row>
    <row r="942" spans="1:24" x14ac:dyDescent="0.15">
      <c r="A942" s="1086">
        <v>942</v>
      </c>
      <c r="B942" s="5" t="s">
        <v>0</v>
      </c>
      <c r="C942" s="5" t="s">
        <v>0</v>
      </c>
      <c r="D942" s="5" t="s">
        <v>0</v>
      </c>
      <c r="E942" s="1" t="s">
        <v>0</v>
      </c>
      <c r="F942" s="54" t="s">
        <v>539</v>
      </c>
      <c r="G942" s="102" t="s">
        <v>51</v>
      </c>
      <c r="H942" s="56" t="s">
        <v>52</v>
      </c>
      <c r="I942" s="36" t="s">
        <v>0</v>
      </c>
      <c r="J942" s="66" t="s">
        <v>0</v>
      </c>
      <c r="K942" s="109" t="s">
        <v>643</v>
      </c>
      <c r="L942" s="316" t="s">
        <v>3</v>
      </c>
      <c r="M942" s="316" t="s">
        <v>3</v>
      </c>
      <c r="N942" s="316" t="s">
        <v>3</v>
      </c>
      <c r="O942" s="316" t="s">
        <v>3</v>
      </c>
      <c r="P942" s="2127"/>
      <c r="Q942" s="316" t="s">
        <v>3</v>
      </c>
      <c r="R942" s="316" t="s">
        <v>3</v>
      </c>
      <c r="S942" s="316" t="s">
        <v>3</v>
      </c>
      <c r="T942" s="316" t="s">
        <v>3</v>
      </c>
      <c r="U942" s="316" t="s">
        <v>3</v>
      </c>
      <c r="V942" s="2127"/>
      <c r="W942" s="316" t="s">
        <v>3</v>
      </c>
      <c r="X942" s="316" t="s">
        <v>3</v>
      </c>
    </row>
    <row r="943" spans="1:24" x14ac:dyDescent="0.15">
      <c r="A943" s="1086">
        <v>943</v>
      </c>
      <c r="B943" s="5" t="s">
        <v>0</v>
      </c>
      <c r="C943" s="5" t="s">
        <v>0</v>
      </c>
      <c r="D943" s="5" t="s">
        <v>0</v>
      </c>
      <c r="E943" s="1" t="s">
        <v>0</v>
      </c>
      <c r="F943" s="38" t="s">
        <v>539</v>
      </c>
      <c r="G943" s="96" t="s">
        <v>51</v>
      </c>
      <c r="H943" s="40" t="s">
        <v>52</v>
      </c>
      <c r="I943" s="36" t="s">
        <v>0</v>
      </c>
      <c r="J943" s="66" t="s">
        <v>0</v>
      </c>
      <c r="K943" s="97" t="s">
        <v>679</v>
      </c>
      <c r="L943" s="313" t="s">
        <v>3</v>
      </c>
      <c r="M943" s="313" t="s">
        <v>3</v>
      </c>
      <c r="N943" s="313" t="s">
        <v>3</v>
      </c>
      <c r="O943" s="313" t="s">
        <v>3</v>
      </c>
      <c r="P943" s="2127"/>
      <c r="Q943" s="313" t="s">
        <v>3</v>
      </c>
      <c r="R943" s="313" t="s">
        <v>3</v>
      </c>
      <c r="S943" s="313" t="s">
        <v>3</v>
      </c>
      <c r="T943" s="313" t="s">
        <v>3</v>
      </c>
      <c r="U943" s="313" t="s">
        <v>3</v>
      </c>
      <c r="V943" s="2127"/>
      <c r="W943" s="313" t="s">
        <v>3</v>
      </c>
      <c r="X943" s="313" t="s">
        <v>3</v>
      </c>
    </row>
    <row r="944" spans="1:24" x14ac:dyDescent="0.15">
      <c r="A944" s="1086">
        <v>944</v>
      </c>
      <c r="B944" s="5" t="s">
        <v>0</v>
      </c>
      <c r="C944" s="5" t="s">
        <v>0</v>
      </c>
      <c r="D944" s="5" t="s">
        <v>0</v>
      </c>
      <c r="E944" s="1" t="s">
        <v>0</v>
      </c>
      <c r="F944" s="45" t="s">
        <v>539</v>
      </c>
      <c r="G944" s="98" t="s">
        <v>51</v>
      </c>
      <c r="H944" s="47" t="s">
        <v>52</v>
      </c>
      <c r="I944" s="36" t="s">
        <v>0</v>
      </c>
      <c r="J944" s="66" t="s">
        <v>0</v>
      </c>
      <c r="K944" s="107" t="s">
        <v>507</v>
      </c>
      <c r="L944" s="314" t="s">
        <v>3</v>
      </c>
      <c r="M944" s="314" t="s">
        <v>3</v>
      </c>
      <c r="N944" s="314" t="s">
        <v>3</v>
      </c>
      <c r="O944" s="314" t="s">
        <v>3</v>
      </c>
      <c r="P944" s="2127"/>
      <c r="Q944" s="314" t="s">
        <v>3</v>
      </c>
      <c r="R944" s="314" t="s">
        <v>3</v>
      </c>
      <c r="S944" s="314" t="s">
        <v>3</v>
      </c>
      <c r="T944" s="314" t="s">
        <v>3</v>
      </c>
      <c r="U944" s="314" t="s">
        <v>3</v>
      </c>
      <c r="V944" s="2127"/>
      <c r="W944" s="314" t="s">
        <v>3</v>
      </c>
      <c r="X944" s="314" t="s">
        <v>3</v>
      </c>
    </row>
    <row r="945" spans="1:24" x14ac:dyDescent="0.15">
      <c r="A945" s="1086">
        <v>945</v>
      </c>
      <c r="B945" s="5" t="s">
        <v>0</v>
      </c>
      <c r="C945" s="5" t="s">
        <v>0</v>
      </c>
      <c r="D945" s="5" t="s">
        <v>0</v>
      </c>
      <c r="E945" s="1" t="s">
        <v>0</v>
      </c>
      <c r="F945" s="54" t="s">
        <v>539</v>
      </c>
      <c r="G945" s="102" t="s">
        <v>51</v>
      </c>
      <c r="H945" s="56" t="s">
        <v>52</v>
      </c>
      <c r="I945" s="36" t="s">
        <v>0</v>
      </c>
      <c r="J945" s="66" t="s">
        <v>0</v>
      </c>
      <c r="K945" s="109" t="s">
        <v>643</v>
      </c>
      <c r="L945" s="316" t="s">
        <v>3</v>
      </c>
      <c r="M945" s="316" t="s">
        <v>3</v>
      </c>
      <c r="N945" s="316" t="s">
        <v>3</v>
      </c>
      <c r="O945" s="316" t="s">
        <v>3</v>
      </c>
      <c r="P945" s="2127"/>
      <c r="Q945" s="316" t="s">
        <v>3</v>
      </c>
      <c r="R945" s="316" t="s">
        <v>3</v>
      </c>
      <c r="S945" s="316" t="s">
        <v>3</v>
      </c>
      <c r="T945" s="316" t="s">
        <v>3</v>
      </c>
      <c r="U945" s="316" t="s">
        <v>3</v>
      </c>
      <c r="V945" s="2127"/>
      <c r="W945" s="316" t="s">
        <v>3</v>
      </c>
      <c r="X945" s="316" t="s">
        <v>3</v>
      </c>
    </row>
    <row r="946" spans="1:24" x14ac:dyDescent="0.15">
      <c r="A946" s="1086">
        <v>946</v>
      </c>
      <c r="B946" s="5" t="s">
        <v>0</v>
      </c>
      <c r="C946" s="5" t="s">
        <v>0</v>
      </c>
      <c r="D946" s="5" t="s">
        <v>0</v>
      </c>
      <c r="E946" s="1" t="s">
        <v>0</v>
      </c>
      <c r="F946" s="38" t="s">
        <v>539</v>
      </c>
      <c r="G946" s="96" t="s">
        <v>51</v>
      </c>
      <c r="H946" s="40" t="s">
        <v>52</v>
      </c>
      <c r="I946" s="36" t="s">
        <v>0</v>
      </c>
      <c r="J946" s="66" t="s">
        <v>0</v>
      </c>
      <c r="K946" s="97" t="s">
        <v>680</v>
      </c>
      <c r="L946" s="313" t="s">
        <v>3</v>
      </c>
      <c r="M946" s="313" t="s">
        <v>3</v>
      </c>
      <c r="N946" s="313" t="s">
        <v>3</v>
      </c>
      <c r="O946" s="313" t="s">
        <v>3</v>
      </c>
      <c r="P946" s="2127"/>
      <c r="Q946" s="313" t="s">
        <v>3</v>
      </c>
      <c r="R946" s="313" t="s">
        <v>3</v>
      </c>
      <c r="S946" s="313" t="s">
        <v>3</v>
      </c>
      <c r="T946" s="313" t="s">
        <v>3</v>
      </c>
      <c r="U946" s="313" t="s">
        <v>3</v>
      </c>
      <c r="V946" s="2127"/>
      <c r="W946" s="313" t="s">
        <v>3</v>
      </c>
      <c r="X946" s="313" t="s">
        <v>3</v>
      </c>
    </row>
    <row r="947" spans="1:24" x14ac:dyDescent="0.15">
      <c r="A947" s="1086">
        <v>947</v>
      </c>
      <c r="B947" s="5" t="s">
        <v>0</v>
      </c>
      <c r="C947" s="5" t="s">
        <v>0</v>
      </c>
      <c r="D947" s="5" t="s">
        <v>0</v>
      </c>
      <c r="E947" s="1" t="s">
        <v>0</v>
      </c>
      <c r="F947" s="45" t="s">
        <v>539</v>
      </c>
      <c r="G947" s="98" t="s">
        <v>51</v>
      </c>
      <c r="H947" s="47" t="s">
        <v>52</v>
      </c>
      <c r="I947" s="36" t="s">
        <v>0</v>
      </c>
      <c r="J947" s="66" t="s">
        <v>0</v>
      </c>
      <c r="K947" s="107" t="s">
        <v>507</v>
      </c>
      <c r="L947" s="314" t="s">
        <v>3</v>
      </c>
      <c r="M947" s="314" t="s">
        <v>3</v>
      </c>
      <c r="N947" s="314" t="s">
        <v>3</v>
      </c>
      <c r="O947" s="314" t="s">
        <v>3</v>
      </c>
      <c r="P947" s="2127"/>
      <c r="Q947" s="314" t="s">
        <v>3</v>
      </c>
      <c r="R947" s="314" t="s">
        <v>3</v>
      </c>
      <c r="S947" s="314" t="s">
        <v>3</v>
      </c>
      <c r="T947" s="314" t="s">
        <v>3</v>
      </c>
      <c r="U947" s="314" t="s">
        <v>3</v>
      </c>
      <c r="V947" s="2127"/>
      <c r="W947" s="314" t="s">
        <v>3</v>
      </c>
      <c r="X947" s="314" t="s">
        <v>3</v>
      </c>
    </row>
    <row r="948" spans="1:24" x14ac:dyDescent="0.15">
      <c r="A948" s="1086">
        <v>948</v>
      </c>
      <c r="B948" s="5" t="s">
        <v>0</v>
      </c>
      <c r="C948" s="5" t="s">
        <v>0</v>
      </c>
      <c r="D948" s="5" t="s">
        <v>0</v>
      </c>
      <c r="E948" s="1" t="s">
        <v>0</v>
      </c>
      <c r="F948" s="54" t="s">
        <v>539</v>
      </c>
      <c r="G948" s="102" t="s">
        <v>51</v>
      </c>
      <c r="H948" s="56" t="s">
        <v>52</v>
      </c>
      <c r="I948" s="36" t="s">
        <v>0</v>
      </c>
      <c r="J948" s="66" t="s">
        <v>0</v>
      </c>
      <c r="K948" s="109" t="s">
        <v>643</v>
      </c>
      <c r="L948" s="316" t="s">
        <v>3</v>
      </c>
      <c r="M948" s="316" t="s">
        <v>3</v>
      </c>
      <c r="N948" s="316" t="s">
        <v>3</v>
      </c>
      <c r="O948" s="316" t="s">
        <v>3</v>
      </c>
      <c r="P948" s="2127"/>
      <c r="Q948" s="316" t="s">
        <v>3</v>
      </c>
      <c r="R948" s="316" t="s">
        <v>3</v>
      </c>
      <c r="S948" s="316" t="s">
        <v>3</v>
      </c>
      <c r="T948" s="316" t="s">
        <v>3</v>
      </c>
      <c r="U948" s="316" t="s">
        <v>3</v>
      </c>
      <c r="V948" s="2127"/>
      <c r="W948" s="316" t="s">
        <v>3</v>
      </c>
      <c r="X948" s="316" t="s">
        <v>3</v>
      </c>
    </row>
    <row r="949" spans="1:24" x14ac:dyDescent="0.15">
      <c r="A949" s="1086">
        <v>949</v>
      </c>
      <c r="B949" s="5" t="s">
        <v>0</v>
      </c>
      <c r="C949" s="5" t="s">
        <v>0</v>
      </c>
      <c r="D949" s="5" t="s">
        <v>0</v>
      </c>
      <c r="E949" s="1" t="s">
        <v>0</v>
      </c>
      <c r="F949" s="38" t="s">
        <v>539</v>
      </c>
      <c r="G949" s="96" t="s">
        <v>51</v>
      </c>
      <c r="H949" s="40" t="s">
        <v>52</v>
      </c>
      <c r="I949" s="36" t="s">
        <v>0</v>
      </c>
      <c r="J949" s="66" t="s">
        <v>0</v>
      </c>
      <c r="K949" s="97" t="s">
        <v>681</v>
      </c>
      <c r="L949" s="313" t="s">
        <v>3</v>
      </c>
      <c r="M949" s="313" t="s">
        <v>3</v>
      </c>
      <c r="N949" s="313" t="s">
        <v>3</v>
      </c>
      <c r="O949" s="313" t="s">
        <v>3</v>
      </c>
      <c r="P949" s="2127"/>
      <c r="Q949" s="313" t="s">
        <v>3</v>
      </c>
      <c r="R949" s="313" t="s">
        <v>3</v>
      </c>
      <c r="S949" s="313" t="s">
        <v>3</v>
      </c>
      <c r="T949" s="313" t="s">
        <v>3</v>
      </c>
      <c r="U949" s="313" t="s">
        <v>3</v>
      </c>
      <c r="V949" s="2127"/>
      <c r="W949" s="313" t="s">
        <v>3</v>
      </c>
      <c r="X949" s="313" t="s">
        <v>3</v>
      </c>
    </row>
    <row r="950" spans="1:24" x14ac:dyDescent="0.15">
      <c r="A950" s="1086">
        <v>950</v>
      </c>
      <c r="B950" s="5" t="s">
        <v>0</v>
      </c>
      <c r="C950" s="5" t="s">
        <v>0</v>
      </c>
      <c r="D950" s="5" t="s">
        <v>0</v>
      </c>
      <c r="E950" s="1" t="s">
        <v>0</v>
      </c>
      <c r="F950" s="45" t="s">
        <v>539</v>
      </c>
      <c r="G950" s="98" t="s">
        <v>51</v>
      </c>
      <c r="H950" s="47" t="s">
        <v>52</v>
      </c>
      <c r="I950" s="36" t="s">
        <v>0</v>
      </c>
      <c r="J950" s="66" t="s">
        <v>0</v>
      </c>
      <c r="K950" s="101" t="s">
        <v>682</v>
      </c>
      <c r="L950" s="314" t="s">
        <v>3</v>
      </c>
      <c r="M950" s="314" t="s">
        <v>3</v>
      </c>
      <c r="N950" s="314">
        <v>1362</v>
      </c>
      <c r="O950" s="314" t="s">
        <v>3</v>
      </c>
      <c r="P950" s="2127"/>
      <c r="Q950" s="314" t="s">
        <v>3</v>
      </c>
      <c r="R950" s="314" t="s">
        <v>3</v>
      </c>
      <c r="S950" s="314" t="s">
        <v>3</v>
      </c>
      <c r="T950" s="314" t="s">
        <v>3</v>
      </c>
      <c r="U950" s="314" t="s">
        <v>3</v>
      </c>
      <c r="V950" s="2127"/>
      <c r="W950" s="314" t="s">
        <v>3</v>
      </c>
      <c r="X950" s="314" t="s">
        <v>3</v>
      </c>
    </row>
    <row r="951" spans="1:24" x14ac:dyDescent="0.15">
      <c r="A951" s="1086">
        <v>951</v>
      </c>
      <c r="B951" s="5" t="s">
        <v>0</v>
      </c>
      <c r="C951" s="5" t="s">
        <v>0</v>
      </c>
      <c r="D951" s="5" t="s">
        <v>0</v>
      </c>
      <c r="E951" s="1" t="s">
        <v>0</v>
      </c>
      <c r="F951" s="45" t="s">
        <v>539</v>
      </c>
      <c r="G951" s="98" t="s">
        <v>51</v>
      </c>
      <c r="H951" s="47" t="s">
        <v>52</v>
      </c>
      <c r="I951" s="36" t="s">
        <v>0</v>
      </c>
      <c r="J951" s="66" t="s">
        <v>0</v>
      </c>
      <c r="K951" s="107" t="s">
        <v>507</v>
      </c>
      <c r="L951" s="314" t="s">
        <v>3</v>
      </c>
      <c r="M951" s="314" t="s">
        <v>3</v>
      </c>
      <c r="N951" s="314">
        <v>1362</v>
      </c>
      <c r="O951" s="314" t="s">
        <v>3</v>
      </c>
      <c r="P951" s="2127"/>
      <c r="Q951" s="314" t="s">
        <v>3</v>
      </c>
      <c r="R951" s="314" t="s">
        <v>3</v>
      </c>
      <c r="S951" s="314" t="s">
        <v>3</v>
      </c>
      <c r="T951" s="314" t="s">
        <v>3</v>
      </c>
      <c r="U951" s="314" t="s">
        <v>3</v>
      </c>
      <c r="V951" s="2127"/>
      <c r="W951" s="314" t="s">
        <v>3</v>
      </c>
      <c r="X951" s="314" t="s">
        <v>3</v>
      </c>
    </row>
    <row r="952" spans="1:24" x14ac:dyDescent="0.15">
      <c r="A952" s="1086">
        <v>952</v>
      </c>
      <c r="B952" s="5" t="s">
        <v>0</v>
      </c>
      <c r="C952" s="5" t="s">
        <v>0</v>
      </c>
      <c r="D952" s="5" t="s">
        <v>0</v>
      </c>
      <c r="E952" s="1" t="s">
        <v>0</v>
      </c>
      <c r="F952" s="54" t="s">
        <v>539</v>
      </c>
      <c r="G952" s="102" t="s">
        <v>51</v>
      </c>
      <c r="H952" s="56" t="s">
        <v>52</v>
      </c>
      <c r="I952" s="36" t="s">
        <v>0</v>
      </c>
      <c r="J952" s="66" t="s">
        <v>0</v>
      </c>
      <c r="K952" s="109" t="s">
        <v>643</v>
      </c>
      <c r="L952" s="316" t="s">
        <v>3</v>
      </c>
      <c r="M952" s="316" t="s">
        <v>3</v>
      </c>
      <c r="N952" s="316" t="s">
        <v>3</v>
      </c>
      <c r="O952" s="316" t="s">
        <v>3</v>
      </c>
      <c r="P952" s="2127"/>
      <c r="Q952" s="316" t="s">
        <v>3</v>
      </c>
      <c r="R952" s="316" t="s">
        <v>3</v>
      </c>
      <c r="S952" s="316" t="s">
        <v>3</v>
      </c>
      <c r="T952" s="316" t="s">
        <v>3</v>
      </c>
      <c r="U952" s="316" t="s">
        <v>3</v>
      </c>
      <c r="V952" s="2127"/>
      <c r="W952" s="316" t="s">
        <v>3</v>
      </c>
      <c r="X952" s="316" t="s">
        <v>3</v>
      </c>
    </row>
    <row r="953" spans="1:24" x14ac:dyDescent="0.15">
      <c r="A953" s="1086">
        <v>953</v>
      </c>
      <c r="B953" s="5" t="s">
        <v>0</v>
      </c>
      <c r="C953" s="5" t="s">
        <v>0</v>
      </c>
      <c r="D953" s="5" t="s">
        <v>0</v>
      </c>
      <c r="E953" s="1" t="s">
        <v>0</v>
      </c>
      <c r="F953" s="38" t="s">
        <v>539</v>
      </c>
      <c r="G953" s="96" t="s">
        <v>51</v>
      </c>
      <c r="H953" s="40" t="s">
        <v>52</v>
      </c>
      <c r="I953" s="36" t="s">
        <v>0</v>
      </c>
      <c r="J953" s="66" t="s">
        <v>0</v>
      </c>
      <c r="K953" s="97" t="s">
        <v>683</v>
      </c>
      <c r="L953" s="313">
        <v>6443604</v>
      </c>
      <c r="M953" s="313">
        <v>3517668</v>
      </c>
      <c r="N953" s="313">
        <v>2249403</v>
      </c>
      <c r="O953" s="313">
        <v>3277757</v>
      </c>
      <c r="P953" s="2127"/>
      <c r="Q953" s="313">
        <v>4969184</v>
      </c>
      <c r="R953" s="313">
        <v>14543283</v>
      </c>
      <c r="S953" s="313">
        <v>3022598</v>
      </c>
      <c r="T953" s="313">
        <v>5539897</v>
      </c>
      <c r="U953" s="313">
        <v>18037100</v>
      </c>
      <c r="V953" s="2127"/>
      <c r="W953" s="313">
        <v>9153461</v>
      </c>
      <c r="X953" s="313">
        <v>10333079</v>
      </c>
    </row>
    <row r="954" spans="1:24" x14ac:dyDescent="0.15">
      <c r="A954" s="1086">
        <v>954</v>
      </c>
      <c r="B954" s="5" t="s">
        <v>0</v>
      </c>
      <c r="C954" s="5" t="s">
        <v>0</v>
      </c>
      <c r="D954" s="5" t="s">
        <v>0</v>
      </c>
      <c r="E954" s="1" t="s">
        <v>0</v>
      </c>
      <c r="F954" s="45" t="s">
        <v>539</v>
      </c>
      <c r="G954" s="98" t="s">
        <v>51</v>
      </c>
      <c r="H954" s="47" t="s">
        <v>52</v>
      </c>
      <c r="I954" s="36" t="s">
        <v>0</v>
      </c>
      <c r="J954" s="66" t="s">
        <v>0</v>
      </c>
      <c r="K954" s="107" t="s">
        <v>507</v>
      </c>
      <c r="L954" s="314">
        <v>6443828</v>
      </c>
      <c r="M954" s="314">
        <v>3517676</v>
      </c>
      <c r="N954" s="314">
        <v>2249409</v>
      </c>
      <c r="O954" s="314">
        <v>3277792</v>
      </c>
      <c r="P954" s="2127"/>
      <c r="Q954" s="314">
        <v>4969348</v>
      </c>
      <c r="R954" s="314">
        <v>14543384</v>
      </c>
      <c r="S954" s="314">
        <v>3022685</v>
      </c>
      <c r="T954" s="314">
        <v>5539901</v>
      </c>
      <c r="U954" s="314">
        <v>18037057</v>
      </c>
      <c r="V954" s="2127"/>
      <c r="W954" s="314">
        <v>9153605</v>
      </c>
      <c r="X954" s="314">
        <v>10334471</v>
      </c>
    </row>
    <row r="955" spans="1:24" x14ac:dyDescent="0.15">
      <c r="A955" s="1086">
        <v>955</v>
      </c>
      <c r="B955" s="5" t="s">
        <v>0</v>
      </c>
      <c r="C955" s="5" t="s">
        <v>0</v>
      </c>
      <c r="D955" s="5" t="s">
        <v>0</v>
      </c>
      <c r="E955" s="1" t="s">
        <v>0</v>
      </c>
      <c r="F955" s="54" t="s">
        <v>539</v>
      </c>
      <c r="G955" s="102" t="s">
        <v>51</v>
      </c>
      <c r="H955" s="56" t="s">
        <v>52</v>
      </c>
      <c r="I955" s="36" t="s">
        <v>0</v>
      </c>
      <c r="J955" s="66" t="s">
        <v>0</v>
      </c>
      <c r="K955" s="109" t="s">
        <v>643</v>
      </c>
      <c r="L955" s="316">
        <v>223</v>
      </c>
      <c r="M955" s="316">
        <v>7</v>
      </c>
      <c r="N955" s="316">
        <v>6</v>
      </c>
      <c r="O955" s="316">
        <v>35</v>
      </c>
      <c r="P955" s="2127"/>
      <c r="Q955" s="316">
        <v>163</v>
      </c>
      <c r="R955" s="316">
        <v>101</v>
      </c>
      <c r="S955" s="316">
        <v>87</v>
      </c>
      <c r="T955" s="316">
        <v>4</v>
      </c>
      <c r="U955" s="316">
        <v>-42</v>
      </c>
      <c r="V955" s="2127"/>
      <c r="W955" s="316">
        <v>144</v>
      </c>
      <c r="X955" s="316">
        <v>1391</v>
      </c>
    </row>
    <row r="956" spans="1:24" x14ac:dyDescent="0.15">
      <c r="A956" s="1086">
        <v>956</v>
      </c>
      <c r="B956" s="5" t="s">
        <v>0</v>
      </c>
      <c r="C956" s="5" t="s">
        <v>0</v>
      </c>
      <c r="D956" s="5" t="s">
        <v>0</v>
      </c>
      <c r="E956" s="72" t="s">
        <v>0</v>
      </c>
      <c r="F956" s="65" t="s">
        <v>0</v>
      </c>
      <c r="G956" s="65" t="s">
        <v>0</v>
      </c>
      <c r="H956" s="65" t="s">
        <v>0</v>
      </c>
      <c r="I956" s="36" t="s">
        <v>0</v>
      </c>
      <c r="J956" s="66" t="s">
        <v>0</v>
      </c>
      <c r="K956" s="212" t="s">
        <v>0</v>
      </c>
      <c r="L956" s="317" t="s">
        <v>0</v>
      </c>
      <c r="M956" s="317" t="s">
        <v>0</v>
      </c>
      <c r="N956" s="317" t="s">
        <v>0</v>
      </c>
      <c r="O956" s="317" t="s">
        <v>0</v>
      </c>
      <c r="P956" s="2163"/>
      <c r="Q956" s="317" t="s">
        <v>0</v>
      </c>
      <c r="R956" s="317" t="s">
        <v>0</v>
      </c>
      <c r="S956" s="317" t="s">
        <v>0</v>
      </c>
      <c r="T956" s="317" t="s">
        <v>0</v>
      </c>
      <c r="U956" s="317" t="s">
        <v>0</v>
      </c>
      <c r="V956" s="2163"/>
      <c r="W956" s="317" t="s">
        <v>0</v>
      </c>
      <c r="X956" s="317" t="s">
        <v>0</v>
      </c>
    </row>
    <row r="957" spans="1:24" ht="14.25" x14ac:dyDescent="0.15">
      <c r="A957" s="1086">
        <v>957</v>
      </c>
      <c r="B957" s="22" t="s">
        <v>0</v>
      </c>
      <c r="C957" s="22" t="s">
        <v>0</v>
      </c>
      <c r="D957" s="22" t="s">
        <v>0</v>
      </c>
      <c r="E957" s="22" t="s">
        <v>0</v>
      </c>
      <c r="F957" s="276" t="s">
        <v>0</v>
      </c>
      <c r="G957" s="276" t="s">
        <v>0</v>
      </c>
      <c r="H957" s="276" t="s">
        <v>0</v>
      </c>
      <c r="I957" s="276" t="s">
        <v>0</v>
      </c>
      <c r="J957" s="214" t="s">
        <v>684</v>
      </c>
      <c r="K957" s="309"/>
      <c r="L957" s="318"/>
      <c r="M957" s="318" t="s">
        <v>0</v>
      </c>
      <c r="N957" s="318" t="s">
        <v>0</v>
      </c>
      <c r="O957" s="318" t="s">
        <v>0</v>
      </c>
      <c r="P957" s="277"/>
      <c r="Q957" s="318" t="s">
        <v>0</v>
      </c>
      <c r="R957" s="318" t="s">
        <v>0</v>
      </c>
      <c r="S957" s="318" t="s">
        <v>0</v>
      </c>
      <c r="T957" s="318" t="s">
        <v>0</v>
      </c>
      <c r="U957" s="318" t="s">
        <v>0</v>
      </c>
      <c r="V957" s="277"/>
      <c r="W957" s="318" t="s">
        <v>0</v>
      </c>
      <c r="X957" s="318" t="s">
        <v>0</v>
      </c>
    </row>
    <row r="958" spans="1:24" x14ac:dyDescent="0.15">
      <c r="A958" s="1086">
        <v>958</v>
      </c>
      <c r="B958" s="5" t="s">
        <v>0</v>
      </c>
      <c r="C958" s="5" t="s">
        <v>0</v>
      </c>
      <c r="D958" s="5" t="s">
        <v>0</v>
      </c>
      <c r="E958" s="319" t="s">
        <v>0</v>
      </c>
      <c r="F958" s="254" t="s">
        <v>0</v>
      </c>
      <c r="G958" s="65" t="s">
        <v>0</v>
      </c>
      <c r="H958" s="72" t="s">
        <v>0</v>
      </c>
      <c r="I958" s="18" t="s">
        <v>0</v>
      </c>
      <c r="J958" s="320" t="s">
        <v>0</v>
      </c>
      <c r="K958" s="254" t="s">
        <v>0</v>
      </c>
      <c r="L958" s="254" t="s">
        <v>1549</v>
      </c>
      <c r="M958" s="254" t="s">
        <v>0</v>
      </c>
      <c r="N958" s="254" t="s">
        <v>0</v>
      </c>
      <c r="O958" s="254" t="s">
        <v>0</v>
      </c>
      <c r="Q958" s="254" t="s">
        <v>0</v>
      </c>
      <c r="R958" s="254" t="s">
        <v>0</v>
      </c>
      <c r="S958" s="254" t="s">
        <v>0</v>
      </c>
      <c r="T958" s="254" t="s">
        <v>1549</v>
      </c>
      <c r="U958" s="254" t="s">
        <v>1549</v>
      </c>
      <c r="W958" s="254" t="s">
        <v>0</v>
      </c>
      <c r="X958" s="254" t="s">
        <v>0</v>
      </c>
    </row>
    <row r="959" spans="1:24" x14ac:dyDescent="0.15">
      <c r="A959" s="1086">
        <v>959</v>
      </c>
      <c r="B959" s="5" t="s">
        <v>0</v>
      </c>
      <c r="C959" s="5" t="s">
        <v>0</v>
      </c>
      <c r="D959" s="5" t="s">
        <v>0</v>
      </c>
      <c r="E959" s="1" t="s">
        <v>0</v>
      </c>
      <c r="F959" s="38" t="s">
        <v>539</v>
      </c>
      <c r="G959" s="96" t="s">
        <v>374</v>
      </c>
      <c r="H959" s="40" t="s">
        <v>52</v>
      </c>
      <c r="I959" s="36" t="s">
        <v>0</v>
      </c>
      <c r="J959" s="66" t="s">
        <v>0</v>
      </c>
      <c r="K959" s="265" t="s">
        <v>685</v>
      </c>
      <c r="L959" s="284" t="s">
        <v>3</v>
      </c>
      <c r="M959" s="284">
        <v>61</v>
      </c>
      <c r="N959" s="284">
        <v>69</v>
      </c>
      <c r="O959" s="284">
        <v>58</v>
      </c>
      <c r="P959" s="2158"/>
      <c r="Q959" s="284">
        <v>58</v>
      </c>
      <c r="R959" s="284">
        <v>76</v>
      </c>
      <c r="S959" s="284">
        <v>60</v>
      </c>
      <c r="T959" s="284" t="s">
        <v>3</v>
      </c>
      <c r="U959" s="284" t="s">
        <v>3</v>
      </c>
      <c r="V959" s="2158"/>
      <c r="W959" s="284">
        <v>13</v>
      </c>
      <c r="X959" s="284">
        <v>16</v>
      </c>
    </row>
    <row r="960" spans="1:24" x14ac:dyDescent="0.15">
      <c r="A960" s="1086">
        <v>960</v>
      </c>
      <c r="B960" s="5" t="s">
        <v>0</v>
      </c>
      <c r="C960" s="5" t="s">
        <v>0</v>
      </c>
      <c r="D960" s="5" t="s">
        <v>0</v>
      </c>
      <c r="E960" s="1" t="s">
        <v>0</v>
      </c>
      <c r="F960" s="45" t="s">
        <v>539</v>
      </c>
      <c r="G960" s="98" t="s">
        <v>374</v>
      </c>
      <c r="H960" s="47" t="s">
        <v>52</v>
      </c>
      <c r="I960" s="36" t="s">
        <v>0</v>
      </c>
      <c r="J960" s="66" t="s">
        <v>0</v>
      </c>
      <c r="K960" s="76" t="s">
        <v>686</v>
      </c>
      <c r="L960" s="285" t="s">
        <v>3</v>
      </c>
      <c r="M960" s="285">
        <v>6</v>
      </c>
      <c r="N960" s="285">
        <v>7</v>
      </c>
      <c r="O960" s="285" t="s">
        <v>3</v>
      </c>
      <c r="P960" s="2158"/>
      <c r="Q960" s="285">
        <v>7</v>
      </c>
      <c r="R960" s="285">
        <v>25</v>
      </c>
      <c r="S960" s="285">
        <v>6</v>
      </c>
      <c r="T960" s="285" t="s">
        <v>3</v>
      </c>
      <c r="U960" s="285" t="s">
        <v>3</v>
      </c>
      <c r="V960" s="2158"/>
      <c r="W960" s="285">
        <v>80</v>
      </c>
      <c r="X960" s="285">
        <v>90</v>
      </c>
    </row>
    <row r="961" spans="1:24" x14ac:dyDescent="0.15">
      <c r="A961" s="1086">
        <v>961</v>
      </c>
      <c r="B961" s="5" t="s">
        <v>0</v>
      </c>
      <c r="C961" s="5" t="s">
        <v>0</v>
      </c>
      <c r="D961" s="5" t="s">
        <v>0</v>
      </c>
      <c r="E961" s="1" t="s">
        <v>0</v>
      </c>
      <c r="F961" s="54" t="s">
        <v>539</v>
      </c>
      <c r="G961" s="102" t="s">
        <v>374</v>
      </c>
      <c r="H961" s="56" t="s">
        <v>52</v>
      </c>
      <c r="I961" s="36" t="s">
        <v>0</v>
      </c>
      <c r="J961" s="66" t="s">
        <v>0</v>
      </c>
      <c r="K961" s="142" t="s">
        <v>687</v>
      </c>
      <c r="L961" s="286" t="s">
        <v>3</v>
      </c>
      <c r="M961" s="286">
        <v>68</v>
      </c>
      <c r="N961" s="286">
        <v>76</v>
      </c>
      <c r="O961" s="286">
        <v>58</v>
      </c>
      <c r="P961" s="2158"/>
      <c r="Q961" s="286">
        <v>65</v>
      </c>
      <c r="R961" s="286">
        <v>102</v>
      </c>
      <c r="S961" s="286">
        <v>66</v>
      </c>
      <c r="T961" s="286" t="s">
        <v>3</v>
      </c>
      <c r="U961" s="286" t="s">
        <v>3</v>
      </c>
      <c r="V961" s="2158"/>
      <c r="W961" s="286">
        <v>93</v>
      </c>
      <c r="X961" s="286">
        <v>106</v>
      </c>
    </row>
    <row r="962" spans="1:24" x14ac:dyDescent="0.15">
      <c r="A962" s="1086">
        <v>962</v>
      </c>
      <c r="B962" s="5" t="s">
        <v>0</v>
      </c>
      <c r="C962" s="5" t="s">
        <v>0</v>
      </c>
      <c r="D962" s="5" t="s">
        <v>0</v>
      </c>
      <c r="E962" s="1" t="s">
        <v>0</v>
      </c>
      <c r="F962" s="38" t="s">
        <v>539</v>
      </c>
      <c r="G962" s="96" t="s">
        <v>374</v>
      </c>
      <c r="H962" s="40" t="s">
        <v>52</v>
      </c>
      <c r="I962" s="36" t="s">
        <v>0</v>
      </c>
      <c r="J962" s="66" t="s">
        <v>0</v>
      </c>
      <c r="K962" s="265" t="s">
        <v>685</v>
      </c>
      <c r="L962" s="284" t="s">
        <v>3</v>
      </c>
      <c r="M962" s="284">
        <v>8</v>
      </c>
      <c r="N962" s="284" t="s">
        <v>3</v>
      </c>
      <c r="O962" s="284">
        <v>6</v>
      </c>
      <c r="P962" s="2158"/>
      <c r="Q962" s="284" t="s">
        <v>3</v>
      </c>
      <c r="R962" s="284">
        <v>6</v>
      </c>
      <c r="S962" s="284">
        <v>25</v>
      </c>
      <c r="T962" s="284" t="s">
        <v>3</v>
      </c>
      <c r="U962" s="284" t="s">
        <v>3</v>
      </c>
      <c r="V962" s="2158"/>
      <c r="W962" s="284" t="s">
        <v>3</v>
      </c>
      <c r="X962" s="284">
        <v>4</v>
      </c>
    </row>
    <row r="963" spans="1:24" x14ac:dyDescent="0.15">
      <c r="A963" s="1086">
        <v>963</v>
      </c>
      <c r="B963" s="5" t="s">
        <v>0</v>
      </c>
      <c r="C963" s="5" t="s">
        <v>0</v>
      </c>
      <c r="D963" s="5" t="s">
        <v>0</v>
      </c>
      <c r="E963" s="1" t="s">
        <v>0</v>
      </c>
      <c r="F963" s="45" t="s">
        <v>539</v>
      </c>
      <c r="G963" s="98" t="s">
        <v>374</v>
      </c>
      <c r="H963" s="47" t="s">
        <v>52</v>
      </c>
      <c r="I963" s="36" t="s">
        <v>0</v>
      </c>
      <c r="J963" s="66" t="s">
        <v>0</v>
      </c>
      <c r="K963" s="76" t="s">
        <v>686</v>
      </c>
      <c r="L963" s="285" t="s">
        <v>3</v>
      </c>
      <c r="M963" s="285" t="s">
        <v>3</v>
      </c>
      <c r="N963" s="285" t="s">
        <v>3</v>
      </c>
      <c r="O963" s="285" t="s">
        <v>3</v>
      </c>
      <c r="P963" s="2158"/>
      <c r="Q963" s="285" t="s">
        <v>3</v>
      </c>
      <c r="R963" s="285">
        <v>1</v>
      </c>
      <c r="S963" s="285" t="s">
        <v>3</v>
      </c>
      <c r="T963" s="285" t="s">
        <v>3</v>
      </c>
      <c r="U963" s="285" t="s">
        <v>3</v>
      </c>
      <c r="V963" s="2158"/>
      <c r="W963" s="285">
        <v>2</v>
      </c>
      <c r="X963" s="285">
        <v>3</v>
      </c>
    </row>
    <row r="964" spans="1:24" s="72" customFormat="1" x14ac:dyDescent="0.15">
      <c r="A964" s="1086">
        <v>964</v>
      </c>
      <c r="B964" s="5" t="s">
        <v>0</v>
      </c>
      <c r="C964" s="5" t="s">
        <v>0</v>
      </c>
      <c r="D964" s="5" t="s">
        <v>0</v>
      </c>
      <c r="E964" s="1" t="s">
        <v>0</v>
      </c>
      <c r="F964" s="54" t="s">
        <v>539</v>
      </c>
      <c r="G964" s="102" t="s">
        <v>374</v>
      </c>
      <c r="H964" s="56" t="s">
        <v>52</v>
      </c>
      <c r="I964" s="36" t="s">
        <v>0</v>
      </c>
      <c r="J964" s="66" t="s">
        <v>0</v>
      </c>
      <c r="K964" s="142" t="s">
        <v>688</v>
      </c>
      <c r="L964" s="286" t="s">
        <v>3</v>
      </c>
      <c r="M964" s="286">
        <v>8</v>
      </c>
      <c r="N964" s="286" t="s">
        <v>3</v>
      </c>
      <c r="O964" s="286">
        <v>6</v>
      </c>
      <c r="P964" s="2158"/>
      <c r="Q964" s="286" t="s">
        <v>3</v>
      </c>
      <c r="R964" s="286">
        <v>7</v>
      </c>
      <c r="S964" s="286">
        <v>25</v>
      </c>
      <c r="T964" s="286" t="s">
        <v>3</v>
      </c>
      <c r="U964" s="286" t="s">
        <v>3</v>
      </c>
      <c r="V964" s="2158"/>
      <c r="W964" s="286">
        <v>2</v>
      </c>
      <c r="X964" s="286">
        <v>7</v>
      </c>
    </row>
    <row r="965" spans="1:24" s="72" customFormat="1" x14ac:dyDescent="0.15">
      <c r="A965" s="1086">
        <v>965</v>
      </c>
      <c r="B965" s="5" t="s">
        <v>0</v>
      </c>
      <c r="C965" s="5" t="s">
        <v>0</v>
      </c>
      <c r="D965" s="5" t="s">
        <v>0</v>
      </c>
      <c r="E965" s="1" t="s">
        <v>0</v>
      </c>
      <c r="F965" s="38" t="s">
        <v>539</v>
      </c>
      <c r="G965" s="96" t="s">
        <v>374</v>
      </c>
      <c r="H965" s="40" t="s">
        <v>52</v>
      </c>
      <c r="I965" s="36" t="s">
        <v>0</v>
      </c>
      <c r="J965" s="66" t="s">
        <v>0</v>
      </c>
      <c r="K965" s="97" t="s">
        <v>689</v>
      </c>
      <c r="L965" s="284" t="s">
        <v>3</v>
      </c>
      <c r="M965" s="284">
        <v>76</v>
      </c>
      <c r="N965" s="284">
        <v>76</v>
      </c>
      <c r="O965" s="284">
        <v>64</v>
      </c>
      <c r="P965" s="2158"/>
      <c r="Q965" s="284">
        <v>65</v>
      </c>
      <c r="R965" s="284">
        <v>109</v>
      </c>
      <c r="S965" s="284">
        <v>91</v>
      </c>
      <c r="T965" s="284" t="s">
        <v>3</v>
      </c>
      <c r="U965" s="284" t="s">
        <v>0</v>
      </c>
      <c r="V965" s="2158"/>
      <c r="W965" s="284">
        <v>95</v>
      </c>
      <c r="X965" s="284">
        <v>113</v>
      </c>
    </row>
    <row r="966" spans="1:24" s="72" customFormat="1" x14ac:dyDescent="0.15">
      <c r="A966" s="1086">
        <v>966</v>
      </c>
      <c r="B966" s="5" t="s">
        <v>0</v>
      </c>
      <c r="C966" s="5" t="s">
        <v>0</v>
      </c>
      <c r="D966" s="5" t="s">
        <v>0</v>
      </c>
      <c r="E966" s="1" t="s">
        <v>0</v>
      </c>
      <c r="F966" s="54" t="s">
        <v>539</v>
      </c>
      <c r="G966" s="102" t="s">
        <v>374</v>
      </c>
      <c r="H966" s="56" t="s">
        <v>393</v>
      </c>
      <c r="I966" s="36" t="s">
        <v>0</v>
      </c>
      <c r="J966" s="66" t="s">
        <v>0</v>
      </c>
      <c r="K966" s="142" t="s">
        <v>690</v>
      </c>
      <c r="L966" s="321" t="s">
        <v>691</v>
      </c>
      <c r="M966" s="321" t="s">
        <v>1550</v>
      </c>
      <c r="N966" s="321" t="s">
        <v>1550</v>
      </c>
      <c r="O966" s="321" t="s">
        <v>1550</v>
      </c>
      <c r="P966" s="2164"/>
      <c r="Q966" s="321" t="s">
        <v>1550</v>
      </c>
      <c r="R966" s="321" t="s">
        <v>1550</v>
      </c>
      <c r="S966" s="321" t="s">
        <v>1550</v>
      </c>
      <c r="T966" s="321" t="s">
        <v>1550</v>
      </c>
      <c r="U966" s="321" t="s">
        <v>691</v>
      </c>
      <c r="V966" s="2164"/>
      <c r="W966" s="321" t="s">
        <v>693</v>
      </c>
      <c r="X966" s="321" t="s">
        <v>3</v>
      </c>
    </row>
    <row r="967" spans="1:24" x14ac:dyDescent="0.15">
      <c r="A967" s="1086">
        <v>967</v>
      </c>
      <c r="B967" s="5" t="s">
        <v>0</v>
      </c>
      <c r="C967" s="5" t="s">
        <v>0</v>
      </c>
      <c r="D967" s="5" t="s">
        <v>0</v>
      </c>
      <c r="E967" s="72" t="s">
        <v>0</v>
      </c>
      <c r="F967" s="65" t="s">
        <v>0</v>
      </c>
      <c r="G967" s="254" t="s">
        <v>0</v>
      </c>
      <c r="H967" s="65" t="s">
        <v>0</v>
      </c>
      <c r="I967" s="36" t="s">
        <v>0</v>
      </c>
      <c r="J967" s="66" t="s">
        <v>0</v>
      </c>
      <c r="K967" s="254" t="s">
        <v>0</v>
      </c>
      <c r="L967" s="322" t="s">
        <v>0</v>
      </c>
      <c r="M967" s="322" t="s">
        <v>0</v>
      </c>
      <c r="N967" s="322" t="s">
        <v>0</v>
      </c>
      <c r="O967" s="322" t="s">
        <v>0</v>
      </c>
      <c r="P967" s="2165"/>
      <c r="Q967" s="322" t="s">
        <v>0</v>
      </c>
      <c r="R967" s="322" t="s">
        <v>0</v>
      </c>
      <c r="S967" s="322" t="s">
        <v>0</v>
      </c>
      <c r="T967" s="322" t="s">
        <v>0</v>
      </c>
      <c r="U967" s="322" t="s">
        <v>0</v>
      </c>
      <c r="V967" s="2165"/>
      <c r="W967" s="322" t="s">
        <v>0</v>
      </c>
      <c r="X967" s="322" t="s">
        <v>0</v>
      </c>
    </row>
    <row r="968" spans="1:24" ht="14.25" x14ac:dyDescent="0.15">
      <c r="A968" s="1086">
        <v>968</v>
      </c>
      <c r="B968" s="5" t="s">
        <v>0</v>
      </c>
      <c r="C968" s="5" t="s">
        <v>0</v>
      </c>
      <c r="D968" s="5" t="s">
        <v>0</v>
      </c>
      <c r="E968" s="5" t="s">
        <v>0</v>
      </c>
      <c r="F968" s="276" t="s">
        <v>0</v>
      </c>
      <c r="G968" s="276" t="s">
        <v>0</v>
      </c>
      <c r="H968" s="276" t="s">
        <v>0</v>
      </c>
      <c r="I968" s="276" t="s">
        <v>0</v>
      </c>
      <c r="J968" s="214" t="s">
        <v>694</v>
      </c>
      <c r="K968" s="323"/>
      <c r="L968" s="324" t="s">
        <v>0</v>
      </c>
      <c r="M968" s="324" t="s">
        <v>0</v>
      </c>
      <c r="N968" s="324" t="s">
        <v>0</v>
      </c>
      <c r="O968" s="324" t="s">
        <v>0</v>
      </c>
      <c r="P968" s="324"/>
      <c r="Q968" s="324" t="s">
        <v>0</v>
      </c>
      <c r="R968" s="324" t="s">
        <v>0</v>
      </c>
      <c r="S968" s="324" t="s">
        <v>0</v>
      </c>
      <c r="T968" s="324" t="s">
        <v>0</v>
      </c>
      <c r="U968" s="324" t="s">
        <v>0</v>
      </c>
      <c r="V968" s="324"/>
      <c r="W968" s="324" t="s">
        <v>0</v>
      </c>
      <c r="X968" s="324" t="s">
        <v>0</v>
      </c>
    </row>
    <row r="969" spans="1:24" ht="14.25" x14ac:dyDescent="0.15">
      <c r="A969" s="1086">
        <v>969</v>
      </c>
      <c r="B969" s="5" t="s">
        <v>0</v>
      </c>
      <c r="C969" s="5" t="s">
        <v>0</v>
      </c>
      <c r="D969" s="5" t="s">
        <v>0</v>
      </c>
      <c r="E969" s="5" t="s">
        <v>0</v>
      </c>
      <c r="F969" s="5" t="s">
        <v>0</v>
      </c>
      <c r="G969" s="5" t="s">
        <v>0</v>
      </c>
      <c r="H969" s="5" t="s">
        <v>0</v>
      </c>
      <c r="I969" s="5" t="s">
        <v>0</v>
      </c>
      <c r="J969" s="214" t="s">
        <v>0</v>
      </c>
      <c r="K969" s="325" t="s">
        <v>0</v>
      </c>
      <c r="L969" s="18" t="s">
        <v>0</v>
      </c>
      <c r="M969" s="18" t="s">
        <v>0</v>
      </c>
      <c r="N969" s="18" t="s">
        <v>0</v>
      </c>
      <c r="O969" s="18" t="s">
        <v>0</v>
      </c>
      <c r="P969" s="18"/>
      <c r="Q969" s="18" t="s">
        <v>1572</v>
      </c>
      <c r="R969" s="18" t="s">
        <v>0</v>
      </c>
      <c r="S969" s="18" t="s">
        <v>1572</v>
      </c>
      <c r="T969" s="18" t="s">
        <v>1572</v>
      </c>
      <c r="U969" s="18" t="s">
        <v>0</v>
      </c>
      <c r="V969" s="18"/>
      <c r="W969" s="18" t="s">
        <v>0</v>
      </c>
      <c r="X969" s="18" t="s">
        <v>0</v>
      </c>
    </row>
    <row r="970" spans="1:24" x14ac:dyDescent="0.15">
      <c r="A970" s="1086">
        <v>970</v>
      </c>
      <c r="B970" s="5" t="s">
        <v>0</v>
      </c>
      <c r="C970" s="5" t="s">
        <v>0</v>
      </c>
      <c r="D970" s="5" t="s">
        <v>0</v>
      </c>
      <c r="E970" s="274" t="s">
        <v>0</v>
      </c>
      <c r="F970" s="151" t="s">
        <v>210</v>
      </c>
      <c r="G970" s="39" t="s">
        <v>59</v>
      </c>
      <c r="H970" s="40" t="s">
        <v>52</v>
      </c>
      <c r="I970" s="36" t="s">
        <v>0</v>
      </c>
      <c r="J970" s="66" t="s">
        <v>0</v>
      </c>
      <c r="K970" s="312" t="s">
        <v>695</v>
      </c>
      <c r="L970" s="44" t="s">
        <v>3</v>
      </c>
      <c r="M970" s="44" t="s">
        <v>3</v>
      </c>
      <c r="N970" s="44" t="s">
        <v>3</v>
      </c>
      <c r="O970" s="44" t="s">
        <v>3</v>
      </c>
      <c r="P970" s="2124"/>
      <c r="Q970" s="44">
        <v>637488</v>
      </c>
      <c r="R970" s="44" t="s">
        <v>3</v>
      </c>
      <c r="S970" s="44" t="s">
        <v>3</v>
      </c>
      <c r="T970" s="44">
        <v>978483</v>
      </c>
      <c r="U970" s="44" t="s">
        <v>3</v>
      </c>
      <c r="V970" s="2124"/>
      <c r="W970" s="44" t="s">
        <v>3</v>
      </c>
      <c r="X970" s="44" t="s">
        <v>3</v>
      </c>
    </row>
    <row r="971" spans="1:24" x14ac:dyDescent="0.15">
      <c r="A971" s="1086">
        <v>971</v>
      </c>
      <c r="B971" s="5" t="s">
        <v>0</v>
      </c>
      <c r="C971" s="5" t="s">
        <v>0</v>
      </c>
      <c r="D971" s="5" t="s">
        <v>0</v>
      </c>
      <c r="E971" s="274" t="s">
        <v>0</v>
      </c>
      <c r="F971" s="153" t="s">
        <v>341</v>
      </c>
      <c r="G971" s="46" t="s">
        <v>59</v>
      </c>
      <c r="H971" s="47" t="s">
        <v>637</v>
      </c>
      <c r="I971" s="36" t="s">
        <v>0</v>
      </c>
      <c r="J971" s="66" t="s">
        <v>0</v>
      </c>
      <c r="K971" s="119" t="s">
        <v>696</v>
      </c>
      <c r="L971" s="326" t="s">
        <v>3</v>
      </c>
      <c r="M971" s="326" t="s">
        <v>3</v>
      </c>
      <c r="N971" s="326" t="s">
        <v>3</v>
      </c>
      <c r="O971" s="326" t="s">
        <v>3</v>
      </c>
      <c r="P971" s="2143"/>
      <c r="Q971" s="326">
        <v>7.2</v>
      </c>
      <c r="R971" s="326" t="s">
        <v>3</v>
      </c>
      <c r="S971" s="326" t="s">
        <v>3</v>
      </c>
      <c r="T971" s="326">
        <v>5.5</v>
      </c>
      <c r="U971" s="326" t="s">
        <v>3</v>
      </c>
      <c r="V971" s="2143"/>
      <c r="W971" s="326" t="s">
        <v>3</v>
      </c>
      <c r="X971" s="326" t="s">
        <v>3</v>
      </c>
    </row>
    <row r="972" spans="1:24" x14ac:dyDescent="0.15">
      <c r="A972" s="1086">
        <v>972</v>
      </c>
      <c r="B972" s="5" t="s">
        <v>0</v>
      </c>
      <c r="C972" s="5" t="s">
        <v>0</v>
      </c>
      <c r="D972" s="5" t="s">
        <v>0</v>
      </c>
      <c r="E972" s="274" t="s">
        <v>0</v>
      </c>
      <c r="F972" s="153" t="s">
        <v>341</v>
      </c>
      <c r="G972" s="46" t="s">
        <v>59</v>
      </c>
      <c r="H972" s="47" t="s">
        <v>60</v>
      </c>
      <c r="I972" s="36" t="s">
        <v>0</v>
      </c>
      <c r="J972" s="66" t="s">
        <v>0</v>
      </c>
      <c r="K972" s="119" t="s">
        <v>697</v>
      </c>
      <c r="L972" s="148" t="s">
        <v>3</v>
      </c>
      <c r="M972" s="148" t="s">
        <v>3</v>
      </c>
      <c r="N972" s="148" t="s">
        <v>3</v>
      </c>
      <c r="O972" s="148" t="s">
        <v>3</v>
      </c>
      <c r="P972" s="2135"/>
      <c r="Q972" s="148">
        <v>1.08</v>
      </c>
      <c r="R972" s="148" t="s">
        <v>3</v>
      </c>
      <c r="S972" s="148" t="s">
        <v>3</v>
      </c>
      <c r="T972" s="148">
        <v>1.33</v>
      </c>
      <c r="U972" s="148" t="s">
        <v>3</v>
      </c>
      <c r="V972" s="2135"/>
      <c r="W972" s="148" t="s">
        <v>3</v>
      </c>
      <c r="X972" s="148" t="s">
        <v>3</v>
      </c>
    </row>
    <row r="973" spans="1:24" x14ac:dyDescent="0.15">
      <c r="A973" s="1086">
        <v>973</v>
      </c>
      <c r="B973" s="5" t="s">
        <v>0</v>
      </c>
      <c r="C973" s="5" t="s">
        <v>0</v>
      </c>
      <c r="D973" s="5" t="s">
        <v>0</v>
      </c>
      <c r="E973" s="274" t="s">
        <v>0</v>
      </c>
      <c r="F973" s="153" t="s">
        <v>341</v>
      </c>
      <c r="G973" s="46" t="s">
        <v>59</v>
      </c>
      <c r="H973" s="47" t="s">
        <v>52</v>
      </c>
      <c r="I973" s="36" t="s">
        <v>0</v>
      </c>
      <c r="J973" s="66" t="s">
        <v>0</v>
      </c>
      <c r="K973" s="327" t="s">
        <v>698</v>
      </c>
      <c r="L973" s="49" t="s">
        <v>3</v>
      </c>
      <c r="M973" s="49" t="s">
        <v>3</v>
      </c>
      <c r="N973" s="49" t="s">
        <v>3</v>
      </c>
      <c r="O973" s="49" t="s">
        <v>3</v>
      </c>
      <c r="P973" s="2124"/>
      <c r="Q973" s="49">
        <v>709</v>
      </c>
      <c r="R973" s="49" t="s">
        <v>3</v>
      </c>
      <c r="S973" s="49" t="s">
        <v>3</v>
      </c>
      <c r="T973" s="49">
        <v>11653</v>
      </c>
      <c r="U973" s="49" t="s">
        <v>3</v>
      </c>
      <c r="V973" s="2124"/>
      <c r="W973" s="49" t="s">
        <v>3</v>
      </c>
      <c r="X973" s="49" t="s">
        <v>3</v>
      </c>
    </row>
    <row r="974" spans="1:24" x14ac:dyDescent="0.15">
      <c r="A974" s="1086">
        <v>974</v>
      </c>
      <c r="B974" s="5" t="s">
        <v>0</v>
      </c>
      <c r="C974" s="5" t="s">
        <v>0</v>
      </c>
      <c r="D974" s="5" t="s">
        <v>0</v>
      </c>
      <c r="E974" s="274" t="s">
        <v>0</v>
      </c>
      <c r="F974" s="153" t="s">
        <v>210</v>
      </c>
      <c r="G974" s="46" t="s">
        <v>59</v>
      </c>
      <c r="H974" s="47" t="s">
        <v>52</v>
      </c>
      <c r="I974" s="36" t="s">
        <v>0</v>
      </c>
      <c r="J974" s="66" t="s">
        <v>0</v>
      </c>
      <c r="K974" s="169" t="s">
        <v>699</v>
      </c>
      <c r="L974" s="49">
        <v>658913</v>
      </c>
      <c r="M974" s="49">
        <v>740767</v>
      </c>
      <c r="N974" s="49" t="s">
        <v>3</v>
      </c>
      <c r="O974" s="49" t="s">
        <v>3</v>
      </c>
      <c r="P974" s="2124"/>
      <c r="Q974" s="49" t="s">
        <v>3</v>
      </c>
      <c r="R974" s="49">
        <v>1554512</v>
      </c>
      <c r="S974" s="49">
        <v>436642</v>
      </c>
      <c r="T974" s="49" t="s">
        <v>3</v>
      </c>
      <c r="U974" s="49" t="s">
        <v>3</v>
      </c>
      <c r="V974" s="2124"/>
      <c r="W974" s="49">
        <v>1899165</v>
      </c>
      <c r="X974" s="49" t="s">
        <v>3</v>
      </c>
    </row>
    <row r="975" spans="1:24" s="72" customFormat="1" x14ac:dyDescent="0.15">
      <c r="A975" s="1086">
        <v>975</v>
      </c>
      <c r="B975" s="5" t="s">
        <v>0</v>
      </c>
      <c r="C975" s="5" t="s">
        <v>0</v>
      </c>
      <c r="D975" s="5" t="s">
        <v>0</v>
      </c>
      <c r="E975" s="274" t="s">
        <v>0</v>
      </c>
      <c r="F975" s="153" t="s">
        <v>341</v>
      </c>
      <c r="G975" s="46" t="s">
        <v>59</v>
      </c>
      <c r="H975" s="47" t="s">
        <v>637</v>
      </c>
      <c r="I975" s="36" t="s">
        <v>0</v>
      </c>
      <c r="J975" s="66" t="s">
        <v>0</v>
      </c>
      <c r="K975" s="119" t="s">
        <v>696</v>
      </c>
      <c r="L975" s="326">
        <v>6.73</v>
      </c>
      <c r="M975" s="326">
        <v>3.82</v>
      </c>
      <c r="N975" s="326" t="s">
        <v>3</v>
      </c>
      <c r="O975" s="326" t="s">
        <v>3</v>
      </c>
      <c r="P975" s="2143"/>
      <c r="Q975" s="326" t="s">
        <v>3</v>
      </c>
      <c r="R975" s="326">
        <v>5.0999999999999996</v>
      </c>
      <c r="S975" s="326">
        <v>6.05</v>
      </c>
      <c r="T975" s="326" t="s">
        <v>3</v>
      </c>
      <c r="U975" s="326" t="s">
        <v>3</v>
      </c>
      <c r="V975" s="2143"/>
      <c r="W975" s="326">
        <v>5.99</v>
      </c>
      <c r="X975" s="326" t="s">
        <v>3</v>
      </c>
    </row>
    <row r="976" spans="1:24" s="72" customFormat="1" x14ac:dyDescent="0.15">
      <c r="A976" s="1086">
        <v>976</v>
      </c>
      <c r="B976" s="5" t="s">
        <v>0</v>
      </c>
      <c r="C976" s="5" t="s">
        <v>0</v>
      </c>
      <c r="D976" s="5" t="s">
        <v>0</v>
      </c>
      <c r="E976" s="274" t="s">
        <v>0</v>
      </c>
      <c r="F976" s="153" t="s">
        <v>341</v>
      </c>
      <c r="G976" s="46" t="s">
        <v>59</v>
      </c>
      <c r="H976" s="47" t="s">
        <v>60</v>
      </c>
      <c r="I976" s="36" t="s">
        <v>0</v>
      </c>
      <c r="J976" s="66" t="s">
        <v>0</v>
      </c>
      <c r="K976" s="119" t="s">
        <v>700</v>
      </c>
      <c r="L976" s="148">
        <v>0.73</v>
      </c>
      <c r="M976" s="148">
        <v>0.79</v>
      </c>
      <c r="N976" s="148" t="s">
        <v>3</v>
      </c>
      <c r="O976" s="148" t="s">
        <v>3</v>
      </c>
      <c r="P976" s="2135"/>
      <c r="Q976" s="148" t="s">
        <v>3</v>
      </c>
      <c r="R976" s="148">
        <v>1.35</v>
      </c>
      <c r="S976" s="148">
        <v>1.1299999999999999</v>
      </c>
      <c r="T976" s="148" t="s">
        <v>3</v>
      </c>
      <c r="U976" s="148" t="s">
        <v>3</v>
      </c>
      <c r="V976" s="2135"/>
      <c r="W976" s="148">
        <v>0.59</v>
      </c>
      <c r="X976" s="148" t="s">
        <v>3</v>
      </c>
    </row>
    <row r="977" spans="1:24" s="72" customFormat="1" x14ac:dyDescent="0.15">
      <c r="A977" s="1086">
        <v>977</v>
      </c>
      <c r="B977" s="5" t="s">
        <v>0</v>
      </c>
      <c r="C977" s="5" t="s">
        <v>0</v>
      </c>
      <c r="D977" s="5" t="s">
        <v>0</v>
      </c>
      <c r="E977" s="274" t="s">
        <v>0</v>
      </c>
      <c r="F977" s="153" t="s">
        <v>341</v>
      </c>
      <c r="G977" s="46" t="s">
        <v>59</v>
      </c>
      <c r="H977" s="47" t="s">
        <v>60</v>
      </c>
      <c r="I977" s="36" t="s">
        <v>0</v>
      </c>
      <c r="J977" s="66" t="s">
        <v>0</v>
      </c>
      <c r="K977" s="327" t="s">
        <v>701</v>
      </c>
      <c r="L977" s="148" t="s">
        <v>3</v>
      </c>
      <c r="M977" s="148">
        <v>0.44</v>
      </c>
      <c r="N977" s="148" t="s">
        <v>3</v>
      </c>
      <c r="O977" s="148" t="s">
        <v>3</v>
      </c>
      <c r="P977" s="2135"/>
      <c r="Q977" s="148" t="s">
        <v>3</v>
      </c>
      <c r="R977" s="148" t="s">
        <v>3</v>
      </c>
      <c r="S977" s="148" t="s">
        <v>3</v>
      </c>
      <c r="T977" s="148" t="s">
        <v>3</v>
      </c>
      <c r="U977" s="148" t="s">
        <v>3</v>
      </c>
      <c r="V977" s="2135"/>
      <c r="W977" s="148" t="s">
        <v>3</v>
      </c>
      <c r="X977" s="148" t="s">
        <v>3</v>
      </c>
    </row>
    <row r="978" spans="1:24" s="72" customFormat="1" x14ac:dyDescent="0.15">
      <c r="A978" s="1086">
        <v>978</v>
      </c>
      <c r="B978" s="5" t="s">
        <v>0</v>
      </c>
      <c r="C978" s="5" t="s">
        <v>0</v>
      </c>
      <c r="D978" s="5" t="s">
        <v>0</v>
      </c>
      <c r="E978" s="274" t="s">
        <v>0</v>
      </c>
      <c r="F978" s="153" t="s">
        <v>341</v>
      </c>
      <c r="G978" s="46" t="s">
        <v>59</v>
      </c>
      <c r="H978" s="47" t="s">
        <v>52</v>
      </c>
      <c r="I978" s="36" t="s">
        <v>0</v>
      </c>
      <c r="J978" s="66" t="s">
        <v>0</v>
      </c>
      <c r="K978" s="169" t="s">
        <v>702</v>
      </c>
      <c r="L978" s="49" t="s">
        <v>3</v>
      </c>
      <c r="M978" s="49" t="s">
        <v>3</v>
      </c>
      <c r="N978" s="49" t="s">
        <v>3</v>
      </c>
      <c r="O978" s="49" t="s">
        <v>3</v>
      </c>
      <c r="P978" s="2124"/>
      <c r="Q978" s="49" t="s">
        <v>3</v>
      </c>
      <c r="R978" s="49">
        <v>571400</v>
      </c>
      <c r="S978" s="49" t="s">
        <v>3</v>
      </c>
      <c r="T978" s="49" t="s">
        <v>3</v>
      </c>
      <c r="U978" s="49" t="s">
        <v>3</v>
      </c>
      <c r="V978" s="2124"/>
      <c r="W978" s="49">
        <v>405297</v>
      </c>
      <c r="X978" s="49" t="s">
        <v>3</v>
      </c>
    </row>
    <row r="979" spans="1:24" s="18" customFormat="1" x14ac:dyDescent="0.15">
      <c r="A979" s="1086">
        <v>979</v>
      </c>
      <c r="B979" s="5" t="s">
        <v>0</v>
      </c>
      <c r="C979" s="5" t="s">
        <v>0</v>
      </c>
      <c r="D979" s="5" t="s">
        <v>0</v>
      </c>
      <c r="E979" s="274" t="s">
        <v>0</v>
      </c>
      <c r="F979" s="153" t="s">
        <v>341</v>
      </c>
      <c r="G979" s="46" t="s">
        <v>59</v>
      </c>
      <c r="H979" s="47" t="s">
        <v>637</v>
      </c>
      <c r="I979" s="36" t="s">
        <v>0</v>
      </c>
      <c r="J979" s="66" t="s">
        <v>0</v>
      </c>
      <c r="K979" s="119" t="s">
        <v>696</v>
      </c>
      <c r="L979" s="326" t="s">
        <v>3</v>
      </c>
      <c r="M979" s="326" t="s">
        <v>3</v>
      </c>
      <c r="N979" s="326" t="s">
        <v>3</v>
      </c>
      <c r="O979" s="326" t="s">
        <v>3</v>
      </c>
      <c r="P979" s="2143"/>
      <c r="Q979" s="326" t="s">
        <v>3</v>
      </c>
      <c r="R979" s="326">
        <v>2.2999999999999998</v>
      </c>
      <c r="S979" s="326" t="s">
        <v>3</v>
      </c>
      <c r="T979" s="326" t="s">
        <v>3</v>
      </c>
      <c r="U979" s="326" t="s">
        <v>3</v>
      </c>
      <c r="V979" s="2143"/>
      <c r="W979" s="326">
        <v>4.74</v>
      </c>
      <c r="X979" s="326" t="s">
        <v>3</v>
      </c>
    </row>
    <row r="980" spans="1:24" s="72" customFormat="1" x14ac:dyDescent="0.15">
      <c r="A980" s="1086">
        <v>980</v>
      </c>
      <c r="B980" s="5" t="s">
        <v>0</v>
      </c>
      <c r="C980" s="5" t="s">
        <v>0</v>
      </c>
      <c r="D980" s="5" t="s">
        <v>0</v>
      </c>
      <c r="E980" s="274" t="s">
        <v>0</v>
      </c>
      <c r="F980" s="153" t="s">
        <v>341</v>
      </c>
      <c r="G980" s="46" t="s">
        <v>59</v>
      </c>
      <c r="H980" s="47" t="s">
        <v>60</v>
      </c>
      <c r="I980" s="36" t="s">
        <v>0</v>
      </c>
      <c r="J980" s="66" t="s">
        <v>0</v>
      </c>
      <c r="K980" s="119" t="s">
        <v>703</v>
      </c>
      <c r="L980" s="148" t="s">
        <v>3</v>
      </c>
      <c r="M980" s="148" t="s">
        <v>3</v>
      </c>
      <c r="N980" s="148" t="s">
        <v>3</v>
      </c>
      <c r="O980" s="148" t="s">
        <v>3</v>
      </c>
      <c r="P980" s="2135"/>
      <c r="Q980" s="148" t="s">
        <v>3</v>
      </c>
      <c r="R980" s="148">
        <v>2.06</v>
      </c>
      <c r="S980" s="148" t="s">
        <v>3</v>
      </c>
      <c r="T980" s="148" t="s">
        <v>3</v>
      </c>
      <c r="U980" s="148" t="s">
        <v>3</v>
      </c>
      <c r="V980" s="2135"/>
      <c r="W980" s="148">
        <v>1.2</v>
      </c>
      <c r="X980" s="148" t="s">
        <v>3</v>
      </c>
    </row>
    <row r="981" spans="1:24" x14ac:dyDescent="0.15">
      <c r="A981" s="1086">
        <v>981</v>
      </c>
      <c r="B981" s="5" t="s">
        <v>0</v>
      </c>
      <c r="C981" s="5" t="s">
        <v>0</v>
      </c>
      <c r="D981" s="5" t="s">
        <v>0</v>
      </c>
      <c r="E981" s="274" t="s">
        <v>0</v>
      </c>
      <c r="F981" s="162" t="s">
        <v>341</v>
      </c>
      <c r="G981" s="55" t="s">
        <v>59</v>
      </c>
      <c r="H981" s="56" t="s">
        <v>60</v>
      </c>
      <c r="I981" s="36" t="s">
        <v>0</v>
      </c>
      <c r="J981" s="66" t="s">
        <v>0</v>
      </c>
      <c r="K981" s="202" t="s">
        <v>704</v>
      </c>
      <c r="L981" s="149" t="s">
        <v>3</v>
      </c>
      <c r="M981" s="149" t="s">
        <v>3</v>
      </c>
      <c r="N981" s="149" t="s">
        <v>3</v>
      </c>
      <c r="O981" s="149" t="s">
        <v>3</v>
      </c>
      <c r="P981" s="2135"/>
      <c r="Q981" s="149" t="s">
        <v>3</v>
      </c>
      <c r="R981" s="149" t="s">
        <v>3</v>
      </c>
      <c r="S981" s="149" t="s">
        <v>3</v>
      </c>
      <c r="T981" s="149" t="s">
        <v>3</v>
      </c>
      <c r="U981" s="149" t="s">
        <v>3</v>
      </c>
      <c r="V981" s="2135"/>
      <c r="W981" s="149" t="s">
        <v>3</v>
      </c>
      <c r="X981" s="149" t="s">
        <v>3</v>
      </c>
    </row>
    <row r="982" spans="1:24" ht="12.75" thickBot="1" x14ac:dyDescent="0.2">
      <c r="A982" s="1086">
        <v>982</v>
      </c>
      <c r="B982" s="5" t="s">
        <v>0</v>
      </c>
      <c r="C982" s="5" t="s">
        <v>0</v>
      </c>
      <c r="D982" s="5" t="s">
        <v>0</v>
      </c>
      <c r="E982" s="274" t="s">
        <v>0</v>
      </c>
      <c r="F982" s="36" t="s">
        <v>0</v>
      </c>
      <c r="G982" s="36" t="s">
        <v>0</v>
      </c>
      <c r="H982" s="65" t="s">
        <v>0</v>
      </c>
      <c r="I982" s="36" t="s">
        <v>0</v>
      </c>
      <c r="J982" s="66" t="s">
        <v>0</v>
      </c>
      <c r="K982" s="328" t="s">
        <v>0</v>
      </c>
      <c r="L982" s="269" t="s">
        <v>0</v>
      </c>
      <c r="M982" s="269" t="s">
        <v>0</v>
      </c>
      <c r="N982" s="269" t="s">
        <v>0</v>
      </c>
      <c r="O982" s="269" t="s">
        <v>0</v>
      </c>
      <c r="P982" s="269"/>
      <c r="Q982" s="269" t="s">
        <v>0</v>
      </c>
      <c r="R982" s="269" t="s">
        <v>0</v>
      </c>
      <c r="S982" s="269" t="s">
        <v>0</v>
      </c>
      <c r="T982" s="269" t="s">
        <v>0</v>
      </c>
      <c r="U982" s="269" t="s">
        <v>0</v>
      </c>
      <c r="V982" s="269"/>
      <c r="W982" s="269" t="s">
        <v>0</v>
      </c>
      <c r="X982" s="269" t="s">
        <v>0</v>
      </c>
    </row>
    <row r="983" spans="1:24" ht="12.6" customHeight="1" thickTop="1" x14ac:dyDescent="0.15">
      <c r="A983" s="1086">
        <v>983</v>
      </c>
      <c r="B983" s="33" t="s">
        <v>0</v>
      </c>
      <c r="C983" s="33" t="s">
        <v>0</v>
      </c>
      <c r="D983" s="33" t="s">
        <v>0</v>
      </c>
      <c r="E983" s="33" t="s">
        <v>0</v>
      </c>
      <c r="F983" s="2378" t="s">
        <v>705</v>
      </c>
      <c r="G983" s="2379" t="s">
        <v>0</v>
      </c>
      <c r="H983" s="2379" t="s">
        <v>0</v>
      </c>
      <c r="I983" s="33" t="s">
        <v>0</v>
      </c>
      <c r="J983" s="90" t="s">
        <v>706</v>
      </c>
      <c r="K983" s="35"/>
      <c r="L983" s="239" t="s">
        <v>0</v>
      </c>
      <c r="M983" s="239" t="s">
        <v>0</v>
      </c>
      <c r="N983" s="239" t="s">
        <v>0</v>
      </c>
      <c r="O983" s="239" t="s">
        <v>0</v>
      </c>
      <c r="P983" s="239"/>
      <c r="Q983" s="239" t="s">
        <v>0</v>
      </c>
      <c r="R983" s="239" t="s">
        <v>0</v>
      </c>
      <c r="S983" s="239" t="s">
        <v>0</v>
      </c>
      <c r="T983" s="239" t="s">
        <v>0</v>
      </c>
      <c r="U983" s="239" t="s">
        <v>0</v>
      </c>
      <c r="V983" s="239"/>
      <c r="W983" s="239" t="s">
        <v>0</v>
      </c>
      <c r="X983" s="239" t="s">
        <v>0</v>
      </c>
    </row>
    <row r="984" spans="1:24" ht="12" customHeight="1" x14ac:dyDescent="0.15">
      <c r="A984" s="1086">
        <v>984</v>
      </c>
      <c r="B984" s="33" t="s">
        <v>0</v>
      </c>
      <c r="C984" s="33" t="s">
        <v>0</v>
      </c>
      <c r="D984" s="33" t="s">
        <v>0</v>
      </c>
      <c r="E984" s="33" t="s">
        <v>0</v>
      </c>
      <c r="F984" s="2380" t="s">
        <v>0</v>
      </c>
      <c r="G984" s="2372" t="s">
        <v>0</v>
      </c>
      <c r="H984" s="2372" t="s">
        <v>0</v>
      </c>
      <c r="I984" s="33" t="s">
        <v>0</v>
      </c>
      <c r="J984" s="241" t="s">
        <v>0</v>
      </c>
      <c r="K984" s="35"/>
      <c r="L984" s="239" t="s">
        <v>0</v>
      </c>
      <c r="M984" s="239" t="s">
        <v>0</v>
      </c>
      <c r="N984" s="239" t="s">
        <v>0</v>
      </c>
      <c r="O984" s="239" t="s">
        <v>0</v>
      </c>
      <c r="P984" s="239"/>
      <c r="Q984" s="239" t="s">
        <v>0</v>
      </c>
      <c r="R984" s="239" t="s">
        <v>0</v>
      </c>
      <c r="S984" s="239" t="s">
        <v>0</v>
      </c>
      <c r="T984" s="239" t="s">
        <v>0</v>
      </c>
      <c r="U984" s="239" t="s">
        <v>0</v>
      </c>
      <c r="V984" s="239"/>
      <c r="W984" s="239" t="s">
        <v>0</v>
      </c>
      <c r="X984" s="239" t="s">
        <v>0</v>
      </c>
    </row>
    <row r="985" spans="1:24" ht="15.6" customHeight="1" x14ac:dyDescent="0.15">
      <c r="A985" s="1086">
        <v>985</v>
      </c>
      <c r="B985" s="33" t="s">
        <v>0</v>
      </c>
      <c r="C985" s="33" t="s">
        <v>0</v>
      </c>
      <c r="D985" s="33" t="s">
        <v>0</v>
      </c>
      <c r="E985" s="33" t="s">
        <v>0</v>
      </c>
      <c r="F985" s="2381" t="s">
        <v>0</v>
      </c>
      <c r="G985" s="2377" t="s">
        <v>0</v>
      </c>
      <c r="H985" s="2377" t="s">
        <v>0</v>
      </c>
      <c r="I985" s="22" t="s">
        <v>0</v>
      </c>
      <c r="J985" s="329" t="s">
        <v>707</v>
      </c>
      <c r="K985" s="330"/>
      <c r="L985" s="331"/>
      <c r="M985" s="331" t="s">
        <v>0</v>
      </c>
      <c r="N985" s="331" t="s">
        <v>0</v>
      </c>
      <c r="O985" s="331" t="s">
        <v>0</v>
      </c>
      <c r="P985" s="2156"/>
      <c r="Q985" s="331" t="s">
        <v>0</v>
      </c>
      <c r="R985" s="331" t="s">
        <v>0</v>
      </c>
      <c r="S985" s="331" t="s">
        <v>0</v>
      </c>
      <c r="T985" s="331" t="s">
        <v>0</v>
      </c>
      <c r="U985" s="331" t="s">
        <v>0</v>
      </c>
      <c r="V985" s="2156"/>
      <c r="W985" s="331" t="s">
        <v>0</v>
      </c>
      <c r="X985" s="331" t="s">
        <v>0</v>
      </c>
    </row>
    <row r="986" spans="1:24" x14ac:dyDescent="0.15">
      <c r="A986" s="1086">
        <v>986</v>
      </c>
      <c r="B986" s="33" t="s">
        <v>0</v>
      </c>
      <c r="C986" s="33" t="s">
        <v>0</v>
      </c>
      <c r="D986" s="33" t="s">
        <v>0</v>
      </c>
      <c r="E986" s="33" t="s">
        <v>0</v>
      </c>
      <c r="F986" s="33" t="s">
        <v>0</v>
      </c>
      <c r="G986" s="33" t="s">
        <v>0</v>
      </c>
      <c r="H986" s="33" t="s">
        <v>0</v>
      </c>
      <c r="I986" s="33" t="s">
        <v>0</v>
      </c>
      <c r="J986" s="27" t="s">
        <v>0</v>
      </c>
      <c r="K986" s="332" t="s">
        <v>0</v>
      </c>
      <c r="L986" s="18" t="s">
        <v>0</v>
      </c>
      <c r="M986" s="18" t="s">
        <v>0</v>
      </c>
      <c r="N986" s="18" t="s">
        <v>0</v>
      </c>
      <c r="O986" s="18" t="s">
        <v>0</v>
      </c>
      <c r="P986" s="18"/>
      <c r="Q986" s="18" t="s">
        <v>0</v>
      </c>
      <c r="R986" s="18" t="s">
        <v>0</v>
      </c>
      <c r="S986" s="18" t="s">
        <v>0</v>
      </c>
      <c r="T986" s="18" t="s">
        <v>0</v>
      </c>
      <c r="U986" s="18" t="s">
        <v>0</v>
      </c>
      <c r="V986" s="18"/>
      <c r="W986" s="18" t="s">
        <v>0</v>
      </c>
      <c r="X986" s="18" t="s">
        <v>0</v>
      </c>
    </row>
    <row r="987" spans="1:24" x14ac:dyDescent="0.15">
      <c r="A987" s="1086">
        <v>987</v>
      </c>
      <c r="B987" s="5" t="s">
        <v>0</v>
      </c>
      <c r="C987" s="5" t="s">
        <v>0</v>
      </c>
      <c r="D987" s="5" t="s">
        <v>0</v>
      </c>
      <c r="E987" s="333" t="s">
        <v>0</v>
      </c>
      <c r="F987" s="215" t="s">
        <v>0</v>
      </c>
      <c r="G987" s="215" t="s">
        <v>0</v>
      </c>
      <c r="H987" s="334" t="s">
        <v>0</v>
      </c>
      <c r="I987" s="335" t="s">
        <v>0</v>
      </c>
      <c r="J987" s="319" t="s">
        <v>0</v>
      </c>
      <c r="K987" s="336" t="s">
        <v>708</v>
      </c>
      <c r="L987" s="254" t="s">
        <v>0</v>
      </c>
      <c r="M987" s="254" t="s">
        <v>0</v>
      </c>
      <c r="N987" s="254" t="s">
        <v>0</v>
      </c>
      <c r="O987" s="254" t="s">
        <v>0</v>
      </c>
      <c r="Q987" s="254" t="s">
        <v>0</v>
      </c>
      <c r="R987" s="254" t="s">
        <v>0</v>
      </c>
      <c r="S987" s="254" t="s">
        <v>0</v>
      </c>
      <c r="T987" s="254" t="s">
        <v>0</v>
      </c>
      <c r="U987" s="254" t="s">
        <v>0</v>
      </c>
      <c r="W987" s="254" t="s">
        <v>1573</v>
      </c>
      <c r="X987" s="254" t="s">
        <v>1574</v>
      </c>
    </row>
    <row r="988" spans="1:24" x14ac:dyDescent="0.15">
      <c r="A988" s="1086">
        <v>988</v>
      </c>
      <c r="B988" s="5" t="s">
        <v>0</v>
      </c>
      <c r="C988" s="5" t="s">
        <v>0</v>
      </c>
      <c r="D988" s="5" t="s">
        <v>0</v>
      </c>
      <c r="E988" s="220" t="s">
        <v>0</v>
      </c>
      <c r="F988" s="38" t="s">
        <v>201</v>
      </c>
      <c r="G988" s="96" t="s">
        <v>59</v>
      </c>
      <c r="H988" s="40" t="s">
        <v>52</v>
      </c>
      <c r="I988" s="36" t="s">
        <v>0</v>
      </c>
      <c r="J988" s="66" t="s">
        <v>0</v>
      </c>
      <c r="K988" s="97" t="s">
        <v>709</v>
      </c>
      <c r="L988" s="84">
        <v>47928</v>
      </c>
      <c r="M988" s="84">
        <v>22425</v>
      </c>
      <c r="N988" s="84">
        <v>25069</v>
      </c>
      <c r="O988" s="84">
        <v>24050</v>
      </c>
      <c r="P988" s="2124"/>
      <c r="Q988" s="84">
        <v>38636</v>
      </c>
      <c r="R988" s="84">
        <v>124581</v>
      </c>
      <c r="S988" s="84">
        <v>27365</v>
      </c>
      <c r="T988" s="84">
        <v>58778</v>
      </c>
      <c r="U988" s="84">
        <v>137138</v>
      </c>
      <c r="V988" s="2124"/>
      <c r="W988" s="84">
        <v>62311</v>
      </c>
      <c r="X988" s="84">
        <v>70223</v>
      </c>
    </row>
    <row r="989" spans="1:24" x14ac:dyDescent="0.15">
      <c r="A989" s="1086">
        <v>989</v>
      </c>
      <c r="B989" s="5" t="s">
        <v>0</v>
      </c>
      <c r="C989" s="5" t="s">
        <v>0</v>
      </c>
      <c r="D989" s="5" t="s">
        <v>0</v>
      </c>
      <c r="E989" s="220" t="s">
        <v>0</v>
      </c>
      <c r="F989" s="45" t="s">
        <v>201</v>
      </c>
      <c r="G989" s="98" t="s">
        <v>59</v>
      </c>
      <c r="H989" s="47" t="s">
        <v>52</v>
      </c>
      <c r="I989" s="36" t="s">
        <v>0</v>
      </c>
      <c r="J989" s="66" t="s">
        <v>0</v>
      </c>
      <c r="K989" s="101" t="s">
        <v>710</v>
      </c>
      <c r="L989" s="230">
        <v>48180</v>
      </c>
      <c r="M989" s="230">
        <v>23030</v>
      </c>
      <c r="N989" s="230">
        <v>25218</v>
      </c>
      <c r="O989" s="230">
        <v>24351</v>
      </c>
      <c r="P989" s="2131"/>
      <c r="Q989" s="230">
        <v>39871</v>
      </c>
      <c r="R989" s="230">
        <v>137128</v>
      </c>
      <c r="S989" s="230">
        <v>27708</v>
      </c>
      <c r="T989" s="230">
        <v>60059</v>
      </c>
      <c r="U989" s="230">
        <v>142979</v>
      </c>
      <c r="V989" s="2131"/>
      <c r="W989" s="230">
        <v>47938</v>
      </c>
      <c r="X989" s="230">
        <v>74770</v>
      </c>
    </row>
    <row r="990" spans="1:24" x14ac:dyDescent="0.15">
      <c r="A990" s="1086">
        <v>990</v>
      </c>
      <c r="B990" s="5" t="s">
        <v>0</v>
      </c>
      <c r="C990" s="5" t="s">
        <v>0</v>
      </c>
      <c r="D990" s="5" t="s">
        <v>0</v>
      </c>
      <c r="E990" s="220" t="s">
        <v>0</v>
      </c>
      <c r="F990" s="45" t="s">
        <v>201</v>
      </c>
      <c r="G990" s="98" t="s">
        <v>59</v>
      </c>
      <c r="H990" s="47" t="s">
        <v>52</v>
      </c>
      <c r="I990" s="36" t="s">
        <v>0</v>
      </c>
      <c r="J990" s="66" t="s">
        <v>0</v>
      </c>
      <c r="K990" s="101" t="s">
        <v>711</v>
      </c>
      <c r="L990" s="230">
        <v>252</v>
      </c>
      <c r="M990" s="230">
        <v>605</v>
      </c>
      <c r="N990" s="230">
        <v>149</v>
      </c>
      <c r="O990" s="230">
        <v>301</v>
      </c>
      <c r="P990" s="2131"/>
      <c r="Q990" s="230">
        <v>1235</v>
      </c>
      <c r="R990" s="230">
        <v>12547</v>
      </c>
      <c r="S990" s="230">
        <v>343</v>
      </c>
      <c r="T990" s="230">
        <v>1281</v>
      </c>
      <c r="U990" s="230">
        <v>5841</v>
      </c>
      <c r="V990" s="2131"/>
      <c r="W990" s="230">
        <v>-14373</v>
      </c>
      <c r="X990" s="230">
        <v>4547</v>
      </c>
    </row>
    <row r="991" spans="1:24" x14ac:dyDescent="0.15">
      <c r="A991" s="1086">
        <v>991</v>
      </c>
      <c r="B991" s="5" t="s">
        <v>0</v>
      </c>
      <c r="C991" s="5" t="s">
        <v>0</v>
      </c>
      <c r="D991" s="5" t="s">
        <v>0</v>
      </c>
      <c r="E991" s="220" t="s">
        <v>0</v>
      </c>
      <c r="F991" s="45" t="s">
        <v>201</v>
      </c>
      <c r="G991" s="98" t="s">
        <v>59</v>
      </c>
      <c r="H991" s="47" t="s">
        <v>52</v>
      </c>
      <c r="I991" s="36" t="s">
        <v>0</v>
      </c>
      <c r="J991" s="66" t="s">
        <v>0</v>
      </c>
      <c r="K991" s="99" t="s">
        <v>712</v>
      </c>
      <c r="L991" s="63" t="s">
        <v>0</v>
      </c>
      <c r="M991" s="63" t="s">
        <v>0</v>
      </c>
      <c r="N991" s="63" t="s">
        <v>0</v>
      </c>
      <c r="O991" s="63" t="s">
        <v>0</v>
      </c>
      <c r="P991" s="2124"/>
      <c r="Q991" s="63">
        <v>55</v>
      </c>
      <c r="R991" s="63">
        <v>23</v>
      </c>
      <c r="S991" s="63" t="s">
        <v>0</v>
      </c>
      <c r="T991" s="63">
        <v>150</v>
      </c>
      <c r="U991" s="63">
        <v>245</v>
      </c>
      <c r="V991" s="2124"/>
      <c r="W991" s="63">
        <v>1</v>
      </c>
      <c r="X991" s="63">
        <v>128</v>
      </c>
    </row>
    <row r="992" spans="1:24" x14ac:dyDescent="0.15">
      <c r="A992" s="1086">
        <v>992</v>
      </c>
      <c r="B992" s="5" t="s">
        <v>0</v>
      </c>
      <c r="C992" s="5" t="s">
        <v>0</v>
      </c>
      <c r="D992" s="5" t="s">
        <v>0</v>
      </c>
      <c r="E992" s="220" t="s">
        <v>0</v>
      </c>
      <c r="F992" s="45" t="s">
        <v>201</v>
      </c>
      <c r="G992" s="98" t="s">
        <v>59</v>
      </c>
      <c r="H992" s="47" t="s">
        <v>52</v>
      </c>
      <c r="I992" s="36" t="s">
        <v>0</v>
      </c>
      <c r="J992" s="66" t="s">
        <v>0</v>
      </c>
      <c r="K992" s="112" t="s">
        <v>713</v>
      </c>
      <c r="L992" s="230">
        <v>5812</v>
      </c>
      <c r="M992" s="230">
        <v>3544</v>
      </c>
      <c r="N992" s="230">
        <v>2045</v>
      </c>
      <c r="O992" s="230">
        <v>3157</v>
      </c>
      <c r="P992" s="2131"/>
      <c r="Q992" s="230">
        <v>9637</v>
      </c>
      <c r="R992" s="230">
        <v>26147</v>
      </c>
      <c r="S992" s="230">
        <v>5230</v>
      </c>
      <c r="T992" s="230">
        <v>8685</v>
      </c>
      <c r="U992" s="230">
        <v>34971</v>
      </c>
      <c r="V992" s="2131"/>
      <c r="W992" s="230">
        <v>14516</v>
      </c>
      <c r="X992" s="230">
        <v>13850</v>
      </c>
    </row>
    <row r="993" spans="1:24" x14ac:dyDescent="0.15">
      <c r="A993" s="1086">
        <v>993</v>
      </c>
      <c r="B993" s="5" t="s">
        <v>0</v>
      </c>
      <c r="C993" s="5" t="s">
        <v>0</v>
      </c>
      <c r="D993" s="5" t="s">
        <v>0</v>
      </c>
      <c r="E993" s="220" t="s">
        <v>0</v>
      </c>
      <c r="F993" s="45" t="s">
        <v>201</v>
      </c>
      <c r="G993" s="98" t="s">
        <v>59</v>
      </c>
      <c r="H993" s="47" t="s">
        <v>52</v>
      </c>
      <c r="I993" s="36" t="s">
        <v>0</v>
      </c>
      <c r="J993" s="66" t="s">
        <v>0</v>
      </c>
      <c r="K993" s="101" t="s">
        <v>714</v>
      </c>
      <c r="L993" s="230">
        <v>15709</v>
      </c>
      <c r="M993" s="230">
        <v>6580</v>
      </c>
      <c r="N993" s="230">
        <v>5466</v>
      </c>
      <c r="O993" s="230">
        <v>5862</v>
      </c>
      <c r="P993" s="2131"/>
      <c r="Q993" s="230">
        <v>14047</v>
      </c>
      <c r="R993" s="230">
        <v>45013</v>
      </c>
      <c r="S993" s="230">
        <v>9834</v>
      </c>
      <c r="T993" s="230">
        <v>12640</v>
      </c>
      <c r="U993" s="230">
        <v>52268</v>
      </c>
      <c r="V993" s="2131"/>
      <c r="W993" s="230">
        <v>23492</v>
      </c>
      <c r="X993" s="230">
        <v>24366</v>
      </c>
    </row>
    <row r="994" spans="1:24" x14ac:dyDescent="0.15">
      <c r="A994" s="1086">
        <v>994</v>
      </c>
      <c r="B994" s="5" t="s">
        <v>0</v>
      </c>
      <c r="C994" s="5" t="s">
        <v>0</v>
      </c>
      <c r="D994" s="5" t="s">
        <v>0</v>
      </c>
      <c r="E994" s="220" t="s">
        <v>0</v>
      </c>
      <c r="F994" s="45" t="s">
        <v>201</v>
      </c>
      <c r="G994" s="98" t="s">
        <v>59</v>
      </c>
      <c r="H994" s="47" t="s">
        <v>52</v>
      </c>
      <c r="I994" s="36" t="s">
        <v>0</v>
      </c>
      <c r="J994" s="66" t="s">
        <v>0</v>
      </c>
      <c r="K994" s="101" t="s">
        <v>715</v>
      </c>
      <c r="L994" s="230">
        <v>9895</v>
      </c>
      <c r="M994" s="230">
        <v>3036</v>
      </c>
      <c r="N994" s="230">
        <v>3421</v>
      </c>
      <c r="O994" s="230">
        <v>2704</v>
      </c>
      <c r="P994" s="2131"/>
      <c r="Q994" s="230">
        <v>4410</v>
      </c>
      <c r="R994" s="230">
        <v>18865</v>
      </c>
      <c r="S994" s="230">
        <v>4604</v>
      </c>
      <c r="T994" s="230">
        <v>3954</v>
      </c>
      <c r="U994" s="230">
        <v>17296</v>
      </c>
      <c r="V994" s="2131"/>
      <c r="W994" s="230">
        <v>8976</v>
      </c>
      <c r="X994" s="230">
        <v>10517</v>
      </c>
    </row>
    <row r="995" spans="1:24" x14ac:dyDescent="0.15">
      <c r="A995" s="1086">
        <v>995</v>
      </c>
      <c r="B995" s="5" t="s">
        <v>0</v>
      </c>
      <c r="C995" s="5" t="s">
        <v>0</v>
      </c>
      <c r="D995" s="5" t="s">
        <v>0</v>
      </c>
      <c r="E995" s="220" t="s">
        <v>0</v>
      </c>
      <c r="F995" s="45" t="s">
        <v>201</v>
      </c>
      <c r="G995" s="98" t="s">
        <v>59</v>
      </c>
      <c r="H995" s="47" t="s">
        <v>52</v>
      </c>
      <c r="I995" s="36" t="s">
        <v>0</v>
      </c>
      <c r="J995" s="66" t="s">
        <v>0</v>
      </c>
      <c r="K995" s="112" t="s">
        <v>716</v>
      </c>
      <c r="L995" s="230" t="s">
        <v>3</v>
      </c>
      <c r="M995" s="230" t="s">
        <v>3</v>
      </c>
      <c r="N995" s="230" t="s">
        <v>3</v>
      </c>
      <c r="O995" s="230" t="s">
        <v>3</v>
      </c>
      <c r="P995" s="2131"/>
      <c r="Q995" s="230" t="s">
        <v>3</v>
      </c>
      <c r="R995" s="230">
        <v>1763</v>
      </c>
      <c r="S995" s="230" t="s">
        <v>3</v>
      </c>
      <c r="T995" s="230" t="s">
        <v>3</v>
      </c>
      <c r="U995" s="230">
        <v>135</v>
      </c>
      <c r="V995" s="2131"/>
      <c r="W995" s="230" t="s">
        <v>3</v>
      </c>
      <c r="X995" s="230">
        <v>809</v>
      </c>
    </row>
    <row r="996" spans="1:24" x14ac:dyDescent="0.15">
      <c r="A996" s="1086">
        <v>996</v>
      </c>
      <c r="B996" s="5" t="s">
        <v>0</v>
      </c>
      <c r="C996" s="5" t="s">
        <v>0</v>
      </c>
      <c r="D996" s="5" t="s">
        <v>0</v>
      </c>
      <c r="E996" s="220" t="s">
        <v>0</v>
      </c>
      <c r="F996" s="45" t="s">
        <v>201</v>
      </c>
      <c r="G996" s="98" t="s">
        <v>59</v>
      </c>
      <c r="H996" s="47" t="s">
        <v>52</v>
      </c>
      <c r="I996" s="36" t="s">
        <v>0</v>
      </c>
      <c r="J996" s="66" t="s">
        <v>0</v>
      </c>
      <c r="K996" s="101" t="s">
        <v>717</v>
      </c>
      <c r="L996" s="63" t="s">
        <v>3</v>
      </c>
      <c r="M996" s="63" t="s">
        <v>3</v>
      </c>
      <c r="N996" s="63" t="s">
        <v>3</v>
      </c>
      <c r="O996" s="63" t="s">
        <v>3</v>
      </c>
      <c r="P996" s="2124"/>
      <c r="Q996" s="63" t="s">
        <v>3</v>
      </c>
      <c r="R996" s="63">
        <v>1763</v>
      </c>
      <c r="S996" s="63" t="s">
        <v>3</v>
      </c>
      <c r="T996" s="63" t="s">
        <v>3</v>
      </c>
      <c r="U996" s="63">
        <v>137</v>
      </c>
      <c r="V996" s="2124"/>
      <c r="W996" s="63" t="s">
        <v>3</v>
      </c>
      <c r="X996" s="63">
        <v>809</v>
      </c>
    </row>
    <row r="997" spans="1:24" x14ac:dyDescent="0.15">
      <c r="A997" s="1086">
        <v>997</v>
      </c>
      <c r="B997" s="5" t="s">
        <v>0</v>
      </c>
      <c r="C997" s="5" t="s">
        <v>0</v>
      </c>
      <c r="D997" s="5" t="s">
        <v>0</v>
      </c>
      <c r="E997" s="220" t="s">
        <v>0</v>
      </c>
      <c r="F997" s="45" t="s">
        <v>201</v>
      </c>
      <c r="G997" s="98" t="s">
        <v>59</v>
      </c>
      <c r="H997" s="47" t="s">
        <v>52</v>
      </c>
      <c r="I997" s="36" t="s">
        <v>0</v>
      </c>
      <c r="J997" s="66" t="s">
        <v>0</v>
      </c>
      <c r="K997" s="101" t="s">
        <v>718</v>
      </c>
      <c r="L997" s="63" t="s">
        <v>3</v>
      </c>
      <c r="M997" s="63" t="s">
        <v>3</v>
      </c>
      <c r="N997" s="63" t="s">
        <v>3</v>
      </c>
      <c r="O997" s="63" t="s">
        <v>3</v>
      </c>
      <c r="P997" s="2124"/>
      <c r="Q997" s="63" t="s">
        <v>3</v>
      </c>
      <c r="R997" s="63" t="s">
        <v>3</v>
      </c>
      <c r="S997" s="63" t="s">
        <v>3</v>
      </c>
      <c r="T997" s="63" t="s">
        <v>3</v>
      </c>
      <c r="U997" s="63" t="s">
        <v>3</v>
      </c>
      <c r="V997" s="2124"/>
      <c r="W997" s="63" t="s">
        <v>3</v>
      </c>
      <c r="X997" s="63" t="s">
        <v>3</v>
      </c>
    </row>
    <row r="998" spans="1:24" x14ac:dyDescent="0.15">
      <c r="A998" s="1086">
        <v>998</v>
      </c>
      <c r="B998" s="5" t="s">
        <v>0</v>
      </c>
      <c r="C998" s="5" t="s">
        <v>0</v>
      </c>
      <c r="D998" s="5" t="s">
        <v>0</v>
      </c>
      <c r="E998" s="220" t="s">
        <v>0</v>
      </c>
      <c r="F998" s="45" t="s">
        <v>201</v>
      </c>
      <c r="G998" s="98" t="s">
        <v>59</v>
      </c>
      <c r="H998" s="47" t="s">
        <v>52</v>
      </c>
      <c r="I998" s="36" t="s">
        <v>0</v>
      </c>
      <c r="J998" s="66" t="s">
        <v>0</v>
      </c>
      <c r="K998" s="112" t="s">
        <v>719</v>
      </c>
      <c r="L998" s="230">
        <v>433</v>
      </c>
      <c r="M998" s="230">
        <v>-580</v>
      </c>
      <c r="N998" s="230">
        <v>-4355</v>
      </c>
      <c r="O998" s="230">
        <v>-756</v>
      </c>
      <c r="P998" s="2131"/>
      <c r="Q998" s="230">
        <v>-619</v>
      </c>
      <c r="R998" s="230">
        <v>3528</v>
      </c>
      <c r="S998" s="230">
        <v>11</v>
      </c>
      <c r="T998" s="230">
        <v>3096</v>
      </c>
      <c r="U998" s="230">
        <v>-15222</v>
      </c>
      <c r="V998" s="2131"/>
      <c r="W998" s="230">
        <v>-354</v>
      </c>
      <c r="X998" s="230">
        <v>4724</v>
      </c>
    </row>
    <row r="999" spans="1:24" x14ac:dyDescent="0.15">
      <c r="A999" s="1086">
        <v>999</v>
      </c>
      <c r="B999" s="5" t="s">
        <v>0</v>
      </c>
      <c r="C999" s="5" t="s">
        <v>0</v>
      </c>
      <c r="D999" s="5" t="s">
        <v>0</v>
      </c>
      <c r="E999" s="220" t="s">
        <v>0</v>
      </c>
      <c r="F999" s="45" t="s">
        <v>201</v>
      </c>
      <c r="G999" s="98" t="s">
        <v>59</v>
      </c>
      <c r="H999" s="47" t="s">
        <v>52</v>
      </c>
      <c r="I999" s="36" t="s">
        <v>0</v>
      </c>
      <c r="J999" s="66" t="s">
        <v>0</v>
      </c>
      <c r="K999" s="101" t="s">
        <v>720</v>
      </c>
      <c r="L999" s="230">
        <v>2947</v>
      </c>
      <c r="M999" s="230">
        <v>576</v>
      </c>
      <c r="N999" s="230">
        <v>67</v>
      </c>
      <c r="O999" s="230">
        <v>3624</v>
      </c>
      <c r="P999" s="2131"/>
      <c r="Q999" s="230">
        <v>1122</v>
      </c>
      <c r="R999" s="230">
        <v>6034</v>
      </c>
      <c r="S999" s="230">
        <v>535</v>
      </c>
      <c r="T999" s="230">
        <v>4293</v>
      </c>
      <c r="U999" s="230">
        <v>8107</v>
      </c>
      <c r="V999" s="2131"/>
      <c r="W999" s="230">
        <v>-354</v>
      </c>
      <c r="X999" s="230">
        <v>5521</v>
      </c>
    </row>
    <row r="1000" spans="1:24" x14ac:dyDescent="0.15">
      <c r="A1000" s="1086">
        <v>1000</v>
      </c>
      <c r="B1000" s="5" t="s">
        <v>0</v>
      </c>
      <c r="C1000" s="5" t="s">
        <v>0</v>
      </c>
      <c r="D1000" s="5" t="s">
        <v>0</v>
      </c>
      <c r="E1000" s="220" t="s">
        <v>0</v>
      </c>
      <c r="F1000" s="45" t="s">
        <v>201</v>
      </c>
      <c r="G1000" s="98" t="s">
        <v>59</v>
      </c>
      <c r="H1000" s="47" t="s">
        <v>52</v>
      </c>
      <c r="I1000" s="36" t="s">
        <v>0</v>
      </c>
      <c r="J1000" s="66" t="s">
        <v>0</v>
      </c>
      <c r="K1000" s="101" t="s">
        <v>721</v>
      </c>
      <c r="L1000" s="230">
        <v>2514</v>
      </c>
      <c r="M1000" s="230">
        <v>1157</v>
      </c>
      <c r="N1000" s="230">
        <v>4422</v>
      </c>
      <c r="O1000" s="230">
        <v>4381</v>
      </c>
      <c r="P1000" s="2131"/>
      <c r="Q1000" s="230">
        <v>1741</v>
      </c>
      <c r="R1000" s="230">
        <v>2506</v>
      </c>
      <c r="S1000" s="230">
        <v>524</v>
      </c>
      <c r="T1000" s="230">
        <v>1196</v>
      </c>
      <c r="U1000" s="230">
        <v>23330</v>
      </c>
      <c r="V1000" s="2131"/>
      <c r="W1000" s="230" t="s">
        <v>3</v>
      </c>
      <c r="X1000" s="230">
        <v>797</v>
      </c>
    </row>
    <row r="1001" spans="1:24" x14ac:dyDescent="0.15">
      <c r="A1001" s="1086">
        <v>1001</v>
      </c>
      <c r="B1001" s="5" t="s">
        <v>0</v>
      </c>
      <c r="C1001" s="5" t="s">
        <v>0</v>
      </c>
      <c r="D1001" s="5" t="s">
        <v>0</v>
      </c>
      <c r="E1001" s="220" t="s">
        <v>0</v>
      </c>
      <c r="F1001" s="45" t="s">
        <v>201</v>
      </c>
      <c r="G1001" s="98" t="s">
        <v>59</v>
      </c>
      <c r="H1001" s="47" t="s">
        <v>52</v>
      </c>
      <c r="I1001" s="36" t="s">
        <v>0</v>
      </c>
      <c r="J1001" s="66" t="s">
        <v>0</v>
      </c>
      <c r="K1001" s="99" t="s">
        <v>722</v>
      </c>
      <c r="L1001" s="230">
        <v>54176</v>
      </c>
      <c r="M1001" s="230">
        <v>25388</v>
      </c>
      <c r="N1001" s="230">
        <v>22759</v>
      </c>
      <c r="O1001" s="230">
        <v>26452</v>
      </c>
      <c r="P1001" s="2131"/>
      <c r="Q1001" s="230">
        <v>47709</v>
      </c>
      <c r="R1001" s="230">
        <v>156044</v>
      </c>
      <c r="S1001" s="230">
        <v>32607</v>
      </c>
      <c r="T1001" s="230">
        <v>70713</v>
      </c>
      <c r="U1001" s="230">
        <v>157270</v>
      </c>
      <c r="V1001" s="2131"/>
      <c r="W1001" s="230">
        <v>76473</v>
      </c>
      <c r="X1001" s="230">
        <v>89734</v>
      </c>
    </row>
    <row r="1002" spans="1:24" x14ac:dyDescent="0.15">
      <c r="A1002" s="1086">
        <v>1002</v>
      </c>
      <c r="B1002" s="5" t="s">
        <v>0</v>
      </c>
      <c r="C1002" s="5" t="s">
        <v>0</v>
      </c>
      <c r="D1002" s="5" t="s">
        <v>0</v>
      </c>
      <c r="E1002" s="220" t="s">
        <v>0</v>
      </c>
      <c r="F1002" s="45" t="s">
        <v>201</v>
      </c>
      <c r="G1002" s="98" t="s">
        <v>59</v>
      </c>
      <c r="H1002" s="47" t="s">
        <v>60</v>
      </c>
      <c r="I1002" s="36" t="s">
        <v>0</v>
      </c>
      <c r="J1002" s="66" t="s">
        <v>0</v>
      </c>
      <c r="K1002" s="99" t="s">
        <v>723</v>
      </c>
      <c r="L1002" s="296">
        <v>1.07</v>
      </c>
      <c r="M1002" s="296">
        <v>0.91</v>
      </c>
      <c r="N1002" s="296">
        <v>0.98</v>
      </c>
      <c r="O1002" s="296">
        <v>0.92</v>
      </c>
      <c r="P1002" s="2159"/>
      <c r="Q1002" s="296">
        <v>1.0900000000000001</v>
      </c>
      <c r="R1002" s="296">
        <v>1.0900000000000001</v>
      </c>
      <c r="S1002" s="296">
        <v>1.0900000000000001</v>
      </c>
      <c r="T1002" s="296">
        <v>1.31</v>
      </c>
      <c r="U1002" s="296">
        <v>1.07</v>
      </c>
      <c r="V1002" s="2159"/>
      <c r="W1002" s="296">
        <v>0.93</v>
      </c>
      <c r="X1002" s="296">
        <v>1.1200000000000001</v>
      </c>
    </row>
    <row r="1003" spans="1:24" x14ac:dyDescent="0.15">
      <c r="A1003" s="1086">
        <v>1003</v>
      </c>
      <c r="B1003" s="5" t="s">
        <v>0</v>
      </c>
      <c r="C1003" s="5" t="s">
        <v>0</v>
      </c>
      <c r="D1003" s="5" t="s">
        <v>0</v>
      </c>
      <c r="E1003" s="220" t="s">
        <v>0</v>
      </c>
      <c r="F1003" s="45" t="s">
        <v>201</v>
      </c>
      <c r="G1003" s="98" t="s">
        <v>59</v>
      </c>
      <c r="H1003" s="47" t="s">
        <v>52</v>
      </c>
      <c r="I1003" s="36" t="s">
        <v>0</v>
      </c>
      <c r="J1003" s="66" t="s">
        <v>0</v>
      </c>
      <c r="K1003" s="99" t="s">
        <v>724</v>
      </c>
      <c r="L1003" s="230">
        <v>38456</v>
      </c>
      <c r="M1003" s="230">
        <v>22001</v>
      </c>
      <c r="N1003" s="230">
        <v>20004</v>
      </c>
      <c r="O1003" s="230">
        <v>21583</v>
      </c>
      <c r="P1003" s="2131"/>
      <c r="Q1003" s="230">
        <v>33329</v>
      </c>
      <c r="R1003" s="230">
        <v>86033</v>
      </c>
      <c r="S1003" s="230">
        <v>24995</v>
      </c>
      <c r="T1003" s="230">
        <v>52447</v>
      </c>
      <c r="U1003" s="230">
        <v>105271</v>
      </c>
      <c r="V1003" s="2131"/>
      <c r="W1003" s="230">
        <v>65956</v>
      </c>
      <c r="X1003" s="230">
        <v>53343</v>
      </c>
    </row>
    <row r="1004" spans="1:24" s="72" customFormat="1" x14ac:dyDescent="0.15">
      <c r="A1004" s="1086">
        <v>1004</v>
      </c>
      <c r="B1004" s="5" t="s">
        <v>0</v>
      </c>
      <c r="C1004" s="5" t="s">
        <v>0</v>
      </c>
      <c r="D1004" s="5" t="s">
        <v>0</v>
      </c>
      <c r="E1004" s="220" t="s">
        <v>0</v>
      </c>
      <c r="F1004" s="45" t="s">
        <v>201</v>
      </c>
      <c r="G1004" s="98" t="s">
        <v>59</v>
      </c>
      <c r="H1004" s="47" t="s">
        <v>52</v>
      </c>
      <c r="I1004" s="36" t="s">
        <v>0</v>
      </c>
      <c r="J1004" s="66" t="s">
        <v>0</v>
      </c>
      <c r="K1004" s="99" t="s">
        <v>185</v>
      </c>
      <c r="L1004" s="230">
        <v>15719</v>
      </c>
      <c r="M1004" s="230">
        <v>3387</v>
      </c>
      <c r="N1004" s="230">
        <v>2754</v>
      </c>
      <c r="O1004" s="230">
        <v>4868</v>
      </c>
      <c r="P1004" s="2131"/>
      <c r="Q1004" s="230">
        <v>14379</v>
      </c>
      <c r="R1004" s="230">
        <v>70011</v>
      </c>
      <c r="S1004" s="230">
        <v>7611</v>
      </c>
      <c r="T1004" s="230">
        <v>18265</v>
      </c>
      <c r="U1004" s="230">
        <v>51999</v>
      </c>
      <c r="V1004" s="2131"/>
      <c r="W1004" s="230">
        <v>10516</v>
      </c>
      <c r="X1004" s="230">
        <v>36391</v>
      </c>
    </row>
    <row r="1005" spans="1:24" x14ac:dyDescent="0.15">
      <c r="A1005" s="1086">
        <v>1005</v>
      </c>
      <c r="B1005" s="5" t="s">
        <v>0</v>
      </c>
      <c r="C1005" s="5" t="s">
        <v>0</v>
      </c>
      <c r="D1005" s="5" t="s">
        <v>0</v>
      </c>
      <c r="E1005" s="220" t="s">
        <v>0</v>
      </c>
      <c r="F1005" s="45" t="s">
        <v>201</v>
      </c>
      <c r="G1005" s="98" t="s">
        <v>59</v>
      </c>
      <c r="H1005" s="47" t="s">
        <v>52</v>
      </c>
      <c r="I1005" s="36" t="s">
        <v>0</v>
      </c>
      <c r="J1005" s="66" t="s">
        <v>0</v>
      </c>
      <c r="K1005" s="99" t="s">
        <v>188</v>
      </c>
      <c r="L1005" s="230">
        <v>15614</v>
      </c>
      <c r="M1005" s="230">
        <v>4040</v>
      </c>
      <c r="N1005" s="230">
        <v>7117</v>
      </c>
      <c r="O1005" s="230">
        <v>5736</v>
      </c>
      <c r="P1005" s="2131"/>
      <c r="Q1005" s="230">
        <v>14837</v>
      </c>
      <c r="R1005" s="230">
        <v>70387</v>
      </c>
      <c r="S1005" s="230">
        <v>8135</v>
      </c>
      <c r="T1005" s="230">
        <v>16774</v>
      </c>
      <c r="U1005" s="230">
        <v>71013</v>
      </c>
      <c r="V1005" s="2131"/>
      <c r="W1005" s="230">
        <v>15273</v>
      </c>
      <c r="X1005" s="230">
        <v>33180</v>
      </c>
    </row>
    <row r="1006" spans="1:24" x14ac:dyDescent="0.15">
      <c r="A1006" s="1086">
        <v>1006</v>
      </c>
      <c r="B1006" s="5" t="s">
        <v>0</v>
      </c>
      <c r="C1006" s="5" t="s">
        <v>0</v>
      </c>
      <c r="D1006" s="5" t="s">
        <v>0</v>
      </c>
      <c r="E1006" s="220" t="s">
        <v>0</v>
      </c>
      <c r="F1006" s="45" t="s">
        <v>201</v>
      </c>
      <c r="G1006" s="98" t="s">
        <v>59</v>
      </c>
      <c r="H1006" s="47" t="s">
        <v>52</v>
      </c>
      <c r="I1006" s="36" t="s">
        <v>0</v>
      </c>
      <c r="J1006" s="66" t="s">
        <v>0</v>
      </c>
      <c r="K1006" s="99" t="s">
        <v>725</v>
      </c>
      <c r="L1006" s="230" t="s">
        <v>3</v>
      </c>
      <c r="M1006" s="230" t="s">
        <v>3</v>
      </c>
      <c r="N1006" s="230" t="s">
        <v>3</v>
      </c>
      <c r="O1006" s="230" t="s">
        <v>3</v>
      </c>
      <c r="P1006" s="2131"/>
      <c r="Q1006" s="230" t="s">
        <v>3</v>
      </c>
      <c r="R1006" s="230" t="s">
        <v>3</v>
      </c>
      <c r="S1006" s="230" t="s">
        <v>3</v>
      </c>
      <c r="T1006" s="230" t="s">
        <v>3</v>
      </c>
      <c r="U1006" s="230" t="s">
        <v>3</v>
      </c>
      <c r="V1006" s="2131"/>
      <c r="W1006" s="230" t="s">
        <v>3</v>
      </c>
      <c r="X1006" s="230" t="s">
        <v>3</v>
      </c>
    </row>
    <row r="1007" spans="1:24" x14ac:dyDescent="0.15">
      <c r="A1007" s="1086">
        <v>1007</v>
      </c>
      <c r="B1007" s="5" t="s">
        <v>0</v>
      </c>
      <c r="C1007" s="5" t="s">
        <v>0</v>
      </c>
      <c r="D1007" s="5" t="s">
        <v>0</v>
      </c>
      <c r="E1007" s="220" t="s">
        <v>0</v>
      </c>
      <c r="F1007" s="45" t="s">
        <v>201</v>
      </c>
      <c r="G1007" s="98" t="s">
        <v>59</v>
      </c>
      <c r="H1007" s="47" t="s">
        <v>52</v>
      </c>
      <c r="I1007" s="36" t="s">
        <v>0</v>
      </c>
      <c r="J1007" s="66" t="s">
        <v>0</v>
      </c>
      <c r="K1007" s="99" t="s">
        <v>726</v>
      </c>
      <c r="L1007" s="230">
        <v>1107</v>
      </c>
      <c r="M1007" s="230">
        <v>300</v>
      </c>
      <c r="N1007" s="230">
        <v>-55</v>
      </c>
      <c r="O1007" s="230">
        <v>532</v>
      </c>
      <c r="P1007" s="2131"/>
      <c r="Q1007" s="230">
        <v>-260</v>
      </c>
      <c r="R1007" s="230">
        <v>3239</v>
      </c>
      <c r="S1007" s="230">
        <v>398</v>
      </c>
      <c r="T1007" s="230">
        <v>293</v>
      </c>
      <c r="U1007" s="230">
        <v>4568</v>
      </c>
      <c r="V1007" s="2131"/>
      <c r="W1007" s="230">
        <v>1184</v>
      </c>
      <c r="X1007" s="230">
        <v>1247</v>
      </c>
    </row>
    <row r="1008" spans="1:24" x14ac:dyDescent="0.15">
      <c r="A1008" s="1086">
        <v>1008</v>
      </c>
      <c r="B1008" s="5" t="s">
        <v>0</v>
      </c>
      <c r="C1008" s="5" t="s">
        <v>0</v>
      </c>
      <c r="D1008" s="5" t="s">
        <v>0</v>
      </c>
      <c r="E1008" s="220" t="s">
        <v>0</v>
      </c>
      <c r="F1008" s="45" t="s">
        <v>201</v>
      </c>
      <c r="G1008" s="98" t="s">
        <v>59</v>
      </c>
      <c r="H1008" s="47" t="s">
        <v>52</v>
      </c>
      <c r="I1008" s="36" t="s">
        <v>0</v>
      </c>
      <c r="J1008" s="66" t="s">
        <v>0</v>
      </c>
      <c r="K1008" s="99" t="s">
        <v>111</v>
      </c>
      <c r="L1008" s="230">
        <v>14612</v>
      </c>
      <c r="M1008" s="230">
        <v>3086</v>
      </c>
      <c r="N1008" s="230">
        <v>2809</v>
      </c>
      <c r="O1008" s="230">
        <v>4336</v>
      </c>
      <c r="P1008" s="2131"/>
      <c r="Q1008" s="230">
        <v>14640</v>
      </c>
      <c r="R1008" s="230">
        <v>66771</v>
      </c>
      <c r="S1008" s="230">
        <v>7212</v>
      </c>
      <c r="T1008" s="230">
        <v>17972</v>
      </c>
      <c r="U1008" s="230">
        <v>47431</v>
      </c>
      <c r="V1008" s="2131"/>
      <c r="W1008" s="230">
        <v>9331</v>
      </c>
      <c r="X1008" s="230">
        <v>35144</v>
      </c>
    </row>
    <row r="1009" spans="1:24" x14ac:dyDescent="0.15">
      <c r="A1009" s="1086">
        <v>1009</v>
      </c>
      <c r="B1009" s="5" t="s">
        <v>0</v>
      </c>
      <c r="C1009" s="5" t="s">
        <v>0</v>
      </c>
      <c r="D1009" s="5" t="s">
        <v>0</v>
      </c>
      <c r="E1009" s="220" t="s">
        <v>0</v>
      </c>
      <c r="F1009" s="45" t="s">
        <v>201</v>
      </c>
      <c r="G1009" s="98" t="s">
        <v>59</v>
      </c>
      <c r="H1009" s="47" t="s">
        <v>52</v>
      </c>
      <c r="I1009" s="36" t="s">
        <v>0</v>
      </c>
      <c r="J1009" s="66" t="s">
        <v>0</v>
      </c>
      <c r="K1009" s="99" t="s">
        <v>727</v>
      </c>
      <c r="L1009" s="230">
        <v>-3047</v>
      </c>
      <c r="M1009" s="230">
        <v>-129</v>
      </c>
      <c r="N1009" s="230">
        <v>-807</v>
      </c>
      <c r="O1009" s="230">
        <v>-93</v>
      </c>
      <c r="P1009" s="2131"/>
      <c r="Q1009" s="230">
        <v>-3012</v>
      </c>
      <c r="R1009" s="230">
        <v>-2533</v>
      </c>
      <c r="S1009" s="230">
        <v>-567</v>
      </c>
      <c r="T1009" s="230">
        <v>-9138</v>
      </c>
      <c r="U1009" s="230">
        <v>-2630</v>
      </c>
      <c r="V1009" s="2131"/>
      <c r="W1009" s="230">
        <v>5459</v>
      </c>
      <c r="X1009" s="230">
        <v>-4063</v>
      </c>
    </row>
    <row r="1010" spans="1:24" x14ac:dyDescent="0.15">
      <c r="A1010" s="1086">
        <v>1010</v>
      </c>
      <c r="B1010" s="5" t="s">
        <v>0</v>
      </c>
      <c r="C1010" s="5" t="s">
        <v>0</v>
      </c>
      <c r="D1010" s="5" t="s">
        <v>0</v>
      </c>
      <c r="E1010" s="220" t="s">
        <v>0</v>
      </c>
      <c r="F1010" s="54" t="s">
        <v>201</v>
      </c>
      <c r="G1010" s="102" t="s">
        <v>59</v>
      </c>
      <c r="H1010" s="56" t="s">
        <v>52</v>
      </c>
      <c r="I1010" s="36" t="s">
        <v>0</v>
      </c>
      <c r="J1010" s="66" t="s">
        <v>0</v>
      </c>
      <c r="K1010" s="142" t="s">
        <v>728</v>
      </c>
      <c r="L1010" s="232">
        <v>11564</v>
      </c>
      <c r="M1010" s="232">
        <v>2956</v>
      </c>
      <c r="N1010" s="232">
        <v>2001</v>
      </c>
      <c r="O1010" s="232">
        <v>4243</v>
      </c>
      <c r="P1010" s="2131"/>
      <c r="Q1010" s="232">
        <v>11627</v>
      </c>
      <c r="R1010" s="232">
        <v>64237</v>
      </c>
      <c r="S1010" s="232">
        <v>6645</v>
      </c>
      <c r="T1010" s="232">
        <v>8833</v>
      </c>
      <c r="U1010" s="232">
        <v>44800</v>
      </c>
      <c r="V1010" s="2131"/>
      <c r="W1010" s="232">
        <v>10251</v>
      </c>
      <c r="X1010" s="232">
        <v>31080</v>
      </c>
    </row>
    <row r="1011" spans="1:24" x14ac:dyDescent="0.15">
      <c r="A1011" s="1086">
        <v>1011</v>
      </c>
      <c r="B1011" s="5" t="s">
        <v>0</v>
      </c>
      <c r="C1011" s="5" t="s">
        <v>0</v>
      </c>
      <c r="D1011" s="5" t="s">
        <v>0</v>
      </c>
      <c r="E1011" s="220" t="s">
        <v>0</v>
      </c>
      <c r="F1011" s="36" t="s">
        <v>0</v>
      </c>
      <c r="G1011" s="36" t="s">
        <v>0</v>
      </c>
      <c r="H1011" s="259" t="s">
        <v>0</v>
      </c>
      <c r="I1011" s="259" t="s">
        <v>0</v>
      </c>
      <c r="J1011" s="337" t="s">
        <v>0</v>
      </c>
      <c r="K1011" s="338" t="s">
        <v>729</v>
      </c>
      <c r="L1011" s="339" t="s">
        <v>0</v>
      </c>
      <c r="M1011" s="339" t="s">
        <v>0</v>
      </c>
      <c r="N1011" s="339" t="s">
        <v>0</v>
      </c>
      <c r="O1011" s="339" t="s">
        <v>0</v>
      </c>
      <c r="P1011" s="2144"/>
      <c r="Q1011" s="339" t="s">
        <v>0</v>
      </c>
      <c r="R1011" s="339" t="s">
        <v>0</v>
      </c>
      <c r="S1011" s="339" t="s">
        <v>0</v>
      </c>
      <c r="T1011" s="339" t="s">
        <v>0</v>
      </c>
      <c r="U1011" s="339" t="s">
        <v>0</v>
      </c>
      <c r="V1011" s="2144"/>
      <c r="W1011" s="339" t="s">
        <v>3</v>
      </c>
      <c r="X1011" s="339" t="s">
        <v>0</v>
      </c>
    </row>
    <row r="1012" spans="1:24" x14ac:dyDescent="0.15">
      <c r="A1012" s="1086">
        <v>1012</v>
      </c>
      <c r="B1012" s="5" t="s">
        <v>0</v>
      </c>
      <c r="C1012" s="5" t="s">
        <v>0</v>
      </c>
      <c r="D1012" s="5" t="s">
        <v>0</v>
      </c>
      <c r="E1012" s="220" t="s">
        <v>0</v>
      </c>
      <c r="F1012" s="38" t="s">
        <v>201</v>
      </c>
      <c r="G1012" s="96" t="s">
        <v>59</v>
      </c>
      <c r="H1012" s="40" t="s">
        <v>52</v>
      </c>
      <c r="I1012" s="36" t="s">
        <v>0</v>
      </c>
      <c r="J1012" s="66" t="s">
        <v>0</v>
      </c>
      <c r="K1012" s="97" t="s">
        <v>730</v>
      </c>
      <c r="L1012" s="84">
        <v>47047</v>
      </c>
      <c r="M1012" s="84">
        <v>21998</v>
      </c>
      <c r="N1012" s="84">
        <v>20623</v>
      </c>
      <c r="O1012" s="84">
        <v>23887</v>
      </c>
      <c r="P1012" s="2124"/>
      <c r="Q1012" s="84">
        <v>36824</v>
      </c>
      <c r="R1012" s="84">
        <v>118725</v>
      </c>
      <c r="S1012" s="84">
        <v>26732</v>
      </c>
      <c r="T1012" s="84">
        <v>56691</v>
      </c>
      <c r="U1012" s="84">
        <v>131985</v>
      </c>
      <c r="V1012" s="2124"/>
      <c r="W1012" s="84">
        <v>58717</v>
      </c>
      <c r="X1012" s="84">
        <v>61255</v>
      </c>
    </row>
    <row r="1013" spans="1:24" x14ac:dyDescent="0.15">
      <c r="A1013" s="1086">
        <v>1013</v>
      </c>
      <c r="B1013" s="5" t="s">
        <v>0</v>
      </c>
      <c r="C1013" s="5" t="s">
        <v>0</v>
      </c>
      <c r="D1013" s="5" t="s">
        <v>0</v>
      </c>
      <c r="E1013" s="220" t="s">
        <v>0</v>
      </c>
      <c r="F1013" s="45" t="s">
        <v>201</v>
      </c>
      <c r="G1013" s="98" t="s">
        <v>59</v>
      </c>
      <c r="H1013" s="47" t="s">
        <v>52</v>
      </c>
      <c r="I1013" s="36" t="s">
        <v>0</v>
      </c>
      <c r="J1013" s="66" t="s">
        <v>0</v>
      </c>
      <c r="K1013" s="101" t="s">
        <v>731</v>
      </c>
      <c r="L1013" s="230">
        <v>47212</v>
      </c>
      <c r="M1013" s="230">
        <v>22598</v>
      </c>
      <c r="N1013" s="230">
        <v>20770</v>
      </c>
      <c r="O1013" s="230">
        <v>24083</v>
      </c>
      <c r="P1013" s="2131"/>
      <c r="Q1013" s="230">
        <v>37672</v>
      </c>
      <c r="R1013" s="230">
        <v>119800</v>
      </c>
      <c r="S1013" s="230">
        <v>26990</v>
      </c>
      <c r="T1013" s="230">
        <v>57520</v>
      </c>
      <c r="U1013" s="230">
        <v>134018</v>
      </c>
      <c r="V1013" s="2131"/>
      <c r="W1013" s="230">
        <v>59800</v>
      </c>
      <c r="X1013" s="230">
        <v>63834</v>
      </c>
    </row>
    <row r="1014" spans="1:24" x14ac:dyDescent="0.15">
      <c r="A1014" s="1086">
        <v>1014</v>
      </c>
      <c r="B1014" s="5" t="s">
        <v>0</v>
      </c>
      <c r="C1014" s="5" t="s">
        <v>0</v>
      </c>
      <c r="D1014" s="5" t="s">
        <v>0</v>
      </c>
      <c r="E1014" s="220" t="s">
        <v>0</v>
      </c>
      <c r="F1014" s="45" t="s">
        <v>201</v>
      </c>
      <c r="G1014" s="98" t="s">
        <v>59</v>
      </c>
      <c r="H1014" s="47" t="s">
        <v>52</v>
      </c>
      <c r="I1014" s="36" t="s">
        <v>0</v>
      </c>
      <c r="J1014" s="66" t="s">
        <v>0</v>
      </c>
      <c r="K1014" s="101" t="s">
        <v>732</v>
      </c>
      <c r="L1014" s="230">
        <v>165</v>
      </c>
      <c r="M1014" s="230">
        <v>599</v>
      </c>
      <c r="N1014" s="230">
        <v>147</v>
      </c>
      <c r="O1014" s="230">
        <v>195</v>
      </c>
      <c r="P1014" s="2131"/>
      <c r="Q1014" s="230">
        <v>847</v>
      </c>
      <c r="R1014" s="230">
        <v>1100</v>
      </c>
      <c r="S1014" s="230">
        <v>257</v>
      </c>
      <c r="T1014" s="230">
        <v>829</v>
      </c>
      <c r="U1014" s="230">
        <v>2032</v>
      </c>
      <c r="V1014" s="2131"/>
      <c r="W1014" s="230">
        <v>1100</v>
      </c>
      <c r="X1014" s="230">
        <v>2578</v>
      </c>
    </row>
    <row r="1015" spans="1:24" x14ac:dyDescent="0.15">
      <c r="A1015" s="1086">
        <v>1015</v>
      </c>
      <c r="B1015" s="5" t="s">
        <v>0</v>
      </c>
      <c r="C1015" s="5" t="s">
        <v>0</v>
      </c>
      <c r="D1015" s="5" t="s">
        <v>0</v>
      </c>
      <c r="E1015" s="220" t="s">
        <v>0</v>
      </c>
      <c r="F1015" s="45" t="s">
        <v>201</v>
      </c>
      <c r="G1015" s="98" t="s">
        <v>59</v>
      </c>
      <c r="H1015" s="47" t="s">
        <v>52</v>
      </c>
      <c r="I1015" s="36" t="s">
        <v>0</v>
      </c>
      <c r="J1015" s="66" t="s">
        <v>0</v>
      </c>
      <c r="K1015" s="99" t="s">
        <v>733</v>
      </c>
      <c r="L1015" s="63" t="s">
        <v>3</v>
      </c>
      <c r="M1015" s="63" t="s">
        <v>3</v>
      </c>
      <c r="N1015" s="63" t="s">
        <v>3</v>
      </c>
      <c r="O1015" s="63" t="s">
        <v>3</v>
      </c>
      <c r="P1015" s="2124"/>
      <c r="Q1015" s="63">
        <v>55</v>
      </c>
      <c r="R1015" s="63">
        <v>23</v>
      </c>
      <c r="S1015" s="63" t="s">
        <v>3</v>
      </c>
      <c r="T1015" s="63">
        <v>150</v>
      </c>
      <c r="U1015" s="63">
        <v>245</v>
      </c>
      <c r="V1015" s="2124"/>
      <c r="W1015" s="63" t="s">
        <v>3</v>
      </c>
      <c r="X1015" s="63">
        <v>128</v>
      </c>
    </row>
    <row r="1016" spans="1:24" x14ac:dyDescent="0.15">
      <c r="A1016" s="1086">
        <v>1016</v>
      </c>
      <c r="B1016" s="5" t="s">
        <v>0</v>
      </c>
      <c r="C1016" s="5" t="s">
        <v>0</v>
      </c>
      <c r="D1016" s="5" t="s">
        <v>0</v>
      </c>
      <c r="E1016" s="220" t="s">
        <v>0</v>
      </c>
      <c r="F1016" s="45" t="s">
        <v>201</v>
      </c>
      <c r="G1016" s="98" t="s">
        <v>59</v>
      </c>
      <c r="H1016" s="47" t="s">
        <v>52</v>
      </c>
      <c r="I1016" s="36" t="s">
        <v>0</v>
      </c>
      <c r="J1016" s="66" t="s">
        <v>0</v>
      </c>
      <c r="K1016" s="112" t="s">
        <v>734</v>
      </c>
      <c r="L1016" s="230">
        <v>5747</v>
      </c>
      <c r="M1016" s="230">
        <v>3528</v>
      </c>
      <c r="N1016" s="230">
        <v>2042</v>
      </c>
      <c r="O1016" s="230">
        <v>3144</v>
      </c>
      <c r="P1016" s="2131"/>
      <c r="Q1016" s="230">
        <v>9595</v>
      </c>
      <c r="R1016" s="230">
        <v>25997</v>
      </c>
      <c r="S1016" s="230">
        <v>5186</v>
      </c>
      <c r="T1016" s="230">
        <v>8487</v>
      </c>
      <c r="U1016" s="230">
        <v>34631</v>
      </c>
      <c r="V1016" s="2131"/>
      <c r="W1016" s="230">
        <v>14403</v>
      </c>
      <c r="X1016" s="230">
        <v>13628</v>
      </c>
    </row>
    <row r="1017" spans="1:24" x14ac:dyDescent="0.15">
      <c r="A1017" s="1086">
        <v>1017</v>
      </c>
      <c r="B1017" s="5" t="s">
        <v>0</v>
      </c>
      <c r="C1017" s="5" t="s">
        <v>0</v>
      </c>
      <c r="D1017" s="5" t="s">
        <v>0</v>
      </c>
      <c r="E1017" s="220" t="s">
        <v>0</v>
      </c>
      <c r="F1017" s="45" t="s">
        <v>201</v>
      </c>
      <c r="G1017" s="98" t="s">
        <v>59</v>
      </c>
      <c r="H1017" s="47" t="s">
        <v>52</v>
      </c>
      <c r="I1017" s="36" t="s">
        <v>0</v>
      </c>
      <c r="J1017" s="66" t="s">
        <v>0</v>
      </c>
      <c r="K1017" s="101" t="s">
        <v>735</v>
      </c>
      <c r="L1017" s="63">
        <v>15603</v>
      </c>
      <c r="M1017" s="63">
        <v>6551</v>
      </c>
      <c r="N1017" s="63">
        <v>2042</v>
      </c>
      <c r="O1017" s="63">
        <v>5838</v>
      </c>
      <c r="P1017" s="2124"/>
      <c r="Q1017" s="63">
        <v>13975</v>
      </c>
      <c r="R1017" s="63">
        <v>44579</v>
      </c>
      <c r="S1017" s="63">
        <v>9749</v>
      </c>
      <c r="T1017" s="63">
        <v>12318</v>
      </c>
      <c r="U1017" s="63">
        <v>51562</v>
      </c>
      <c r="V1017" s="2124"/>
      <c r="W1017" s="63">
        <v>23269</v>
      </c>
      <c r="X1017" s="63">
        <v>23868</v>
      </c>
    </row>
    <row r="1018" spans="1:24" x14ac:dyDescent="0.15">
      <c r="A1018" s="1086">
        <v>1018</v>
      </c>
      <c r="B1018" s="5" t="s">
        <v>0</v>
      </c>
      <c r="C1018" s="5" t="s">
        <v>0</v>
      </c>
      <c r="D1018" s="5" t="s">
        <v>0</v>
      </c>
      <c r="E1018" s="220" t="s">
        <v>0</v>
      </c>
      <c r="F1018" s="45" t="s">
        <v>201</v>
      </c>
      <c r="G1018" s="98" t="s">
        <v>59</v>
      </c>
      <c r="H1018" s="47" t="s">
        <v>52</v>
      </c>
      <c r="I1018" s="36" t="s">
        <v>0</v>
      </c>
      <c r="J1018" s="66" t="s">
        <v>0</v>
      </c>
      <c r="K1018" s="101" t="s">
        <v>736</v>
      </c>
      <c r="L1018" s="63">
        <v>9855</v>
      </c>
      <c r="M1018" s="63">
        <v>3023</v>
      </c>
      <c r="N1018" s="63" t="s">
        <v>0</v>
      </c>
      <c r="O1018" s="63">
        <v>2694</v>
      </c>
      <c r="P1018" s="2124"/>
      <c r="Q1018" s="63">
        <v>4380</v>
      </c>
      <c r="R1018" s="63">
        <v>18582</v>
      </c>
      <c r="S1018" s="63">
        <v>4562</v>
      </c>
      <c r="T1018" s="63">
        <v>3830</v>
      </c>
      <c r="U1018" s="63">
        <v>16931</v>
      </c>
      <c r="V1018" s="2124"/>
      <c r="W1018" s="63">
        <v>8865</v>
      </c>
      <c r="X1018" s="63">
        <v>10240</v>
      </c>
    </row>
    <row r="1019" spans="1:24" x14ac:dyDescent="0.15">
      <c r="A1019" s="1086">
        <v>1019</v>
      </c>
      <c r="B1019" s="5" t="s">
        <v>0</v>
      </c>
      <c r="C1019" s="5" t="s">
        <v>0</v>
      </c>
      <c r="D1019" s="5" t="s">
        <v>0</v>
      </c>
      <c r="E1019" s="220" t="s">
        <v>0</v>
      </c>
      <c r="F1019" s="45" t="s">
        <v>201</v>
      </c>
      <c r="G1019" s="98" t="s">
        <v>59</v>
      </c>
      <c r="H1019" s="47" t="s">
        <v>52</v>
      </c>
      <c r="I1019" s="36" t="s">
        <v>0</v>
      </c>
      <c r="J1019" s="66" t="s">
        <v>0</v>
      </c>
      <c r="K1019" s="112" t="s">
        <v>737</v>
      </c>
      <c r="L1019" s="230" t="s">
        <v>3</v>
      </c>
      <c r="M1019" s="230" t="s">
        <v>3</v>
      </c>
      <c r="N1019" s="230" t="s">
        <v>3</v>
      </c>
      <c r="O1019" s="230" t="s">
        <v>3</v>
      </c>
      <c r="P1019" s="2131"/>
      <c r="Q1019" s="230" t="s">
        <v>3</v>
      </c>
      <c r="R1019" s="230">
        <v>1751</v>
      </c>
      <c r="S1019" s="230" t="s">
        <v>3</v>
      </c>
      <c r="T1019" s="230" t="s">
        <v>3</v>
      </c>
      <c r="U1019" s="230">
        <v>134</v>
      </c>
      <c r="V1019" s="2131"/>
      <c r="W1019" s="230" t="s">
        <v>3</v>
      </c>
      <c r="X1019" s="230">
        <v>70</v>
      </c>
    </row>
    <row r="1020" spans="1:24" s="72" customFormat="1" x14ac:dyDescent="0.15">
      <c r="A1020" s="1086">
        <v>1020</v>
      </c>
      <c r="B1020" s="5" t="s">
        <v>0</v>
      </c>
      <c r="C1020" s="5" t="s">
        <v>0</v>
      </c>
      <c r="D1020" s="5" t="s">
        <v>0</v>
      </c>
      <c r="E1020" s="220" t="s">
        <v>0</v>
      </c>
      <c r="F1020" s="45" t="s">
        <v>201</v>
      </c>
      <c r="G1020" s="98" t="s">
        <v>59</v>
      </c>
      <c r="H1020" s="47" t="s">
        <v>52</v>
      </c>
      <c r="I1020" s="36" t="s">
        <v>0</v>
      </c>
      <c r="J1020" s="66" t="s">
        <v>0</v>
      </c>
      <c r="K1020" s="101" t="s">
        <v>738</v>
      </c>
      <c r="L1020" s="63" t="s">
        <v>0</v>
      </c>
      <c r="M1020" s="63" t="s">
        <v>0</v>
      </c>
      <c r="N1020" s="63" t="s">
        <v>0</v>
      </c>
      <c r="O1020" s="63" t="s">
        <v>0</v>
      </c>
      <c r="P1020" s="2124"/>
      <c r="Q1020" s="63" t="s">
        <v>0</v>
      </c>
      <c r="R1020" s="63">
        <v>1751</v>
      </c>
      <c r="S1020" s="63" t="s">
        <v>0</v>
      </c>
      <c r="T1020" s="63" t="s">
        <v>0</v>
      </c>
      <c r="U1020" s="63">
        <v>134</v>
      </c>
      <c r="V1020" s="2124"/>
      <c r="W1020" s="63" t="s">
        <v>3</v>
      </c>
      <c r="X1020" s="63">
        <v>70</v>
      </c>
    </row>
    <row r="1021" spans="1:24" x14ac:dyDescent="0.15">
      <c r="A1021" s="1086">
        <v>1021</v>
      </c>
      <c r="B1021" s="5" t="s">
        <v>0</v>
      </c>
      <c r="C1021" s="5" t="s">
        <v>0</v>
      </c>
      <c r="D1021" s="5" t="s">
        <v>0</v>
      </c>
      <c r="E1021" s="220" t="s">
        <v>0</v>
      </c>
      <c r="F1021" s="45" t="s">
        <v>201</v>
      </c>
      <c r="G1021" s="98" t="s">
        <v>59</v>
      </c>
      <c r="H1021" s="47" t="s">
        <v>52</v>
      </c>
      <c r="I1021" s="36" t="s">
        <v>0</v>
      </c>
      <c r="J1021" s="66" t="s">
        <v>0</v>
      </c>
      <c r="K1021" s="101" t="s">
        <v>739</v>
      </c>
      <c r="L1021" s="63" t="s">
        <v>0</v>
      </c>
      <c r="M1021" s="63" t="s">
        <v>0</v>
      </c>
      <c r="N1021" s="63" t="s">
        <v>0</v>
      </c>
      <c r="O1021" s="63" t="s">
        <v>0</v>
      </c>
      <c r="P1021" s="2124"/>
      <c r="Q1021" s="63" t="s">
        <v>0</v>
      </c>
      <c r="R1021" s="63" t="s">
        <v>0</v>
      </c>
      <c r="S1021" s="63" t="s">
        <v>0</v>
      </c>
      <c r="T1021" s="63" t="s">
        <v>0</v>
      </c>
      <c r="U1021" s="63" t="s">
        <v>0</v>
      </c>
      <c r="V1021" s="2124"/>
      <c r="W1021" s="63" t="s">
        <v>3</v>
      </c>
      <c r="X1021" s="63" t="s">
        <v>0</v>
      </c>
    </row>
    <row r="1022" spans="1:24" x14ac:dyDescent="0.15">
      <c r="A1022" s="1086">
        <v>1022</v>
      </c>
      <c r="B1022" s="5" t="s">
        <v>0</v>
      </c>
      <c r="C1022" s="5" t="s">
        <v>0</v>
      </c>
      <c r="D1022" s="5" t="s">
        <v>0</v>
      </c>
      <c r="E1022" s="220" t="s">
        <v>0</v>
      </c>
      <c r="F1022" s="45" t="s">
        <v>201</v>
      </c>
      <c r="G1022" s="98" t="s">
        <v>59</v>
      </c>
      <c r="H1022" s="47" t="s">
        <v>52</v>
      </c>
      <c r="I1022" s="36" t="s">
        <v>0</v>
      </c>
      <c r="J1022" s="66" t="s">
        <v>0</v>
      </c>
      <c r="K1022" s="112" t="s">
        <v>740</v>
      </c>
      <c r="L1022" s="230">
        <v>-894</v>
      </c>
      <c r="M1022" s="230">
        <v>-645</v>
      </c>
      <c r="N1022" s="230">
        <v>-4397</v>
      </c>
      <c r="O1022" s="230">
        <v>-889</v>
      </c>
      <c r="P1022" s="2131"/>
      <c r="Q1022" s="230">
        <v>-509</v>
      </c>
      <c r="R1022" s="230">
        <v>-696</v>
      </c>
      <c r="S1022" s="230">
        <v>-141</v>
      </c>
      <c r="T1022" s="230">
        <v>1671</v>
      </c>
      <c r="U1022" s="230">
        <v>-14497</v>
      </c>
      <c r="V1022" s="2131"/>
      <c r="W1022" s="230">
        <v>-7402</v>
      </c>
      <c r="X1022" s="230">
        <v>1822</v>
      </c>
    </row>
    <row r="1023" spans="1:24" x14ac:dyDescent="0.15">
      <c r="A1023" s="1086">
        <v>1023</v>
      </c>
      <c r="B1023" s="5" t="s">
        <v>0</v>
      </c>
      <c r="C1023" s="5" t="s">
        <v>0</v>
      </c>
      <c r="D1023" s="5" t="s">
        <v>0</v>
      </c>
      <c r="E1023" s="220" t="s">
        <v>0</v>
      </c>
      <c r="F1023" s="45" t="s">
        <v>201</v>
      </c>
      <c r="G1023" s="98" t="s">
        <v>59</v>
      </c>
      <c r="H1023" s="47" t="s">
        <v>52</v>
      </c>
      <c r="I1023" s="36" t="s">
        <v>0</v>
      </c>
      <c r="J1023" s="66" t="s">
        <v>0</v>
      </c>
      <c r="K1023" s="101" t="s">
        <v>741</v>
      </c>
      <c r="L1023" s="63">
        <v>-894</v>
      </c>
      <c r="M1023" s="63">
        <v>404</v>
      </c>
      <c r="N1023" s="63">
        <v>-4397</v>
      </c>
      <c r="O1023" s="63">
        <v>3447</v>
      </c>
      <c r="P1023" s="2124"/>
      <c r="Q1023" s="63">
        <v>994</v>
      </c>
      <c r="R1023" s="63">
        <v>-696</v>
      </c>
      <c r="S1023" s="63">
        <v>382</v>
      </c>
      <c r="T1023" s="63">
        <v>2527</v>
      </c>
      <c r="U1023" s="63">
        <v>-14497</v>
      </c>
      <c r="V1023" s="2124"/>
      <c r="W1023" s="63">
        <v>-7402</v>
      </c>
      <c r="X1023" s="63">
        <v>2554</v>
      </c>
    </row>
    <row r="1024" spans="1:24" x14ac:dyDescent="0.15">
      <c r="A1024" s="1086">
        <v>1024</v>
      </c>
      <c r="B1024" s="5" t="s">
        <v>0</v>
      </c>
      <c r="C1024" s="5" t="s">
        <v>0</v>
      </c>
      <c r="D1024" s="5" t="s">
        <v>0</v>
      </c>
      <c r="E1024" s="220" t="s">
        <v>0</v>
      </c>
      <c r="F1024" s="45" t="s">
        <v>201</v>
      </c>
      <c r="G1024" s="98" t="s">
        <v>59</v>
      </c>
      <c r="H1024" s="47" t="s">
        <v>52</v>
      </c>
      <c r="I1024" s="36" t="s">
        <v>0</v>
      </c>
      <c r="J1024" s="66" t="s">
        <v>0</v>
      </c>
      <c r="K1024" s="101" t="s">
        <v>742</v>
      </c>
      <c r="L1024" s="63" t="s">
        <v>0</v>
      </c>
      <c r="M1024" s="63">
        <v>1049</v>
      </c>
      <c r="N1024" s="63" t="s">
        <v>0</v>
      </c>
      <c r="O1024" s="63">
        <v>4336</v>
      </c>
      <c r="P1024" s="2124"/>
      <c r="Q1024" s="63">
        <v>1503</v>
      </c>
      <c r="R1024" s="63" t="s">
        <v>0</v>
      </c>
      <c r="S1024" s="63">
        <v>524</v>
      </c>
      <c r="T1024" s="63">
        <v>855</v>
      </c>
      <c r="U1024" s="63" t="s">
        <v>0</v>
      </c>
      <c r="V1024" s="2124"/>
      <c r="W1024" s="63" t="s">
        <v>3</v>
      </c>
      <c r="X1024" s="63">
        <v>732</v>
      </c>
    </row>
    <row r="1025" spans="1:24" x14ac:dyDescent="0.15">
      <c r="A1025" s="1086">
        <v>1025</v>
      </c>
      <c r="B1025" s="5" t="s">
        <v>0</v>
      </c>
      <c r="C1025" s="5" t="s">
        <v>0</v>
      </c>
      <c r="D1025" s="5" t="s">
        <v>0</v>
      </c>
      <c r="E1025" s="220" t="s">
        <v>0</v>
      </c>
      <c r="F1025" s="45" t="s">
        <v>201</v>
      </c>
      <c r="G1025" s="98" t="s">
        <v>59</v>
      </c>
      <c r="H1025" s="47" t="s">
        <v>52</v>
      </c>
      <c r="I1025" s="36" t="s">
        <v>0</v>
      </c>
      <c r="J1025" s="66" t="s">
        <v>0</v>
      </c>
      <c r="K1025" s="99" t="s">
        <v>743</v>
      </c>
      <c r="L1025" s="63">
        <v>51900</v>
      </c>
      <c r="M1025" s="63">
        <v>24882</v>
      </c>
      <c r="N1025" s="63">
        <v>18268</v>
      </c>
      <c r="O1025" s="63">
        <v>26142</v>
      </c>
      <c r="P1025" s="2124"/>
      <c r="Q1025" s="63">
        <v>45966</v>
      </c>
      <c r="R1025" s="63">
        <v>145801</v>
      </c>
      <c r="S1025" s="63">
        <v>31777</v>
      </c>
      <c r="T1025" s="63">
        <v>67001</v>
      </c>
      <c r="U1025" s="63">
        <v>152499</v>
      </c>
      <c r="V1025" s="2124"/>
      <c r="W1025" s="63">
        <v>65719</v>
      </c>
      <c r="X1025" s="63">
        <v>76905</v>
      </c>
    </row>
    <row r="1026" spans="1:24" x14ac:dyDescent="0.15">
      <c r="A1026" s="1086">
        <v>1026</v>
      </c>
      <c r="B1026" s="5" t="s">
        <v>0</v>
      </c>
      <c r="C1026" s="5" t="s">
        <v>0</v>
      </c>
      <c r="D1026" s="5" t="s">
        <v>0</v>
      </c>
      <c r="E1026" s="220" t="s">
        <v>0</v>
      </c>
      <c r="F1026" s="54" t="s">
        <v>201</v>
      </c>
      <c r="G1026" s="102" t="s">
        <v>59</v>
      </c>
      <c r="H1026" s="56" t="s">
        <v>60</v>
      </c>
      <c r="I1026" s="36" t="s">
        <v>0</v>
      </c>
      <c r="J1026" s="66" t="s">
        <v>0</v>
      </c>
      <c r="K1026" s="142" t="s">
        <v>744</v>
      </c>
      <c r="L1026" s="340">
        <v>1.04</v>
      </c>
      <c r="M1026" s="340">
        <v>0.9</v>
      </c>
      <c r="N1026" s="340">
        <v>0.83</v>
      </c>
      <c r="O1026" s="340">
        <v>0.91</v>
      </c>
      <c r="P1026" s="2145"/>
      <c r="Q1026" s="340">
        <v>1.06</v>
      </c>
      <c r="R1026" s="340">
        <v>1.08</v>
      </c>
      <c r="S1026" s="340">
        <v>1.07</v>
      </c>
      <c r="T1026" s="340">
        <v>1.28</v>
      </c>
      <c r="U1026" s="340">
        <v>1.0900000000000001</v>
      </c>
      <c r="V1026" s="2145"/>
      <c r="W1026" s="340">
        <v>0.84</v>
      </c>
      <c r="X1026" s="340">
        <v>0.94</v>
      </c>
    </row>
    <row r="1027" spans="1:24" x14ac:dyDescent="0.15">
      <c r="A1027" s="1086">
        <v>1027</v>
      </c>
      <c r="B1027" s="5" t="s">
        <v>0</v>
      </c>
      <c r="C1027" s="5" t="s">
        <v>0</v>
      </c>
      <c r="D1027" s="5" t="s">
        <v>0</v>
      </c>
      <c r="E1027" s="220" t="s">
        <v>0</v>
      </c>
      <c r="F1027" s="36" t="s">
        <v>0</v>
      </c>
      <c r="G1027" s="259" t="s">
        <v>0</v>
      </c>
      <c r="H1027" s="259" t="s">
        <v>0</v>
      </c>
      <c r="I1027" s="259" t="s">
        <v>0</v>
      </c>
      <c r="J1027" s="337" t="s">
        <v>0</v>
      </c>
      <c r="K1027" s="338" t="s">
        <v>745</v>
      </c>
      <c r="L1027" s="341" t="s">
        <v>0</v>
      </c>
      <c r="M1027" s="341" t="s">
        <v>0</v>
      </c>
      <c r="N1027" s="341" t="s">
        <v>0</v>
      </c>
      <c r="O1027" s="341" t="s">
        <v>0</v>
      </c>
      <c r="P1027" s="342"/>
      <c r="Q1027" s="341" t="s">
        <v>0</v>
      </c>
      <c r="R1027" s="341" t="s">
        <v>0</v>
      </c>
      <c r="S1027" s="341" t="s">
        <v>0</v>
      </c>
      <c r="T1027" s="341" t="s">
        <v>0</v>
      </c>
      <c r="U1027" s="341" t="s">
        <v>0</v>
      </c>
      <c r="V1027" s="342"/>
      <c r="W1027" s="341" t="s">
        <v>0</v>
      </c>
      <c r="X1027" s="341" t="s">
        <v>0</v>
      </c>
    </row>
    <row r="1028" spans="1:24" x14ac:dyDescent="0.15">
      <c r="A1028" s="1086">
        <v>1028</v>
      </c>
      <c r="B1028" s="5" t="s">
        <v>0</v>
      </c>
      <c r="C1028" s="5" t="s">
        <v>0</v>
      </c>
      <c r="D1028" s="5" t="s">
        <v>0</v>
      </c>
      <c r="E1028" s="220" t="s">
        <v>0</v>
      </c>
      <c r="F1028" s="38" t="s">
        <v>201</v>
      </c>
      <c r="G1028" s="96" t="s">
        <v>59</v>
      </c>
      <c r="H1028" s="40" t="s">
        <v>52</v>
      </c>
      <c r="I1028" s="36" t="s">
        <v>0</v>
      </c>
      <c r="J1028" s="66" t="s">
        <v>0</v>
      </c>
      <c r="K1028" s="97" t="s">
        <v>746</v>
      </c>
      <c r="L1028" s="84">
        <v>881</v>
      </c>
      <c r="M1028" s="84">
        <v>426</v>
      </c>
      <c r="N1028" s="84">
        <v>4446</v>
      </c>
      <c r="O1028" s="84">
        <v>162</v>
      </c>
      <c r="P1028" s="2124"/>
      <c r="Q1028" s="84">
        <v>1811</v>
      </c>
      <c r="R1028" s="84">
        <v>5856</v>
      </c>
      <c r="S1028" s="84">
        <v>633</v>
      </c>
      <c r="T1028" s="84">
        <v>2087</v>
      </c>
      <c r="U1028" s="84">
        <v>5153</v>
      </c>
      <c r="V1028" s="2124"/>
      <c r="W1028" s="84">
        <v>3593</v>
      </c>
      <c r="X1028" s="84">
        <v>8967</v>
      </c>
    </row>
    <row r="1029" spans="1:24" x14ac:dyDescent="0.15">
      <c r="A1029" s="1086">
        <v>1029</v>
      </c>
      <c r="B1029" s="5" t="s">
        <v>0</v>
      </c>
      <c r="C1029" s="5" t="s">
        <v>0</v>
      </c>
      <c r="D1029" s="5" t="s">
        <v>0</v>
      </c>
      <c r="E1029" s="220" t="s">
        <v>0</v>
      </c>
      <c r="F1029" s="45" t="s">
        <v>201</v>
      </c>
      <c r="G1029" s="98" t="s">
        <v>59</v>
      </c>
      <c r="H1029" s="47" t="s">
        <v>52</v>
      </c>
      <c r="I1029" s="36" t="s">
        <v>0</v>
      </c>
      <c r="J1029" s="66" t="s">
        <v>0</v>
      </c>
      <c r="K1029" s="101" t="s">
        <v>747</v>
      </c>
      <c r="L1029" s="63">
        <v>969</v>
      </c>
      <c r="M1029" s="63">
        <v>436</v>
      </c>
      <c r="N1029" s="63">
        <v>4458</v>
      </c>
      <c r="O1029" s="63">
        <v>270</v>
      </c>
      <c r="P1029" s="2124"/>
      <c r="Q1029" s="63">
        <v>2235</v>
      </c>
      <c r="R1029" s="63">
        <v>17200</v>
      </c>
      <c r="S1029" s="63">
        <v>727</v>
      </c>
      <c r="T1029" s="63">
        <v>2545</v>
      </c>
      <c r="U1029" s="63">
        <v>8976</v>
      </c>
      <c r="V1029" s="2124"/>
      <c r="W1029" s="63">
        <v>5500</v>
      </c>
      <c r="X1029" s="63">
        <v>11090</v>
      </c>
    </row>
    <row r="1030" spans="1:24" x14ac:dyDescent="0.15">
      <c r="A1030" s="1086">
        <v>1030</v>
      </c>
      <c r="B1030" s="5" t="s">
        <v>0</v>
      </c>
      <c r="C1030" s="5" t="s">
        <v>0</v>
      </c>
      <c r="D1030" s="5" t="s">
        <v>0</v>
      </c>
      <c r="E1030" s="220" t="s">
        <v>0</v>
      </c>
      <c r="F1030" s="45" t="s">
        <v>201</v>
      </c>
      <c r="G1030" s="98" t="s">
        <v>59</v>
      </c>
      <c r="H1030" s="47" t="s">
        <v>52</v>
      </c>
      <c r="I1030" s="36" t="s">
        <v>0</v>
      </c>
      <c r="J1030" s="66" t="s">
        <v>0</v>
      </c>
      <c r="K1030" s="101" t="s">
        <v>748</v>
      </c>
      <c r="L1030" s="63">
        <v>87</v>
      </c>
      <c r="M1030" s="63">
        <v>10</v>
      </c>
      <c r="N1030" s="63">
        <v>11</v>
      </c>
      <c r="O1030" s="63">
        <v>107</v>
      </c>
      <c r="P1030" s="2124"/>
      <c r="Q1030" s="63">
        <v>423</v>
      </c>
      <c r="R1030" s="63">
        <v>11400</v>
      </c>
      <c r="S1030" s="63">
        <v>94</v>
      </c>
      <c r="T1030" s="63">
        <v>457</v>
      </c>
      <c r="U1030" s="63">
        <v>3822</v>
      </c>
      <c r="V1030" s="2124"/>
      <c r="W1030" s="63">
        <v>1900</v>
      </c>
      <c r="X1030" s="63">
        <v>2122</v>
      </c>
    </row>
    <row r="1031" spans="1:24" x14ac:dyDescent="0.15">
      <c r="A1031" s="1086">
        <v>1031</v>
      </c>
      <c r="B1031" s="5" t="s">
        <v>0</v>
      </c>
      <c r="C1031" s="5" t="s">
        <v>0</v>
      </c>
      <c r="D1031" s="5" t="s">
        <v>0</v>
      </c>
      <c r="E1031" s="220" t="s">
        <v>0</v>
      </c>
      <c r="F1031" s="45" t="s">
        <v>201</v>
      </c>
      <c r="G1031" s="98" t="s">
        <v>59</v>
      </c>
      <c r="H1031" s="47" t="s">
        <v>52</v>
      </c>
      <c r="I1031" s="36" t="s">
        <v>0</v>
      </c>
      <c r="J1031" s="66" t="s">
        <v>0</v>
      </c>
      <c r="K1031" s="99" t="s">
        <v>749</v>
      </c>
      <c r="L1031" s="63" t="s">
        <v>3</v>
      </c>
      <c r="M1031" s="63" t="s">
        <v>3</v>
      </c>
      <c r="N1031" s="63" t="s">
        <v>3</v>
      </c>
      <c r="O1031" s="63" t="s">
        <v>3</v>
      </c>
      <c r="P1031" s="2124"/>
      <c r="Q1031" s="63" t="s">
        <v>3</v>
      </c>
      <c r="R1031" s="63" t="s">
        <v>3</v>
      </c>
      <c r="S1031" s="63" t="s">
        <v>3</v>
      </c>
      <c r="T1031" s="63" t="s">
        <v>3</v>
      </c>
      <c r="U1031" s="63" t="s">
        <v>3</v>
      </c>
      <c r="V1031" s="2124"/>
      <c r="W1031" s="63" t="s">
        <v>3</v>
      </c>
      <c r="X1031" s="63" t="s">
        <v>3</v>
      </c>
    </row>
    <row r="1032" spans="1:24" x14ac:dyDescent="0.15">
      <c r="A1032" s="1086">
        <v>1032</v>
      </c>
      <c r="B1032" s="5" t="s">
        <v>0</v>
      </c>
      <c r="C1032" s="5" t="s">
        <v>0</v>
      </c>
      <c r="D1032" s="5" t="s">
        <v>0</v>
      </c>
      <c r="E1032" s="220" t="s">
        <v>0</v>
      </c>
      <c r="F1032" s="45" t="s">
        <v>201</v>
      </c>
      <c r="G1032" s="98" t="s">
        <v>59</v>
      </c>
      <c r="H1032" s="47" t="s">
        <v>52</v>
      </c>
      <c r="I1032" s="36" t="s">
        <v>0</v>
      </c>
      <c r="J1032" s="66" t="s">
        <v>0</v>
      </c>
      <c r="K1032" s="112" t="s">
        <v>750</v>
      </c>
      <c r="L1032" s="63">
        <v>65</v>
      </c>
      <c r="M1032" s="63">
        <v>15</v>
      </c>
      <c r="N1032" s="63">
        <v>2</v>
      </c>
      <c r="O1032" s="63">
        <v>13</v>
      </c>
      <c r="P1032" s="2124"/>
      <c r="Q1032" s="63">
        <v>42</v>
      </c>
      <c r="R1032" s="63">
        <v>150</v>
      </c>
      <c r="S1032" s="63">
        <v>43</v>
      </c>
      <c r="T1032" s="63">
        <v>198</v>
      </c>
      <c r="U1032" s="63">
        <v>340</v>
      </c>
      <c r="V1032" s="2124"/>
      <c r="W1032" s="63">
        <v>112</v>
      </c>
      <c r="X1032" s="63">
        <v>221</v>
      </c>
    </row>
    <row r="1033" spans="1:24" x14ac:dyDescent="0.15">
      <c r="A1033" s="1086">
        <v>1033</v>
      </c>
      <c r="B1033" s="5" t="s">
        <v>0</v>
      </c>
      <c r="C1033" s="5" t="s">
        <v>0</v>
      </c>
      <c r="D1033" s="5" t="s">
        <v>0</v>
      </c>
      <c r="E1033" s="220" t="s">
        <v>0</v>
      </c>
      <c r="F1033" s="45" t="s">
        <v>201</v>
      </c>
      <c r="G1033" s="98" t="s">
        <v>59</v>
      </c>
      <c r="H1033" s="47" t="s">
        <v>52</v>
      </c>
      <c r="I1033" s="36" t="s">
        <v>0</v>
      </c>
      <c r="J1033" s="66" t="s">
        <v>0</v>
      </c>
      <c r="K1033" s="101" t="s">
        <v>751</v>
      </c>
      <c r="L1033" s="63">
        <v>105</v>
      </c>
      <c r="M1033" s="63">
        <v>28</v>
      </c>
      <c r="N1033" s="63">
        <v>2</v>
      </c>
      <c r="O1033" s="63">
        <v>24</v>
      </c>
      <c r="P1033" s="2124"/>
      <c r="Q1033" s="63">
        <v>71</v>
      </c>
      <c r="R1033" s="63">
        <v>433</v>
      </c>
      <c r="S1033" s="63">
        <v>85</v>
      </c>
      <c r="T1033" s="63">
        <v>322</v>
      </c>
      <c r="U1033" s="63">
        <v>706</v>
      </c>
      <c r="V1033" s="2124"/>
      <c r="W1033" s="63">
        <v>223</v>
      </c>
      <c r="X1033" s="63">
        <v>498</v>
      </c>
    </row>
    <row r="1034" spans="1:24" x14ac:dyDescent="0.15">
      <c r="A1034" s="1086">
        <v>1034</v>
      </c>
      <c r="B1034" s="5" t="s">
        <v>0</v>
      </c>
      <c r="C1034" s="5" t="s">
        <v>0</v>
      </c>
      <c r="D1034" s="5" t="s">
        <v>0</v>
      </c>
      <c r="E1034" s="220" t="s">
        <v>0</v>
      </c>
      <c r="F1034" s="45" t="s">
        <v>201</v>
      </c>
      <c r="G1034" s="98" t="s">
        <v>59</v>
      </c>
      <c r="H1034" s="47" t="s">
        <v>52</v>
      </c>
      <c r="I1034" s="36" t="s">
        <v>0</v>
      </c>
      <c r="J1034" s="66" t="s">
        <v>0</v>
      </c>
      <c r="K1034" s="101" t="s">
        <v>752</v>
      </c>
      <c r="L1034" s="63">
        <v>40</v>
      </c>
      <c r="M1034" s="63">
        <v>13</v>
      </c>
      <c r="N1034" s="63" t="s">
        <v>0</v>
      </c>
      <c r="O1034" s="63">
        <v>10</v>
      </c>
      <c r="P1034" s="2124"/>
      <c r="Q1034" s="63">
        <v>29</v>
      </c>
      <c r="R1034" s="63">
        <v>283</v>
      </c>
      <c r="S1034" s="63">
        <v>41</v>
      </c>
      <c r="T1034" s="63">
        <v>123</v>
      </c>
      <c r="U1034" s="63">
        <v>365</v>
      </c>
      <c r="V1034" s="2124"/>
      <c r="W1034" s="63">
        <v>110</v>
      </c>
      <c r="X1034" s="63">
        <v>276</v>
      </c>
    </row>
    <row r="1035" spans="1:24" x14ac:dyDescent="0.15">
      <c r="A1035" s="1086">
        <v>1035</v>
      </c>
      <c r="B1035" s="5" t="s">
        <v>0</v>
      </c>
      <c r="C1035" s="5" t="s">
        <v>0</v>
      </c>
      <c r="D1035" s="5" t="s">
        <v>0</v>
      </c>
      <c r="E1035" s="220" t="s">
        <v>0</v>
      </c>
      <c r="F1035" s="45" t="s">
        <v>201</v>
      </c>
      <c r="G1035" s="98" t="s">
        <v>59</v>
      </c>
      <c r="H1035" s="47" t="s">
        <v>52</v>
      </c>
      <c r="I1035" s="36" t="s">
        <v>0</v>
      </c>
      <c r="J1035" s="66" t="s">
        <v>0</v>
      </c>
      <c r="K1035" s="112" t="s">
        <v>753</v>
      </c>
      <c r="L1035" s="63" t="s">
        <v>3</v>
      </c>
      <c r="M1035" s="63" t="s">
        <v>3</v>
      </c>
      <c r="N1035" s="63" t="s">
        <v>3</v>
      </c>
      <c r="O1035" s="63" t="s">
        <v>3</v>
      </c>
      <c r="P1035" s="2124"/>
      <c r="Q1035" s="63" t="s">
        <v>3</v>
      </c>
      <c r="R1035" s="63">
        <v>12</v>
      </c>
      <c r="S1035" s="63" t="s">
        <v>3</v>
      </c>
      <c r="T1035" s="63" t="s">
        <v>3</v>
      </c>
      <c r="U1035" s="63">
        <v>1</v>
      </c>
      <c r="V1035" s="2124"/>
      <c r="W1035" s="63" t="s">
        <v>3</v>
      </c>
      <c r="X1035" s="63">
        <v>738</v>
      </c>
    </row>
    <row r="1036" spans="1:24" s="72" customFormat="1" x14ac:dyDescent="0.15">
      <c r="A1036" s="1086">
        <v>1036</v>
      </c>
      <c r="B1036" s="5" t="s">
        <v>0</v>
      </c>
      <c r="C1036" s="5" t="s">
        <v>0</v>
      </c>
      <c r="D1036" s="5" t="s">
        <v>0</v>
      </c>
      <c r="E1036" s="220" t="s">
        <v>0</v>
      </c>
      <c r="F1036" s="45" t="s">
        <v>201</v>
      </c>
      <c r="G1036" s="98" t="s">
        <v>59</v>
      </c>
      <c r="H1036" s="47" t="s">
        <v>52</v>
      </c>
      <c r="I1036" s="36" t="s">
        <v>0</v>
      </c>
      <c r="J1036" s="66" t="s">
        <v>0</v>
      </c>
      <c r="K1036" s="101" t="s">
        <v>754</v>
      </c>
      <c r="L1036" s="63" t="s">
        <v>0</v>
      </c>
      <c r="M1036" s="63" t="s">
        <v>0</v>
      </c>
      <c r="N1036" s="63" t="s">
        <v>0</v>
      </c>
      <c r="O1036" s="63" t="s">
        <v>0</v>
      </c>
      <c r="P1036" s="2124"/>
      <c r="Q1036" s="63" t="s">
        <v>0</v>
      </c>
      <c r="R1036" s="63">
        <v>12</v>
      </c>
      <c r="S1036" s="63" t="s">
        <v>0</v>
      </c>
      <c r="T1036" s="63" t="s">
        <v>0</v>
      </c>
      <c r="U1036" s="63">
        <v>2</v>
      </c>
      <c r="V1036" s="2124"/>
      <c r="W1036" s="63" t="s">
        <v>3</v>
      </c>
      <c r="X1036" s="63">
        <v>738</v>
      </c>
    </row>
    <row r="1037" spans="1:24" s="72" customFormat="1" x14ac:dyDescent="0.15">
      <c r="A1037" s="1086">
        <v>1037</v>
      </c>
      <c r="B1037" s="5" t="s">
        <v>0</v>
      </c>
      <c r="C1037" s="5" t="s">
        <v>0</v>
      </c>
      <c r="D1037" s="5" t="s">
        <v>0</v>
      </c>
      <c r="E1037" s="220" t="s">
        <v>0</v>
      </c>
      <c r="F1037" s="45" t="s">
        <v>201</v>
      </c>
      <c r="G1037" s="98" t="s">
        <v>59</v>
      </c>
      <c r="H1037" s="47" t="s">
        <v>52</v>
      </c>
      <c r="I1037" s="36" t="s">
        <v>0</v>
      </c>
      <c r="J1037" s="66" t="s">
        <v>0</v>
      </c>
      <c r="K1037" s="101" t="s">
        <v>755</v>
      </c>
      <c r="L1037" s="63" t="s">
        <v>0</v>
      </c>
      <c r="M1037" s="63" t="s">
        <v>0</v>
      </c>
      <c r="N1037" s="63" t="s">
        <v>0</v>
      </c>
      <c r="O1037" s="63" t="s">
        <v>0</v>
      </c>
      <c r="P1037" s="2124"/>
      <c r="Q1037" s="63" t="s">
        <v>0</v>
      </c>
      <c r="R1037" s="63" t="s">
        <v>3</v>
      </c>
      <c r="S1037" s="63" t="s">
        <v>0</v>
      </c>
      <c r="T1037" s="63" t="s">
        <v>0</v>
      </c>
      <c r="U1037" s="63" t="s">
        <v>3</v>
      </c>
      <c r="V1037" s="2124"/>
      <c r="W1037" s="63" t="s">
        <v>3</v>
      </c>
      <c r="X1037" s="63" t="s">
        <v>0</v>
      </c>
    </row>
    <row r="1038" spans="1:24" s="72" customFormat="1" x14ac:dyDescent="0.15">
      <c r="A1038" s="1086">
        <v>1038</v>
      </c>
      <c r="B1038" s="5" t="s">
        <v>0</v>
      </c>
      <c r="C1038" s="5" t="s">
        <v>0</v>
      </c>
      <c r="D1038" s="5" t="s">
        <v>0</v>
      </c>
      <c r="E1038" s="220" t="s">
        <v>0</v>
      </c>
      <c r="F1038" s="45" t="s">
        <v>201</v>
      </c>
      <c r="G1038" s="98" t="s">
        <v>59</v>
      </c>
      <c r="H1038" s="47" t="s">
        <v>52</v>
      </c>
      <c r="I1038" s="36" t="s">
        <v>0</v>
      </c>
      <c r="J1038" s="66" t="s">
        <v>0</v>
      </c>
      <c r="K1038" s="112" t="s">
        <v>756</v>
      </c>
      <c r="L1038" s="63">
        <v>1327</v>
      </c>
      <c r="M1038" s="63">
        <v>64</v>
      </c>
      <c r="N1038" s="63">
        <v>42</v>
      </c>
      <c r="O1038" s="63">
        <v>133</v>
      </c>
      <c r="P1038" s="2124"/>
      <c r="Q1038" s="63">
        <v>-110</v>
      </c>
      <c r="R1038" s="63">
        <v>4224</v>
      </c>
      <c r="S1038" s="63">
        <v>153</v>
      </c>
      <c r="T1038" s="63">
        <v>1425</v>
      </c>
      <c r="U1038" s="63">
        <v>-725</v>
      </c>
      <c r="V1038" s="2124"/>
      <c r="W1038" s="63">
        <v>7047</v>
      </c>
      <c r="X1038" s="63">
        <v>2901</v>
      </c>
    </row>
    <row r="1039" spans="1:24" x14ac:dyDescent="0.15">
      <c r="A1039" s="1086">
        <v>1039</v>
      </c>
      <c r="B1039" s="5" t="s">
        <v>0</v>
      </c>
      <c r="C1039" s="5" t="s">
        <v>0</v>
      </c>
      <c r="D1039" s="5" t="s">
        <v>0</v>
      </c>
      <c r="E1039" s="220" t="s">
        <v>0</v>
      </c>
      <c r="F1039" s="45" t="s">
        <v>201</v>
      </c>
      <c r="G1039" s="98" t="s">
        <v>59</v>
      </c>
      <c r="H1039" s="47" t="s">
        <v>52</v>
      </c>
      <c r="I1039" s="36" t="s">
        <v>0</v>
      </c>
      <c r="J1039" s="66" t="s">
        <v>0</v>
      </c>
      <c r="K1039" s="101" t="s">
        <v>757</v>
      </c>
      <c r="L1039" s="63">
        <v>1327</v>
      </c>
      <c r="M1039" s="63">
        <v>171</v>
      </c>
      <c r="N1039" s="63">
        <v>42</v>
      </c>
      <c r="O1039" s="63">
        <v>177</v>
      </c>
      <c r="P1039" s="2124"/>
      <c r="Q1039" s="63">
        <v>127</v>
      </c>
      <c r="R1039" s="63">
        <v>4224</v>
      </c>
      <c r="S1039" s="63">
        <v>153</v>
      </c>
      <c r="T1039" s="63">
        <v>1766</v>
      </c>
      <c r="U1039" s="63">
        <v>-725</v>
      </c>
      <c r="V1039" s="2124"/>
      <c r="W1039" s="63">
        <v>7047</v>
      </c>
      <c r="X1039" s="63">
        <v>2966</v>
      </c>
    </row>
    <row r="1040" spans="1:24" x14ac:dyDescent="0.15">
      <c r="A1040" s="1086">
        <v>1040</v>
      </c>
      <c r="B1040" s="5" t="s">
        <v>0</v>
      </c>
      <c r="C1040" s="5" t="s">
        <v>0</v>
      </c>
      <c r="D1040" s="5" t="s">
        <v>0</v>
      </c>
      <c r="E1040" s="220" t="s">
        <v>0</v>
      </c>
      <c r="F1040" s="45" t="s">
        <v>201</v>
      </c>
      <c r="G1040" s="98" t="s">
        <v>59</v>
      </c>
      <c r="H1040" s="47" t="s">
        <v>52</v>
      </c>
      <c r="I1040" s="36" t="s">
        <v>0</v>
      </c>
      <c r="J1040" s="66" t="s">
        <v>0</v>
      </c>
      <c r="K1040" s="101" t="s">
        <v>758</v>
      </c>
      <c r="L1040" s="63" t="s">
        <v>0</v>
      </c>
      <c r="M1040" s="63">
        <v>107</v>
      </c>
      <c r="N1040" s="63" t="s">
        <v>0</v>
      </c>
      <c r="O1040" s="63">
        <v>44</v>
      </c>
      <c r="P1040" s="2124"/>
      <c r="Q1040" s="63">
        <v>238</v>
      </c>
      <c r="R1040" s="63" t="s">
        <v>0</v>
      </c>
      <c r="S1040" s="63" t="s">
        <v>0</v>
      </c>
      <c r="T1040" s="63">
        <v>341</v>
      </c>
      <c r="U1040" s="63" t="s">
        <v>0</v>
      </c>
      <c r="V1040" s="2124"/>
      <c r="W1040" s="63" t="s">
        <v>3</v>
      </c>
      <c r="X1040" s="63">
        <v>64</v>
      </c>
    </row>
    <row r="1041" spans="1:24" x14ac:dyDescent="0.15">
      <c r="A1041" s="1086">
        <v>1041</v>
      </c>
      <c r="B1041" s="5" t="s">
        <v>0</v>
      </c>
      <c r="C1041" s="5" t="s">
        <v>0</v>
      </c>
      <c r="D1041" s="5" t="s">
        <v>0</v>
      </c>
      <c r="E1041" s="220" t="s">
        <v>0</v>
      </c>
      <c r="F1041" s="45" t="s">
        <v>201</v>
      </c>
      <c r="G1041" s="98" t="s">
        <v>59</v>
      </c>
      <c r="H1041" s="47" t="s">
        <v>52</v>
      </c>
      <c r="I1041" s="36" t="s">
        <v>0</v>
      </c>
      <c r="J1041" s="66" t="s">
        <v>0</v>
      </c>
      <c r="K1041" s="99" t="s">
        <v>759</v>
      </c>
      <c r="L1041" s="63">
        <v>2275</v>
      </c>
      <c r="M1041" s="63">
        <v>506</v>
      </c>
      <c r="N1041" s="63">
        <v>4491</v>
      </c>
      <c r="O1041" s="63">
        <v>309</v>
      </c>
      <c r="P1041" s="2124"/>
      <c r="Q1041" s="63">
        <v>1743</v>
      </c>
      <c r="R1041" s="63">
        <v>10243</v>
      </c>
      <c r="S1041" s="63">
        <v>829</v>
      </c>
      <c r="T1041" s="63">
        <v>3711</v>
      </c>
      <c r="U1041" s="63">
        <v>4770</v>
      </c>
      <c r="V1041" s="2124"/>
      <c r="W1041" s="63">
        <v>10753</v>
      </c>
      <c r="X1041" s="63">
        <v>12829</v>
      </c>
    </row>
    <row r="1042" spans="1:24" x14ac:dyDescent="0.15">
      <c r="A1042" s="1086">
        <v>1042</v>
      </c>
      <c r="B1042" s="5" t="s">
        <v>0</v>
      </c>
      <c r="C1042" s="5" t="s">
        <v>0</v>
      </c>
      <c r="D1042" s="5" t="s">
        <v>0</v>
      </c>
      <c r="E1042" s="220" t="s">
        <v>0</v>
      </c>
      <c r="F1042" s="54" t="s">
        <v>201</v>
      </c>
      <c r="G1042" s="102" t="s">
        <v>59</v>
      </c>
      <c r="H1042" s="56" t="s">
        <v>60</v>
      </c>
      <c r="I1042" s="36" t="s">
        <v>0</v>
      </c>
      <c r="J1042" s="66" t="s">
        <v>0</v>
      </c>
      <c r="K1042" s="142" t="s">
        <v>760</v>
      </c>
      <c r="L1042" s="340">
        <v>2.81</v>
      </c>
      <c r="M1042" s="340">
        <v>0.56999999999999995</v>
      </c>
      <c r="N1042" s="340">
        <v>4.26</v>
      </c>
      <c r="O1042" s="340">
        <v>1.02</v>
      </c>
      <c r="P1042" s="2145"/>
      <c r="Q1042" s="340">
        <v>0.89</v>
      </c>
      <c r="R1042" s="340">
        <v>0.97</v>
      </c>
      <c r="S1042" s="340">
        <v>1.33</v>
      </c>
      <c r="T1042" s="340">
        <v>1.88</v>
      </c>
      <c r="U1042" s="340">
        <v>0.64</v>
      </c>
      <c r="V1042" s="2145"/>
      <c r="W1042" s="340">
        <v>2.2400000000000002</v>
      </c>
      <c r="X1042" s="340" t="s">
        <v>3</v>
      </c>
    </row>
    <row r="1043" spans="1:24" x14ac:dyDescent="0.15">
      <c r="A1043" s="1086">
        <v>1043</v>
      </c>
      <c r="B1043" s="5" t="s">
        <v>0</v>
      </c>
      <c r="C1043" s="5" t="s">
        <v>0</v>
      </c>
      <c r="D1043" s="5" t="s">
        <v>0</v>
      </c>
      <c r="E1043" s="220" t="s">
        <v>0</v>
      </c>
      <c r="F1043" s="65" t="s">
        <v>0</v>
      </c>
      <c r="G1043" s="65" t="s">
        <v>0</v>
      </c>
      <c r="H1043" s="65" t="s">
        <v>0</v>
      </c>
      <c r="I1043" s="36" t="s">
        <v>0</v>
      </c>
      <c r="J1043" s="66" t="s">
        <v>0</v>
      </c>
      <c r="K1043" s="254" t="s">
        <v>0</v>
      </c>
      <c r="L1043" s="342" t="s">
        <v>0</v>
      </c>
      <c r="M1043" s="342" t="s">
        <v>0</v>
      </c>
      <c r="N1043" s="342" t="s">
        <v>0</v>
      </c>
      <c r="O1043" s="342" t="s">
        <v>0</v>
      </c>
      <c r="P1043" s="342"/>
      <c r="Q1043" s="342" t="s">
        <v>0</v>
      </c>
      <c r="R1043" s="342" t="s">
        <v>0</v>
      </c>
      <c r="S1043" s="342" t="s">
        <v>0</v>
      </c>
      <c r="T1043" s="342" t="s">
        <v>0</v>
      </c>
      <c r="U1043" s="342" t="s">
        <v>0</v>
      </c>
      <c r="V1043" s="342"/>
      <c r="W1043" s="342" t="s">
        <v>0</v>
      </c>
      <c r="X1043" s="342" t="s">
        <v>0</v>
      </c>
    </row>
    <row r="1044" spans="1:24" ht="13.5" x14ac:dyDescent="0.15">
      <c r="A1044" s="1086">
        <v>1044</v>
      </c>
      <c r="B1044" s="5" t="s">
        <v>0</v>
      </c>
      <c r="C1044" s="5" t="s">
        <v>0</v>
      </c>
      <c r="D1044" s="5" t="s">
        <v>0</v>
      </c>
      <c r="E1044" s="5" t="s">
        <v>0</v>
      </c>
      <c r="F1044" s="22" t="s">
        <v>0</v>
      </c>
      <c r="G1044" s="22" t="s">
        <v>0</v>
      </c>
      <c r="H1044" s="22" t="s">
        <v>0</v>
      </c>
      <c r="I1044" s="22" t="s">
        <v>0</v>
      </c>
      <c r="J1044" s="329" t="s">
        <v>761</v>
      </c>
      <c r="K1044" s="330"/>
      <c r="L1044" s="331" t="s">
        <v>0</v>
      </c>
      <c r="M1044" s="331" t="s">
        <v>0</v>
      </c>
      <c r="N1044" s="331" t="s">
        <v>0</v>
      </c>
      <c r="O1044" s="331" t="s">
        <v>0</v>
      </c>
      <c r="P1044" s="2156"/>
      <c r="Q1044" s="331" t="s">
        <v>0</v>
      </c>
      <c r="R1044" s="331" t="s">
        <v>0</v>
      </c>
      <c r="S1044" s="331" t="s">
        <v>0</v>
      </c>
      <c r="T1044" s="331" t="s">
        <v>0</v>
      </c>
      <c r="U1044" s="331" t="s">
        <v>0</v>
      </c>
      <c r="V1044" s="2156"/>
      <c r="W1044" s="331" t="s">
        <v>0</v>
      </c>
      <c r="X1044" s="331" t="s">
        <v>0</v>
      </c>
    </row>
    <row r="1045" spans="1:24" ht="13.5" x14ac:dyDescent="0.15">
      <c r="A1045" s="1086">
        <v>1045</v>
      </c>
      <c r="B1045" s="5" t="s">
        <v>0</v>
      </c>
      <c r="C1045" s="5" t="s">
        <v>0</v>
      </c>
      <c r="D1045" s="5" t="s">
        <v>0</v>
      </c>
      <c r="E1045" s="5" t="s">
        <v>0</v>
      </c>
      <c r="F1045" s="5" t="s">
        <v>0</v>
      </c>
      <c r="G1045" s="5" t="s">
        <v>0</v>
      </c>
      <c r="H1045" s="5" t="s">
        <v>0</v>
      </c>
      <c r="I1045" s="5" t="s">
        <v>0</v>
      </c>
      <c r="J1045" s="23" t="s">
        <v>0</v>
      </c>
      <c r="K1045" s="332" t="s">
        <v>0</v>
      </c>
      <c r="L1045" s="18" t="s">
        <v>0</v>
      </c>
      <c r="M1045" s="18" t="s">
        <v>0</v>
      </c>
      <c r="N1045" s="18" t="s">
        <v>0</v>
      </c>
      <c r="O1045" s="18" t="s">
        <v>0</v>
      </c>
      <c r="P1045" s="18"/>
      <c r="Q1045" s="18" t="s">
        <v>0</v>
      </c>
      <c r="R1045" s="18" t="s">
        <v>0</v>
      </c>
      <c r="S1045" s="18" t="s">
        <v>0</v>
      </c>
      <c r="T1045" s="18" t="s">
        <v>0</v>
      </c>
      <c r="U1045" s="18" t="s">
        <v>0</v>
      </c>
      <c r="V1045" s="18"/>
      <c r="W1045" s="18" t="s">
        <v>0</v>
      </c>
      <c r="X1045" s="18" t="s">
        <v>0</v>
      </c>
    </row>
    <row r="1046" spans="1:24" x14ac:dyDescent="0.15">
      <c r="A1046" s="1086">
        <v>1046</v>
      </c>
      <c r="B1046" s="5" t="s">
        <v>0</v>
      </c>
      <c r="C1046" s="5" t="s">
        <v>0</v>
      </c>
      <c r="D1046" s="5" t="s">
        <v>0</v>
      </c>
      <c r="E1046" s="5" t="s">
        <v>0</v>
      </c>
      <c r="F1046" s="5" t="s">
        <v>0</v>
      </c>
      <c r="G1046" s="5" t="s">
        <v>0</v>
      </c>
      <c r="H1046" s="5" t="s">
        <v>0</v>
      </c>
      <c r="I1046" s="5" t="s">
        <v>0</v>
      </c>
      <c r="J1046" s="93" t="s">
        <v>0</v>
      </c>
      <c r="K1046" s="343" t="s">
        <v>165</v>
      </c>
      <c r="L1046" s="18" t="s">
        <v>0</v>
      </c>
      <c r="M1046" s="18" t="s">
        <v>0</v>
      </c>
      <c r="N1046" s="18" t="s">
        <v>0</v>
      </c>
      <c r="O1046" s="18" t="s">
        <v>0</v>
      </c>
      <c r="P1046" s="18"/>
      <c r="Q1046" s="18" t="s">
        <v>0</v>
      </c>
      <c r="R1046" s="18" t="s">
        <v>0</v>
      </c>
      <c r="S1046" s="18" t="s">
        <v>0</v>
      </c>
      <c r="T1046" s="18" t="s">
        <v>0</v>
      </c>
      <c r="U1046" s="18" t="s">
        <v>0</v>
      </c>
      <c r="V1046" s="18"/>
      <c r="W1046" s="18" t="s">
        <v>0</v>
      </c>
      <c r="X1046" s="18" t="s">
        <v>0</v>
      </c>
    </row>
    <row r="1047" spans="1:24" x14ac:dyDescent="0.15">
      <c r="A1047" s="1086">
        <v>1047</v>
      </c>
      <c r="B1047" s="1" t="s">
        <v>0</v>
      </c>
      <c r="C1047" s="1" t="s">
        <v>0</v>
      </c>
      <c r="D1047" s="1993" t="s">
        <v>0</v>
      </c>
      <c r="E1047" s="1993" t="s">
        <v>0</v>
      </c>
      <c r="F1047" s="38" t="s">
        <v>201</v>
      </c>
      <c r="G1047" s="96" t="s">
        <v>59</v>
      </c>
      <c r="H1047" s="40" t="s">
        <v>52</v>
      </c>
      <c r="I1047" s="332" t="s">
        <v>0</v>
      </c>
      <c r="J1047" s="343" t="s">
        <v>0</v>
      </c>
      <c r="K1047" s="187" t="s">
        <v>762</v>
      </c>
      <c r="L1047" s="344">
        <v>5063907</v>
      </c>
      <c r="M1047" s="344">
        <v>2788798</v>
      </c>
      <c r="N1047" s="344">
        <v>2317469</v>
      </c>
      <c r="O1047" s="344">
        <v>2883049</v>
      </c>
      <c r="P1047" s="2131"/>
      <c r="Q1047" s="344">
        <v>4391879</v>
      </c>
      <c r="R1047" s="344">
        <v>14250700</v>
      </c>
      <c r="S1047" s="344">
        <v>2991223</v>
      </c>
      <c r="T1047" s="344">
        <v>5381447</v>
      </c>
      <c r="U1047" s="344">
        <v>14633569</v>
      </c>
      <c r="V1047" s="2131"/>
      <c r="W1047" s="344">
        <v>8220798</v>
      </c>
      <c r="X1047" s="344">
        <v>8038016</v>
      </c>
    </row>
    <row r="1048" spans="1:24" x14ac:dyDescent="0.15">
      <c r="A1048" s="1086">
        <v>1048</v>
      </c>
      <c r="B1048" s="1" t="s">
        <v>0</v>
      </c>
      <c r="C1048" s="1" t="s">
        <v>0</v>
      </c>
      <c r="D1048" s="1993" t="s">
        <v>0</v>
      </c>
      <c r="E1048" s="1993" t="s">
        <v>0</v>
      </c>
      <c r="F1048" s="45" t="s">
        <v>201</v>
      </c>
      <c r="G1048" s="98" t="s">
        <v>59</v>
      </c>
      <c r="H1048" s="47" t="s">
        <v>52</v>
      </c>
      <c r="I1048" s="332" t="s">
        <v>0</v>
      </c>
      <c r="J1048" s="343" t="s">
        <v>0</v>
      </c>
      <c r="K1048" s="200" t="s">
        <v>763</v>
      </c>
      <c r="L1048" s="230">
        <v>48180</v>
      </c>
      <c r="M1048" s="230">
        <v>23030</v>
      </c>
      <c r="N1048" s="230">
        <v>25218</v>
      </c>
      <c r="O1048" s="230">
        <v>24351</v>
      </c>
      <c r="P1048" s="2131"/>
      <c r="Q1048" s="230">
        <v>39871</v>
      </c>
      <c r="R1048" s="230">
        <v>137128</v>
      </c>
      <c r="S1048" s="230">
        <v>27708</v>
      </c>
      <c r="T1048" s="230">
        <v>60059</v>
      </c>
      <c r="U1048" s="230">
        <v>142979</v>
      </c>
      <c r="V1048" s="2131"/>
      <c r="W1048" s="230">
        <v>63636</v>
      </c>
      <c r="X1048" s="230">
        <v>71390</v>
      </c>
    </row>
    <row r="1049" spans="1:24" x14ac:dyDescent="0.15">
      <c r="A1049" s="1086">
        <v>1049</v>
      </c>
      <c r="B1049" s="1" t="s">
        <v>0</v>
      </c>
      <c r="C1049" s="1" t="s">
        <v>0</v>
      </c>
      <c r="D1049" s="1993" t="s">
        <v>0</v>
      </c>
      <c r="E1049" s="1993" t="s">
        <v>0</v>
      </c>
      <c r="F1049" s="45" t="s">
        <v>201</v>
      </c>
      <c r="G1049" s="98" t="s">
        <v>59</v>
      </c>
      <c r="H1049" s="47" t="s">
        <v>60</v>
      </c>
      <c r="I1049" s="332" t="s">
        <v>0</v>
      </c>
      <c r="J1049" s="343" t="s">
        <v>0</v>
      </c>
      <c r="K1049" s="200" t="s">
        <v>764</v>
      </c>
      <c r="L1049" s="345">
        <v>0.95</v>
      </c>
      <c r="M1049" s="345">
        <v>0.82</v>
      </c>
      <c r="N1049" s="345">
        <v>1.1299999999999999</v>
      </c>
      <c r="O1049" s="345">
        <v>0.84</v>
      </c>
      <c r="P1049" s="2145"/>
      <c r="Q1049" s="345">
        <v>0.9</v>
      </c>
      <c r="R1049" s="345">
        <v>0.96</v>
      </c>
      <c r="S1049" s="345">
        <v>0.92</v>
      </c>
      <c r="T1049" s="345">
        <v>1.1100000000000001</v>
      </c>
      <c r="U1049" s="345">
        <v>0.97</v>
      </c>
      <c r="V1049" s="2145"/>
      <c r="W1049" s="345">
        <v>0.77</v>
      </c>
      <c r="X1049" s="345">
        <v>0.88</v>
      </c>
    </row>
    <row r="1050" spans="1:24" x14ac:dyDescent="0.15">
      <c r="A1050" s="1086">
        <v>1050</v>
      </c>
      <c r="B1050" s="1" t="s">
        <v>0</v>
      </c>
      <c r="C1050" s="1" t="s">
        <v>0</v>
      </c>
      <c r="D1050" s="1993" t="s">
        <v>0</v>
      </c>
      <c r="E1050" s="1993" t="s">
        <v>0</v>
      </c>
      <c r="F1050" s="45" t="s">
        <v>201</v>
      </c>
      <c r="G1050" s="98" t="s">
        <v>59</v>
      </c>
      <c r="H1050" s="47" t="s">
        <v>52</v>
      </c>
      <c r="I1050" s="332" t="s">
        <v>0</v>
      </c>
      <c r="J1050" s="343" t="s">
        <v>0</v>
      </c>
      <c r="K1050" s="101" t="s">
        <v>765</v>
      </c>
      <c r="L1050" s="230">
        <v>3989676</v>
      </c>
      <c r="M1050" s="230">
        <v>1804089</v>
      </c>
      <c r="N1050" s="230">
        <v>1681302</v>
      </c>
      <c r="O1050" s="230">
        <v>1735453</v>
      </c>
      <c r="P1050" s="2131"/>
      <c r="Q1050" s="230">
        <v>3646453</v>
      </c>
      <c r="R1050" s="230">
        <v>11002600</v>
      </c>
      <c r="S1050" s="230">
        <v>2236685</v>
      </c>
      <c r="T1050" s="230">
        <v>3908246</v>
      </c>
      <c r="U1050" s="230">
        <v>11928908</v>
      </c>
      <c r="V1050" s="2131"/>
      <c r="W1050" s="230">
        <v>4951048</v>
      </c>
      <c r="X1050" s="230">
        <v>6587883</v>
      </c>
    </row>
    <row r="1051" spans="1:24" x14ac:dyDescent="0.15">
      <c r="A1051" s="1086">
        <v>1051</v>
      </c>
      <c r="B1051" s="1" t="s">
        <v>0</v>
      </c>
      <c r="C1051" s="1" t="s">
        <v>0</v>
      </c>
      <c r="D1051" s="1993" t="s">
        <v>0</v>
      </c>
      <c r="E1051" s="1993" t="s">
        <v>0</v>
      </c>
      <c r="F1051" s="45" t="s">
        <v>201</v>
      </c>
      <c r="G1051" s="98" t="s">
        <v>59</v>
      </c>
      <c r="H1051" s="47" t="s">
        <v>52</v>
      </c>
      <c r="I1051" s="332" t="s">
        <v>0</v>
      </c>
      <c r="J1051" s="343" t="s">
        <v>0</v>
      </c>
      <c r="K1051" s="200" t="s">
        <v>763</v>
      </c>
      <c r="L1051" s="230">
        <v>41571</v>
      </c>
      <c r="M1051" s="230">
        <v>16352</v>
      </c>
      <c r="N1051" s="230">
        <v>18487</v>
      </c>
      <c r="O1051" s="230">
        <v>15941</v>
      </c>
      <c r="P1051" s="2131"/>
      <c r="Q1051" s="230">
        <v>32499</v>
      </c>
      <c r="R1051" s="230">
        <v>103339</v>
      </c>
      <c r="S1051" s="230">
        <v>21763</v>
      </c>
      <c r="T1051" s="230">
        <v>46395</v>
      </c>
      <c r="U1051" s="230">
        <v>118628</v>
      </c>
      <c r="V1051" s="2131"/>
      <c r="W1051" s="230">
        <v>46061</v>
      </c>
      <c r="X1051" s="230">
        <v>58832</v>
      </c>
    </row>
    <row r="1052" spans="1:24" x14ac:dyDescent="0.15">
      <c r="A1052" s="1086">
        <v>1052</v>
      </c>
      <c r="B1052" s="1" t="s">
        <v>0</v>
      </c>
      <c r="C1052" s="1" t="s">
        <v>0</v>
      </c>
      <c r="D1052" s="1993" t="s">
        <v>0</v>
      </c>
      <c r="E1052" s="1993" t="s">
        <v>0</v>
      </c>
      <c r="F1052" s="45" t="s">
        <v>201</v>
      </c>
      <c r="G1052" s="98" t="s">
        <v>59</v>
      </c>
      <c r="H1052" s="47" t="s">
        <v>60</v>
      </c>
      <c r="I1052" s="332" t="s">
        <v>0</v>
      </c>
      <c r="J1052" s="343" t="s">
        <v>0</v>
      </c>
      <c r="K1052" s="200" t="s">
        <v>764</v>
      </c>
      <c r="L1052" s="345">
        <v>1.04</v>
      </c>
      <c r="M1052" s="345">
        <v>0.9</v>
      </c>
      <c r="N1052" s="345">
        <v>1.0900000000000001</v>
      </c>
      <c r="O1052" s="345">
        <v>0.91</v>
      </c>
      <c r="P1052" s="2145"/>
      <c r="Q1052" s="345">
        <v>0.89</v>
      </c>
      <c r="R1052" s="345">
        <v>0.93</v>
      </c>
      <c r="S1052" s="345">
        <v>0.97</v>
      </c>
      <c r="T1052" s="345">
        <v>1.18</v>
      </c>
      <c r="U1052" s="345">
        <v>0.99</v>
      </c>
      <c r="V1052" s="2145"/>
      <c r="W1052" s="345">
        <v>0.93</v>
      </c>
      <c r="X1052" s="345">
        <v>0.89</v>
      </c>
    </row>
    <row r="1053" spans="1:24" x14ac:dyDescent="0.15">
      <c r="A1053" s="1086">
        <v>1053</v>
      </c>
      <c r="B1053" s="1" t="s">
        <v>0</v>
      </c>
      <c r="C1053" s="1" t="s">
        <v>0</v>
      </c>
      <c r="D1053" s="1993" t="s">
        <v>0</v>
      </c>
      <c r="E1053" s="1993" t="s">
        <v>0</v>
      </c>
      <c r="F1053" s="45" t="s">
        <v>201</v>
      </c>
      <c r="G1053" s="98" t="s">
        <v>59</v>
      </c>
      <c r="H1053" s="47" t="s">
        <v>52</v>
      </c>
      <c r="I1053" s="332" t="s">
        <v>0</v>
      </c>
      <c r="J1053" s="343" t="s">
        <v>0</v>
      </c>
      <c r="K1053" s="101" t="s">
        <v>654</v>
      </c>
      <c r="L1053" s="230">
        <v>758126</v>
      </c>
      <c r="M1053" s="230">
        <v>865545</v>
      </c>
      <c r="N1053" s="230">
        <v>221049</v>
      </c>
      <c r="O1053" s="230">
        <v>726157</v>
      </c>
      <c r="P1053" s="2131"/>
      <c r="Q1053" s="230">
        <v>650684</v>
      </c>
      <c r="R1053" s="230">
        <v>2076300</v>
      </c>
      <c r="S1053" s="230">
        <v>494006</v>
      </c>
      <c r="T1053" s="230">
        <v>942546</v>
      </c>
      <c r="U1053" s="230">
        <v>2374738</v>
      </c>
      <c r="V1053" s="2131"/>
      <c r="W1053" s="230">
        <v>2430563</v>
      </c>
      <c r="X1053" s="230">
        <v>1250650</v>
      </c>
    </row>
    <row r="1054" spans="1:24" s="72" customFormat="1" x14ac:dyDescent="0.15">
      <c r="A1054" s="1086">
        <v>1054</v>
      </c>
      <c r="B1054" s="1" t="s">
        <v>0</v>
      </c>
      <c r="C1054" s="1" t="s">
        <v>0</v>
      </c>
      <c r="D1054" s="1993" t="s">
        <v>0</v>
      </c>
      <c r="E1054" s="1993" t="s">
        <v>0</v>
      </c>
      <c r="F1054" s="45" t="s">
        <v>201</v>
      </c>
      <c r="G1054" s="98" t="s">
        <v>59</v>
      </c>
      <c r="H1054" s="47" t="s">
        <v>52</v>
      </c>
      <c r="I1054" s="332" t="s">
        <v>0</v>
      </c>
      <c r="J1054" s="343" t="s">
        <v>0</v>
      </c>
      <c r="K1054" s="200" t="s">
        <v>763</v>
      </c>
      <c r="L1054" s="230">
        <v>6041</v>
      </c>
      <c r="M1054" s="230">
        <v>6595</v>
      </c>
      <c r="N1054" s="230">
        <v>6579</v>
      </c>
      <c r="O1054" s="230">
        <v>8214</v>
      </c>
      <c r="P1054" s="2131"/>
      <c r="Q1054" s="230">
        <v>7090</v>
      </c>
      <c r="R1054" s="230">
        <v>31971</v>
      </c>
      <c r="S1054" s="230">
        <v>5646</v>
      </c>
      <c r="T1054" s="230">
        <v>12601</v>
      </c>
      <c r="U1054" s="230">
        <v>19902</v>
      </c>
      <c r="V1054" s="2131"/>
      <c r="W1054" s="230">
        <v>16956</v>
      </c>
      <c r="X1054" s="230">
        <v>10132</v>
      </c>
    </row>
    <row r="1055" spans="1:24" s="72" customFormat="1" x14ac:dyDescent="0.15">
      <c r="A1055" s="1086">
        <v>1055</v>
      </c>
      <c r="B1055" s="1" t="s">
        <v>0</v>
      </c>
      <c r="C1055" s="1" t="s">
        <v>0</v>
      </c>
      <c r="D1055" s="1993" t="s">
        <v>0</v>
      </c>
      <c r="E1055" s="1993" t="s">
        <v>0</v>
      </c>
      <c r="F1055" s="54" t="s">
        <v>201</v>
      </c>
      <c r="G1055" s="102" t="s">
        <v>59</v>
      </c>
      <c r="H1055" s="56" t="s">
        <v>60</v>
      </c>
      <c r="I1055" s="332" t="s">
        <v>0</v>
      </c>
      <c r="J1055" s="343" t="s">
        <v>0</v>
      </c>
      <c r="K1055" s="346" t="s">
        <v>764</v>
      </c>
      <c r="L1055" s="340">
        <v>0.79</v>
      </c>
      <c r="M1055" s="340">
        <v>0.76</v>
      </c>
      <c r="N1055" s="340">
        <v>2.97</v>
      </c>
      <c r="O1055" s="340">
        <v>1.1299999999999999</v>
      </c>
      <c r="P1055" s="2145"/>
      <c r="Q1055" s="340">
        <v>1.08</v>
      </c>
      <c r="R1055" s="340">
        <v>1.53</v>
      </c>
      <c r="S1055" s="340">
        <v>1.1399999999999999</v>
      </c>
      <c r="T1055" s="340">
        <v>1.33</v>
      </c>
      <c r="U1055" s="340">
        <v>0.83</v>
      </c>
      <c r="V1055" s="2145"/>
      <c r="W1055" s="340">
        <v>0.69</v>
      </c>
      <c r="X1055" s="340">
        <v>0.81</v>
      </c>
    </row>
    <row r="1056" spans="1:24" s="72" customFormat="1" x14ac:dyDescent="0.15">
      <c r="A1056" s="1086">
        <v>1056</v>
      </c>
      <c r="B1056" s="1" t="s">
        <v>0</v>
      </c>
      <c r="C1056" s="1" t="s">
        <v>0</v>
      </c>
      <c r="D1056" s="1993" t="s">
        <v>0</v>
      </c>
      <c r="E1056" s="1993" t="s">
        <v>0</v>
      </c>
      <c r="F1056" s="38" t="s">
        <v>201</v>
      </c>
      <c r="G1056" s="96" t="s">
        <v>59</v>
      </c>
      <c r="H1056" s="40" t="s">
        <v>52</v>
      </c>
      <c r="I1056" s="332" t="s">
        <v>0</v>
      </c>
      <c r="J1056" s="343" t="s">
        <v>0</v>
      </c>
      <c r="K1056" s="187" t="s">
        <v>766</v>
      </c>
      <c r="L1056" s="344">
        <v>5874022</v>
      </c>
      <c r="M1056" s="344">
        <v>3430725</v>
      </c>
      <c r="N1056" s="344">
        <v>2283988</v>
      </c>
      <c r="O1056" s="344">
        <v>3093313</v>
      </c>
      <c r="P1056" s="2131"/>
      <c r="Q1056" s="344">
        <v>4751011</v>
      </c>
      <c r="R1056" s="344">
        <v>15605700</v>
      </c>
      <c r="S1056" s="344">
        <v>2918111</v>
      </c>
      <c r="T1056" s="344">
        <v>5388612</v>
      </c>
      <c r="U1056" s="344">
        <v>16897971</v>
      </c>
      <c r="V1056" s="2131"/>
      <c r="W1056" s="344">
        <v>8858882</v>
      </c>
      <c r="X1056" s="344">
        <v>9609036</v>
      </c>
    </row>
    <row r="1057" spans="1:24" s="72" customFormat="1" x14ac:dyDescent="0.15">
      <c r="A1057" s="1086">
        <v>1057</v>
      </c>
      <c r="B1057" s="1" t="s">
        <v>0</v>
      </c>
      <c r="C1057" s="1" t="s">
        <v>0</v>
      </c>
      <c r="D1057" s="1993" t="s">
        <v>0</v>
      </c>
      <c r="E1057" s="1993" t="s">
        <v>0</v>
      </c>
      <c r="F1057" s="45" t="s">
        <v>201</v>
      </c>
      <c r="G1057" s="98" t="s">
        <v>59</v>
      </c>
      <c r="H1057" s="47" t="s">
        <v>52</v>
      </c>
      <c r="I1057" s="332" t="s">
        <v>0</v>
      </c>
      <c r="J1057" s="343" t="s">
        <v>0</v>
      </c>
      <c r="K1057" s="200" t="s">
        <v>763</v>
      </c>
      <c r="L1057" s="230">
        <v>252</v>
      </c>
      <c r="M1057" s="230">
        <v>605</v>
      </c>
      <c r="N1057" s="230">
        <v>149</v>
      </c>
      <c r="O1057" s="230">
        <v>301</v>
      </c>
      <c r="P1057" s="2131"/>
      <c r="Q1057" s="230">
        <v>1235</v>
      </c>
      <c r="R1057" s="230">
        <v>12547</v>
      </c>
      <c r="S1057" s="230">
        <v>343</v>
      </c>
      <c r="T1057" s="230">
        <v>1281</v>
      </c>
      <c r="U1057" s="230">
        <v>5841</v>
      </c>
      <c r="V1057" s="2131"/>
      <c r="W1057" s="230">
        <v>3120</v>
      </c>
      <c r="X1057" s="230">
        <v>4585</v>
      </c>
    </row>
    <row r="1058" spans="1:24" s="72" customFormat="1" x14ac:dyDescent="0.15">
      <c r="A1058" s="1086">
        <v>1058</v>
      </c>
      <c r="B1058" s="1" t="s">
        <v>0</v>
      </c>
      <c r="C1058" s="1" t="s">
        <v>0</v>
      </c>
      <c r="D1058" s="1993" t="s">
        <v>0</v>
      </c>
      <c r="E1058" s="1993" t="s">
        <v>0</v>
      </c>
      <c r="F1058" s="45" t="s">
        <v>201</v>
      </c>
      <c r="G1058" s="98" t="s">
        <v>59</v>
      </c>
      <c r="H1058" s="47" t="s">
        <v>60</v>
      </c>
      <c r="I1058" s="332" t="s">
        <v>0</v>
      </c>
      <c r="J1058" s="343" t="s">
        <v>0</v>
      </c>
      <c r="K1058" s="200" t="s">
        <v>764</v>
      </c>
      <c r="L1058" s="345" t="s">
        <v>3</v>
      </c>
      <c r="M1058" s="345">
        <v>0.01</v>
      </c>
      <c r="N1058" s="345">
        <v>0.01</v>
      </c>
      <c r="O1058" s="345">
        <v>0.01</v>
      </c>
      <c r="P1058" s="2145"/>
      <c r="Q1058" s="345">
        <v>0.02</v>
      </c>
      <c r="R1058" s="345">
        <v>0.08</v>
      </c>
      <c r="S1058" s="345">
        <v>0.01</v>
      </c>
      <c r="T1058" s="345">
        <v>0.02</v>
      </c>
      <c r="U1058" s="345">
        <v>0.03</v>
      </c>
      <c r="V1058" s="2145"/>
      <c r="W1058" s="345">
        <v>0.03</v>
      </c>
      <c r="X1058" s="345">
        <v>0.04</v>
      </c>
    </row>
    <row r="1059" spans="1:24" s="72" customFormat="1" x14ac:dyDescent="0.15">
      <c r="A1059" s="1086">
        <v>1059</v>
      </c>
      <c r="B1059" s="1" t="s">
        <v>0</v>
      </c>
      <c r="C1059" s="1" t="s">
        <v>0</v>
      </c>
      <c r="D1059" s="1993" t="s">
        <v>0</v>
      </c>
      <c r="E1059" s="1993" t="s">
        <v>0</v>
      </c>
      <c r="F1059" s="45" t="s">
        <v>201</v>
      </c>
      <c r="G1059" s="98" t="s">
        <v>59</v>
      </c>
      <c r="H1059" s="47" t="s">
        <v>52</v>
      </c>
      <c r="I1059" s="332" t="s">
        <v>0</v>
      </c>
      <c r="J1059" s="343" t="s">
        <v>0</v>
      </c>
      <c r="K1059" s="101" t="s">
        <v>668</v>
      </c>
      <c r="L1059" s="230">
        <v>5285986</v>
      </c>
      <c r="M1059" s="230">
        <v>2595186</v>
      </c>
      <c r="N1059" s="230">
        <v>2069053</v>
      </c>
      <c r="O1059" s="230">
        <v>2770492</v>
      </c>
      <c r="P1059" s="2131"/>
      <c r="Q1059" s="230">
        <v>4398737</v>
      </c>
      <c r="R1059" s="230">
        <v>13436200</v>
      </c>
      <c r="S1059" s="230">
        <v>2730799</v>
      </c>
      <c r="T1059" s="230">
        <v>4931189</v>
      </c>
      <c r="U1059" s="230">
        <v>15472174</v>
      </c>
      <c r="V1059" s="2131"/>
      <c r="W1059" s="230">
        <v>7730404</v>
      </c>
      <c r="X1059" s="230">
        <v>7905118</v>
      </c>
    </row>
    <row r="1060" spans="1:24" x14ac:dyDescent="0.15">
      <c r="A1060" s="1086">
        <v>1060</v>
      </c>
      <c r="B1060" s="1" t="s">
        <v>0</v>
      </c>
      <c r="C1060" s="1" t="s">
        <v>0</v>
      </c>
      <c r="D1060" s="1993" t="s">
        <v>0</v>
      </c>
      <c r="E1060" s="1993" t="s">
        <v>0</v>
      </c>
      <c r="F1060" s="45" t="s">
        <v>201</v>
      </c>
      <c r="G1060" s="98" t="s">
        <v>59</v>
      </c>
      <c r="H1060" s="47" t="s">
        <v>52</v>
      </c>
      <c r="I1060" s="332" t="s">
        <v>0</v>
      </c>
      <c r="J1060" s="343" t="s">
        <v>0</v>
      </c>
      <c r="K1060" s="200" t="s">
        <v>763</v>
      </c>
      <c r="L1060" s="230">
        <v>186</v>
      </c>
      <c r="M1060" s="230">
        <v>187</v>
      </c>
      <c r="N1060" s="230">
        <v>140</v>
      </c>
      <c r="O1060" s="230">
        <v>187</v>
      </c>
      <c r="P1060" s="2131"/>
      <c r="Q1060" s="230">
        <v>538</v>
      </c>
      <c r="R1060" s="230">
        <v>1524</v>
      </c>
      <c r="S1060" s="230">
        <v>258</v>
      </c>
      <c r="T1060" s="230">
        <v>735</v>
      </c>
      <c r="U1060" s="230">
        <v>2257</v>
      </c>
      <c r="V1060" s="2131"/>
      <c r="W1060" s="230">
        <v>738</v>
      </c>
      <c r="X1060" s="230">
        <v>1249</v>
      </c>
    </row>
    <row r="1061" spans="1:24" x14ac:dyDescent="0.15">
      <c r="A1061" s="1086">
        <v>1061</v>
      </c>
      <c r="B1061" s="1" t="s">
        <v>0</v>
      </c>
      <c r="C1061" s="1" t="s">
        <v>0</v>
      </c>
      <c r="D1061" s="1993" t="s">
        <v>0</v>
      </c>
      <c r="E1061" s="1993" t="s">
        <v>0</v>
      </c>
      <c r="F1061" s="45" t="s">
        <v>201</v>
      </c>
      <c r="G1061" s="98" t="s">
        <v>59</v>
      </c>
      <c r="H1061" s="47" t="s">
        <v>60</v>
      </c>
      <c r="I1061" s="332" t="s">
        <v>0</v>
      </c>
      <c r="J1061" s="343" t="s">
        <v>0</v>
      </c>
      <c r="K1061" s="200" t="s">
        <v>764</v>
      </c>
      <c r="L1061" s="345" t="s">
        <v>3</v>
      </c>
      <c r="M1061" s="345" t="s">
        <v>3</v>
      </c>
      <c r="N1061" s="345">
        <v>0.01</v>
      </c>
      <c r="O1061" s="345">
        <v>0.01</v>
      </c>
      <c r="P1061" s="2145"/>
      <c r="Q1061" s="345">
        <v>0.01</v>
      </c>
      <c r="R1061" s="345">
        <v>0.01</v>
      </c>
      <c r="S1061" s="345">
        <v>0.01</v>
      </c>
      <c r="T1061" s="345">
        <v>0.01</v>
      </c>
      <c r="U1061" s="345">
        <v>0.01</v>
      </c>
      <c r="V1061" s="2145"/>
      <c r="W1061" s="345" t="s">
        <v>3</v>
      </c>
      <c r="X1061" s="345">
        <v>0.01</v>
      </c>
    </row>
    <row r="1062" spans="1:24" x14ac:dyDescent="0.15">
      <c r="A1062" s="1086">
        <v>1062</v>
      </c>
      <c r="B1062" s="1" t="s">
        <v>0</v>
      </c>
      <c r="C1062" s="1" t="s">
        <v>0</v>
      </c>
      <c r="D1062" s="1993" t="s">
        <v>0</v>
      </c>
      <c r="E1062" s="1993" t="s">
        <v>0</v>
      </c>
      <c r="F1062" s="45" t="s">
        <v>201</v>
      </c>
      <c r="G1062" s="98" t="s">
        <v>59</v>
      </c>
      <c r="H1062" s="47" t="s">
        <v>52</v>
      </c>
      <c r="I1062" s="332" t="s">
        <v>0</v>
      </c>
      <c r="J1062" s="343" t="s">
        <v>0</v>
      </c>
      <c r="K1062" s="101" t="s">
        <v>669</v>
      </c>
      <c r="L1062" s="230">
        <v>46762</v>
      </c>
      <c r="M1062" s="230">
        <v>224625</v>
      </c>
      <c r="N1062" s="230">
        <v>46197</v>
      </c>
      <c r="O1062" s="230">
        <v>130259</v>
      </c>
      <c r="P1062" s="2131"/>
      <c r="Q1062" s="230">
        <v>95548</v>
      </c>
      <c r="R1062" s="230">
        <v>518200</v>
      </c>
      <c r="S1062" s="230">
        <v>73384</v>
      </c>
      <c r="T1062" s="230">
        <v>9772</v>
      </c>
      <c r="U1062" s="230">
        <v>230514</v>
      </c>
      <c r="V1062" s="2131"/>
      <c r="W1062" s="230">
        <v>203331</v>
      </c>
      <c r="X1062" s="230">
        <v>368061</v>
      </c>
    </row>
    <row r="1063" spans="1:24" x14ac:dyDescent="0.15">
      <c r="A1063" s="1086">
        <v>1063</v>
      </c>
      <c r="B1063" s="1" t="s">
        <v>0</v>
      </c>
      <c r="C1063" s="1" t="s">
        <v>0</v>
      </c>
      <c r="D1063" s="1993" t="s">
        <v>0</v>
      </c>
      <c r="E1063" s="1993" t="s">
        <v>0</v>
      </c>
      <c r="F1063" s="45" t="s">
        <v>201</v>
      </c>
      <c r="G1063" s="98" t="s">
        <v>59</v>
      </c>
      <c r="H1063" s="47" t="s">
        <v>52</v>
      </c>
      <c r="I1063" s="332" t="s">
        <v>0</v>
      </c>
      <c r="J1063" s="343" t="s">
        <v>0</v>
      </c>
      <c r="K1063" s="200" t="s">
        <v>763</v>
      </c>
      <c r="L1063" s="230" t="s">
        <v>3</v>
      </c>
      <c r="M1063" s="230">
        <v>28</v>
      </c>
      <c r="N1063" s="230">
        <v>5</v>
      </c>
      <c r="O1063" s="230">
        <v>19</v>
      </c>
      <c r="P1063" s="2131"/>
      <c r="Q1063" s="230">
        <v>13</v>
      </c>
      <c r="R1063" s="230">
        <v>828</v>
      </c>
      <c r="S1063" s="230">
        <v>4</v>
      </c>
      <c r="T1063" s="230">
        <v>1</v>
      </c>
      <c r="U1063" s="230">
        <v>4</v>
      </c>
      <c r="V1063" s="2131"/>
      <c r="W1063" s="230">
        <v>17</v>
      </c>
      <c r="X1063" s="230">
        <v>41</v>
      </c>
    </row>
    <row r="1064" spans="1:24" x14ac:dyDescent="0.15">
      <c r="A1064" s="1086">
        <v>1064</v>
      </c>
      <c r="B1064" s="1" t="s">
        <v>0</v>
      </c>
      <c r="C1064" s="1" t="s">
        <v>0</v>
      </c>
      <c r="D1064" s="1993" t="s">
        <v>0</v>
      </c>
      <c r="E1064" s="1993" t="s">
        <v>0</v>
      </c>
      <c r="F1064" s="45" t="s">
        <v>201</v>
      </c>
      <c r="G1064" s="98" t="s">
        <v>59</v>
      </c>
      <c r="H1064" s="47" t="s">
        <v>60</v>
      </c>
      <c r="I1064" s="332" t="s">
        <v>0</v>
      </c>
      <c r="J1064" s="343" t="s">
        <v>0</v>
      </c>
      <c r="K1064" s="200" t="s">
        <v>764</v>
      </c>
      <c r="L1064" s="345" t="s">
        <v>3</v>
      </c>
      <c r="M1064" s="345" t="s">
        <v>3</v>
      </c>
      <c r="N1064" s="345" t="s">
        <v>3</v>
      </c>
      <c r="O1064" s="345" t="s">
        <v>3</v>
      </c>
      <c r="P1064" s="2145"/>
      <c r="Q1064" s="345" t="s">
        <v>3</v>
      </c>
      <c r="R1064" s="345" t="s">
        <v>3</v>
      </c>
      <c r="S1064" s="345" t="s">
        <v>3</v>
      </c>
      <c r="T1064" s="345" t="s">
        <v>3</v>
      </c>
      <c r="U1064" s="345" t="s">
        <v>3</v>
      </c>
      <c r="V1064" s="2145"/>
      <c r="W1064" s="345">
        <v>0.01</v>
      </c>
      <c r="X1064" s="345">
        <v>0.01</v>
      </c>
    </row>
    <row r="1065" spans="1:24" x14ac:dyDescent="0.15">
      <c r="A1065" s="1086">
        <v>1065</v>
      </c>
      <c r="B1065" s="1" t="s">
        <v>0</v>
      </c>
      <c r="C1065" s="1" t="s">
        <v>0</v>
      </c>
      <c r="D1065" s="1993" t="s">
        <v>0</v>
      </c>
      <c r="E1065" s="1993" t="s">
        <v>0</v>
      </c>
      <c r="F1065" s="45" t="s">
        <v>201</v>
      </c>
      <c r="G1065" s="98" t="s">
        <v>59</v>
      </c>
      <c r="H1065" s="47" t="s">
        <v>52</v>
      </c>
      <c r="I1065" s="332" t="s">
        <v>0</v>
      </c>
      <c r="J1065" s="343" t="s">
        <v>0</v>
      </c>
      <c r="K1065" s="101" t="s">
        <v>630</v>
      </c>
      <c r="L1065" s="230" t="s">
        <v>0</v>
      </c>
      <c r="M1065" s="230" t="s">
        <v>0</v>
      </c>
      <c r="N1065" s="230" t="s">
        <v>0</v>
      </c>
      <c r="O1065" s="230" t="s">
        <v>0</v>
      </c>
      <c r="P1065" s="2131"/>
      <c r="Q1065" s="230" t="s">
        <v>0</v>
      </c>
      <c r="R1065" s="230" t="s">
        <v>0</v>
      </c>
      <c r="S1065" s="230" t="s">
        <v>0</v>
      </c>
      <c r="T1065" s="230" t="s">
        <v>0</v>
      </c>
      <c r="U1065" s="230" t="s">
        <v>0</v>
      </c>
      <c r="V1065" s="2131"/>
      <c r="W1065" s="230" t="s">
        <v>0</v>
      </c>
      <c r="X1065" s="230" t="s">
        <v>0</v>
      </c>
    </row>
    <row r="1066" spans="1:24" x14ac:dyDescent="0.15">
      <c r="A1066" s="1086">
        <v>1066</v>
      </c>
      <c r="B1066" s="1" t="s">
        <v>0</v>
      </c>
      <c r="C1066" s="1" t="s">
        <v>0</v>
      </c>
      <c r="D1066" s="1993" t="s">
        <v>0</v>
      </c>
      <c r="E1066" s="1993" t="s">
        <v>0</v>
      </c>
      <c r="F1066" s="45" t="s">
        <v>201</v>
      </c>
      <c r="G1066" s="98" t="s">
        <v>59</v>
      </c>
      <c r="H1066" s="47" t="s">
        <v>52</v>
      </c>
      <c r="I1066" s="332" t="s">
        <v>0</v>
      </c>
      <c r="J1066" s="343" t="s">
        <v>0</v>
      </c>
      <c r="K1066" s="200" t="s">
        <v>763</v>
      </c>
      <c r="L1066" s="230" t="s">
        <v>0</v>
      </c>
      <c r="M1066" s="230" t="s">
        <v>0</v>
      </c>
      <c r="N1066" s="230" t="s">
        <v>0</v>
      </c>
      <c r="O1066" s="230" t="s">
        <v>0</v>
      </c>
      <c r="P1066" s="2131"/>
      <c r="Q1066" s="230" t="s">
        <v>0</v>
      </c>
      <c r="R1066" s="230" t="s">
        <v>0</v>
      </c>
      <c r="S1066" s="230" t="s">
        <v>0</v>
      </c>
      <c r="T1066" s="230" t="s">
        <v>0</v>
      </c>
      <c r="U1066" s="230" t="s">
        <v>0</v>
      </c>
      <c r="V1066" s="2131"/>
      <c r="W1066" s="230" t="s">
        <v>0</v>
      </c>
      <c r="X1066" s="230" t="s">
        <v>0</v>
      </c>
    </row>
    <row r="1067" spans="1:24" x14ac:dyDescent="0.15">
      <c r="A1067" s="1086">
        <v>1067</v>
      </c>
      <c r="B1067" s="1" t="s">
        <v>0</v>
      </c>
      <c r="C1067" s="1" t="s">
        <v>0</v>
      </c>
      <c r="D1067" s="1993" t="s">
        <v>0</v>
      </c>
      <c r="E1067" s="1993" t="s">
        <v>0</v>
      </c>
      <c r="F1067" s="54" t="s">
        <v>201</v>
      </c>
      <c r="G1067" s="102" t="s">
        <v>59</v>
      </c>
      <c r="H1067" s="56" t="s">
        <v>60</v>
      </c>
      <c r="I1067" s="332" t="s">
        <v>0</v>
      </c>
      <c r="J1067" s="343" t="s">
        <v>0</v>
      </c>
      <c r="K1067" s="346" t="s">
        <v>764</v>
      </c>
      <c r="L1067" s="340" t="s">
        <v>0</v>
      </c>
      <c r="M1067" s="340" t="s">
        <v>0</v>
      </c>
      <c r="N1067" s="340" t="s">
        <v>0</v>
      </c>
      <c r="O1067" s="340" t="s">
        <v>0</v>
      </c>
      <c r="P1067" s="2145"/>
      <c r="Q1067" s="340" t="s">
        <v>0</v>
      </c>
      <c r="R1067" s="340" t="s">
        <v>0</v>
      </c>
      <c r="S1067" s="340" t="s">
        <v>0</v>
      </c>
      <c r="T1067" s="340" t="s">
        <v>0</v>
      </c>
      <c r="U1067" s="340" t="s">
        <v>0</v>
      </c>
      <c r="V1067" s="2145"/>
      <c r="W1067" s="340" t="s">
        <v>0</v>
      </c>
      <c r="X1067" s="340" t="s">
        <v>0</v>
      </c>
    </row>
    <row r="1068" spans="1:24" x14ac:dyDescent="0.15">
      <c r="A1068" s="1086">
        <v>1068</v>
      </c>
      <c r="B1068" s="5" t="s">
        <v>0</v>
      </c>
      <c r="C1068" s="5" t="s">
        <v>0</v>
      </c>
      <c r="D1068" s="5" t="s">
        <v>0</v>
      </c>
      <c r="E1068" s="5" t="s">
        <v>0</v>
      </c>
      <c r="F1068" s="5" t="s">
        <v>0</v>
      </c>
      <c r="G1068" s="5" t="s">
        <v>0</v>
      </c>
      <c r="H1068" s="5" t="s">
        <v>0</v>
      </c>
      <c r="I1068" s="5" t="s">
        <v>0</v>
      </c>
      <c r="J1068" s="93" t="s">
        <v>0</v>
      </c>
      <c r="K1068" s="343" t="s">
        <v>767</v>
      </c>
      <c r="L1068" s="18" t="s">
        <v>0</v>
      </c>
      <c r="M1068" s="18" t="s">
        <v>0</v>
      </c>
      <c r="N1068" s="18" t="s">
        <v>0</v>
      </c>
      <c r="O1068" s="18" t="s">
        <v>0</v>
      </c>
      <c r="P1068" s="18"/>
      <c r="Q1068" s="18" t="s">
        <v>0</v>
      </c>
      <c r="R1068" s="18" t="s">
        <v>0</v>
      </c>
      <c r="S1068" s="18" t="s">
        <v>0</v>
      </c>
      <c r="T1068" s="18" t="s">
        <v>0</v>
      </c>
      <c r="U1068" s="18" t="s">
        <v>0</v>
      </c>
      <c r="V1068" s="18"/>
      <c r="W1068" s="18" t="s">
        <v>0</v>
      </c>
      <c r="X1068" s="18" t="s">
        <v>0</v>
      </c>
    </row>
    <row r="1069" spans="1:24" s="72" customFormat="1" x14ac:dyDescent="0.15">
      <c r="A1069" s="1086">
        <v>1069</v>
      </c>
      <c r="B1069" s="1" t="s">
        <v>0</v>
      </c>
      <c r="C1069" s="1" t="s">
        <v>0</v>
      </c>
      <c r="D1069" s="1993" t="s">
        <v>0</v>
      </c>
      <c r="E1069" s="1993" t="s">
        <v>0</v>
      </c>
      <c r="F1069" s="38" t="s">
        <v>201</v>
      </c>
      <c r="G1069" s="96" t="s">
        <v>59</v>
      </c>
      <c r="H1069" s="40" t="s">
        <v>52</v>
      </c>
      <c r="I1069" s="332" t="s">
        <v>0</v>
      </c>
      <c r="J1069" s="343" t="s">
        <v>0</v>
      </c>
      <c r="K1069" s="187" t="s">
        <v>768</v>
      </c>
      <c r="L1069" s="344">
        <v>28915</v>
      </c>
      <c r="M1069" s="344">
        <v>73422</v>
      </c>
      <c r="N1069" s="344" t="s">
        <v>0</v>
      </c>
      <c r="O1069" s="344">
        <v>14677</v>
      </c>
      <c r="P1069" s="2131"/>
      <c r="Q1069" s="344">
        <v>127093</v>
      </c>
      <c r="R1069" s="344">
        <v>243400</v>
      </c>
      <c r="S1069" s="344">
        <v>42085</v>
      </c>
      <c r="T1069" s="344">
        <v>44520</v>
      </c>
      <c r="U1069" s="344">
        <v>77415</v>
      </c>
      <c r="V1069" s="2131"/>
      <c r="W1069" s="344">
        <v>118613</v>
      </c>
      <c r="X1069" s="344">
        <v>162555</v>
      </c>
    </row>
    <row r="1070" spans="1:24" x14ac:dyDescent="0.15">
      <c r="A1070" s="1086">
        <v>1070</v>
      </c>
      <c r="B1070" s="1" t="s">
        <v>0</v>
      </c>
      <c r="C1070" s="1" t="s">
        <v>0</v>
      </c>
      <c r="D1070" s="1993" t="s">
        <v>0</v>
      </c>
      <c r="E1070" s="1993" t="s">
        <v>0</v>
      </c>
      <c r="F1070" s="45" t="s">
        <v>201</v>
      </c>
      <c r="G1070" s="98" t="s">
        <v>59</v>
      </c>
      <c r="H1070" s="47" t="s">
        <v>52</v>
      </c>
      <c r="I1070" s="332" t="s">
        <v>0</v>
      </c>
      <c r="J1070" s="343" t="s">
        <v>0</v>
      </c>
      <c r="K1070" s="347" t="s">
        <v>769</v>
      </c>
      <c r="L1070" s="230">
        <v>5011728</v>
      </c>
      <c r="M1070" s="230">
        <v>2773894</v>
      </c>
      <c r="N1070" s="230">
        <v>2211975</v>
      </c>
      <c r="O1070" s="230">
        <v>2867287</v>
      </c>
      <c r="P1070" s="2131"/>
      <c r="Q1070" s="230">
        <v>4323455</v>
      </c>
      <c r="R1070" s="230">
        <v>13440800</v>
      </c>
      <c r="S1070" s="230">
        <v>2970932</v>
      </c>
      <c r="T1070" s="230">
        <v>5228794</v>
      </c>
      <c r="U1070" s="230">
        <v>13970671</v>
      </c>
      <c r="V1070" s="2131"/>
      <c r="W1070" s="230">
        <v>7859080</v>
      </c>
      <c r="X1070" s="230">
        <v>8200571</v>
      </c>
    </row>
    <row r="1071" spans="1:24" x14ac:dyDescent="0.15">
      <c r="A1071" s="1086">
        <v>1071</v>
      </c>
      <c r="B1071" s="1" t="s">
        <v>0</v>
      </c>
      <c r="C1071" s="1" t="s">
        <v>0</v>
      </c>
      <c r="D1071" s="1993" t="s">
        <v>0</v>
      </c>
      <c r="E1071" s="1993" t="s">
        <v>0</v>
      </c>
      <c r="F1071" s="45" t="s">
        <v>201</v>
      </c>
      <c r="G1071" s="98" t="s">
        <v>59</v>
      </c>
      <c r="H1071" s="47" t="s">
        <v>52</v>
      </c>
      <c r="I1071" s="332" t="s">
        <v>0</v>
      </c>
      <c r="J1071" s="343" t="s">
        <v>0</v>
      </c>
      <c r="K1071" s="200" t="s">
        <v>763</v>
      </c>
      <c r="L1071" s="230">
        <v>47212</v>
      </c>
      <c r="M1071" s="230">
        <v>22598</v>
      </c>
      <c r="N1071" s="230">
        <v>20770</v>
      </c>
      <c r="O1071" s="230">
        <v>24083</v>
      </c>
      <c r="P1071" s="2131"/>
      <c r="Q1071" s="230">
        <v>37672</v>
      </c>
      <c r="R1071" s="230">
        <v>119800</v>
      </c>
      <c r="S1071" s="230">
        <v>26990</v>
      </c>
      <c r="T1071" s="230">
        <v>57520</v>
      </c>
      <c r="U1071" s="230">
        <v>134018</v>
      </c>
      <c r="V1071" s="2131"/>
      <c r="W1071" s="230">
        <v>57998</v>
      </c>
      <c r="X1071" s="230">
        <v>84443</v>
      </c>
    </row>
    <row r="1072" spans="1:24" s="72" customFormat="1" x14ac:dyDescent="0.15">
      <c r="A1072" s="1086">
        <v>1072</v>
      </c>
      <c r="B1072" s="1" t="s">
        <v>0</v>
      </c>
      <c r="C1072" s="1" t="s">
        <v>0</v>
      </c>
      <c r="D1072" s="1993" t="s">
        <v>0</v>
      </c>
      <c r="E1072" s="1993" t="s">
        <v>0</v>
      </c>
      <c r="F1072" s="45" t="s">
        <v>201</v>
      </c>
      <c r="G1072" s="98" t="s">
        <v>59</v>
      </c>
      <c r="H1072" s="47" t="s">
        <v>60</v>
      </c>
      <c r="I1072" s="332" t="s">
        <v>0</v>
      </c>
      <c r="J1072" s="343" t="s">
        <v>0</v>
      </c>
      <c r="K1072" s="200" t="s">
        <v>764</v>
      </c>
      <c r="L1072" s="345">
        <v>0.94</v>
      </c>
      <c r="M1072" s="345">
        <v>0.81</v>
      </c>
      <c r="N1072" s="345">
        <v>0.93</v>
      </c>
      <c r="O1072" s="345">
        <v>0.83</v>
      </c>
      <c r="P1072" s="2145"/>
      <c r="Q1072" s="345">
        <v>0.87</v>
      </c>
      <c r="R1072" s="345">
        <v>0.89</v>
      </c>
      <c r="S1072" s="345">
        <v>0.9</v>
      </c>
      <c r="T1072" s="345">
        <v>1.1000000000000001</v>
      </c>
      <c r="U1072" s="345">
        <v>0.95</v>
      </c>
      <c r="V1072" s="2145"/>
      <c r="W1072" s="345">
        <v>0.73</v>
      </c>
      <c r="X1072" s="345">
        <v>1.02</v>
      </c>
    </row>
    <row r="1073" spans="1:24" x14ac:dyDescent="0.15">
      <c r="A1073" s="1086">
        <v>1073</v>
      </c>
      <c r="B1073" s="1" t="s">
        <v>0</v>
      </c>
      <c r="C1073" s="1" t="s">
        <v>0</v>
      </c>
      <c r="D1073" s="1993" t="s">
        <v>0</v>
      </c>
      <c r="E1073" s="1993" t="s">
        <v>0</v>
      </c>
      <c r="F1073" s="45" t="s">
        <v>201</v>
      </c>
      <c r="G1073" s="98" t="s">
        <v>59</v>
      </c>
      <c r="H1073" s="47" t="s">
        <v>52</v>
      </c>
      <c r="I1073" s="332" t="s">
        <v>0</v>
      </c>
      <c r="J1073" s="343" t="s">
        <v>0</v>
      </c>
      <c r="K1073" s="101" t="s">
        <v>765</v>
      </c>
      <c r="L1073" s="230">
        <v>3989558</v>
      </c>
      <c r="M1073" s="230">
        <v>1804089</v>
      </c>
      <c r="N1073" s="230">
        <v>1679464</v>
      </c>
      <c r="O1073" s="230">
        <v>1730357</v>
      </c>
      <c r="P1073" s="2131"/>
      <c r="Q1073" s="230">
        <v>3585567</v>
      </c>
      <c r="R1073" s="230">
        <v>10584500</v>
      </c>
      <c r="S1073" s="230">
        <v>2232884</v>
      </c>
      <c r="T1073" s="230">
        <v>3901413</v>
      </c>
      <c r="U1073" s="230">
        <v>11629636</v>
      </c>
      <c r="V1073" s="2131"/>
      <c r="W1073" s="230">
        <v>4892278</v>
      </c>
      <c r="X1073" s="230">
        <v>6607114</v>
      </c>
    </row>
    <row r="1074" spans="1:24" x14ac:dyDescent="0.15">
      <c r="A1074" s="1086">
        <v>1074</v>
      </c>
      <c r="B1074" s="1" t="s">
        <v>0</v>
      </c>
      <c r="C1074" s="1" t="s">
        <v>0</v>
      </c>
      <c r="D1074" s="1993" t="s">
        <v>0</v>
      </c>
      <c r="E1074" s="1993" t="s">
        <v>0</v>
      </c>
      <c r="F1074" s="45" t="s">
        <v>201</v>
      </c>
      <c r="G1074" s="98" t="s">
        <v>59</v>
      </c>
      <c r="H1074" s="47" t="s">
        <v>52</v>
      </c>
      <c r="I1074" s="332" t="s">
        <v>0</v>
      </c>
      <c r="J1074" s="343" t="s">
        <v>0</v>
      </c>
      <c r="K1074" s="200" t="s">
        <v>763</v>
      </c>
      <c r="L1074" s="230">
        <v>41570</v>
      </c>
      <c r="M1074" s="230">
        <v>16352</v>
      </c>
      <c r="N1074" s="230">
        <v>18306</v>
      </c>
      <c r="O1074" s="230">
        <v>15892</v>
      </c>
      <c r="P1074" s="2131"/>
      <c r="Q1074" s="230">
        <v>31470</v>
      </c>
      <c r="R1074" s="230">
        <v>97800</v>
      </c>
      <c r="S1074" s="230">
        <v>21724</v>
      </c>
      <c r="T1074" s="230">
        <v>46320</v>
      </c>
      <c r="U1074" s="230">
        <v>114254</v>
      </c>
      <c r="V1074" s="2131"/>
      <c r="W1074" s="230">
        <v>45308</v>
      </c>
      <c r="X1074" s="230">
        <v>58845</v>
      </c>
    </row>
    <row r="1075" spans="1:24" x14ac:dyDescent="0.15">
      <c r="A1075" s="1086">
        <v>1075</v>
      </c>
      <c r="B1075" s="1" t="s">
        <v>0</v>
      </c>
      <c r="C1075" s="1" t="s">
        <v>0</v>
      </c>
      <c r="D1075" s="1993" t="s">
        <v>0</v>
      </c>
      <c r="E1075" s="1993" t="s">
        <v>0</v>
      </c>
      <c r="F1075" s="45" t="s">
        <v>201</v>
      </c>
      <c r="G1075" s="98" t="s">
        <v>59</v>
      </c>
      <c r="H1075" s="47" t="s">
        <v>60</v>
      </c>
      <c r="I1075" s="332" t="s">
        <v>0</v>
      </c>
      <c r="J1075" s="343" t="s">
        <v>0</v>
      </c>
      <c r="K1075" s="200" t="s">
        <v>764</v>
      </c>
      <c r="L1075" s="345">
        <v>1.04</v>
      </c>
      <c r="M1075" s="345">
        <v>0.9</v>
      </c>
      <c r="N1075" s="345">
        <v>1.0900000000000001</v>
      </c>
      <c r="O1075" s="345">
        <v>0.91</v>
      </c>
      <c r="P1075" s="2145"/>
      <c r="Q1075" s="345">
        <v>0.87</v>
      </c>
      <c r="R1075" s="345">
        <v>0.92</v>
      </c>
      <c r="S1075" s="345">
        <v>0.97</v>
      </c>
      <c r="T1075" s="345">
        <v>1.18</v>
      </c>
      <c r="U1075" s="345">
        <v>0.98</v>
      </c>
      <c r="V1075" s="2145"/>
      <c r="W1075" s="345">
        <v>0.92</v>
      </c>
      <c r="X1075" s="345">
        <v>0.89</v>
      </c>
    </row>
    <row r="1076" spans="1:24" x14ac:dyDescent="0.15">
      <c r="A1076" s="1086">
        <v>1076</v>
      </c>
      <c r="B1076" s="1" t="s">
        <v>0</v>
      </c>
      <c r="C1076" s="1" t="s">
        <v>0</v>
      </c>
      <c r="D1076" s="1993" t="s">
        <v>0</v>
      </c>
      <c r="E1076" s="1993" t="s">
        <v>0</v>
      </c>
      <c r="F1076" s="45" t="s">
        <v>201</v>
      </c>
      <c r="G1076" s="98" t="s">
        <v>59</v>
      </c>
      <c r="H1076" s="47" t="s">
        <v>52</v>
      </c>
      <c r="I1076" s="332" t="s">
        <v>0</v>
      </c>
      <c r="J1076" s="343" t="s">
        <v>0</v>
      </c>
      <c r="K1076" s="101" t="s">
        <v>654</v>
      </c>
      <c r="L1076" s="230">
        <v>686338</v>
      </c>
      <c r="M1076" s="230">
        <v>778964</v>
      </c>
      <c r="N1076" s="230">
        <v>118707</v>
      </c>
      <c r="O1076" s="230">
        <v>711649</v>
      </c>
      <c r="P1076" s="2131"/>
      <c r="Q1076" s="230">
        <v>521143</v>
      </c>
      <c r="R1076" s="230">
        <v>1528500</v>
      </c>
      <c r="S1076" s="230">
        <v>439144</v>
      </c>
      <c r="T1076" s="230">
        <v>760723</v>
      </c>
      <c r="U1076" s="230">
        <v>2074297</v>
      </c>
      <c r="V1076" s="2131"/>
      <c r="W1076" s="230">
        <v>2026830</v>
      </c>
      <c r="X1076" s="230">
        <v>1372697</v>
      </c>
    </row>
    <row r="1077" spans="1:24" x14ac:dyDescent="0.15">
      <c r="A1077" s="1086">
        <v>1077</v>
      </c>
      <c r="B1077" s="1" t="s">
        <v>0</v>
      </c>
      <c r="C1077" s="1" t="s">
        <v>0</v>
      </c>
      <c r="D1077" s="1993" t="s">
        <v>0</v>
      </c>
      <c r="E1077" s="1993" t="s">
        <v>0</v>
      </c>
      <c r="F1077" s="45" t="s">
        <v>201</v>
      </c>
      <c r="G1077" s="98" t="s">
        <v>59</v>
      </c>
      <c r="H1077" s="47" t="s">
        <v>52</v>
      </c>
      <c r="I1077" s="332" t="s">
        <v>0</v>
      </c>
      <c r="J1077" s="343" t="s">
        <v>0</v>
      </c>
      <c r="K1077" s="200" t="s">
        <v>763</v>
      </c>
      <c r="L1077" s="230">
        <v>5061</v>
      </c>
      <c r="M1077" s="230">
        <v>6158</v>
      </c>
      <c r="N1077" s="230">
        <v>2136</v>
      </c>
      <c r="O1077" s="230">
        <v>8095</v>
      </c>
      <c r="P1077" s="2131"/>
      <c r="Q1077" s="230">
        <v>5892</v>
      </c>
      <c r="R1077" s="230">
        <v>20600</v>
      </c>
      <c r="S1077" s="230">
        <v>4980</v>
      </c>
      <c r="T1077" s="230">
        <v>10184</v>
      </c>
      <c r="U1077" s="230">
        <v>16425</v>
      </c>
      <c r="V1077" s="2131"/>
      <c r="W1077" s="230">
        <v>12061</v>
      </c>
      <c r="X1077" s="230">
        <v>23171</v>
      </c>
    </row>
    <row r="1078" spans="1:24" x14ac:dyDescent="0.15">
      <c r="A1078" s="1086">
        <v>1078</v>
      </c>
      <c r="B1078" s="1" t="s">
        <v>0</v>
      </c>
      <c r="C1078" s="1" t="s">
        <v>0</v>
      </c>
      <c r="D1078" s="1993" t="s">
        <v>0</v>
      </c>
      <c r="E1078" s="1993" t="s">
        <v>0</v>
      </c>
      <c r="F1078" s="54" t="s">
        <v>201</v>
      </c>
      <c r="G1078" s="102" t="s">
        <v>59</v>
      </c>
      <c r="H1078" s="56" t="s">
        <v>60</v>
      </c>
      <c r="I1078" s="332" t="s">
        <v>0</v>
      </c>
      <c r="J1078" s="343" t="s">
        <v>0</v>
      </c>
      <c r="K1078" s="346" t="s">
        <v>764</v>
      </c>
      <c r="L1078" s="340">
        <v>0.73</v>
      </c>
      <c r="M1078" s="340">
        <v>0.79</v>
      </c>
      <c r="N1078" s="340">
        <v>1.8</v>
      </c>
      <c r="O1078" s="340">
        <v>1.1299999999999999</v>
      </c>
      <c r="P1078" s="2145"/>
      <c r="Q1078" s="340">
        <v>1.1299999999999999</v>
      </c>
      <c r="R1078" s="340">
        <v>1.35</v>
      </c>
      <c r="S1078" s="340">
        <v>1.1299999999999999</v>
      </c>
      <c r="T1078" s="340">
        <v>1.33</v>
      </c>
      <c r="U1078" s="340">
        <v>0.79</v>
      </c>
      <c r="V1078" s="2145"/>
      <c r="W1078" s="340">
        <v>0.59</v>
      </c>
      <c r="X1078" s="340">
        <v>1.68</v>
      </c>
    </row>
    <row r="1079" spans="1:24" x14ac:dyDescent="0.15">
      <c r="A1079" s="1086">
        <v>1079</v>
      </c>
      <c r="B1079" s="1" t="s">
        <v>0</v>
      </c>
      <c r="C1079" s="1" t="s">
        <v>0</v>
      </c>
      <c r="D1079" s="1993" t="s">
        <v>0</v>
      </c>
      <c r="E1079" s="1993" t="s">
        <v>0</v>
      </c>
      <c r="F1079" s="38" t="s">
        <v>201</v>
      </c>
      <c r="G1079" s="96" t="s">
        <v>59</v>
      </c>
      <c r="H1079" s="40" t="s">
        <v>52</v>
      </c>
      <c r="I1079" s="332" t="s">
        <v>0</v>
      </c>
      <c r="J1079" s="343" t="s">
        <v>0</v>
      </c>
      <c r="K1079" s="187" t="s">
        <v>770</v>
      </c>
      <c r="L1079" s="344">
        <v>5822249</v>
      </c>
      <c r="M1079" s="344">
        <v>3415767</v>
      </c>
      <c r="N1079" s="344">
        <v>2178434</v>
      </c>
      <c r="O1079" s="344">
        <v>3077504</v>
      </c>
      <c r="P1079" s="2131"/>
      <c r="Q1079" s="344">
        <v>4682913</v>
      </c>
      <c r="R1079" s="344">
        <v>14807600</v>
      </c>
      <c r="S1079" s="344">
        <v>2897100</v>
      </c>
      <c r="T1079" s="344">
        <v>5236562</v>
      </c>
      <c r="U1079" s="344">
        <v>16242050</v>
      </c>
      <c r="V1079" s="2131"/>
      <c r="W1079" s="344">
        <v>8501216</v>
      </c>
      <c r="X1079" s="344">
        <v>9651266</v>
      </c>
    </row>
    <row r="1080" spans="1:24" x14ac:dyDescent="0.15">
      <c r="A1080" s="1086">
        <v>1080</v>
      </c>
      <c r="B1080" s="1" t="s">
        <v>0</v>
      </c>
      <c r="C1080" s="1" t="s">
        <v>0</v>
      </c>
      <c r="D1080" s="1993" t="s">
        <v>0</v>
      </c>
      <c r="E1080" s="1993" t="s">
        <v>0</v>
      </c>
      <c r="F1080" s="45" t="s">
        <v>201</v>
      </c>
      <c r="G1080" s="98" t="s">
        <v>59</v>
      </c>
      <c r="H1080" s="47" t="s">
        <v>52</v>
      </c>
      <c r="I1080" s="332" t="s">
        <v>0</v>
      </c>
      <c r="J1080" s="343" t="s">
        <v>0</v>
      </c>
      <c r="K1080" s="200" t="s">
        <v>763</v>
      </c>
      <c r="L1080" s="230">
        <v>165</v>
      </c>
      <c r="M1080" s="230">
        <v>599</v>
      </c>
      <c r="N1080" s="230">
        <v>147</v>
      </c>
      <c r="O1080" s="230">
        <v>195</v>
      </c>
      <c r="P1080" s="2131"/>
      <c r="Q1080" s="230">
        <v>847</v>
      </c>
      <c r="R1080" s="230">
        <v>1100</v>
      </c>
      <c r="S1080" s="230">
        <v>257</v>
      </c>
      <c r="T1080" s="230">
        <v>829</v>
      </c>
      <c r="U1080" s="230">
        <v>2032</v>
      </c>
      <c r="V1080" s="2131"/>
      <c r="W1080" s="230">
        <v>1159</v>
      </c>
      <c r="X1080" s="230">
        <v>4599</v>
      </c>
    </row>
    <row r="1081" spans="1:24" x14ac:dyDescent="0.15">
      <c r="A1081" s="1086">
        <v>1081</v>
      </c>
      <c r="B1081" s="1" t="s">
        <v>0</v>
      </c>
      <c r="C1081" s="1" t="s">
        <v>0</v>
      </c>
      <c r="D1081" s="1993" t="s">
        <v>0</v>
      </c>
      <c r="E1081" s="1993" t="s">
        <v>0</v>
      </c>
      <c r="F1081" s="45" t="s">
        <v>201</v>
      </c>
      <c r="G1081" s="98" t="s">
        <v>59</v>
      </c>
      <c r="H1081" s="47" t="s">
        <v>60</v>
      </c>
      <c r="I1081" s="332" t="s">
        <v>0</v>
      </c>
      <c r="J1081" s="343" t="s">
        <v>0</v>
      </c>
      <c r="K1081" s="200" t="s">
        <v>764</v>
      </c>
      <c r="L1081" s="345" t="s">
        <v>3</v>
      </c>
      <c r="M1081" s="345">
        <v>0.01</v>
      </c>
      <c r="N1081" s="345" t="s">
        <v>3</v>
      </c>
      <c r="O1081" s="345" t="s">
        <v>3</v>
      </c>
      <c r="P1081" s="2145"/>
      <c r="Q1081" s="345">
        <v>0.01</v>
      </c>
      <c r="R1081" s="345" t="s">
        <v>3</v>
      </c>
      <c r="S1081" s="345" t="s">
        <v>3</v>
      </c>
      <c r="T1081" s="345">
        <v>0.01</v>
      </c>
      <c r="U1081" s="345">
        <v>0.01</v>
      </c>
      <c r="V1081" s="2145"/>
      <c r="W1081" s="345">
        <v>0.01</v>
      </c>
      <c r="X1081" s="345">
        <v>0.04</v>
      </c>
    </row>
    <row r="1082" spans="1:24" x14ac:dyDescent="0.15">
      <c r="A1082" s="1086">
        <v>1082</v>
      </c>
      <c r="B1082" s="1" t="s">
        <v>0</v>
      </c>
      <c r="C1082" s="1" t="s">
        <v>0</v>
      </c>
      <c r="D1082" s="1993" t="s">
        <v>0</v>
      </c>
      <c r="E1082" s="1993" t="s">
        <v>0</v>
      </c>
      <c r="F1082" s="45" t="s">
        <v>201</v>
      </c>
      <c r="G1082" s="98" t="s">
        <v>59</v>
      </c>
      <c r="H1082" s="47" t="s">
        <v>52</v>
      </c>
      <c r="I1082" s="332" t="s">
        <v>0</v>
      </c>
      <c r="J1082" s="343" t="s">
        <v>0</v>
      </c>
      <c r="K1082" s="101" t="s">
        <v>668</v>
      </c>
      <c r="L1082" s="230">
        <v>5271050</v>
      </c>
      <c r="M1082" s="230">
        <v>2592451</v>
      </c>
      <c r="N1082" s="230">
        <v>2068096</v>
      </c>
      <c r="O1082" s="230">
        <v>2765683</v>
      </c>
      <c r="P1082" s="2131"/>
      <c r="Q1082" s="230">
        <v>4379361</v>
      </c>
      <c r="R1082" s="230">
        <v>13083600</v>
      </c>
      <c r="S1082" s="230">
        <v>2722887</v>
      </c>
      <c r="T1082" s="230">
        <v>4894337</v>
      </c>
      <c r="U1082" s="230">
        <v>15131734</v>
      </c>
      <c r="V1082" s="2131"/>
      <c r="W1082" s="230">
        <v>7693022</v>
      </c>
      <c r="X1082" s="230">
        <v>7920604</v>
      </c>
    </row>
    <row r="1083" spans="1:24" x14ac:dyDescent="0.15">
      <c r="A1083" s="1086">
        <v>1083</v>
      </c>
      <c r="B1083" s="1" t="s">
        <v>0</v>
      </c>
      <c r="C1083" s="1" t="s">
        <v>0</v>
      </c>
      <c r="D1083" s="1993" t="s">
        <v>0</v>
      </c>
      <c r="E1083" s="1993" t="s">
        <v>0</v>
      </c>
      <c r="F1083" s="45" t="s">
        <v>201</v>
      </c>
      <c r="G1083" s="98" t="s">
        <v>59</v>
      </c>
      <c r="H1083" s="47" t="s">
        <v>52</v>
      </c>
      <c r="I1083" s="332" t="s">
        <v>0</v>
      </c>
      <c r="J1083" s="343" t="s">
        <v>0</v>
      </c>
      <c r="K1083" s="200" t="s">
        <v>763</v>
      </c>
      <c r="L1083" s="230">
        <v>156</v>
      </c>
      <c r="M1083" s="230">
        <v>184</v>
      </c>
      <c r="N1083" s="230" t="s">
        <v>0</v>
      </c>
      <c r="O1083" s="230">
        <v>172</v>
      </c>
      <c r="P1083" s="2131"/>
      <c r="Q1083" s="230">
        <v>447</v>
      </c>
      <c r="R1083" s="230">
        <v>600</v>
      </c>
      <c r="S1083" s="230">
        <v>255</v>
      </c>
      <c r="T1083" s="230">
        <v>714</v>
      </c>
      <c r="U1083" s="230">
        <v>773</v>
      </c>
      <c r="V1083" s="2131"/>
      <c r="W1083" s="230">
        <v>653</v>
      </c>
      <c r="X1083" s="230">
        <v>1249</v>
      </c>
    </row>
    <row r="1084" spans="1:24" x14ac:dyDescent="0.15">
      <c r="A1084" s="1086">
        <v>1084</v>
      </c>
      <c r="B1084" s="1" t="s">
        <v>0</v>
      </c>
      <c r="C1084" s="1" t="s">
        <v>0</v>
      </c>
      <c r="D1084" s="1993" t="s">
        <v>0</v>
      </c>
      <c r="E1084" s="1993" t="s">
        <v>0</v>
      </c>
      <c r="F1084" s="45" t="s">
        <v>201</v>
      </c>
      <c r="G1084" s="98" t="s">
        <v>59</v>
      </c>
      <c r="H1084" s="47" t="s">
        <v>60</v>
      </c>
      <c r="I1084" s="332" t="s">
        <v>0</v>
      </c>
      <c r="J1084" s="343" t="s">
        <v>0</v>
      </c>
      <c r="K1084" s="200" t="s">
        <v>764</v>
      </c>
      <c r="L1084" s="345" t="s">
        <v>3</v>
      </c>
      <c r="M1084" s="345" t="s">
        <v>3</v>
      </c>
      <c r="N1084" s="345" t="s">
        <v>0</v>
      </c>
      <c r="O1084" s="345" t="s">
        <v>3</v>
      </c>
      <c r="P1084" s="2145"/>
      <c r="Q1084" s="345">
        <v>0.01</v>
      </c>
      <c r="R1084" s="345" t="s">
        <v>3</v>
      </c>
      <c r="S1084" s="345" t="s">
        <v>3</v>
      </c>
      <c r="T1084" s="345">
        <v>0.01</v>
      </c>
      <c r="U1084" s="345" t="s">
        <v>3</v>
      </c>
      <c r="V1084" s="2145"/>
      <c r="W1084" s="345" t="s">
        <v>3</v>
      </c>
      <c r="X1084" s="345">
        <v>0.01</v>
      </c>
    </row>
    <row r="1085" spans="1:24" x14ac:dyDescent="0.15">
      <c r="A1085" s="1086">
        <v>1085</v>
      </c>
      <c r="B1085" s="1" t="s">
        <v>0</v>
      </c>
      <c r="C1085" s="1" t="s">
        <v>0</v>
      </c>
      <c r="D1085" s="1993" t="s">
        <v>0</v>
      </c>
      <c r="E1085" s="1993" t="s">
        <v>0</v>
      </c>
      <c r="F1085" s="45" t="s">
        <v>201</v>
      </c>
      <c r="G1085" s="98" t="s">
        <v>59</v>
      </c>
      <c r="H1085" s="47" t="s">
        <v>52</v>
      </c>
      <c r="I1085" s="332" t="s">
        <v>0</v>
      </c>
      <c r="J1085" s="343" t="s">
        <v>0</v>
      </c>
      <c r="K1085" s="101" t="s">
        <v>669</v>
      </c>
      <c r="L1085" s="230">
        <v>46762</v>
      </c>
      <c r="M1085" s="230">
        <v>224625</v>
      </c>
      <c r="N1085" s="230">
        <v>46197</v>
      </c>
      <c r="O1085" s="230">
        <v>130259</v>
      </c>
      <c r="P1085" s="2131"/>
      <c r="Q1085" s="230">
        <v>95548</v>
      </c>
      <c r="R1085" s="230">
        <v>352300</v>
      </c>
      <c r="S1085" s="230">
        <v>73384</v>
      </c>
      <c r="T1085" s="230">
        <v>9772</v>
      </c>
      <c r="U1085" s="230">
        <v>230514</v>
      </c>
      <c r="V1085" s="2131"/>
      <c r="W1085" s="230">
        <v>203331</v>
      </c>
      <c r="X1085" s="230">
        <v>373852</v>
      </c>
    </row>
    <row r="1086" spans="1:24" x14ac:dyDescent="0.15">
      <c r="A1086" s="1086">
        <v>1086</v>
      </c>
      <c r="B1086" s="1" t="s">
        <v>0</v>
      </c>
      <c r="C1086" s="1" t="s">
        <v>0</v>
      </c>
      <c r="D1086" s="1993" t="s">
        <v>0</v>
      </c>
      <c r="E1086" s="1993" t="s">
        <v>0</v>
      </c>
      <c r="F1086" s="45" t="s">
        <v>201</v>
      </c>
      <c r="G1086" s="98" t="s">
        <v>59</v>
      </c>
      <c r="H1086" s="47" t="s">
        <v>52</v>
      </c>
      <c r="I1086" s="332" t="s">
        <v>0</v>
      </c>
      <c r="J1086" s="343" t="s">
        <v>0</v>
      </c>
      <c r="K1086" s="200" t="s">
        <v>763</v>
      </c>
      <c r="L1086" s="230" t="s">
        <v>3</v>
      </c>
      <c r="M1086" s="230">
        <v>28</v>
      </c>
      <c r="N1086" s="230">
        <v>5</v>
      </c>
      <c r="O1086" s="230">
        <v>19</v>
      </c>
      <c r="P1086" s="2131"/>
      <c r="Q1086" s="230">
        <v>13</v>
      </c>
      <c r="R1086" s="230" t="s">
        <v>3</v>
      </c>
      <c r="S1086" s="230">
        <v>4</v>
      </c>
      <c r="T1086" s="230">
        <v>1</v>
      </c>
      <c r="U1086" s="230">
        <v>4</v>
      </c>
      <c r="V1086" s="2131"/>
      <c r="W1086" s="230">
        <v>17</v>
      </c>
      <c r="X1086" s="230">
        <v>42</v>
      </c>
    </row>
    <row r="1087" spans="1:24" x14ac:dyDescent="0.15">
      <c r="A1087" s="1086">
        <v>1087</v>
      </c>
      <c r="B1087" s="1" t="s">
        <v>0</v>
      </c>
      <c r="C1087" s="1" t="s">
        <v>0</v>
      </c>
      <c r="D1087" s="1993" t="s">
        <v>0</v>
      </c>
      <c r="E1087" s="1993" t="s">
        <v>0</v>
      </c>
      <c r="F1087" s="45" t="s">
        <v>201</v>
      </c>
      <c r="G1087" s="98" t="s">
        <v>59</v>
      </c>
      <c r="H1087" s="47" t="s">
        <v>60</v>
      </c>
      <c r="I1087" s="332" t="s">
        <v>0</v>
      </c>
      <c r="J1087" s="343" t="s">
        <v>0</v>
      </c>
      <c r="K1087" s="200" t="s">
        <v>764</v>
      </c>
      <c r="L1087" s="345" t="s">
        <v>3</v>
      </c>
      <c r="M1087" s="345">
        <v>0.01</v>
      </c>
      <c r="N1087" s="345" t="s">
        <v>3</v>
      </c>
      <c r="O1087" s="345">
        <v>0.01</v>
      </c>
      <c r="P1087" s="2145"/>
      <c r="Q1087" s="345">
        <v>0.01</v>
      </c>
      <c r="R1087" s="345" t="s">
        <v>3</v>
      </c>
      <c r="S1087" s="345" t="s">
        <v>3</v>
      </c>
      <c r="T1087" s="345">
        <v>0.01</v>
      </c>
      <c r="U1087" s="345" t="s">
        <v>3</v>
      </c>
      <c r="V1087" s="2145"/>
      <c r="W1087" s="345" t="s">
        <v>3</v>
      </c>
      <c r="X1087" s="345">
        <v>0.01</v>
      </c>
    </row>
    <row r="1088" spans="1:24" x14ac:dyDescent="0.15">
      <c r="A1088" s="1086">
        <v>1088</v>
      </c>
      <c r="B1088" s="1" t="s">
        <v>0</v>
      </c>
      <c r="C1088" s="1" t="s">
        <v>0</v>
      </c>
      <c r="D1088" s="1993" t="s">
        <v>0</v>
      </c>
      <c r="E1088" s="1993" t="s">
        <v>0</v>
      </c>
      <c r="F1088" s="45" t="s">
        <v>201</v>
      </c>
      <c r="G1088" s="98" t="s">
        <v>59</v>
      </c>
      <c r="H1088" s="47" t="s">
        <v>52</v>
      </c>
      <c r="I1088" s="332" t="s">
        <v>0</v>
      </c>
      <c r="J1088" s="343" t="s">
        <v>0</v>
      </c>
      <c r="K1088" s="101" t="s">
        <v>630</v>
      </c>
      <c r="L1088" s="230" t="s">
        <v>0</v>
      </c>
      <c r="M1088" s="230" t="s">
        <v>0</v>
      </c>
      <c r="N1088" s="230" t="s">
        <v>0</v>
      </c>
      <c r="O1088" s="230" t="s">
        <v>0</v>
      </c>
      <c r="P1088" s="2131"/>
      <c r="Q1088" s="230" t="s">
        <v>0</v>
      </c>
      <c r="R1088" s="230" t="s">
        <v>0</v>
      </c>
      <c r="S1088" s="230" t="s">
        <v>0</v>
      </c>
      <c r="T1088" s="230" t="s">
        <v>0</v>
      </c>
      <c r="U1088" s="230" t="s">
        <v>0</v>
      </c>
      <c r="V1088" s="2131"/>
      <c r="W1088" s="230" t="s">
        <v>0</v>
      </c>
      <c r="X1088" s="230" t="s">
        <v>0</v>
      </c>
    </row>
    <row r="1089" spans="1:24" x14ac:dyDescent="0.15">
      <c r="A1089" s="1086">
        <v>1089</v>
      </c>
      <c r="B1089" s="1" t="s">
        <v>0</v>
      </c>
      <c r="C1089" s="1" t="s">
        <v>0</v>
      </c>
      <c r="D1089" s="1993" t="s">
        <v>0</v>
      </c>
      <c r="E1089" s="1993" t="s">
        <v>0</v>
      </c>
      <c r="F1089" s="45" t="s">
        <v>201</v>
      </c>
      <c r="G1089" s="98" t="s">
        <v>59</v>
      </c>
      <c r="H1089" s="47" t="s">
        <v>52</v>
      </c>
      <c r="I1089" s="332" t="s">
        <v>0</v>
      </c>
      <c r="J1089" s="343" t="s">
        <v>0</v>
      </c>
      <c r="K1089" s="200" t="s">
        <v>763</v>
      </c>
      <c r="L1089" s="230" t="s">
        <v>0</v>
      </c>
      <c r="M1089" s="230" t="s">
        <v>0</v>
      </c>
      <c r="N1089" s="230" t="s">
        <v>0</v>
      </c>
      <c r="O1089" s="230" t="s">
        <v>0</v>
      </c>
      <c r="P1089" s="2131"/>
      <c r="Q1089" s="230" t="s">
        <v>0</v>
      </c>
      <c r="R1089" s="230" t="s">
        <v>0</v>
      </c>
      <c r="S1089" s="230" t="s">
        <v>0</v>
      </c>
      <c r="T1089" s="230" t="s">
        <v>0</v>
      </c>
      <c r="U1089" s="230" t="s">
        <v>0</v>
      </c>
      <c r="V1089" s="2131"/>
      <c r="W1089" s="230" t="s">
        <v>0</v>
      </c>
      <c r="X1089" s="230" t="s">
        <v>0</v>
      </c>
    </row>
    <row r="1090" spans="1:24" x14ac:dyDescent="0.15">
      <c r="A1090" s="1086">
        <v>1090</v>
      </c>
      <c r="B1090" s="1" t="s">
        <v>0</v>
      </c>
      <c r="C1090" s="1" t="s">
        <v>0</v>
      </c>
      <c r="D1090" s="1993" t="s">
        <v>0</v>
      </c>
      <c r="E1090" s="1993" t="s">
        <v>0</v>
      </c>
      <c r="F1090" s="54" t="s">
        <v>201</v>
      </c>
      <c r="G1090" s="102" t="s">
        <v>59</v>
      </c>
      <c r="H1090" s="56" t="s">
        <v>60</v>
      </c>
      <c r="I1090" s="332" t="s">
        <v>0</v>
      </c>
      <c r="J1090" s="343" t="s">
        <v>0</v>
      </c>
      <c r="K1090" s="346" t="s">
        <v>764</v>
      </c>
      <c r="L1090" s="340" t="s">
        <v>0</v>
      </c>
      <c r="M1090" s="340" t="s">
        <v>0</v>
      </c>
      <c r="N1090" s="340" t="s">
        <v>0</v>
      </c>
      <c r="O1090" s="340" t="s">
        <v>0</v>
      </c>
      <c r="P1090" s="2145"/>
      <c r="Q1090" s="340" t="s">
        <v>0</v>
      </c>
      <c r="R1090" s="340" t="s">
        <v>0</v>
      </c>
      <c r="S1090" s="340" t="s">
        <v>0</v>
      </c>
      <c r="T1090" s="340" t="s">
        <v>0</v>
      </c>
      <c r="U1090" s="340" t="s">
        <v>0</v>
      </c>
      <c r="V1090" s="2145"/>
      <c r="W1090" s="340" t="s">
        <v>0</v>
      </c>
      <c r="X1090" s="340" t="s">
        <v>0</v>
      </c>
    </row>
    <row r="1091" spans="1:24" x14ac:dyDescent="0.15">
      <c r="A1091" s="1086">
        <v>1091</v>
      </c>
      <c r="B1091" s="5" t="s">
        <v>0</v>
      </c>
      <c r="C1091" s="5" t="s">
        <v>0</v>
      </c>
      <c r="D1091" s="5" t="s">
        <v>0</v>
      </c>
      <c r="E1091" s="5" t="s">
        <v>0</v>
      </c>
      <c r="F1091" s="5" t="s">
        <v>0</v>
      </c>
      <c r="G1091" s="5" t="s">
        <v>0</v>
      </c>
      <c r="H1091" s="5" t="s">
        <v>0</v>
      </c>
      <c r="I1091" s="5" t="s">
        <v>0</v>
      </c>
      <c r="J1091" s="93" t="s">
        <v>0</v>
      </c>
      <c r="K1091" s="343" t="s">
        <v>771</v>
      </c>
      <c r="L1091" s="18" t="s">
        <v>0</v>
      </c>
      <c r="M1091" s="18" t="s">
        <v>0</v>
      </c>
      <c r="N1091" s="18" t="s">
        <v>0</v>
      </c>
      <c r="O1091" s="18" t="s">
        <v>0</v>
      </c>
      <c r="P1091" s="18"/>
      <c r="Q1091" s="18" t="s">
        <v>0</v>
      </c>
      <c r="R1091" s="18" t="s">
        <v>0</v>
      </c>
      <c r="S1091" s="18" t="s">
        <v>0</v>
      </c>
      <c r="T1091" s="18" t="s">
        <v>0</v>
      </c>
      <c r="U1091" s="18" t="s">
        <v>0</v>
      </c>
      <c r="V1091" s="18"/>
      <c r="W1091" s="18" t="s">
        <v>0</v>
      </c>
      <c r="X1091" s="18" t="s">
        <v>0</v>
      </c>
    </row>
    <row r="1092" spans="1:24" x14ac:dyDescent="0.15">
      <c r="A1092" s="1086">
        <v>1092</v>
      </c>
      <c r="B1092" s="1" t="s">
        <v>0</v>
      </c>
      <c r="C1092" s="1" t="s">
        <v>0</v>
      </c>
      <c r="D1092" s="1993" t="s">
        <v>0</v>
      </c>
      <c r="E1092" s="1993" t="s">
        <v>0</v>
      </c>
      <c r="F1092" s="38" t="s">
        <v>201</v>
      </c>
      <c r="G1092" s="96" t="s">
        <v>59</v>
      </c>
      <c r="H1092" s="40" t="s">
        <v>52</v>
      </c>
      <c r="I1092" s="332" t="s">
        <v>0</v>
      </c>
      <c r="J1092" s="343" t="s">
        <v>0</v>
      </c>
      <c r="K1092" s="187" t="s">
        <v>772</v>
      </c>
      <c r="L1092" s="344">
        <v>81093</v>
      </c>
      <c r="M1092" s="344">
        <v>88326</v>
      </c>
      <c r="N1092" s="344">
        <v>105494</v>
      </c>
      <c r="O1092" s="344">
        <v>30439</v>
      </c>
      <c r="P1092" s="2131"/>
      <c r="Q1092" s="344">
        <v>195516</v>
      </c>
      <c r="R1092" s="344">
        <v>1053200</v>
      </c>
      <c r="S1092" s="344">
        <v>62376</v>
      </c>
      <c r="T1092" s="344">
        <v>197174</v>
      </c>
      <c r="U1092" s="344">
        <v>740314</v>
      </c>
      <c r="V1092" s="2131"/>
      <c r="W1092" s="344">
        <v>480332</v>
      </c>
      <c r="X1092" s="344" t="s">
        <v>0</v>
      </c>
    </row>
    <row r="1093" spans="1:24" x14ac:dyDescent="0.15">
      <c r="A1093" s="1086">
        <v>1093</v>
      </c>
      <c r="B1093" s="1" t="s">
        <v>0</v>
      </c>
      <c r="C1093" s="1" t="s">
        <v>0</v>
      </c>
      <c r="D1093" s="1993" t="s">
        <v>0</v>
      </c>
      <c r="E1093" s="1993" t="s">
        <v>0</v>
      </c>
      <c r="F1093" s="45" t="s">
        <v>201</v>
      </c>
      <c r="G1093" s="98" t="s">
        <v>59</v>
      </c>
      <c r="H1093" s="47" t="s">
        <v>52</v>
      </c>
      <c r="I1093" s="332" t="s">
        <v>0</v>
      </c>
      <c r="J1093" s="343" t="s">
        <v>0</v>
      </c>
      <c r="K1093" s="200" t="s">
        <v>763</v>
      </c>
      <c r="L1093" s="230">
        <v>969</v>
      </c>
      <c r="M1093" s="230">
        <v>436</v>
      </c>
      <c r="N1093" s="230">
        <v>4458</v>
      </c>
      <c r="O1093" s="230">
        <v>270</v>
      </c>
      <c r="P1093" s="2131"/>
      <c r="Q1093" s="230">
        <v>2235</v>
      </c>
      <c r="R1093" s="230">
        <v>17200</v>
      </c>
      <c r="S1093" s="230">
        <v>727</v>
      </c>
      <c r="T1093" s="230">
        <v>2545</v>
      </c>
      <c r="U1093" s="230">
        <v>8976</v>
      </c>
      <c r="V1093" s="2131"/>
      <c r="W1093" s="230">
        <v>5662</v>
      </c>
      <c r="X1093" s="230" t="s">
        <v>0</v>
      </c>
    </row>
    <row r="1094" spans="1:24" x14ac:dyDescent="0.15">
      <c r="A1094" s="1086">
        <v>1094</v>
      </c>
      <c r="B1094" s="1" t="s">
        <v>0</v>
      </c>
      <c r="C1094" s="1" t="s">
        <v>0</v>
      </c>
      <c r="D1094" s="1993" t="s">
        <v>0</v>
      </c>
      <c r="E1094" s="1993" t="s">
        <v>0</v>
      </c>
      <c r="F1094" s="45" t="s">
        <v>201</v>
      </c>
      <c r="G1094" s="98" t="s">
        <v>59</v>
      </c>
      <c r="H1094" s="47" t="s">
        <v>60</v>
      </c>
      <c r="I1094" s="332" t="s">
        <v>0</v>
      </c>
      <c r="J1094" s="343" t="s">
        <v>0</v>
      </c>
      <c r="K1094" s="200" t="s">
        <v>764</v>
      </c>
      <c r="L1094" s="345">
        <v>1.19</v>
      </c>
      <c r="M1094" s="345">
        <v>0.49</v>
      </c>
      <c r="N1094" s="345">
        <v>4.22</v>
      </c>
      <c r="O1094" s="345">
        <v>0.88</v>
      </c>
      <c r="P1094" s="2145"/>
      <c r="Q1094" s="345">
        <v>1.1399999999999999</v>
      </c>
      <c r="R1094" s="345">
        <v>1.64</v>
      </c>
      <c r="S1094" s="345">
        <v>1.1599999999999999</v>
      </c>
      <c r="T1094" s="345">
        <v>1.29</v>
      </c>
      <c r="U1094" s="345">
        <v>1.21</v>
      </c>
      <c r="V1094" s="2145"/>
      <c r="W1094" s="345">
        <v>1.17</v>
      </c>
      <c r="X1094" s="345" t="s">
        <v>0</v>
      </c>
    </row>
    <row r="1095" spans="1:24" x14ac:dyDescent="0.15">
      <c r="A1095" s="1086">
        <v>1095</v>
      </c>
      <c r="B1095" s="1" t="s">
        <v>0</v>
      </c>
      <c r="C1095" s="1" t="s">
        <v>0</v>
      </c>
      <c r="D1095" s="1993" t="s">
        <v>0</v>
      </c>
      <c r="E1095" s="1993" t="s">
        <v>0</v>
      </c>
      <c r="F1095" s="45" t="s">
        <v>201</v>
      </c>
      <c r="G1095" s="98" t="s">
        <v>59</v>
      </c>
      <c r="H1095" s="47" t="s">
        <v>52</v>
      </c>
      <c r="I1095" s="332" t="s">
        <v>0</v>
      </c>
      <c r="J1095" s="343" t="s">
        <v>0</v>
      </c>
      <c r="K1095" s="101" t="s">
        <v>765</v>
      </c>
      <c r="L1095" s="230">
        <v>117</v>
      </c>
      <c r="M1095" s="230" t="s">
        <v>0</v>
      </c>
      <c r="N1095" s="230">
        <v>1838</v>
      </c>
      <c r="O1095" s="230">
        <v>5095</v>
      </c>
      <c r="P1095" s="2131"/>
      <c r="Q1095" s="230">
        <v>60886</v>
      </c>
      <c r="R1095" s="230">
        <v>418100</v>
      </c>
      <c r="S1095" s="230">
        <v>3800</v>
      </c>
      <c r="T1095" s="230">
        <v>6832</v>
      </c>
      <c r="U1095" s="230">
        <v>299271</v>
      </c>
      <c r="V1095" s="2131"/>
      <c r="W1095" s="230">
        <v>58769</v>
      </c>
      <c r="X1095" s="230" t="s">
        <v>0</v>
      </c>
    </row>
    <row r="1096" spans="1:24" x14ac:dyDescent="0.15">
      <c r="A1096" s="1086">
        <v>1096</v>
      </c>
      <c r="B1096" s="1" t="s">
        <v>0</v>
      </c>
      <c r="C1096" s="1" t="s">
        <v>0</v>
      </c>
      <c r="D1096" s="1993" t="s">
        <v>0</v>
      </c>
      <c r="E1096" s="1993" t="s">
        <v>0</v>
      </c>
      <c r="F1096" s="45" t="s">
        <v>201</v>
      </c>
      <c r="G1096" s="98" t="s">
        <v>59</v>
      </c>
      <c r="H1096" s="47" t="s">
        <v>52</v>
      </c>
      <c r="I1096" s="332" t="s">
        <v>0</v>
      </c>
      <c r="J1096" s="343" t="s">
        <v>0</v>
      </c>
      <c r="K1096" s="200" t="s">
        <v>763</v>
      </c>
      <c r="L1096" s="230">
        <v>1</v>
      </c>
      <c r="M1096" s="230" t="s">
        <v>0</v>
      </c>
      <c r="N1096" s="230">
        <v>181</v>
      </c>
      <c r="O1096" s="230">
        <v>48</v>
      </c>
      <c r="P1096" s="2131"/>
      <c r="Q1096" s="230">
        <v>1029</v>
      </c>
      <c r="R1096" s="230">
        <v>5500</v>
      </c>
      <c r="S1096" s="230">
        <v>38</v>
      </c>
      <c r="T1096" s="230">
        <v>74</v>
      </c>
      <c r="U1096" s="230">
        <v>4374</v>
      </c>
      <c r="V1096" s="2131"/>
      <c r="W1096" s="230">
        <v>753</v>
      </c>
      <c r="X1096" s="230" t="s">
        <v>0</v>
      </c>
    </row>
    <row r="1097" spans="1:24" x14ac:dyDescent="0.15">
      <c r="A1097" s="1086">
        <v>1097</v>
      </c>
      <c r="B1097" s="1" t="s">
        <v>0</v>
      </c>
      <c r="C1097" s="1" t="s">
        <v>0</v>
      </c>
      <c r="D1097" s="1993" t="s">
        <v>0</v>
      </c>
      <c r="E1097" s="1993" t="s">
        <v>0</v>
      </c>
      <c r="F1097" s="45" t="s">
        <v>201</v>
      </c>
      <c r="G1097" s="98" t="s">
        <v>59</v>
      </c>
      <c r="H1097" s="47" t="s">
        <v>60</v>
      </c>
      <c r="I1097" s="332" t="s">
        <v>0</v>
      </c>
      <c r="J1097" s="343" t="s">
        <v>0</v>
      </c>
      <c r="K1097" s="200" t="s">
        <v>764</v>
      </c>
      <c r="L1097" s="345">
        <v>1.31</v>
      </c>
      <c r="M1097" s="345" t="s">
        <v>0</v>
      </c>
      <c r="N1097" s="345">
        <v>9.85</v>
      </c>
      <c r="O1097" s="345">
        <v>0.95</v>
      </c>
      <c r="P1097" s="2145"/>
      <c r="Q1097" s="345">
        <v>1.69</v>
      </c>
      <c r="R1097" s="345">
        <v>1.32</v>
      </c>
      <c r="S1097" s="345">
        <v>1.01</v>
      </c>
      <c r="T1097" s="345">
        <v>1.08</v>
      </c>
      <c r="U1097" s="345">
        <v>1.46</v>
      </c>
      <c r="V1097" s="2145"/>
      <c r="W1097" s="345">
        <v>1.28</v>
      </c>
      <c r="X1097" s="345" t="s">
        <v>0</v>
      </c>
    </row>
    <row r="1098" spans="1:24" x14ac:dyDescent="0.15">
      <c r="A1098" s="1086">
        <v>1098</v>
      </c>
      <c r="B1098" s="1" t="s">
        <v>0</v>
      </c>
      <c r="C1098" s="1" t="s">
        <v>0</v>
      </c>
      <c r="D1098" s="1993" t="s">
        <v>0</v>
      </c>
      <c r="E1098" s="1993" t="s">
        <v>0</v>
      </c>
      <c r="F1098" s="45" t="s">
        <v>201</v>
      </c>
      <c r="G1098" s="98" t="s">
        <v>59</v>
      </c>
      <c r="H1098" s="47" t="s">
        <v>52</v>
      </c>
      <c r="I1098" s="332" t="s">
        <v>0</v>
      </c>
      <c r="J1098" s="343" t="s">
        <v>0</v>
      </c>
      <c r="K1098" s="101" t="s">
        <v>654</v>
      </c>
      <c r="L1098" s="230">
        <v>71788</v>
      </c>
      <c r="M1098" s="230">
        <v>86581</v>
      </c>
      <c r="N1098" s="230">
        <v>102341</v>
      </c>
      <c r="O1098" s="230">
        <v>14507</v>
      </c>
      <c r="P1098" s="2131"/>
      <c r="Q1098" s="230">
        <v>129540</v>
      </c>
      <c r="R1098" s="230">
        <v>547800</v>
      </c>
      <c r="S1098" s="230">
        <v>54862</v>
      </c>
      <c r="T1098" s="230">
        <v>181822</v>
      </c>
      <c r="U1098" s="230">
        <v>300440</v>
      </c>
      <c r="V1098" s="2131"/>
      <c r="W1098" s="230">
        <v>403733</v>
      </c>
      <c r="X1098" s="230" t="s">
        <v>0</v>
      </c>
    </row>
    <row r="1099" spans="1:24" x14ac:dyDescent="0.15">
      <c r="A1099" s="1086">
        <v>1099</v>
      </c>
      <c r="B1099" s="1" t="s">
        <v>0</v>
      </c>
      <c r="C1099" s="1" t="s">
        <v>0</v>
      </c>
      <c r="D1099" s="1993" t="s">
        <v>0</v>
      </c>
      <c r="E1099" s="1993" t="s">
        <v>0</v>
      </c>
      <c r="F1099" s="45" t="s">
        <v>201</v>
      </c>
      <c r="G1099" s="98" t="s">
        <v>59</v>
      </c>
      <c r="H1099" s="47" t="s">
        <v>52</v>
      </c>
      <c r="I1099" s="332" t="s">
        <v>0</v>
      </c>
      <c r="J1099" s="343" t="s">
        <v>0</v>
      </c>
      <c r="K1099" s="200" t="s">
        <v>763</v>
      </c>
      <c r="L1099" s="230">
        <v>965</v>
      </c>
      <c r="M1099" s="230">
        <v>436</v>
      </c>
      <c r="N1099" s="230">
        <v>4443</v>
      </c>
      <c r="O1099" s="230">
        <v>119</v>
      </c>
      <c r="P1099" s="2131"/>
      <c r="Q1099" s="230">
        <v>1197</v>
      </c>
      <c r="R1099" s="230">
        <v>11300</v>
      </c>
      <c r="S1099" s="230">
        <v>665</v>
      </c>
      <c r="T1099" s="230">
        <v>2413</v>
      </c>
      <c r="U1099" s="230">
        <v>3477</v>
      </c>
      <c r="V1099" s="2131"/>
      <c r="W1099" s="230">
        <v>4882</v>
      </c>
      <c r="X1099" s="230" t="s">
        <v>0</v>
      </c>
    </row>
    <row r="1100" spans="1:24" x14ac:dyDescent="0.15">
      <c r="A1100" s="1086">
        <v>1100</v>
      </c>
      <c r="B1100" s="1" t="s">
        <v>0</v>
      </c>
      <c r="C1100" s="1" t="s">
        <v>0</v>
      </c>
      <c r="D1100" s="1993" t="s">
        <v>0</v>
      </c>
      <c r="E1100" s="1993" t="s">
        <v>0</v>
      </c>
      <c r="F1100" s="54" t="s">
        <v>201</v>
      </c>
      <c r="G1100" s="102" t="s">
        <v>59</v>
      </c>
      <c r="H1100" s="56" t="s">
        <v>60</v>
      </c>
      <c r="I1100" s="332" t="s">
        <v>0</v>
      </c>
      <c r="J1100" s="343" t="s">
        <v>0</v>
      </c>
      <c r="K1100" s="346" t="s">
        <v>764</v>
      </c>
      <c r="L1100" s="340">
        <v>1.34</v>
      </c>
      <c r="M1100" s="340">
        <v>0.5</v>
      </c>
      <c r="N1100" s="340">
        <v>4.34</v>
      </c>
      <c r="O1100" s="340">
        <v>0.82</v>
      </c>
      <c r="P1100" s="2145"/>
      <c r="Q1100" s="340">
        <v>0.92</v>
      </c>
      <c r="R1100" s="340">
        <v>2.06</v>
      </c>
      <c r="S1100" s="340">
        <v>1.21</v>
      </c>
      <c r="T1100" s="340">
        <v>1.32</v>
      </c>
      <c r="U1100" s="340">
        <v>1.1499999999999999</v>
      </c>
      <c r="V1100" s="2145"/>
      <c r="W1100" s="340">
        <v>1.2</v>
      </c>
      <c r="X1100" s="340" t="s">
        <v>0</v>
      </c>
    </row>
    <row r="1101" spans="1:24" x14ac:dyDescent="0.15">
      <c r="A1101" s="1086">
        <v>1101</v>
      </c>
      <c r="B1101" s="1" t="s">
        <v>0</v>
      </c>
      <c r="C1101" s="1" t="s">
        <v>0</v>
      </c>
      <c r="D1101" s="1993" t="s">
        <v>0</v>
      </c>
      <c r="E1101" s="1993" t="s">
        <v>0</v>
      </c>
      <c r="F1101" s="38" t="s">
        <v>201</v>
      </c>
      <c r="G1101" s="96" t="s">
        <v>59</v>
      </c>
      <c r="H1101" s="40" t="s">
        <v>60</v>
      </c>
      <c r="I1101" s="332" t="s">
        <v>0</v>
      </c>
      <c r="J1101" s="343" t="s">
        <v>0</v>
      </c>
      <c r="K1101" s="187" t="s">
        <v>773</v>
      </c>
      <c r="L1101" s="344">
        <v>28915</v>
      </c>
      <c r="M1101" s="344">
        <v>73422</v>
      </c>
      <c r="N1101" s="344" t="s">
        <v>0</v>
      </c>
      <c r="O1101" s="344">
        <v>14677</v>
      </c>
      <c r="P1101" s="2131"/>
      <c r="Q1101" s="344">
        <v>127093</v>
      </c>
      <c r="R1101" s="344">
        <v>243400</v>
      </c>
      <c r="S1101" s="344">
        <v>42085</v>
      </c>
      <c r="T1101" s="344">
        <v>44520</v>
      </c>
      <c r="U1101" s="344">
        <v>77415</v>
      </c>
      <c r="V1101" s="2131"/>
      <c r="W1101" s="344">
        <v>118613</v>
      </c>
      <c r="X1101" s="344">
        <v>42230</v>
      </c>
    </row>
    <row r="1102" spans="1:24" x14ac:dyDescent="0.15">
      <c r="A1102" s="1086">
        <v>1102</v>
      </c>
      <c r="B1102" s="1" t="s">
        <v>0</v>
      </c>
      <c r="C1102" s="1" t="s">
        <v>0</v>
      </c>
      <c r="D1102" s="1993" t="s">
        <v>0</v>
      </c>
      <c r="E1102" s="1993" t="s">
        <v>0</v>
      </c>
      <c r="F1102" s="45" t="s">
        <v>201</v>
      </c>
      <c r="G1102" s="98" t="s">
        <v>59</v>
      </c>
      <c r="H1102" s="47" t="s">
        <v>52</v>
      </c>
      <c r="I1102" s="332" t="s">
        <v>0</v>
      </c>
      <c r="J1102" s="343" t="s">
        <v>0</v>
      </c>
      <c r="K1102" s="347" t="s">
        <v>774</v>
      </c>
      <c r="L1102" s="230">
        <v>80689</v>
      </c>
      <c r="M1102" s="230">
        <v>88380</v>
      </c>
      <c r="N1102" s="230">
        <v>105554</v>
      </c>
      <c r="O1102" s="230">
        <v>30486</v>
      </c>
      <c r="P1102" s="2131"/>
      <c r="Q1102" s="230">
        <v>195190</v>
      </c>
      <c r="R1102" s="230">
        <v>1041500</v>
      </c>
      <c r="S1102" s="230">
        <v>63097</v>
      </c>
      <c r="T1102" s="230">
        <v>196570</v>
      </c>
      <c r="U1102" s="230">
        <v>733336</v>
      </c>
      <c r="V1102" s="2131"/>
      <c r="W1102" s="230">
        <v>476280</v>
      </c>
      <c r="X1102" s="230" t="s">
        <v>0</v>
      </c>
    </row>
    <row r="1103" spans="1:24" x14ac:dyDescent="0.15">
      <c r="A1103" s="1086">
        <v>1103</v>
      </c>
      <c r="B1103" s="1" t="s">
        <v>0</v>
      </c>
      <c r="C1103" s="1" t="s">
        <v>0</v>
      </c>
      <c r="D1103" s="1993" t="s">
        <v>0</v>
      </c>
      <c r="E1103" s="1993" t="s">
        <v>0</v>
      </c>
      <c r="F1103" s="45" t="s">
        <v>201</v>
      </c>
      <c r="G1103" s="98" t="s">
        <v>59</v>
      </c>
      <c r="H1103" s="47" t="s">
        <v>52</v>
      </c>
      <c r="I1103" s="332" t="s">
        <v>0</v>
      </c>
      <c r="J1103" s="343" t="s">
        <v>0</v>
      </c>
      <c r="K1103" s="200" t="s">
        <v>763</v>
      </c>
      <c r="L1103" s="230">
        <v>87</v>
      </c>
      <c r="M1103" s="230">
        <v>10</v>
      </c>
      <c r="N1103" s="230">
        <v>11</v>
      </c>
      <c r="O1103" s="230">
        <v>107</v>
      </c>
      <c r="P1103" s="2131"/>
      <c r="Q1103" s="230">
        <v>423</v>
      </c>
      <c r="R1103" s="230">
        <v>11400</v>
      </c>
      <c r="S1103" s="230">
        <v>94</v>
      </c>
      <c r="T1103" s="230">
        <v>457</v>
      </c>
      <c r="U1103" s="230">
        <v>3822</v>
      </c>
      <c r="V1103" s="2131"/>
      <c r="W1103" s="230">
        <v>1985</v>
      </c>
      <c r="X1103" s="230" t="s">
        <v>0</v>
      </c>
    </row>
    <row r="1104" spans="1:24" s="72" customFormat="1" x14ac:dyDescent="0.15">
      <c r="A1104" s="1086">
        <v>1104</v>
      </c>
      <c r="B1104" s="1" t="s">
        <v>0</v>
      </c>
      <c r="C1104" s="1" t="s">
        <v>0</v>
      </c>
      <c r="D1104" s="1993" t="s">
        <v>0</v>
      </c>
      <c r="E1104" s="1993" t="s">
        <v>0</v>
      </c>
      <c r="F1104" s="45" t="s">
        <v>201</v>
      </c>
      <c r="G1104" s="98" t="s">
        <v>59</v>
      </c>
      <c r="H1104" s="47" t="s">
        <v>60</v>
      </c>
      <c r="I1104" s="332" t="s">
        <v>0</v>
      </c>
      <c r="J1104" s="343" t="s">
        <v>0</v>
      </c>
      <c r="K1104" s="200" t="s">
        <v>764</v>
      </c>
      <c r="L1104" s="345">
        <v>0.1</v>
      </c>
      <c r="M1104" s="345">
        <v>0.01</v>
      </c>
      <c r="N1104" s="345">
        <v>0.01</v>
      </c>
      <c r="O1104" s="345">
        <v>0.35</v>
      </c>
      <c r="P1104" s="2145"/>
      <c r="Q1104" s="345">
        <v>0.21</v>
      </c>
      <c r="R1104" s="345">
        <v>1.0900000000000001</v>
      </c>
      <c r="S1104" s="345">
        <v>0.14000000000000001</v>
      </c>
      <c r="T1104" s="345">
        <v>0.23</v>
      </c>
      <c r="U1104" s="345">
        <v>0.52</v>
      </c>
      <c r="V1104" s="2145"/>
      <c r="W1104" s="345">
        <v>0.41</v>
      </c>
      <c r="X1104" s="345" t="s">
        <v>0</v>
      </c>
    </row>
    <row r="1105" spans="1:24" s="72" customFormat="1" x14ac:dyDescent="0.15">
      <c r="A1105" s="1086">
        <v>1105</v>
      </c>
      <c r="B1105" s="1" t="s">
        <v>0</v>
      </c>
      <c r="C1105" s="1" t="s">
        <v>0</v>
      </c>
      <c r="D1105" s="1993" t="s">
        <v>0</v>
      </c>
      <c r="E1105" s="1993" t="s">
        <v>0</v>
      </c>
      <c r="F1105" s="45" t="s">
        <v>201</v>
      </c>
      <c r="G1105" s="98" t="s">
        <v>59</v>
      </c>
      <c r="H1105" s="47" t="s">
        <v>52</v>
      </c>
      <c r="I1105" s="332" t="s">
        <v>0</v>
      </c>
      <c r="J1105" s="343" t="s">
        <v>0</v>
      </c>
      <c r="K1105" s="101" t="s">
        <v>668</v>
      </c>
      <c r="L1105" s="230">
        <v>14936</v>
      </c>
      <c r="M1105" s="230">
        <v>2734</v>
      </c>
      <c r="N1105" s="230">
        <v>957</v>
      </c>
      <c r="O1105" s="230">
        <v>4809</v>
      </c>
      <c r="P1105" s="2131"/>
      <c r="Q1105" s="230">
        <v>19375</v>
      </c>
      <c r="R1105" s="230">
        <v>352600</v>
      </c>
      <c r="S1105" s="230">
        <v>7911</v>
      </c>
      <c r="T1105" s="230">
        <v>36852</v>
      </c>
      <c r="U1105" s="230">
        <v>340440</v>
      </c>
      <c r="V1105" s="2131"/>
      <c r="W1105" s="230">
        <v>37382</v>
      </c>
      <c r="X1105" s="230" t="s">
        <v>0</v>
      </c>
    </row>
    <row r="1106" spans="1:24" s="72" customFormat="1" x14ac:dyDescent="0.15">
      <c r="A1106" s="1086">
        <v>1106</v>
      </c>
      <c r="B1106" s="1" t="s">
        <v>0</v>
      </c>
      <c r="C1106" s="1" t="s">
        <v>0</v>
      </c>
      <c r="D1106" s="1993" t="s">
        <v>0</v>
      </c>
      <c r="E1106" s="1993" t="s">
        <v>0</v>
      </c>
      <c r="F1106" s="45" t="s">
        <v>201</v>
      </c>
      <c r="G1106" s="98" t="s">
        <v>59</v>
      </c>
      <c r="H1106" s="47" t="s">
        <v>52</v>
      </c>
      <c r="I1106" s="332" t="s">
        <v>0</v>
      </c>
      <c r="J1106" s="343" t="s">
        <v>0</v>
      </c>
      <c r="K1106" s="200" t="s">
        <v>763</v>
      </c>
      <c r="L1106" s="230">
        <v>29</v>
      </c>
      <c r="M1106" s="230">
        <v>2</v>
      </c>
      <c r="N1106" s="230" t="s">
        <v>0</v>
      </c>
      <c r="O1106" s="230">
        <v>15</v>
      </c>
      <c r="P1106" s="2131"/>
      <c r="Q1106" s="230">
        <v>90</v>
      </c>
      <c r="R1106" s="230">
        <v>900</v>
      </c>
      <c r="S1106" s="230">
        <v>2</v>
      </c>
      <c r="T1106" s="230">
        <v>21</v>
      </c>
      <c r="U1106" s="230">
        <v>1484</v>
      </c>
      <c r="V1106" s="2131"/>
      <c r="W1106" s="230">
        <v>85</v>
      </c>
      <c r="X1106" s="230" t="s">
        <v>0</v>
      </c>
    </row>
    <row r="1107" spans="1:24" s="72" customFormat="1" x14ac:dyDescent="0.15">
      <c r="A1107" s="1086">
        <v>1107</v>
      </c>
      <c r="B1107" s="1" t="s">
        <v>0</v>
      </c>
      <c r="C1107" s="1" t="s">
        <v>0</v>
      </c>
      <c r="D1107" s="1993" t="s">
        <v>0</v>
      </c>
      <c r="E1107" s="1993" t="s">
        <v>0</v>
      </c>
      <c r="F1107" s="45" t="s">
        <v>201</v>
      </c>
      <c r="G1107" s="98" t="s">
        <v>59</v>
      </c>
      <c r="H1107" s="47" t="s">
        <v>60</v>
      </c>
      <c r="I1107" s="332" t="s">
        <v>0</v>
      </c>
      <c r="J1107" s="343" t="s">
        <v>0</v>
      </c>
      <c r="K1107" s="200" t="s">
        <v>764</v>
      </c>
      <c r="L1107" s="345">
        <v>0.19</v>
      </c>
      <c r="M1107" s="345">
        <v>0.09</v>
      </c>
      <c r="N1107" s="345" t="s">
        <v>0</v>
      </c>
      <c r="O1107" s="345">
        <v>0.31</v>
      </c>
      <c r="P1107" s="2145"/>
      <c r="Q1107" s="345">
        <v>0.46</v>
      </c>
      <c r="R1107" s="345">
        <v>0.25</v>
      </c>
      <c r="S1107" s="345">
        <v>0.03</v>
      </c>
      <c r="T1107" s="345">
        <v>0.05</v>
      </c>
      <c r="U1107" s="345">
        <v>0.43</v>
      </c>
      <c r="V1107" s="2145"/>
      <c r="W1107" s="345">
        <v>0.22</v>
      </c>
      <c r="X1107" s="345" t="s">
        <v>0</v>
      </c>
    </row>
    <row r="1108" spans="1:24" x14ac:dyDescent="0.15">
      <c r="A1108" s="1086">
        <v>1108</v>
      </c>
      <c r="B1108" s="1" t="s">
        <v>0</v>
      </c>
      <c r="C1108" s="1" t="s">
        <v>0</v>
      </c>
      <c r="D1108" s="1993" t="s">
        <v>0</v>
      </c>
      <c r="E1108" s="1993" t="s">
        <v>0</v>
      </c>
      <c r="F1108" s="45" t="s">
        <v>201</v>
      </c>
      <c r="G1108" s="98" t="s">
        <v>59</v>
      </c>
      <c r="H1108" s="47" t="s">
        <v>52</v>
      </c>
      <c r="I1108" s="332" t="s">
        <v>0</v>
      </c>
      <c r="J1108" s="343" t="s">
        <v>0</v>
      </c>
      <c r="K1108" s="101" t="s">
        <v>669</v>
      </c>
      <c r="L1108" s="230" t="s">
        <v>0</v>
      </c>
      <c r="M1108" s="230" t="s">
        <v>0</v>
      </c>
      <c r="N1108" s="230" t="s">
        <v>0</v>
      </c>
      <c r="O1108" s="230" t="s">
        <v>0</v>
      </c>
      <c r="P1108" s="2131"/>
      <c r="Q1108" s="230" t="s">
        <v>0</v>
      </c>
      <c r="R1108" s="230">
        <v>165800</v>
      </c>
      <c r="S1108" s="230" t="s">
        <v>0</v>
      </c>
      <c r="T1108" s="230" t="s">
        <v>0</v>
      </c>
      <c r="U1108" s="230" t="s">
        <v>0</v>
      </c>
      <c r="V1108" s="2131"/>
      <c r="W1108" s="230" t="s">
        <v>0</v>
      </c>
      <c r="X1108" s="230" t="s">
        <v>0</v>
      </c>
    </row>
    <row r="1109" spans="1:24" x14ac:dyDescent="0.15">
      <c r="A1109" s="1086">
        <v>1109</v>
      </c>
      <c r="B1109" s="1" t="s">
        <v>0</v>
      </c>
      <c r="C1109" s="1" t="s">
        <v>0</v>
      </c>
      <c r="D1109" s="1993" t="s">
        <v>0</v>
      </c>
      <c r="E1109" s="1993" t="s">
        <v>0</v>
      </c>
      <c r="F1109" s="45" t="s">
        <v>201</v>
      </c>
      <c r="G1109" s="98" t="s">
        <v>59</v>
      </c>
      <c r="H1109" s="47" t="s">
        <v>52</v>
      </c>
      <c r="I1109" s="332" t="s">
        <v>0</v>
      </c>
      <c r="J1109" s="343" t="s">
        <v>0</v>
      </c>
      <c r="K1109" s="200" t="s">
        <v>763</v>
      </c>
      <c r="L1109" s="230" t="s">
        <v>0</v>
      </c>
      <c r="M1109" s="230" t="s">
        <v>0</v>
      </c>
      <c r="N1109" s="230" t="s">
        <v>0</v>
      </c>
      <c r="O1109" s="230" t="s">
        <v>0</v>
      </c>
      <c r="P1109" s="2131"/>
      <c r="Q1109" s="230" t="s">
        <v>0</v>
      </c>
      <c r="R1109" s="230">
        <v>800</v>
      </c>
      <c r="S1109" s="230" t="s">
        <v>0</v>
      </c>
      <c r="T1109" s="230" t="s">
        <v>0</v>
      </c>
      <c r="U1109" s="230" t="s">
        <v>0</v>
      </c>
      <c r="V1109" s="2131"/>
      <c r="W1109" s="230" t="s">
        <v>0</v>
      </c>
      <c r="X1109" s="230" t="s">
        <v>0</v>
      </c>
    </row>
    <row r="1110" spans="1:24" x14ac:dyDescent="0.15">
      <c r="A1110" s="1086">
        <v>1110</v>
      </c>
      <c r="B1110" s="1" t="s">
        <v>0</v>
      </c>
      <c r="C1110" s="1" t="s">
        <v>0</v>
      </c>
      <c r="D1110" s="1993" t="s">
        <v>0</v>
      </c>
      <c r="E1110" s="1993" t="s">
        <v>0</v>
      </c>
      <c r="F1110" s="45" t="s">
        <v>201</v>
      </c>
      <c r="G1110" s="98" t="s">
        <v>59</v>
      </c>
      <c r="H1110" s="47" t="s">
        <v>60</v>
      </c>
      <c r="I1110" s="332" t="s">
        <v>0</v>
      </c>
      <c r="J1110" s="343" t="s">
        <v>0</v>
      </c>
      <c r="K1110" s="200" t="s">
        <v>764</v>
      </c>
      <c r="L1110" s="345" t="s">
        <v>0</v>
      </c>
      <c r="M1110" s="345" t="s">
        <v>0</v>
      </c>
      <c r="N1110" s="345" t="s">
        <v>0</v>
      </c>
      <c r="O1110" s="345" t="s">
        <v>0</v>
      </c>
      <c r="P1110" s="2145"/>
      <c r="Q1110" s="345" t="s">
        <v>0</v>
      </c>
      <c r="R1110" s="345">
        <v>0.48</v>
      </c>
      <c r="S1110" s="345" t="s">
        <v>0</v>
      </c>
      <c r="T1110" s="345" t="s">
        <v>0</v>
      </c>
      <c r="U1110" s="345" t="s">
        <v>0</v>
      </c>
      <c r="V1110" s="2145"/>
      <c r="W1110" s="345" t="s">
        <v>0</v>
      </c>
      <c r="X1110" s="345" t="s">
        <v>0</v>
      </c>
    </row>
    <row r="1111" spans="1:24" x14ac:dyDescent="0.15">
      <c r="A1111" s="1086">
        <v>1111</v>
      </c>
      <c r="B1111" s="1" t="s">
        <v>0</v>
      </c>
      <c r="C1111" s="1" t="s">
        <v>0</v>
      </c>
      <c r="D1111" s="1993" t="s">
        <v>0</v>
      </c>
      <c r="E1111" s="1993" t="s">
        <v>0</v>
      </c>
      <c r="F1111" s="45" t="s">
        <v>201</v>
      </c>
      <c r="G1111" s="98" t="s">
        <v>59</v>
      </c>
      <c r="H1111" s="47" t="s">
        <v>52</v>
      </c>
      <c r="I1111" s="332" t="s">
        <v>0</v>
      </c>
      <c r="J1111" s="343" t="s">
        <v>0</v>
      </c>
      <c r="K1111" s="101" t="s">
        <v>630</v>
      </c>
      <c r="L1111" s="230" t="s">
        <v>0</v>
      </c>
      <c r="M1111" s="230" t="s">
        <v>0</v>
      </c>
      <c r="N1111" s="230" t="s">
        <v>0</v>
      </c>
      <c r="O1111" s="230" t="s">
        <v>0</v>
      </c>
      <c r="P1111" s="2131"/>
      <c r="Q1111" s="230" t="s">
        <v>0</v>
      </c>
      <c r="R1111" s="230" t="s">
        <v>0</v>
      </c>
      <c r="S1111" s="230" t="s">
        <v>0</v>
      </c>
      <c r="T1111" s="230" t="s">
        <v>0</v>
      </c>
      <c r="U1111" s="230" t="s">
        <v>0</v>
      </c>
      <c r="V1111" s="2131"/>
      <c r="W1111" s="230" t="s">
        <v>0</v>
      </c>
      <c r="X1111" s="230" t="s">
        <v>0</v>
      </c>
    </row>
    <row r="1112" spans="1:24" x14ac:dyDescent="0.15">
      <c r="A1112" s="1086">
        <v>1112</v>
      </c>
      <c r="B1112" s="1" t="s">
        <v>0</v>
      </c>
      <c r="C1112" s="1" t="s">
        <v>0</v>
      </c>
      <c r="D1112" s="1993" t="s">
        <v>0</v>
      </c>
      <c r="E1112" s="1993" t="s">
        <v>0</v>
      </c>
      <c r="F1112" s="45" t="s">
        <v>201</v>
      </c>
      <c r="G1112" s="98" t="s">
        <v>59</v>
      </c>
      <c r="H1112" s="47" t="s">
        <v>52</v>
      </c>
      <c r="I1112" s="332" t="s">
        <v>0</v>
      </c>
      <c r="J1112" s="343" t="s">
        <v>0</v>
      </c>
      <c r="K1112" s="200" t="s">
        <v>763</v>
      </c>
      <c r="L1112" s="230" t="s">
        <v>0</v>
      </c>
      <c r="M1112" s="230" t="s">
        <v>0</v>
      </c>
      <c r="N1112" s="230" t="s">
        <v>0</v>
      </c>
      <c r="O1112" s="230" t="s">
        <v>0</v>
      </c>
      <c r="P1112" s="2131"/>
      <c r="Q1112" s="230" t="s">
        <v>0</v>
      </c>
      <c r="R1112" s="230" t="s">
        <v>0</v>
      </c>
      <c r="S1112" s="230" t="s">
        <v>0</v>
      </c>
      <c r="T1112" s="230" t="s">
        <v>0</v>
      </c>
      <c r="U1112" s="230" t="s">
        <v>0</v>
      </c>
      <c r="V1112" s="2131"/>
      <c r="W1112" s="230" t="s">
        <v>0</v>
      </c>
      <c r="X1112" s="230" t="s">
        <v>0</v>
      </c>
    </row>
    <row r="1113" spans="1:24" x14ac:dyDescent="0.15">
      <c r="A1113" s="1086">
        <v>1113</v>
      </c>
      <c r="B1113" s="1" t="s">
        <v>0</v>
      </c>
      <c r="C1113" s="1" t="s">
        <v>0</v>
      </c>
      <c r="D1113" s="1993" t="s">
        <v>0</v>
      </c>
      <c r="E1113" s="1993" t="s">
        <v>0</v>
      </c>
      <c r="F1113" s="54" t="s">
        <v>201</v>
      </c>
      <c r="G1113" s="102" t="s">
        <v>59</v>
      </c>
      <c r="H1113" s="56" t="s">
        <v>60</v>
      </c>
      <c r="I1113" s="332" t="s">
        <v>0</v>
      </c>
      <c r="J1113" s="343" t="s">
        <v>0</v>
      </c>
      <c r="K1113" s="346" t="s">
        <v>764</v>
      </c>
      <c r="L1113" s="340" t="s">
        <v>0</v>
      </c>
      <c r="M1113" s="340" t="s">
        <v>0</v>
      </c>
      <c r="N1113" s="340" t="s">
        <v>0</v>
      </c>
      <c r="O1113" s="340" t="s">
        <v>0</v>
      </c>
      <c r="P1113" s="2145"/>
      <c r="Q1113" s="340" t="s">
        <v>0</v>
      </c>
      <c r="R1113" s="340" t="s">
        <v>0</v>
      </c>
      <c r="S1113" s="340" t="s">
        <v>0</v>
      </c>
      <c r="T1113" s="340" t="s">
        <v>0</v>
      </c>
      <c r="U1113" s="340" t="s">
        <v>0</v>
      </c>
      <c r="V1113" s="2145"/>
      <c r="W1113" s="340" t="s">
        <v>0</v>
      </c>
      <c r="X1113" s="340" t="s">
        <v>0</v>
      </c>
    </row>
    <row r="1114" spans="1:24" s="72" customFormat="1" x14ac:dyDescent="0.15">
      <c r="A1114" s="1086">
        <v>1114</v>
      </c>
      <c r="B1114" s="72" t="s">
        <v>0</v>
      </c>
      <c r="C1114" s="72" t="s">
        <v>0</v>
      </c>
      <c r="D1114" s="311" t="s">
        <v>0</v>
      </c>
      <c r="E1114" s="311" t="s">
        <v>0</v>
      </c>
      <c r="F1114" s="348" t="s">
        <v>0</v>
      </c>
      <c r="G1114" s="348" t="s">
        <v>0</v>
      </c>
      <c r="H1114" s="348" t="s">
        <v>0</v>
      </c>
      <c r="I1114" s="332" t="s">
        <v>0</v>
      </c>
      <c r="J1114" s="343" t="s">
        <v>0</v>
      </c>
      <c r="K1114" s="338" t="s">
        <v>775</v>
      </c>
      <c r="L1114" s="349" t="s">
        <v>0</v>
      </c>
      <c r="M1114" s="349" t="s">
        <v>0</v>
      </c>
      <c r="N1114" s="349" t="s">
        <v>0</v>
      </c>
      <c r="O1114" s="349" t="s">
        <v>0</v>
      </c>
      <c r="P1114" s="352"/>
      <c r="Q1114" s="349" t="s">
        <v>0</v>
      </c>
      <c r="R1114" s="349" t="s">
        <v>0</v>
      </c>
      <c r="S1114" s="349" t="s">
        <v>0</v>
      </c>
      <c r="T1114" s="349" t="s">
        <v>0</v>
      </c>
      <c r="U1114" s="349" t="s">
        <v>0</v>
      </c>
      <c r="V1114" s="352"/>
      <c r="W1114" s="349" t="s">
        <v>0</v>
      </c>
      <c r="X1114" s="349" t="s">
        <v>0</v>
      </c>
    </row>
    <row r="1115" spans="1:24" x14ac:dyDescent="0.15">
      <c r="A1115" s="1086">
        <v>1115</v>
      </c>
      <c r="B1115" s="1" t="s">
        <v>0</v>
      </c>
      <c r="C1115" s="1" t="s">
        <v>0</v>
      </c>
      <c r="D1115" s="1993" t="s">
        <v>0</v>
      </c>
      <c r="E1115" s="1993" t="s">
        <v>0</v>
      </c>
      <c r="F1115" s="38" t="s">
        <v>201</v>
      </c>
      <c r="G1115" s="96" t="s">
        <v>59</v>
      </c>
      <c r="H1115" s="40" t="s">
        <v>52</v>
      </c>
      <c r="I1115" s="332" t="s">
        <v>0</v>
      </c>
      <c r="J1115" s="343" t="s">
        <v>0</v>
      </c>
      <c r="K1115" s="187" t="s">
        <v>776</v>
      </c>
      <c r="L1115" s="344" t="s">
        <v>3</v>
      </c>
      <c r="M1115" s="344" t="s">
        <v>3</v>
      </c>
      <c r="N1115" s="344" t="s">
        <v>3</v>
      </c>
      <c r="O1115" s="344" t="s">
        <v>3</v>
      </c>
      <c r="P1115" s="2131"/>
      <c r="Q1115" s="344" t="s">
        <v>3</v>
      </c>
      <c r="R1115" s="344" t="s">
        <v>3</v>
      </c>
      <c r="S1115" s="344" t="s">
        <v>3</v>
      </c>
      <c r="T1115" s="344" t="s">
        <v>3</v>
      </c>
      <c r="U1115" s="344" t="s">
        <v>3</v>
      </c>
      <c r="V1115" s="2131"/>
      <c r="W1115" s="344" t="s">
        <v>3</v>
      </c>
      <c r="X1115" s="344">
        <v>162555</v>
      </c>
    </row>
    <row r="1116" spans="1:24" x14ac:dyDescent="0.15">
      <c r="A1116" s="1086">
        <v>1116</v>
      </c>
      <c r="B1116" s="1" t="s">
        <v>0</v>
      </c>
      <c r="C1116" s="1" t="s">
        <v>0</v>
      </c>
      <c r="D1116" s="1993" t="s">
        <v>0</v>
      </c>
      <c r="E1116" s="1993" t="s">
        <v>0</v>
      </c>
      <c r="F1116" s="45" t="s">
        <v>201</v>
      </c>
      <c r="G1116" s="98" t="s">
        <v>59</v>
      </c>
      <c r="H1116" s="47" t="s">
        <v>52</v>
      </c>
      <c r="I1116" s="332" t="s">
        <v>0</v>
      </c>
      <c r="J1116" s="343" t="s">
        <v>0</v>
      </c>
      <c r="K1116" s="101" t="s">
        <v>777</v>
      </c>
      <c r="L1116" s="230" t="s">
        <v>3</v>
      </c>
      <c r="M1116" s="230" t="s">
        <v>3</v>
      </c>
      <c r="N1116" s="230" t="s">
        <v>3</v>
      </c>
      <c r="O1116" s="230" t="s">
        <v>3</v>
      </c>
      <c r="P1116" s="2131"/>
      <c r="Q1116" s="230" t="s">
        <v>3</v>
      </c>
      <c r="R1116" s="230" t="s">
        <v>3</v>
      </c>
      <c r="S1116" s="230" t="s">
        <v>3</v>
      </c>
      <c r="T1116" s="230" t="s">
        <v>3</v>
      </c>
      <c r="U1116" s="230" t="s">
        <v>3</v>
      </c>
      <c r="V1116" s="2131"/>
      <c r="W1116" s="230" t="s">
        <v>3</v>
      </c>
      <c r="X1116" s="230">
        <v>19231</v>
      </c>
    </row>
    <row r="1117" spans="1:24" s="72" customFormat="1" x14ac:dyDescent="0.15">
      <c r="A1117" s="1086">
        <v>1117</v>
      </c>
      <c r="B1117" s="1" t="s">
        <v>0</v>
      </c>
      <c r="C1117" s="1" t="s">
        <v>0</v>
      </c>
      <c r="D1117" s="1993" t="s">
        <v>0</v>
      </c>
      <c r="E1117" s="1993" t="s">
        <v>0</v>
      </c>
      <c r="F1117" s="45" t="s">
        <v>201</v>
      </c>
      <c r="G1117" s="98" t="s">
        <v>59</v>
      </c>
      <c r="H1117" s="47" t="s">
        <v>52</v>
      </c>
      <c r="I1117" s="332" t="s">
        <v>0</v>
      </c>
      <c r="J1117" s="343" t="s">
        <v>0</v>
      </c>
      <c r="K1117" s="101" t="s">
        <v>778</v>
      </c>
      <c r="L1117" s="230" t="s">
        <v>3</v>
      </c>
      <c r="M1117" s="230" t="s">
        <v>3</v>
      </c>
      <c r="N1117" s="230" t="s">
        <v>3</v>
      </c>
      <c r="O1117" s="230" t="s">
        <v>3</v>
      </c>
      <c r="P1117" s="2131"/>
      <c r="Q1117" s="230" t="s">
        <v>3</v>
      </c>
      <c r="R1117" s="230" t="s">
        <v>3</v>
      </c>
      <c r="S1117" s="230" t="s">
        <v>3</v>
      </c>
      <c r="T1117" s="230" t="s">
        <v>3</v>
      </c>
      <c r="U1117" s="230" t="s">
        <v>3</v>
      </c>
      <c r="V1117" s="2131"/>
      <c r="W1117" s="230" t="s">
        <v>3</v>
      </c>
      <c r="X1117" s="230">
        <v>122046</v>
      </c>
    </row>
    <row r="1118" spans="1:24" x14ac:dyDescent="0.15">
      <c r="A1118" s="1086">
        <v>1118</v>
      </c>
      <c r="B1118" s="1" t="s">
        <v>0</v>
      </c>
      <c r="C1118" s="1" t="s">
        <v>0</v>
      </c>
      <c r="D1118" s="1993" t="s">
        <v>0</v>
      </c>
      <c r="E1118" s="1993" t="s">
        <v>0</v>
      </c>
      <c r="F1118" s="45" t="s">
        <v>201</v>
      </c>
      <c r="G1118" s="98" t="s">
        <v>59</v>
      </c>
      <c r="H1118" s="47" t="s">
        <v>52</v>
      </c>
      <c r="I1118" s="332" t="s">
        <v>0</v>
      </c>
      <c r="J1118" s="343" t="s">
        <v>0</v>
      </c>
      <c r="K1118" s="347" t="s">
        <v>779</v>
      </c>
      <c r="L1118" s="230" t="s">
        <v>3</v>
      </c>
      <c r="M1118" s="230" t="s">
        <v>3</v>
      </c>
      <c r="N1118" s="230" t="s">
        <v>3</v>
      </c>
      <c r="O1118" s="230" t="s">
        <v>3</v>
      </c>
      <c r="P1118" s="2131"/>
      <c r="Q1118" s="230" t="s">
        <v>3</v>
      </c>
      <c r="R1118" s="230" t="s">
        <v>3</v>
      </c>
      <c r="S1118" s="230" t="s">
        <v>3</v>
      </c>
      <c r="T1118" s="230" t="s">
        <v>3</v>
      </c>
      <c r="U1118" s="230" t="s">
        <v>3</v>
      </c>
      <c r="V1118" s="2131"/>
      <c r="W1118" s="230" t="s">
        <v>3</v>
      </c>
      <c r="X1118" s="230" t="s">
        <v>3</v>
      </c>
    </row>
    <row r="1119" spans="1:24" x14ac:dyDescent="0.15">
      <c r="A1119" s="1086">
        <v>1119</v>
      </c>
      <c r="B1119" s="1" t="s">
        <v>0</v>
      </c>
      <c r="C1119" s="1" t="s">
        <v>0</v>
      </c>
      <c r="D1119" s="1993" t="s">
        <v>0</v>
      </c>
      <c r="E1119" s="1993" t="s">
        <v>0</v>
      </c>
      <c r="F1119" s="45" t="s">
        <v>201</v>
      </c>
      <c r="G1119" s="98" t="s">
        <v>59</v>
      </c>
      <c r="H1119" s="47" t="s">
        <v>52</v>
      </c>
      <c r="I1119" s="332" t="s">
        <v>0</v>
      </c>
      <c r="J1119" s="343" t="s">
        <v>0</v>
      </c>
      <c r="K1119" s="101" t="s">
        <v>780</v>
      </c>
      <c r="L1119" s="230" t="s">
        <v>3</v>
      </c>
      <c r="M1119" s="230" t="s">
        <v>3</v>
      </c>
      <c r="N1119" s="230" t="s">
        <v>3</v>
      </c>
      <c r="O1119" s="230" t="s">
        <v>3</v>
      </c>
      <c r="P1119" s="2131"/>
      <c r="Q1119" s="230" t="s">
        <v>3</v>
      </c>
      <c r="R1119" s="230" t="s">
        <v>3</v>
      </c>
      <c r="S1119" s="230" t="s">
        <v>3</v>
      </c>
      <c r="T1119" s="230" t="s">
        <v>3</v>
      </c>
      <c r="U1119" s="230" t="s">
        <v>3</v>
      </c>
      <c r="V1119" s="2131"/>
      <c r="W1119" s="230" t="s">
        <v>3</v>
      </c>
      <c r="X1119" s="230" t="s">
        <v>3</v>
      </c>
    </row>
    <row r="1120" spans="1:24" x14ac:dyDescent="0.15">
      <c r="A1120" s="1086">
        <v>1120</v>
      </c>
      <c r="B1120" s="1" t="s">
        <v>0</v>
      </c>
      <c r="C1120" s="1" t="s">
        <v>0</v>
      </c>
      <c r="D1120" s="1993" t="s">
        <v>0</v>
      </c>
      <c r="E1120" s="1993" t="s">
        <v>0</v>
      </c>
      <c r="F1120" s="45" t="s">
        <v>201</v>
      </c>
      <c r="G1120" s="98" t="s">
        <v>59</v>
      </c>
      <c r="H1120" s="47" t="s">
        <v>52</v>
      </c>
      <c r="I1120" s="332" t="s">
        <v>0</v>
      </c>
      <c r="J1120" s="343" t="s">
        <v>0</v>
      </c>
      <c r="K1120" s="101" t="s">
        <v>781</v>
      </c>
      <c r="L1120" s="230" t="s">
        <v>3</v>
      </c>
      <c r="M1120" s="230" t="s">
        <v>3</v>
      </c>
      <c r="N1120" s="230" t="s">
        <v>3</v>
      </c>
      <c r="O1120" s="230" t="s">
        <v>3</v>
      </c>
      <c r="P1120" s="2131"/>
      <c r="Q1120" s="230" t="s">
        <v>3</v>
      </c>
      <c r="R1120" s="230" t="s">
        <v>3</v>
      </c>
      <c r="S1120" s="230" t="s">
        <v>3</v>
      </c>
      <c r="T1120" s="230" t="s">
        <v>3</v>
      </c>
      <c r="U1120" s="230" t="s">
        <v>3</v>
      </c>
      <c r="V1120" s="2131"/>
      <c r="W1120" s="230" t="s">
        <v>3</v>
      </c>
      <c r="X1120" s="230" t="s">
        <v>3</v>
      </c>
    </row>
    <row r="1121" spans="1:24" x14ac:dyDescent="0.15">
      <c r="A1121" s="1086">
        <v>1121</v>
      </c>
      <c r="B1121" s="1" t="s">
        <v>0</v>
      </c>
      <c r="C1121" s="1" t="s">
        <v>0</v>
      </c>
      <c r="D1121" s="1993" t="s">
        <v>0</v>
      </c>
      <c r="E1121" s="1993" t="s">
        <v>0</v>
      </c>
      <c r="F1121" s="54" t="s">
        <v>201</v>
      </c>
      <c r="G1121" s="102" t="s">
        <v>59</v>
      </c>
      <c r="H1121" s="56" t="s">
        <v>52</v>
      </c>
      <c r="I1121" s="332" t="s">
        <v>0</v>
      </c>
      <c r="J1121" s="343" t="s">
        <v>0</v>
      </c>
      <c r="K1121" s="103" t="s">
        <v>782</v>
      </c>
      <c r="L1121" s="232" t="s">
        <v>3</v>
      </c>
      <c r="M1121" s="232" t="s">
        <v>3</v>
      </c>
      <c r="N1121" s="232" t="s">
        <v>3</v>
      </c>
      <c r="O1121" s="232" t="s">
        <v>3</v>
      </c>
      <c r="P1121" s="2131"/>
      <c r="Q1121" s="232" t="s">
        <v>3</v>
      </c>
      <c r="R1121" s="232" t="s">
        <v>3</v>
      </c>
      <c r="S1121" s="232" t="s">
        <v>3</v>
      </c>
      <c r="T1121" s="232" t="s">
        <v>3</v>
      </c>
      <c r="U1121" s="232" t="s">
        <v>3</v>
      </c>
      <c r="V1121" s="2131"/>
      <c r="W1121" s="232" t="s">
        <v>3</v>
      </c>
      <c r="X1121" s="232" t="s">
        <v>3</v>
      </c>
    </row>
    <row r="1122" spans="1:24" x14ac:dyDescent="0.15">
      <c r="A1122" s="1086">
        <v>1122</v>
      </c>
      <c r="B1122" s="5" t="s">
        <v>0</v>
      </c>
      <c r="C1122" s="5" t="s">
        <v>0</v>
      </c>
      <c r="D1122" s="5" t="s">
        <v>0</v>
      </c>
      <c r="E1122" s="220" t="s">
        <v>0</v>
      </c>
      <c r="F1122" s="65" t="s">
        <v>0</v>
      </c>
      <c r="G1122" s="65" t="s">
        <v>0</v>
      </c>
      <c r="H1122" s="65" t="s">
        <v>0</v>
      </c>
      <c r="I1122" s="36" t="s">
        <v>0</v>
      </c>
      <c r="J1122" s="66" t="s">
        <v>0</v>
      </c>
      <c r="K1122" s="254" t="s">
        <v>0</v>
      </c>
      <c r="L1122" s="350" t="s">
        <v>0</v>
      </c>
      <c r="M1122" s="350" t="s">
        <v>0</v>
      </c>
      <c r="N1122" s="350" t="s">
        <v>0</v>
      </c>
      <c r="O1122" s="350" t="s">
        <v>0</v>
      </c>
      <c r="P1122" s="354"/>
      <c r="Q1122" s="350" t="s">
        <v>0</v>
      </c>
      <c r="R1122" s="350" t="s">
        <v>0</v>
      </c>
      <c r="S1122" s="350" t="s">
        <v>0</v>
      </c>
      <c r="T1122" s="350" t="s">
        <v>0</v>
      </c>
      <c r="U1122" s="350" t="s">
        <v>0</v>
      </c>
      <c r="V1122" s="354"/>
      <c r="W1122" s="350" t="s">
        <v>0</v>
      </c>
      <c r="X1122" s="350" t="s">
        <v>0</v>
      </c>
    </row>
    <row r="1123" spans="1:24" ht="13.5" x14ac:dyDescent="0.15">
      <c r="A1123" s="1086">
        <v>1123</v>
      </c>
      <c r="B1123" s="5" t="s">
        <v>0</v>
      </c>
      <c r="C1123" s="5" t="s">
        <v>0</v>
      </c>
      <c r="D1123" s="5" t="s">
        <v>0</v>
      </c>
      <c r="E1123" s="5" t="s">
        <v>0</v>
      </c>
      <c r="F1123" s="22" t="s">
        <v>0</v>
      </c>
      <c r="G1123" s="22" t="s">
        <v>0</v>
      </c>
      <c r="H1123" s="22" t="s">
        <v>0</v>
      </c>
      <c r="I1123" s="22" t="s">
        <v>0</v>
      </c>
      <c r="J1123" s="329" t="s">
        <v>783</v>
      </c>
      <c r="K1123" s="330"/>
      <c r="L1123" s="331" t="s">
        <v>0</v>
      </c>
      <c r="M1123" s="331" t="s">
        <v>0</v>
      </c>
      <c r="N1123" s="331" t="s">
        <v>0</v>
      </c>
      <c r="O1123" s="331" t="s">
        <v>0</v>
      </c>
      <c r="P1123" s="2156"/>
      <c r="Q1123" s="331" t="s">
        <v>0</v>
      </c>
      <c r="R1123" s="331" t="s">
        <v>0</v>
      </c>
      <c r="S1123" s="331" t="s">
        <v>0</v>
      </c>
      <c r="T1123" s="331" t="s">
        <v>0</v>
      </c>
      <c r="U1123" s="331" t="s">
        <v>0</v>
      </c>
      <c r="V1123" s="2156"/>
      <c r="W1123" s="331" t="s">
        <v>0</v>
      </c>
      <c r="X1123" s="331" t="s">
        <v>0</v>
      </c>
    </row>
    <row r="1124" spans="1:24" x14ac:dyDescent="0.15">
      <c r="A1124" s="1086">
        <v>1124</v>
      </c>
      <c r="B1124" s="5" t="s">
        <v>0</v>
      </c>
      <c r="C1124" s="5" t="s">
        <v>0</v>
      </c>
      <c r="D1124" s="5" t="s">
        <v>0</v>
      </c>
      <c r="E1124" s="93" t="s">
        <v>0</v>
      </c>
      <c r="F1124" s="332" t="s">
        <v>0</v>
      </c>
      <c r="G1124" s="259" t="s">
        <v>0</v>
      </c>
      <c r="H1124" s="335" t="s">
        <v>0</v>
      </c>
      <c r="I1124" s="335" t="s">
        <v>0</v>
      </c>
      <c r="J1124" s="351" t="s">
        <v>0</v>
      </c>
      <c r="K1124" s="36" t="s">
        <v>0</v>
      </c>
      <c r="L1124" s="352" t="s">
        <v>0</v>
      </c>
      <c r="M1124" s="352" t="s">
        <v>0</v>
      </c>
      <c r="N1124" s="352" t="s">
        <v>0</v>
      </c>
      <c r="O1124" s="352" t="s">
        <v>0</v>
      </c>
      <c r="Q1124" s="352" t="s">
        <v>0</v>
      </c>
      <c r="R1124" s="352" t="s">
        <v>0</v>
      </c>
      <c r="S1124" s="352" t="s">
        <v>0</v>
      </c>
      <c r="T1124" s="352" t="s">
        <v>0</v>
      </c>
      <c r="U1124" s="352" t="s">
        <v>0</v>
      </c>
      <c r="W1124" s="352" t="s">
        <v>0</v>
      </c>
      <c r="X1124" s="352" t="s">
        <v>0</v>
      </c>
    </row>
    <row r="1125" spans="1:24" x14ac:dyDescent="0.15">
      <c r="A1125" s="1086">
        <v>1125</v>
      </c>
      <c r="B1125" s="5" t="s">
        <v>0</v>
      </c>
      <c r="C1125" s="5" t="s">
        <v>0</v>
      </c>
      <c r="D1125" s="5" t="s">
        <v>0</v>
      </c>
      <c r="E1125" s="216" t="s">
        <v>0</v>
      </c>
      <c r="F1125" s="38" t="s">
        <v>201</v>
      </c>
      <c r="G1125" s="96" t="s">
        <v>59</v>
      </c>
      <c r="H1125" s="40" t="s">
        <v>60</v>
      </c>
      <c r="I1125" s="36" t="s">
        <v>0</v>
      </c>
      <c r="J1125" s="66" t="s">
        <v>0</v>
      </c>
      <c r="K1125" s="265" t="s">
        <v>784</v>
      </c>
      <c r="L1125" s="191">
        <v>0.95</v>
      </c>
      <c r="M1125" s="191">
        <v>0.82</v>
      </c>
      <c r="N1125" s="191">
        <v>1.1299999999999999</v>
      </c>
      <c r="O1125" s="191">
        <v>0.84</v>
      </c>
      <c r="P1125" s="2133"/>
      <c r="Q1125" s="191">
        <v>0.9</v>
      </c>
      <c r="R1125" s="191">
        <v>0.96</v>
      </c>
      <c r="S1125" s="191">
        <v>0.92</v>
      </c>
      <c r="T1125" s="191">
        <v>1.1100000000000001</v>
      </c>
      <c r="U1125" s="191">
        <v>0.97</v>
      </c>
      <c r="V1125" s="2133"/>
      <c r="W1125" s="191">
        <v>0.77</v>
      </c>
      <c r="X1125" s="191">
        <v>0.88</v>
      </c>
    </row>
    <row r="1126" spans="1:24" x14ac:dyDescent="0.15">
      <c r="A1126" s="1086">
        <v>1126</v>
      </c>
      <c r="B1126" s="5" t="s">
        <v>0</v>
      </c>
      <c r="C1126" s="5" t="s">
        <v>0</v>
      </c>
      <c r="D1126" s="5" t="s">
        <v>0</v>
      </c>
      <c r="E1126" s="216" t="s">
        <v>0</v>
      </c>
      <c r="F1126" s="45" t="s">
        <v>201</v>
      </c>
      <c r="G1126" s="98" t="s">
        <v>59</v>
      </c>
      <c r="H1126" s="47" t="s">
        <v>60</v>
      </c>
      <c r="I1126" s="36" t="s">
        <v>0</v>
      </c>
      <c r="J1126" s="66" t="s">
        <v>0</v>
      </c>
      <c r="K1126" s="76" t="s">
        <v>785</v>
      </c>
      <c r="L1126" s="141">
        <v>0.65</v>
      </c>
      <c r="M1126" s="141">
        <v>0.65</v>
      </c>
      <c r="N1126" s="141">
        <v>0.92</v>
      </c>
      <c r="O1126" s="141">
        <v>0.7</v>
      </c>
      <c r="P1126" s="2133"/>
      <c r="Q1126" s="141">
        <v>0.72</v>
      </c>
      <c r="R1126" s="141">
        <v>0.62</v>
      </c>
      <c r="S1126" s="141">
        <v>0.86</v>
      </c>
      <c r="T1126" s="141">
        <v>0.99</v>
      </c>
      <c r="U1126" s="141">
        <v>0.65</v>
      </c>
      <c r="V1126" s="2133"/>
      <c r="W1126" s="141">
        <v>0.77</v>
      </c>
      <c r="X1126" s="141">
        <v>0.6</v>
      </c>
    </row>
    <row r="1127" spans="1:24" x14ac:dyDescent="0.15">
      <c r="A1127" s="1086">
        <v>1127</v>
      </c>
      <c r="B1127" s="5" t="s">
        <v>0</v>
      </c>
      <c r="C1127" s="5" t="s">
        <v>0</v>
      </c>
      <c r="D1127" s="5" t="s">
        <v>0</v>
      </c>
      <c r="E1127" s="216" t="s">
        <v>0</v>
      </c>
      <c r="F1127" s="45" t="s">
        <v>201</v>
      </c>
      <c r="G1127" s="98" t="s">
        <v>59</v>
      </c>
      <c r="H1127" s="47" t="s">
        <v>60</v>
      </c>
      <c r="I1127" s="36" t="s">
        <v>0</v>
      </c>
      <c r="J1127" s="66" t="s">
        <v>0</v>
      </c>
      <c r="K1127" s="347" t="s">
        <v>786</v>
      </c>
      <c r="L1127" s="141">
        <v>0.28999999999999998</v>
      </c>
      <c r="M1127" s="141">
        <v>0.17</v>
      </c>
      <c r="N1127" s="141">
        <v>0.21</v>
      </c>
      <c r="O1127" s="141">
        <v>0.14000000000000001</v>
      </c>
      <c r="P1127" s="2133"/>
      <c r="Q1127" s="141">
        <v>0.18</v>
      </c>
      <c r="R1127" s="141">
        <v>0.34</v>
      </c>
      <c r="S1127" s="141">
        <v>0.05</v>
      </c>
      <c r="T1127" s="141">
        <v>0.12</v>
      </c>
      <c r="U1127" s="141">
        <v>0.32</v>
      </c>
      <c r="V1127" s="2133"/>
      <c r="W1127" s="141">
        <v>0</v>
      </c>
      <c r="X1127" s="141">
        <v>0.28000000000000003</v>
      </c>
    </row>
    <row r="1128" spans="1:24" x14ac:dyDescent="0.15">
      <c r="A1128" s="1086">
        <v>1128</v>
      </c>
      <c r="B1128" s="5" t="s">
        <v>0</v>
      </c>
      <c r="C1128" s="5" t="s">
        <v>0</v>
      </c>
      <c r="D1128" s="5" t="s">
        <v>0</v>
      </c>
      <c r="E1128" s="216" t="s">
        <v>0</v>
      </c>
      <c r="F1128" s="45" t="s">
        <v>201</v>
      </c>
      <c r="G1128" s="98" t="s">
        <v>59</v>
      </c>
      <c r="H1128" s="47" t="s">
        <v>60</v>
      </c>
      <c r="I1128" s="36" t="s">
        <v>0</v>
      </c>
      <c r="J1128" s="66" t="s">
        <v>0</v>
      </c>
      <c r="K1128" s="76" t="s">
        <v>787</v>
      </c>
      <c r="L1128" s="141">
        <v>0</v>
      </c>
      <c r="M1128" s="141">
        <v>0.01</v>
      </c>
      <c r="N1128" s="141">
        <v>0.01</v>
      </c>
      <c r="O1128" s="141">
        <v>0.01</v>
      </c>
      <c r="P1128" s="2133"/>
      <c r="Q1128" s="141">
        <v>0.02</v>
      </c>
      <c r="R1128" s="141">
        <v>0.08</v>
      </c>
      <c r="S1128" s="141">
        <v>0.01</v>
      </c>
      <c r="T1128" s="141">
        <v>0.02</v>
      </c>
      <c r="U1128" s="141">
        <v>0.03</v>
      </c>
      <c r="V1128" s="2133"/>
      <c r="W1128" s="141">
        <v>0.03</v>
      </c>
      <c r="X1128" s="141">
        <v>0.04</v>
      </c>
    </row>
    <row r="1129" spans="1:24" x14ac:dyDescent="0.15">
      <c r="A1129" s="1086">
        <v>1129</v>
      </c>
      <c r="B1129" s="5" t="s">
        <v>0</v>
      </c>
      <c r="C1129" s="5" t="s">
        <v>0</v>
      </c>
      <c r="D1129" s="5" t="s">
        <v>0</v>
      </c>
      <c r="E1129" s="216" t="s">
        <v>0</v>
      </c>
      <c r="F1129" s="45" t="s">
        <v>201</v>
      </c>
      <c r="G1129" s="98" t="s">
        <v>59</v>
      </c>
      <c r="H1129" s="47" t="s">
        <v>60</v>
      </c>
      <c r="I1129" s="36" t="s">
        <v>0</v>
      </c>
      <c r="J1129" s="66" t="s">
        <v>0</v>
      </c>
      <c r="K1129" s="347" t="s">
        <v>788</v>
      </c>
      <c r="L1129" s="141">
        <v>0.95</v>
      </c>
      <c r="M1129" s="141">
        <v>0.80999999999999994</v>
      </c>
      <c r="N1129" s="141">
        <v>1.1199999999999999</v>
      </c>
      <c r="O1129" s="141">
        <v>0.83</v>
      </c>
      <c r="P1129" s="2133"/>
      <c r="Q1129" s="141">
        <v>0.88</v>
      </c>
      <c r="R1129" s="141">
        <v>0.88</v>
      </c>
      <c r="S1129" s="141">
        <v>0.91</v>
      </c>
      <c r="T1129" s="141">
        <v>1.0900000000000001</v>
      </c>
      <c r="U1129" s="141">
        <v>0.94</v>
      </c>
      <c r="V1129" s="2133"/>
      <c r="W1129" s="141">
        <v>0.74</v>
      </c>
      <c r="X1129" s="141">
        <v>0.84</v>
      </c>
    </row>
    <row r="1130" spans="1:24" x14ac:dyDescent="0.15">
      <c r="A1130" s="1086">
        <v>1130</v>
      </c>
      <c r="B1130" s="5" t="s">
        <v>0</v>
      </c>
      <c r="C1130" s="5" t="s">
        <v>0</v>
      </c>
      <c r="D1130" s="5" t="s">
        <v>0</v>
      </c>
      <c r="E1130" s="216" t="s">
        <v>0</v>
      </c>
      <c r="F1130" s="45" t="s">
        <v>201</v>
      </c>
      <c r="G1130" s="98" t="s">
        <v>59</v>
      </c>
      <c r="H1130" s="47" t="s">
        <v>60</v>
      </c>
      <c r="I1130" s="36" t="s">
        <v>0</v>
      </c>
      <c r="J1130" s="66" t="s">
        <v>0</v>
      </c>
      <c r="K1130" s="76" t="s">
        <v>789</v>
      </c>
      <c r="L1130" s="193">
        <v>0.94</v>
      </c>
      <c r="M1130" s="193">
        <v>0.81</v>
      </c>
      <c r="N1130" s="193">
        <v>0.93</v>
      </c>
      <c r="O1130" s="193">
        <v>0.83</v>
      </c>
      <c r="P1130" s="2133"/>
      <c r="Q1130" s="193">
        <v>0.87</v>
      </c>
      <c r="R1130" s="193">
        <v>0.89</v>
      </c>
      <c r="S1130" s="193">
        <v>0.9</v>
      </c>
      <c r="T1130" s="193">
        <v>1.1000000000000001</v>
      </c>
      <c r="U1130" s="193">
        <v>0.95</v>
      </c>
      <c r="V1130" s="2133"/>
      <c r="W1130" s="193">
        <v>0.73</v>
      </c>
      <c r="X1130" s="193">
        <v>1.02</v>
      </c>
    </row>
    <row r="1131" spans="1:24" x14ac:dyDescent="0.15">
      <c r="A1131" s="1086">
        <v>1131</v>
      </c>
      <c r="B1131" s="5" t="s">
        <v>0</v>
      </c>
      <c r="C1131" s="5" t="s">
        <v>0</v>
      </c>
      <c r="D1131" s="5" t="s">
        <v>0</v>
      </c>
      <c r="E1131" s="216" t="s">
        <v>0</v>
      </c>
      <c r="F1131" s="45" t="s">
        <v>201</v>
      </c>
      <c r="G1131" s="98" t="s">
        <v>59</v>
      </c>
      <c r="H1131" s="47" t="s">
        <v>60</v>
      </c>
      <c r="I1131" s="36" t="s">
        <v>0</v>
      </c>
      <c r="J1131" s="66" t="s">
        <v>0</v>
      </c>
      <c r="K1131" s="76" t="s">
        <v>790</v>
      </c>
      <c r="L1131" s="141">
        <v>0.65</v>
      </c>
      <c r="M1131" s="141">
        <v>0.65</v>
      </c>
      <c r="N1131" s="141">
        <v>0.91</v>
      </c>
      <c r="O1131" s="141">
        <v>0.7</v>
      </c>
      <c r="P1131" s="2133"/>
      <c r="Q1131" s="141">
        <v>0.72</v>
      </c>
      <c r="R1131" s="141">
        <v>0.56000000000000005</v>
      </c>
      <c r="S1131" s="141">
        <v>0.85</v>
      </c>
      <c r="T1131" s="141">
        <v>0.99</v>
      </c>
      <c r="U1131" s="141">
        <v>0.63</v>
      </c>
      <c r="V1131" s="2133"/>
      <c r="W1131" s="141">
        <v>0.76</v>
      </c>
      <c r="X1131" s="141">
        <v>0.57999999999999996</v>
      </c>
    </row>
    <row r="1132" spans="1:24" x14ac:dyDescent="0.15">
      <c r="A1132" s="1086">
        <v>1132</v>
      </c>
      <c r="B1132" s="5" t="s">
        <v>0</v>
      </c>
      <c r="C1132" s="5" t="s">
        <v>0</v>
      </c>
      <c r="D1132" s="5" t="s">
        <v>0</v>
      </c>
      <c r="E1132" s="216" t="s">
        <v>0</v>
      </c>
      <c r="F1132" s="45" t="s">
        <v>201</v>
      </c>
      <c r="G1132" s="98" t="s">
        <v>59</v>
      </c>
      <c r="H1132" s="47" t="s">
        <v>60</v>
      </c>
      <c r="I1132" s="36" t="s">
        <v>0</v>
      </c>
      <c r="J1132" s="66" t="s">
        <v>0</v>
      </c>
      <c r="K1132" s="347" t="s">
        <v>791</v>
      </c>
      <c r="L1132" s="141">
        <v>0.28000000000000003</v>
      </c>
      <c r="M1132" s="141">
        <v>0.16</v>
      </c>
      <c r="N1132" s="141">
        <v>0.02</v>
      </c>
      <c r="O1132" s="141">
        <v>0.13</v>
      </c>
      <c r="P1132" s="2133"/>
      <c r="Q1132" s="141">
        <v>0.15</v>
      </c>
      <c r="R1132" s="141">
        <v>0.33</v>
      </c>
      <c r="S1132" s="141">
        <v>0.05</v>
      </c>
      <c r="T1132" s="141">
        <v>0.11</v>
      </c>
      <c r="U1132" s="141">
        <v>0.32</v>
      </c>
      <c r="V1132" s="2133"/>
      <c r="W1132" s="141">
        <v>-0.01</v>
      </c>
      <c r="X1132" s="141">
        <v>0.44000000000000006</v>
      </c>
    </row>
    <row r="1133" spans="1:24" x14ac:dyDescent="0.15">
      <c r="A1133" s="1086">
        <v>1133</v>
      </c>
      <c r="B1133" s="5" t="s">
        <v>0</v>
      </c>
      <c r="C1133" s="5" t="s">
        <v>0</v>
      </c>
      <c r="D1133" s="5" t="s">
        <v>0</v>
      </c>
      <c r="E1133" s="216" t="s">
        <v>0</v>
      </c>
      <c r="F1133" s="45" t="s">
        <v>201</v>
      </c>
      <c r="G1133" s="98" t="s">
        <v>59</v>
      </c>
      <c r="H1133" s="47" t="s">
        <v>60</v>
      </c>
      <c r="I1133" s="36" t="s">
        <v>0</v>
      </c>
      <c r="J1133" s="66" t="s">
        <v>0</v>
      </c>
      <c r="K1133" s="76" t="s">
        <v>792</v>
      </c>
      <c r="L1133" s="141">
        <v>0</v>
      </c>
      <c r="M1133" s="141">
        <v>0.01</v>
      </c>
      <c r="N1133" s="141">
        <v>0</v>
      </c>
      <c r="O1133" s="141">
        <v>0</v>
      </c>
      <c r="P1133" s="2133"/>
      <c r="Q1133" s="141">
        <v>0.01</v>
      </c>
      <c r="R1133" s="141">
        <v>0</v>
      </c>
      <c r="S1133" s="141">
        <v>0</v>
      </c>
      <c r="T1133" s="141">
        <v>0.01</v>
      </c>
      <c r="U1133" s="141">
        <v>0.01</v>
      </c>
      <c r="V1133" s="2133"/>
      <c r="W1133" s="141">
        <v>0.01</v>
      </c>
      <c r="X1133" s="141">
        <v>0.04</v>
      </c>
    </row>
    <row r="1134" spans="1:24" x14ac:dyDescent="0.15">
      <c r="A1134" s="1086">
        <v>1134</v>
      </c>
      <c r="B1134" s="5" t="s">
        <v>0</v>
      </c>
      <c r="C1134" s="5" t="s">
        <v>0</v>
      </c>
      <c r="D1134" s="5" t="s">
        <v>0</v>
      </c>
      <c r="E1134" s="216" t="s">
        <v>0</v>
      </c>
      <c r="F1134" s="45" t="s">
        <v>201</v>
      </c>
      <c r="G1134" s="98" t="s">
        <v>59</v>
      </c>
      <c r="H1134" s="47" t="s">
        <v>60</v>
      </c>
      <c r="I1134" s="36" t="s">
        <v>0</v>
      </c>
      <c r="J1134" s="66" t="s">
        <v>0</v>
      </c>
      <c r="K1134" s="347" t="s">
        <v>793</v>
      </c>
      <c r="L1134" s="141">
        <v>0.94</v>
      </c>
      <c r="M1134" s="141">
        <v>0.8</v>
      </c>
      <c r="N1134" s="141">
        <v>0.93</v>
      </c>
      <c r="O1134" s="141">
        <v>0.83</v>
      </c>
      <c r="P1134" s="2133"/>
      <c r="Q1134" s="141">
        <v>0.86</v>
      </c>
      <c r="R1134" s="141">
        <v>0.89</v>
      </c>
      <c r="S1134" s="141">
        <v>0.9</v>
      </c>
      <c r="T1134" s="141">
        <v>1.0900000000000001</v>
      </c>
      <c r="U1134" s="141">
        <v>0.94</v>
      </c>
      <c r="V1134" s="2133"/>
      <c r="W1134" s="141">
        <v>0.74</v>
      </c>
      <c r="X1134" s="141">
        <v>0.98</v>
      </c>
    </row>
    <row r="1135" spans="1:24" x14ac:dyDescent="0.15">
      <c r="A1135" s="1086">
        <v>1135</v>
      </c>
      <c r="B1135" s="5" t="s">
        <v>0</v>
      </c>
      <c r="C1135" s="5" t="s">
        <v>0</v>
      </c>
      <c r="D1135" s="5" t="s">
        <v>0</v>
      </c>
      <c r="E1135" s="216" t="s">
        <v>0</v>
      </c>
      <c r="F1135" s="45" t="s">
        <v>201</v>
      </c>
      <c r="G1135" s="98" t="s">
        <v>59</v>
      </c>
      <c r="H1135" s="47" t="s">
        <v>60</v>
      </c>
      <c r="I1135" s="36" t="s">
        <v>0</v>
      </c>
      <c r="J1135" s="66" t="s">
        <v>0</v>
      </c>
      <c r="K1135" s="76" t="s">
        <v>794</v>
      </c>
      <c r="L1135" s="193">
        <v>1.19</v>
      </c>
      <c r="M1135" s="193">
        <v>0.49</v>
      </c>
      <c r="N1135" s="193">
        <v>4.22</v>
      </c>
      <c r="O1135" s="193">
        <v>0.88</v>
      </c>
      <c r="P1135" s="2133"/>
      <c r="Q1135" s="193">
        <v>1.1399999999999999</v>
      </c>
      <c r="R1135" s="193">
        <v>1.64</v>
      </c>
      <c r="S1135" s="193">
        <v>1.1599999999999999</v>
      </c>
      <c r="T1135" s="193">
        <v>1.29</v>
      </c>
      <c r="U1135" s="193">
        <v>1.21</v>
      </c>
      <c r="V1135" s="2133"/>
      <c r="W1135" s="193">
        <v>1.17</v>
      </c>
      <c r="X1135" s="193" t="s">
        <v>3</v>
      </c>
    </row>
    <row r="1136" spans="1:24" x14ac:dyDescent="0.15">
      <c r="A1136" s="1086">
        <v>1136</v>
      </c>
      <c r="B1136" s="5" t="s">
        <v>0</v>
      </c>
      <c r="C1136" s="5" t="s">
        <v>0</v>
      </c>
      <c r="D1136" s="5" t="s">
        <v>0</v>
      </c>
      <c r="E1136" s="216" t="s">
        <v>0</v>
      </c>
      <c r="F1136" s="45" t="s">
        <v>201</v>
      </c>
      <c r="G1136" s="98" t="s">
        <v>59</v>
      </c>
      <c r="H1136" s="47" t="s">
        <v>60</v>
      </c>
      <c r="I1136" s="36" t="s">
        <v>0</v>
      </c>
      <c r="J1136" s="66" t="s">
        <v>0</v>
      </c>
      <c r="K1136" s="76" t="s">
        <v>795</v>
      </c>
      <c r="L1136" s="141">
        <v>0.67</v>
      </c>
      <c r="M1136" s="141">
        <v>0.32</v>
      </c>
      <c r="N1136" s="141">
        <v>0.23</v>
      </c>
      <c r="O1136" s="141">
        <v>0.93</v>
      </c>
      <c r="P1136" s="2133"/>
      <c r="Q1136" s="141">
        <v>0.32</v>
      </c>
      <c r="R1136" s="141">
        <v>1.43</v>
      </c>
      <c r="S1136" s="141">
        <v>0.86</v>
      </c>
      <c r="T1136" s="141">
        <v>0.75</v>
      </c>
      <c r="U1136" s="141">
        <v>1.01</v>
      </c>
      <c r="V1136" s="2133"/>
      <c r="W1136" s="141" t="s">
        <v>3</v>
      </c>
      <c r="X1136" s="141" t="s">
        <v>3</v>
      </c>
    </row>
    <row r="1137" spans="1:24" x14ac:dyDescent="0.15">
      <c r="A1137" s="1086">
        <v>1137</v>
      </c>
      <c r="B1137" s="5" t="s">
        <v>0</v>
      </c>
      <c r="C1137" s="5" t="s">
        <v>0</v>
      </c>
      <c r="D1137" s="5" t="s">
        <v>0</v>
      </c>
      <c r="E1137" s="216" t="s">
        <v>0</v>
      </c>
      <c r="F1137" s="45" t="s">
        <v>201</v>
      </c>
      <c r="G1137" s="98" t="s">
        <v>59</v>
      </c>
      <c r="H1137" s="47" t="s">
        <v>60</v>
      </c>
      <c r="I1137" s="36" t="s">
        <v>0</v>
      </c>
      <c r="J1137" s="66" t="s">
        <v>0</v>
      </c>
      <c r="K1137" s="347" t="s">
        <v>796</v>
      </c>
      <c r="L1137" s="141">
        <v>0.52</v>
      </c>
      <c r="M1137" s="141">
        <v>0.17</v>
      </c>
      <c r="N1137" s="141">
        <v>3.99</v>
      </c>
      <c r="O1137" s="141">
        <v>-0.05</v>
      </c>
      <c r="P1137" s="2133"/>
      <c r="Q1137" s="141">
        <v>0.82</v>
      </c>
      <c r="R1137" s="141">
        <v>0.21</v>
      </c>
      <c r="S1137" s="141">
        <v>0.3</v>
      </c>
      <c r="T1137" s="141">
        <v>0.54</v>
      </c>
      <c r="U1137" s="141">
        <v>0.2</v>
      </c>
      <c r="V1137" s="2133"/>
      <c r="W1137" s="141" t="s">
        <v>3</v>
      </c>
      <c r="X1137" s="141" t="s">
        <v>3</v>
      </c>
    </row>
    <row r="1138" spans="1:24" x14ac:dyDescent="0.15">
      <c r="A1138" s="1086">
        <v>1138</v>
      </c>
      <c r="B1138" s="5" t="s">
        <v>0</v>
      </c>
      <c r="C1138" s="5" t="s">
        <v>0</v>
      </c>
      <c r="D1138" s="5" t="s">
        <v>0</v>
      </c>
      <c r="E1138" s="216" t="s">
        <v>0</v>
      </c>
      <c r="F1138" s="45" t="s">
        <v>201</v>
      </c>
      <c r="G1138" s="98" t="s">
        <v>59</v>
      </c>
      <c r="H1138" s="47" t="s">
        <v>60</v>
      </c>
      <c r="I1138" s="36" t="s">
        <v>0</v>
      </c>
      <c r="J1138" s="66" t="s">
        <v>0</v>
      </c>
      <c r="K1138" s="76" t="s">
        <v>797</v>
      </c>
      <c r="L1138" s="141">
        <v>0.1</v>
      </c>
      <c r="M1138" s="141">
        <v>0.01</v>
      </c>
      <c r="N1138" s="141">
        <v>0.01</v>
      </c>
      <c r="O1138" s="141">
        <v>0.35</v>
      </c>
      <c r="P1138" s="2133"/>
      <c r="Q1138" s="141">
        <v>0.21</v>
      </c>
      <c r="R1138" s="141">
        <v>1.0900000000000001</v>
      </c>
      <c r="S1138" s="141">
        <v>0.14000000000000001</v>
      </c>
      <c r="T1138" s="141">
        <v>0.23</v>
      </c>
      <c r="U1138" s="141">
        <v>0.52</v>
      </c>
      <c r="V1138" s="2133"/>
      <c r="W1138" s="141">
        <v>0.41</v>
      </c>
      <c r="X1138" s="141" t="s">
        <v>3</v>
      </c>
    </row>
    <row r="1139" spans="1:24" x14ac:dyDescent="0.15">
      <c r="A1139" s="1086">
        <v>1139</v>
      </c>
      <c r="B1139" s="5" t="s">
        <v>0</v>
      </c>
      <c r="C1139" s="5" t="s">
        <v>0</v>
      </c>
      <c r="D1139" s="5" t="s">
        <v>0</v>
      </c>
      <c r="E1139" s="216" t="s">
        <v>0</v>
      </c>
      <c r="F1139" s="54" t="s">
        <v>201</v>
      </c>
      <c r="G1139" s="102" t="s">
        <v>59</v>
      </c>
      <c r="H1139" s="56" t="s">
        <v>60</v>
      </c>
      <c r="I1139" s="36" t="s">
        <v>0</v>
      </c>
      <c r="J1139" s="66" t="s">
        <v>0</v>
      </c>
      <c r="K1139" s="353" t="s">
        <v>798</v>
      </c>
      <c r="L1139" s="143">
        <v>1.0899999999999999</v>
      </c>
      <c r="M1139" s="143">
        <v>0.48</v>
      </c>
      <c r="N1139" s="143">
        <v>4.21</v>
      </c>
      <c r="O1139" s="143">
        <v>0.53</v>
      </c>
      <c r="P1139" s="2133"/>
      <c r="Q1139" s="143">
        <v>0.92999999999999994</v>
      </c>
      <c r="R1139" s="143">
        <v>0.54999999999999982</v>
      </c>
      <c r="S1139" s="143">
        <v>1.02</v>
      </c>
      <c r="T1139" s="143">
        <v>1.06</v>
      </c>
      <c r="U1139" s="143">
        <v>0.69</v>
      </c>
      <c r="V1139" s="2133"/>
      <c r="W1139" s="143">
        <v>0.76</v>
      </c>
      <c r="X1139" s="143" t="s">
        <v>3</v>
      </c>
    </row>
    <row r="1140" spans="1:24" x14ac:dyDescent="0.15">
      <c r="A1140" s="1086">
        <v>1140</v>
      </c>
      <c r="B1140" s="5" t="s">
        <v>0</v>
      </c>
      <c r="C1140" s="5" t="s">
        <v>0</v>
      </c>
      <c r="D1140" s="5" t="s">
        <v>0</v>
      </c>
      <c r="E1140" s="216" t="s">
        <v>0</v>
      </c>
      <c r="F1140" s="65" t="s">
        <v>0</v>
      </c>
      <c r="G1140" s="65" t="s">
        <v>0</v>
      </c>
      <c r="H1140" s="65" t="s">
        <v>0</v>
      </c>
      <c r="I1140" s="36" t="s">
        <v>0</v>
      </c>
      <c r="J1140" s="66" t="s">
        <v>0</v>
      </c>
      <c r="K1140" s="18" t="s">
        <v>0</v>
      </c>
      <c r="L1140" s="354" t="s">
        <v>0</v>
      </c>
      <c r="M1140" s="354" t="s">
        <v>0</v>
      </c>
      <c r="N1140" s="354" t="s">
        <v>0</v>
      </c>
      <c r="O1140" s="354" t="s">
        <v>0</v>
      </c>
      <c r="P1140" s="354"/>
      <c r="Q1140" s="354" t="s">
        <v>0</v>
      </c>
      <c r="R1140" s="354" t="s">
        <v>0</v>
      </c>
      <c r="S1140" s="354" t="s">
        <v>0</v>
      </c>
      <c r="T1140" s="354" t="s">
        <v>0</v>
      </c>
      <c r="U1140" s="354" t="s">
        <v>0</v>
      </c>
      <c r="V1140" s="354"/>
      <c r="W1140" s="354" t="s">
        <v>0</v>
      </c>
      <c r="X1140" s="354" t="s">
        <v>0</v>
      </c>
    </row>
    <row r="1141" spans="1:24" ht="14.25" x14ac:dyDescent="0.15">
      <c r="A1141" s="1086">
        <v>1141</v>
      </c>
      <c r="B1141" s="22" t="s">
        <v>0</v>
      </c>
      <c r="C1141" s="22" t="s">
        <v>0</v>
      </c>
      <c r="D1141" s="22" t="s">
        <v>0</v>
      </c>
      <c r="E1141" s="22" t="s">
        <v>0</v>
      </c>
      <c r="F1141" s="276" t="s">
        <v>0</v>
      </c>
      <c r="G1141" s="276" t="s">
        <v>0</v>
      </c>
      <c r="H1141" s="276" t="s">
        <v>0</v>
      </c>
      <c r="I1141" s="276" t="s">
        <v>0</v>
      </c>
      <c r="J1141" s="90" t="s">
        <v>799</v>
      </c>
      <c r="K1141" s="318"/>
      <c r="L1141" s="355" t="s">
        <v>0</v>
      </c>
      <c r="M1141" s="355" t="s">
        <v>0</v>
      </c>
      <c r="N1141" s="355" t="s">
        <v>0</v>
      </c>
      <c r="O1141" s="355" t="s">
        <v>0</v>
      </c>
      <c r="P1141" s="355"/>
      <c r="Q1141" s="355" t="s">
        <v>0</v>
      </c>
      <c r="R1141" s="355" t="s">
        <v>0</v>
      </c>
      <c r="S1141" s="355" t="s">
        <v>0</v>
      </c>
      <c r="T1141" s="355" t="s">
        <v>0</v>
      </c>
      <c r="U1141" s="355" t="s">
        <v>0</v>
      </c>
      <c r="V1141" s="355"/>
      <c r="W1141" s="355" t="s">
        <v>0</v>
      </c>
      <c r="X1141" s="355" t="s">
        <v>0</v>
      </c>
    </row>
    <row r="1142" spans="1:24" x14ac:dyDescent="0.15">
      <c r="A1142" s="1086">
        <v>1142</v>
      </c>
      <c r="B1142" s="5" t="s">
        <v>0</v>
      </c>
      <c r="C1142" s="5" t="s">
        <v>0</v>
      </c>
      <c r="D1142" s="5" t="s">
        <v>0</v>
      </c>
      <c r="E1142" s="5" t="s">
        <v>0</v>
      </c>
      <c r="F1142" s="5" t="s">
        <v>0</v>
      </c>
      <c r="G1142" s="5" t="s">
        <v>0</v>
      </c>
      <c r="H1142" s="5" t="s">
        <v>0</v>
      </c>
      <c r="I1142" s="5" t="s">
        <v>0</v>
      </c>
      <c r="J1142" s="241" t="s">
        <v>0</v>
      </c>
      <c r="K1142" s="65"/>
      <c r="L1142" s="356" t="s">
        <v>0</v>
      </c>
      <c r="M1142" s="356" t="s">
        <v>0</v>
      </c>
      <c r="N1142" s="356" t="s">
        <v>0</v>
      </c>
      <c r="O1142" s="356" t="s">
        <v>0</v>
      </c>
      <c r="P1142" s="356"/>
      <c r="Q1142" s="356" t="s">
        <v>0</v>
      </c>
      <c r="R1142" s="356" t="s">
        <v>0</v>
      </c>
      <c r="S1142" s="356" t="s">
        <v>0</v>
      </c>
      <c r="T1142" s="356" t="s">
        <v>0</v>
      </c>
      <c r="U1142" s="356" t="s">
        <v>0</v>
      </c>
      <c r="V1142" s="356"/>
      <c r="W1142" s="356" t="s">
        <v>0</v>
      </c>
      <c r="X1142" s="356" t="s">
        <v>0</v>
      </c>
    </row>
    <row r="1143" spans="1:24" ht="13.5" x14ac:dyDescent="0.15">
      <c r="A1143" s="1086">
        <v>1143</v>
      </c>
      <c r="B1143" s="33" t="s">
        <v>0</v>
      </c>
      <c r="C1143" s="33" t="s">
        <v>0</v>
      </c>
      <c r="D1143" s="33" t="s">
        <v>0</v>
      </c>
      <c r="E1143" s="33" t="s">
        <v>0</v>
      </c>
      <c r="F1143" s="22" t="s">
        <v>0</v>
      </c>
      <c r="G1143" s="22" t="s">
        <v>0</v>
      </c>
      <c r="H1143" s="22" t="s">
        <v>0</v>
      </c>
      <c r="I1143" s="22" t="s">
        <v>0</v>
      </c>
      <c r="J1143" s="329" t="s">
        <v>800</v>
      </c>
      <c r="K1143" s="330"/>
      <c r="L1143" s="331" t="s">
        <v>0</v>
      </c>
      <c r="M1143" s="331" t="s">
        <v>0</v>
      </c>
      <c r="N1143" s="331" t="s">
        <v>0</v>
      </c>
      <c r="O1143" s="331" t="s">
        <v>0</v>
      </c>
      <c r="P1143" s="2156"/>
      <c r="Q1143" s="331" t="s">
        <v>0</v>
      </c>
      <c r="R1143" s="331" t="s">
        <v>0</v>
      </c>
      <c r="S1143" s="331" t="s">
        <v>0</v>
      </c>
      <c r="T1143" s="331" t="s">
        <v>0</v>
      </c>
      <c r="U1143" s="331" t="s">
        <v>0</v>
      </c>
      <c r="V1143" s="2156"/>
      <c r="W1143" s="331" t="s">
        <v>0</v>
      </c>
      <c r="X1143" s="331" t="s">
        <v>0</v>
      </c>
    </row>
    <row r="1144" spans="1:24" s="72" customFormat="1" x14ac:dyDescent="0.15">
      <c r="A1144" s="1086">
        <v>1144</v>
      </c>
      <c r="B1144" s="33" t="s">
        <v>0</v>
      </c>
      <c r="C1144" s="33" t="s">
        <v>0</v>
      </c>
      <c r="D1144" s="33" t="s">
        <v>0</v>
      </c>
      <c r="E1144" s="33" t="s">
        <v>0</v>
      </c>
      <c r="F1144" s="33" t="s">
        <v>0</v>
      </c>
      <c r="G1144" s="33" t="s">
        <v>0</v>
      </c>
      <c r="H1144" s="33" t="s">
        <v>0</v>
      </c>
      <c r="I1144" s="33" t="s">
        <v>0</v>
      </c>
      <c r="J1144" s="27" t="s">
        <v>0</v>
      </c>
      <c r="K1144" s="332"/>
      <c r="L1144" s="18" t="s">
        <v>0</v>
      </c>
      <c r="M1144" s="18" t="s">
        <v>0</v>
      </c>
      <c r="N1144" s="18" t="s">
        <v>0</v>
      </c>
      <c r="O1144" s="18" t="s">
        <v>0</v>
      </c>
      <c r="P1144" s="18"/>
      <c r="Q1144" s="18" t="s">
        <v>0</v>
      </c>
      <c r="R1144" s="18" t="s">
        <v>0</v>
      </c>
      <c r="S1144" s="18" t="s">
        <v>0</v>
      </c>
      <c r="T1144" s="18" t="s">
        <v>0</v>
      </c>
      <c r="U1144" s="18" t="s">
        <v>0</v>
      </c>
      <c r="V1144" s="18"/>
      <c r="W1144" s="18" t="s">
        <v>0</v>
      </c>
      <c r="X1144" s="18" t="s">
        <v>0</v>
      </c>
    </row>
    <row r="1145" spans="1:24" x14ac:dyDescent="0.15">
      <c r="A1145" s="1086">
        <v>1145</v>
      </c>
      <c r="B1145" s="33" t="s">
        <v>0</v>
      </c>
      <c r="C1145" s="33" t="s">
        <v>0</v>
      </c>
      <c r="D1145" s="33" t="s">
        <v>0</v>
      </c>
      <c r="E1145" s="33" t="s">
        <v>0</v>
      </c>
      <c r="F1145" s="33" t="s">
        <v>0</v>
      </c>
      <c r="G1145" s="33" t="s">
        <v>0</v>
      </c>
      <c r="H1145" s="33" t="s">
        <v>0</v>
      </c>
      <c r="I1145" s="33" t="s">
        <v>0</v>
      </c>
      <c r="J1145" s="333" t="s">
        <v>801</v>
      </c>
      <c r="K1145" s="357"/>
      <c r="L1145" s="181" t="s">
        <v>0</v>
      </c>
      <c r="M1145" s="181" t="s">
        <v>0</v>
      </c>
      <c r="N1145" s="181" t="s">
        <v>0</v>
      </c>
      <c r="O1145" s="181" t="s">
        <v>0</v>
      </c>
      <c r="P1145" s="182"/>
      <c r="Q1145" s="181" t="s">
        <v>0</v>
      </c>
      <c r="R1145" s="181" t="s">
        <v>0</v>
      </c>
      <c r="S1145" s="181" t="s">
        <v>0</v>
      </c>
      <c r="T1145" s="181" t="s">
        <v>0</v>
      </c>
      <c r="U1145" s="181" t="s">
        <v>0</v>
      </c>
      <c r="V1145" s="182"/>
      <c r="W1145" s="181" t="s">
        <v>428</v>
      </c>
      <c r="X1145" s="181" t="s">
        <v>0</v>
      </c>
    </row>
    <row r="1146" spans="1:24" x14ac:dyDescent="0.15">
      <c r="A1146" s="1086">
        <v>1146</v>
      </c>
      <c r="B1146" s="5" t="s">
        <v>0</v>
      </c>
      <c r="C1146" s="5" t="s">
        <v>0</v>
      </c>
      <c r="D1146" s="5" t="s">
        <v>0</v>
      </c>
      <c r="E1146" s="358" t="s">
        <v>0</v>
      </c>
      <c r="F1146" s="129" t="s">
        <v>201</v>
      </c>
      <c r="G1146" s="96" t="s">
        <v>59</v>
      </c>
      <c r="H1146" s="359" t="s">
        <v>52</v>
      </c>
      <c r="I1146" s="275" t="s">
        <v>0</v>
      </c>
      <c r="J1146" s="21" t="s">
        <v>0</v>
      </c>
      <c r="K1146" s="152" t="s">
        <v>362</v>
      </c>
      <c r="L1146" s="44">
        <v>5285986</v>
      </c>
      <c r="M1146" s="44">
        <v>2595186</v>
      </c>
      <c r="N1146" s="44">
        <v>2069053</v>
      </c>
      <c r="O1146" s="44">
        <v>2770492</v>
      </c>
      <c r="P1146" s="2124"/>
      <c r="Q1146" s="44">
        <v>4398737</v>
      </c>
      <c r="R1146" s="44">
        <v>13436200</v>
      </c>
      <c r="S1146" s="44">
        <v>2730799</v>
      </c>
      <c r="T1146" s="44">
        <v>4931189</v>
      </c>
      <c r="U1146" s="44">
        <v>15472174</v>
      </c>
      <c r="V1146" s="2124"/>
      <c r="W1146" s="44">
        <v>7750200</v>
      </c>
      <c r="X1146" s="44" t="s">
        <v>0</v>
      </c>
    </row>
    <row r="1147" spans="1:24" x14ac:dyDescent="0.15">
      <c r="A1147" s="1086">
        <v>1147</v>
      </c>
      <c r="B1147" s="5" t="s">
        <v>0</v>
      </c>
      <c r="C1147" s="5" t="s">
        <v>0</v>
      </c>
      <c r="D1147" s="5" t="s">
        <v>0</v>
      </c>
      <c r="E1147" s="358" t="s">
        <v>0</v>
      </c>
      <c r="F1147" s="131" t="s">
        <v>201</v>
      </c>
      <c r="G1147" s="98" t="s">
        <v>59</v>
      </c>
      <c r="H1147" s="360" t="s">
        <v>52</v>
      </c>
      <c r="I1147" s="275" t="s">
        <v>0</v>
      </c>
      <c r="J1147" s="21" t="s">
        <v>0</v>
      </c>
      <c r="K1147" s="154" t="s">
        <v>802</v>
      </c>
      <c r="L1147" s="49">
        <v>3880110</v>
      </c>
      <c r="M1147" s="49">
        <v>1703204</v>
      </c>
      <c r="N1147" s="49">
        <v>1327891</v>
      </c>
      <c r="O1147" s="49">
        <v>1738918</v>
      </c>
      <c r="P1147" s="2124"/>
      <c r="Q1147" s="49">
        <v>2904547</v>
      </c>
      <c r="R1147" s="49">
        <v>9821900</v>
      </c>
      <c r="S1147" s="49">
        <v>1765453</v>
      </c>
      <c r="T1147" s="49">
        <v>3086193</v>
      </c>
      <c r="U1147" s="49">
        <v>12086673</v>
      </c>
      <c r="V1147" s="2124"/>
      <c r="W1147" s="49">
        <v>5351100</v>
      </c>
      <c r="X1147" s="49" t="s">
        <v>0</v>
      </c>
    </row>
    <row r="1148" spans="1:24" x14ac:dyDescent="0.15">
      <c r="A1148" s="1086">
        <v>1148</v>
      </c>
      <c r="B1148" s="5" t="s">
        <v>0</v>
      </c>
      <c r="C1148" s="5" t="s">
        <v>0</v>
      </c>
      <c r="D1148" s="5" t="s">
        <v>0</v>
      </c>
      <c r="E1148" s="358" t="s">
        <v>0</v>
      </c>
      <c r="F1148" s="131" t="s">
        <v>201</v>
      </c>
      <c r="G1148" s="98" t="s">
        <v>59</v>
      </c>
      <c r="H1148" s="360" t="s">
        <v>52</v>
      </c>
      <c r="I1148" s="275" t="s">
        <v>0</v>
      </c>
      <c r="J1148" s="21" t="s">
        <v>0</v>
      </c>
      <c r="K1148" s="154" t="s">
        <v>803</v>
      </c>
      <c r="L1148" s="49">
        <v>1373932</v>
      </c>
      <c r="M1148" s="49">
        <v>878025</v>
      </c>
      <c r="N1148" s="49">
        <v>735659</v>
      </c>
      <c r="O1148" s="49">
        <v>1018371</v>
      </c>
      <c r="P1148" s="2124"/>
      <c r="Q1148" s="49">
        <v>1460938</v>
      </c>
      <c r="R1148" s="49">
        <v>3414200</v>
      </c>
      <c r="S1148" s="49">
        <v>951547</v>
      </c>
      <c r="T1148" s="49">
        <v>1773331</v>
      </c>
      <c r="U1148" s="49">
        <v>3016067</v>
      </c>
      <c r="V1148" s="2124"/>
      <c r="W1148" s="49">
        <v>2326700</v>
      </c>
      <c r="X1148" s="49" t="s">
        <v>0</v>
      </c>
    </row>
    <row r="1149" spans="1:24" x14ac:dyDescent="0.15">
      <c r="A1149" s="1086">
        <v>1149</v>
      </c>
      <c r="B1149" s="5" t="s">
        <v>0</v>
      </c>
      <c r="C1149" s="5" t="s">
        <v>0</v>
      </c>
      <c r="D1149" s="5" t="s">
        <v>0</v>
      </c>
      <c r="E1149" s="358" t="s">
        <v>0</v>
      </c>
      <c r="F1149" s="131" t="s">
        <v>201</v>
      </c>
      <c r="G1149" s="98" t="s">
        <v>59</v>
      </c>
      <c r="H1149" s="360" t="s">
        <v>52</v>
      </c>
      <c r="I1149" s="275" t="s">
        <v>0</v>
      </c>
      <c r="J1149" s="21" t="s">
        <v>0</v>
      </c>
      <c r="K1149" s="76" t="s">
        <v>804</v>
      </c>
      <c r="L1149" s="49" t="s">
        <v>0</v>
      </c>
      <c r="M1149" s="49">
        <v>878012</v>
      </c>
      <c r="N1149" s="49">
        <v>731922</v>
      </c>
      <c r="O1149" s="49">
        <v>1017696</v>
      </c>
      <c r="P1149" s="2124"/>
      <c r="Q1149" s="49">
        <v>1457023</v>
      </c>
      <c r="R1149" s="49">
        <v>3221300</v>
      </c>
      <c r="S1149" s="49">
        <v>935607</v>
      </c>
      <c r="T1149" s="49">
        <v>1771204</v>
      </c>
      <c r="U1149" s="49">
        <v>3000424</v>
      </c>
      <c r="V1149" s="2124"/>
      <c r="W1149" s="49">
        <v>2326200</v>
      </c>
      <c r="X1149" s="49" t="s">
        <v>0</v>
      </c>
    </row>
    <row r="1150" spans="1:24" x14ac:dyDescent="0.15">
      <c r="A1150" s="1086">
        <v>1150</v>
      </c>
      <c r="B1150" s="5" t="s">
        <v>0</v>
      </c>
      <c r="C1150" s="5" t="s">
        <v>0</v>
      </c>
      <c r="D1150" s="5" t="s">
        <v>0</v>
      </c>
      <c r="E1150" s="358" t="s">
        <v>0</v>
      </c>
      <c r="F1150" s="131" t="s">
        <v>201</v>
      </c>
      <c r="G1150" s="98" t="s">
        <v>59</v>
      </c>
      <c r="H1150" s="360" t="s">
        <v>52</v>
      </c>
      <c r="I1150" s="275" t="s">
        <v>0</v>
      </c>
      <c r="J1150" s="21" t="s">
        <v>0</v>
      </c>
      <c r="K1150" s="76" t="s">
        <v>805</v>
      </c>
      <c r="L1150" s="49" t="s">
        <v>0</v>
      </c>
      <c r="M1150" s="49">
        <v>12</v>
      </c>
      <c r="N1150" s="49">
        <v>3737</v>
      </c>
      <c r="O1150" s="49">
        <v>664</v>
      </c>
      <c r="P1150" s="2124"/>
      <c r="Q1150" s="49">
        <v>551</v>
      </c>
      <c r="R1150" s="49">
        <v>900</v>
      </c>
      <c r="S1150" s="49">
        <v>264</v>
      </c>
      <c r="T1150" s="49">
        <v>2126</v>
      </c>
      <c r="U1150" s="49">
        <v>1972</v>
      </c>
      <c r="V1150" s="2124"/>
      <c r="W1150" s="49">
        <v>500</v>
      </c>
      <c r="X1150" s="49" t="s">
        <v>0</v>
      </c>
    </row>
    <row r="1151" spans="1:24" x14ac:dyDescent="0.15">
      <c r="A1151" s="1086">
        <v>1151</v>
      </c>
      <c r="B1151" s="5" t="s">
        <v>0</v>
      </c>
      <c r="C1151" s="5" t="s">
        <v>0</v>
      </c>
      <c r="D1151" s="5" t="s">
        <v>0</v>
      </c>
      <c r="E1151" s="358" t="s">
        <v>0</v>
      </c>
      <c r="F1151" s="131" t="s">
        <v>201</v>
      </c>
      <c r="G1151" s="98" t="s">
        <v>59</v>
      </c>
      <c r="H1151" s="360" t="s">
        <v>52</v>
      </c>
      <c r="I1151" s="275" t="s">
        <v>0</v>
      </c>
      <c r="J1151" s="21" t="s">
        <v>0</v>
      </c>
      <c r="K1151" s="154" t="s">
        <v>806</v>
      </c>
      <c r="L1151" s="49" t="s">
        <v>0</v>
      </c>
      <c r="M1151" s="49" t="s">
        <v>0</v>
      </c>
      <c r="N1151" s="49" t="s">
        <v>0</v>
      </c>
      <c r="O1151" s="49" t="s">
        <v>0</v>
      </c>
      <c r="P1151" s="2124"/>
      <c r="Q1151" s="49" t="s">
        <v>0</v>
      </c>
      <c r="R1151" s="49" t="s">
        <v>0</v>
      </c>
      <c r="S1151" s="49" t="s">
        <v>0</v>
      </c>
      <c r="T1151" s="49" t="s">
        <v>0</v>
      </c>
      <c r="U1151" s="49" t="s">
        <v>0</v>
      </c>
      <c r="V1151" s="2124"/>
      <c r="W1151" s="49" t="s">
        <v>3</v>
      </c>
      <c r="X1151" s="49" t="s">
        <v>0</v>
      </c>
    </row>
    <row r="1152" spans="1:24" x14ac:dyDescent="0.15">
      <c r="A1152" s="1086">
        <v>1152</v>
      </c>
      <c r="B1152" s="5" t="s">
        <v>0</v>
      </c>
      <c r="C1152" s="5" t="s">
        <v>0</v>
      </c>
      <c r="D1152" s="5" t="s">
        <v>0</v>
      </c>
      <c r="E1152" s="358" t="s">
        <v>0</v>
      </c>
      <c r="F1152" s="131" t="s">
        <v>201</v>
      </c>
      <c r="G1152" s="98" t="s">
        <v>59</v>
      </c>
      <c r="H1152" s="360" t="s">
        <v>52</v>
      </c>
      <c r="I1152" s="275" t="s">
        <v>0</v>
      </c>
      <c r="J1152" s="21" t="s">
        <v>0</v>
      </c>
      <c r="K1152" s="154" t="s">
        <v>807</v>
      </c>
      <c r="L1152" s="49">
        <v>31943</v>
      </c>
      <c r="M1152" s="49">
        <v>13955</v>
      </c>
      <c r="N1152" s="49">
        <v>5502</v>
      </c>
      <c r="O1152" s="49">
        <v>13203</v>
      </c>
      <c r="P1152" s="2124"/>
      <c r="Q1152" s="49">
        <v>33251</v>
      </c>
      <c r="R1152" s="49">
        <v>200000</v>
      </c>
      <c r="S1152" s="49">
        <v>13799</v>
      </c>
      <c r="T1152" s="49">
        <v>71664</v>
      </c>
      <c r="U1152" s="49">
        <v>369434</v>
      </c>
      <c r="V1152" s="2124"/>
      <c r="W1152" s="49">
        <v>72300</v>
      </c>
      <c r="X1152" s="49" t="s">
        <v>0</v>
      </c>
    </row>
    <row r="1153" spans="1:24" x14ac:dyDescent="0.15">
      <c r="A1153" s="1086">
        <v>1153</v>
      </c>
      <c r="B1153" s="5" t="s">
        <v>0</v>
      </c>
      <c r="C1153" s="5" t="s">
        <v>0</v>
      </c>
      <c r="D1153" s="5" t="s">
        <v>0</v>
      </c>
      <c r="E1153" s="358" t="s">
        <v>0</v>
      </c>
      <c r="F1153" s="131" t="s">
        <v>201</v>
      </c>
      <c r="G1153" s="98" t="s">
        <v>59</v>
      </c>
      <c r="H1153" s="360" t="s">
        <v>52</v>
      </c>
      <c r="I1153" s="275" t="s">
        <v>0</v>
      </c>
      <c r="J1153" s="21" t="s">
        <v>0</v>
      </c>
      <c r="K1153" s="154" t="s">
        <v>669</v>
      </c>
      <c r="L1153" s="49">
        <v>46762</v>
      </c>
      <c r="M1153" s="49">
        <v>224625</v>
      </c>
      <c r="N1153" s="49">
        <v>46197</v>
      </c>
      <c r="O1153" s="49">
        <v>130259</v>
      </c>
      <c r="P1153" s="2124"/>
      <c r="Q1153" s="49">
        <v>95548</v>
      </c>
      <c r="R1153" s="49">
        <v>518200</v>
      </c>
      <c r="S1153" s="49">
        <v>73384</v>
      </c>
      <c r="T1153" s="49">
        <v>9772</v>
      </c>
      <c r="U1153" s="49">
        <v>230514</v>
      </c>
      <c r="V1153" s="2124"/>
      <c r="W1153" s="49">
        <v>217700</v>
      </c>
      <c r="X1153" s="49" t="s">
        <v>0</v>
      </c>
    </row>
    <row r="1154" spans="1:24" x14ac:dyDescent="0.15">
      <c r="A1154" s="1086">
        <v>1154</v>
      </c>
      <c r="B1154" s="5" t="s">
        <v>0</v>
      </c>
      <c r="C1154" s="5" t="s">
        <v>0</v>
      </c>
      <c r="D1154" s="5" t="s">
        <v>0</v>
      </c>
      <c r="E1154" s="358" t="s">
        <v>0</v>
      </c>
      <c r="F1154" s="133" t="s">
        <v>201</v>
      </c>
      <c r="G1154" s="102" t="s">
        <v>59</v>
      </c>
      <c r="H1154" s="361" t="s">
        <v>52</v>
      </c>
      <c r="I1154" s="275" t="s">
        <v>0</v>
      </c>
      <c r="J1154" s="21" t="s">
        <v>0</v>
      </c>
      <c r="K1154" s="157" t="s">
        <v>72</v>
      </c>
      <c r="L1154" s="104">
        <v>5332748</v>
      </c>
      <c r="M1154" s="104">
        <v>2819811</v>
      </c>
      <c r="N1154" s="104">
        <v>2115250</v>
      </c>
      <c r="O1154" s="104">
        <v>2900751</v>
      </c>
      <c r="P1154" s="2124"/>
      <c r="Q1154" s="104">
        <v>4494285</v>
      </c>
      <c r="R1154" s="104">
        <v>13954400</v>
      </c>
      <c r="S1154" s="104">
        <v>2804183</v>
      </c>
      <c r="T1154" s="104">
        <v>4940961</v>
      </c>
      <c r="U1154" s="104">
        <v>15702688</v>
      </c>
      <c r="V1154" s="2124"/>
      <c r="W1154" s="104">
        <v>7967900</v>
      </c>
      <c r="X1154" s="104" t="s">
        <v>0</v>
      </c>
    </row>
    <row r="1155" spans="1:24" x14ac:dyDescent="0.15">
      <c r="A1155" s="1086">
        <v>1155</v>
      </c>
      <c r="B1155" s="33" t="s">
        <v>0</v>
      </c>
      <c r="C1155" s="33" t="s">
        <v>0</v>
      </c>
      <c r="D1155" s="33" t="s">
        <v>0</v>
      </c>
      <c r="E1155" s="33" t="s">
        <v>0</v>
      </c>
      <c r="F1155" s="33" t="s">
        <v>0</v>
      </c>
      <c r="G1155" s="33" t="s">
        <v>0</v>
      </c>
      <c r="H1155" s="33" t="s">
        <v>0</v>
      </c>
      <c r="I1155" s="33" t="s">
        <v>0</v>
      </c>
      <c r="J1155" s="333" t="s">
        <v>808</v>
      </c>
      <c r="K1155" s="357"/>
      <c r="L1155" s="362" t="s">
        <v>0</v>
      </c>
      <c r="M1155" s="362" t="s">
        <v>0</v>
      </c>
      <c r="N1155" s="362" t="s">
        <v>0</v>
      </c>
      <c r="O1155" s="362" t="s">
        <v>0</v>
      </c>
      <c r="P1155" s="2166"/>
      <c r="Q1155" s="362" t="s">
        <v>0</v>
      </c>
      <c r="R1155" s="362" t="s">
        <v>0</v>
      </c>
      <c r="S1155" s="362" t="s">
        <v>0</v>
      </c>
      <c r="T1155" s="362" t="s">
        <v>0</v>
      </c>
      <c r="U1155" s="362" t="s">
        <v>0</v>
      </c>
      <c r="V1155" s="2166"/>
      <c r="W1155" s="362" t="s">
        <v>0</v>
      </c>
      <c r="X1155" s="362" t="s">
        <v>0</v>
      </c>
    </row>
    <row r="1156" spans="1:24" x14ac:dyDescent="0.15">
      <c r="A1156" s="1086">
        <v>1156</v>
      </c>
      <c r="B1156" s="5" t="s">
        <v>0</v>
      </c>
      <c r="C1156" s="5" t="s">
        <v>0</v>
      </c>
      <c r="D1156" s="5" t="s">
        <v>0</v>
      </c>
      <c r="E1156" s="363" t="s">
        <v>0</v>
      </c>
      <c r="F1156" s="129" t="s">
        <v>210</v>
      </c>
      <c r="G1156" s="96" t="s">
        <v>59</v>
      </c>
      <c r="H1156" s="359" t="s">
        <v>52</v>
      </c>
      <c r="I1156" s="275" t="s">
        <v>0</v>
      </c>
      <c r="J1156" s="21" t="s">
        <v>0</v>
      </c>
      <c r="K1156" s="152" t="s">
        <v>809</v>
      </c>
      <c r="L1156" s="44">
        <v>2439</v>
      </c>
      <c r="M1156" s="44">
        <v>2237</v>
      </c>
      <c r="N1156" s="44">
        <v>1583</v>
      </c>
      <c r="O1156" s="44">
        <v>2184</v>
      </c>
      <c r="P1156" s="2124"/>
      <c r="Q1156" s="44">
        <v>2154</v>
      </c>
      <c r="R1156" s="44">
        <v>3472</v>
      </c>
      <c r="S1156" s="44">
        <v>2071</v>
      </c>
      <c r="T1156" s="44">
        <v>1817</v>
      </c>
      <c r="U1156" s="44">
        <v>3701</v>
      </c>
      <c r="V1156" s="2124"/>
      <c r="W1156" s="44" t="s">
        <v>3</v>
      </c>
      <c r="X1156" s="44" t="s">
        <v>3</v>
      </c>
    </row>
    <row r="1157" spans="1:24" x14ac:dyDescent="0.15">
      <c r="A1157" s="1086">
        <v>1157</v>
      </c>
      <c r="B1157" s="5" t="s">
        <v>0</v>
      </c>
      <c r="C1157" s="5" t="s">
        <v>0</v>
      </c>
      <c r="D1157" s="5" t="s">
        <v>0</v>
      </c>
      <c r="E1157" s="363" t="s">
        <v>0</v>
      </c>
      <c r="F1157" s="133" t="s">
        <v>210</v>
      </c>
      <c r="G1157" s="102" t="s">
        <v>59</v>
      </c>
      <c r="H1157" s="361" t="s">
        <v>52</v>
      </c>
      <c r="I1157" s="275" t="s">
        <v>0</v>
      </c>
      <c r="J1157" s="21" t="s">
        <v>0</v>
      </c>
      <c r="K1157" s="157" t="s">
        <v>810</v>
      </c>
      <c r="L1157" s="104">
        <v>39211</v>
      </c>
      <c r="M1157" s="104">
        <v>33174</v>
      </c>
      <c r="N1157" s="104">
        <v>22991</v>
      </c>
      <c r="O1157" s="104">
        <v>29904</v>
      </c>
      <c r="P1157" s="2124"/>
      <c r="Q1157" s="104">
        <v>46332</v>
      </c>
      <c r="R1157" s="104">
        <v>84572</v>
      </c>
      <c r="S1157" s="104">
        <v>37894</v>
      </c>
      <c r="T1157" s="104">
        <v>32084</v>
      </c>
      <c r="U1157" s="104">
        <v>76973</v>
      </c>
      <c r="V1157" s="2124"/>
      <c r="W1157" s="104" t="s">
        <v>3</v>
      </c>
      <c r="X1157" s="104" t="s">
        <v>3</v>
      </c>
    </row>
    <row r="1158" spans="1:24" x14ac:dyDescent="0.15">
      <c r="A1158" s="1086">
        <v>1158</v>
      </c>
      <c r="B1158" s="33" t="s">
        <v>0</v>
      </c>
      <c r="C1158" s="33" t="s">
        <v>0</v>
      </c>
      <c r="D1158" s="33" t="s">
        <v>0</v>
      </c>
      <c r="E1158" s="33" t="s">
        <v>0</v>
      </c>
      <c r="F1158" s="33" t="s">
        <v>0</v>
      </c>
      <c r="G1158" s="33" t="s">
        <v>0</v>
      </c>
      <c r="H1158" s="33" t="s">
        <v>0</v>
      </c>
      <c r="I1158" s="33" t="s">
        <v>0</v>
      </c>
      <c r="J1158" s="333" t="s">
        <v>811</v>
      </c>
      <c r="K1158" s="357"/>
      <c r="L1158" s="33" t="s">
        <v>0</v>
      </c>
      <c r="M1158" s="33" t="s">
        <v>0</v>
      </c>
      <c r="N1158" s="33" t="s">
        <v>0</v>
      </c>
      <c r="O1158" s="33" t="s">
        <v>0</v>
      </c>
      <c r="P1158" s="33"/>
      <c r="Q1158" s="33" t="s">
        <v>0</v>
      </c>
      <c r="R1158" s="33" t="s">
        <v>0</v>
      </c>
      <c r="S1158" s="33" t="s">
        <v>0</v>
      </c>
      <c r="T1158" s="33" t="s">
        <v>0</v>
      </c>
      <c r="U1158" s="33" t="s">
        <v>0</v>
      </c>
      <c r="V1158" s="33"/>
      <c r="W1158" s="33" t="s">
        <v>0</v>
      </c>
      <c r="X1158" s="33" t="s">
        <v>0</v>
      </c>
    </row>
    <row r="1159" spans="1:24" x14ac:dyDescent="0.15">
      <c r="A1159" s="1086">
        <v>1159</v>
      </c>
      <c r="B1159" s="5" t="s">
        <v>0</v>
      </c>
      <c r="C1159" s="5" t="s">
        <v>0</v>
      </c>
      <c r="D1159" s="5" t="s">
        <v>0</v>
      </c>
      <c r="E1159" s="220" t="s">
        <v>0</v>
      </c>
      <c r="F1159" s="38" t="s">
        <v>201</v>
      </c>
      <c r="G1159" s="96" t="s">
        <v>59</v>
      </c>
      <c r="H1159" s="40" t="s">
        <v>52</v>
      </c>
      <c r="I1159" s="36" t="s">
        <v>0</v>
      </c>
      <c r="J1159" s="66" t="s">
        <v>0</v>
      </c>
      <c r="K1159" s="190" t="s">
        <v>812</v>
      </c>
      <c r="L1159" s="44">
        <v>287815</v>
      </c>
      <c r="M1159" s="44">
        <v>176044</v>
      </c>
      <c r="N1159" s="44">
        <v>159795</v>
      </c>
      <c r="O1159" s="44">
        <v>215552</v>
      </c>
      <c r="P1159" s="2124"/>
      <c r="Q1159" s="44">
        <v>330563</v>
      </c>
      <c r="R1159" s="44">
        <v>1161800</v>
      </c>
      <c r="S1159" s="44">
        <v>339945</v>
      </c>
      <c r="T1159" s="44">
        <v>438312</v>
      </c>
      <c r="U1159" s="44">
        <v>891751</v>
      </c>
      <c r="V1159" s="2124"/>
      <c r="W1159" s="44">
        <v>789400</v>
      </c>
      <c r="X1159" s="44">
        <v>570000</v>
      </c>
    </row>
    <row r="1160" spans="1:24" x14ac:dyDescent="0.15">
      <c r="A1160" s="1086">
        <v>1160</v>
      </c>
      <c r="B1160" s="5" t="s">
        <v>0</v>
      </c>
      <c r="C1160" s="5" t="s">
        <v>0</v>
      </c>
      <c r="D1160" s="5" t="s">
        <v>0</v>
      </c>
      <c r="E1160" s="220" t="s">
        <v>0</v>
      </c>
      <c r="F1160" s="45" t="s">
        <v>201</v>
      </c>
      <c r="G1160" s="98" t="s">
        <v>59</v>
      </c>
      <c r="H1160" s="47" t="s">
        <v>52</v>
      </c>
      <c r="I1160" s="36" t="s">
        <v>0</v>
      </c>
      <c r="J1160" s="66" t="s">
        <v>0</v>
      </c>
      <c r="K1160" s="192" t="s">
        <v>813</v>
      </c>
      <c r="L1160" s="63">
        <v>177431</v>
      </c>
      <c r="M1160" s="63">
        <v>186692</v>
      </c>
      <c r="N1160" s="63">
        <v>172590</v>
      </c>
      <c r="O1160" s="63">
        <v>203193</v>
      </c>
      <c r="P1160" s="2124"/>
      <c r="Q1160" s="63">
        <v>335313</v>
      </c>
      <c r="R1160" s="63">
        <v>605200</v>
      </c>
      <c r="S1160" s="63">
        <v>190858</v>
      </c>
      <c r="T1160" s="63">
        <v>386991</v>
      </c>
      <c r="U1160" s="63">
        <v>472707</v>
      </c>
      <c r="V1160" s="2124"/>
      <c r="W1160" s="63">
        <v>420500</v>
      </c>
      <c r="X1160" s="63">
        <v>431600</v>
      </c>
    </row>
    <row r="1161" spans="1:24" x14ac:dyDescent="0.15">
      <c r="A1161" s="1086">
        <v>1161</v>
      </c>
      <c r="B1161" s="5" t="s">
        <v>0</v>
      </c>
      <c r="C1161" s="5" t="s">
        <v>0</v>
      </c>
      <c r="D1161" s="5" t="s">
        <v>0</v>
      </c>
      <c r="E1161" s="220" t="s">
        <v>0</v>
      </c>
      <c r="F1161" s="45" t="s">
        <v>201</v>
      </c>
      <c r="G1161" s="98" t="s">
        <v>59</v>
      </c>
      <c r="H1161" s="47" t="s">
        <v>52</v>
      </c>
      <c r="I1161" s="36" t="s">
        <v>0</v>
      </c>
      <c r="J1161" s="66" t="s">
        <v>0</v>
      </c>
      <c r="K1161" s="192" t="s">
        <v>814</v>
      </c>
      <c r="L1161" s="63">
        <v>374560</v>
      </c>
      <c r="M1161" s="63">
        <v>366773</v>
      </c>
      <c r="N1161" s="63">
        <v>314290</v>
      </c>
      <c r="O1161" s="63">
        <v>408289</v>
      </c>
      <c r="P1161" s="2124"/>
      <c r="Q1161" s="63">
        <v>545551</v>
      </c>
      <c r="R1161" s="63">
        <v>984500</v>
      </c>
      <c r="S1161" s="63">
        <v>310442</v>
      </c>
      <c r="T1161" s="63">
        <v>673671</v>
      </c>
      <c r="U1161" s="63">
        <v>672110</v>
      </c>
      <c r="V1161" s="2124"/>
      <c r="W1161" s="63">
        <v>765100</v>
      </c>
      <c r="X1161" s="63">
        <v>973700</v>
      </c>
    </row>
    <row r="1162" spans="1:24" x14ac:dyDescent="0.15">
      <c r="A1162" s="1086">
        <v>1162</v>
      </c>
      <c r="B1162" s="5" t="s">
        <v>0</v>
      </c>
      <c r="C1162" s="5" t="s">
        <v>0</v>
      </c>
      <c r="D1162" s="5" t="s">
        <v>0</v>
      </c>
      <c r="E1162" s="220" t="s">
        <v>0</v>
      </c>
      <c r="F1162" s="45" t="s">
        <v>201</v>
      </c>
      <c r="G1162" s="98" t="s">
        <v>59</v>
      </c>
      <c r="H1162" s="47" t="s">
        <v>52</v>
      </c>
      <c r="I1162" s="36" t="s">
        <v>0</v>
      </c>
      <c r="J1162" s="66" t="s">
        <v>0</v>
      </c>
      <c r="K1162" s="192" t="s">
        <v>815</v>
      </c>
      <c r="L1162" s="63">
        <v>109394</v>
      </c>
      <c r="M1162" s="63">
        <v>18844</v>
      </c>
      <c r="N1162" s="63">
        <v>28978</v>
      </c>
      <c r="O1162" s="63">
        <v>13212</v>
      </c>
      <c r="P1162" s="2124"/>
      <c r="Q1162" s="63">
        <v>46924</v>
      </c>
      <c r="R1162" s="63">
        <v>308400</v>
      </c>
      <c r="S1162" s="63">
        <v>66387</v>
      </c>
      <c r="T1162" s="63">
        <v>80517</v>
      </c>
      <c r="U1162" s="63">
        <v>155307</v>
      </c>
      <c r="V1162" s="2124"/>
      <c r="W1162" s="63">
        <v>136500</v>
      </c>
      <c r="X1162" s="63">
        <v>94600</v>
      </c>
    </row>
    <row r="1163" spans="1:24" x14ac:dyDescent="0.15">
      <c r="A1163" s="1086">
        <v>1163</v>
      </c>
      <c r="B1163" s="5" t="s">
        <v>0</v>
      </c>
      <c r="C1163" s="5" t="s">
        <v>0</v>
      </c>
      <c r="D1163" s="5" t="s">
        <v>0</v>
      </c>
      <c r="E1163" s="220" t="s">
        <v>0</v>
      </c>
      <c r="F1163" s="45" t="s">
        <v>201</v>
      </c>
      <c r="G1163" s="98" t="s">
        <v>59</v>
      </c>
      <c r="H1163" s="47" t="s">
        <v>52</v>
      </c>
      <c r="I1163" s="36" t="s">
        <v>0</v>
      </c>
      <c r="J1163" s="66" t="s">
        <v>0</v>
      </c>
      <c r="K1163" s="192" t="s">
        <v>816</v>
      </c>
      <c r="L1163" s="63">
        <v>116095</v>
      </c>
      <c r="M1163" s="63">
        <v>4589</v>
      </c>
      <c r="N1163" s="63">
        <v>21316</v>
      </c>
      <c r="O1163" s="63">
        <v>10862</v>
      </c>
      <c r="P1163" s="2124"/>
      <c r="Q1163" s="63">
        <v>32011</v>
      </c>
      <c r="R1163" s="63">
        <v>312300</v>
      </c>
      <c r="S1163" s="63">
        <v>27296</v>
      </c>
      <c r="T1163" s="63">
        <v>31661</v>
      </c>
      <c r="U1163" s="63">
        <v>108928</v>
      </c>
      <c r="V1163" s="2124"/>
      <c r="W1163" s="63">
        <v>85500</v>
      </c>
      <c r="X1163" s="63">
        <v>100700</v>
      </c>
    </row>
    <row r="1164" spans="1:24" s="72" customFormat="1" x14ac:dyDescent="0.15">
      <c r="A1164" s="1086">
        <v>1164</v>
      </c>
      <c r="B1164" s="5" t="s">
        <v>0</v>
      </c>
      <c r="C1164" s="5" t="s">
        <v>0</v>
      </c>
      <c r="D1164" s="5" t="s">
        <v>0</v>
      </c>
      <c r="E1164" s="220" t="s">
        <v>0</v>
      </c>
      <c r="F1164" s="45" t="s">
        <v>201</v>
      </c>
      <c r="G1164" s="98" t="s">
        <v>59</v>
      </c>
      <c r="H1164" s="47" t="s">
        <v>52</v>
      </c>
      <c r="I1164" s="36" t="s">
        <v>0</v>
      </c>
      <c r="J1164" s="66" t="s">
        <v>0</v>
      </c>
      <c r="K1164" s="192" t="s">
        <v>817</v>
      </c>
      <c r="L1164" s="63">
        <v>70677</v>
      </c>
      <c r="M1164" s="63">
        <v>2967</v>
      </c>
      <c r="N1164" s="63">
        <v>3629</v>
      </c>
      <c r="O1164" s="63">
        <v>5165</v>
      </c>
      <c r="P1164" s="2124"/>
      <c r="Q1164" s="63">
        <v>17225</v>
      </c>
      <c r="R1164" s="63">
        <v>71600</v>
      </c>
      <c r="S1164" s="63">
        <v>6256</v>
      </c>
      <c r="T1164" s="63">
        <v>20167</v>
      </c>
      <c r="U1164" s="63">
        <v>79115</v>
      </c>
      <c r="V1164" s="2124"/>
      <c r="W1164" s="63">
        <v>55800</v>
      </c>
      <c r="X1164" s="63">
        <v>44800</v>
      </c>
    </row>
    <row r="1165" spans="1:24" s="72" customFormat="1" x14ac:dyDescent="0.15">
      <c r="A1165" s="1086">
        <v>1165</v>
      </c>
      <c r="B1165" s="5" t="s">
        <v>0</v>
      </c>
      <c r="C1165" s="5" t="s">
        <v>0</v>
      </c>
      <c r="D1165" s="5" t="s">
        <v>0</v>
      </c>
      <c r="E1165" s="220" t="s">
        <v>0</v>
      </c>
      <c r="F1165" s="54" t="s">
        <v>201</v>
      </c>
      <c r="G1165" s="102" t="s">
        <v>59</v>
      </c>
      <c r="H1165" s="56" t="s">
        <v>52</v>
      </c>
      <c r="I1165" s="36" t="s">
        <v>0</v>
      </c>
      <c r="J1165" s="66" t="s">
        <v>0</v>
      </c>
      <c r="K1165" s="194" t="s">
        <v>72</v>
      </c>
      <c r="L1165" s="58">
        <v>1135975</v>
      </c>
      <c r="M1165" s="58">
        <v>755911</v>
      </c>
      <c r="N1165" s="58">
        <v>700600</v>
      </c>
      <c r="O1165" s="58">
        <v>856275</v>
      </c>
      <c r="P1165" s="2124"/>
      <c r="Q1165" s="58">
        <v>1307590</v>
      </c>
      <c r="R1165" s="58">
        <v>3444000</v>
      </c>
      <c r="S1165" s="58">
        <v>941187</v>
      </c>
      <c r="T1165" s="58">
        <v>1631321</v>
      </c>
      <c r="U1165" s="58">
        <v>2379920</v>
      </c>
      <c r="V1165" s="2124"/>
      <c r="W1165" s="58">
        <v>2253200</v>
      </c>
      <c r="X1165" s="58">
        <v>2215600</v>
      </c>
    </row>
    <row r="1166" spans="1:24" s="72" customFormat="1" x14ac:dyDescent="0.15">
      <c r="A1166" s="1086">
        <v>1166</v>
      </c>
      <c r="B1166" s="5" t="s">
        <v>0</v>
      </c>
      <c r="C1166" s="5" t="s">
        <v>0</v>
      </c>
      <c r="D1166" s="5" t="s">
        <v>0</v>
      </c>
      <c r="E1166" s="220" t="s">
        <v>0</v>
      </c>
      <c r="F1166" s="38" t="s">
        <v>201</v>
      </c>
      <c r="G1166" s="96" t="s">
        <v>59</v>
      </c>
      <c r="H1166" s="40" t="s">
        <v>52</v>
      </c>
      <c r="I1166" s="36" t="s">
        <v>0</v>
      </c>
      <c r="J1166" s="66" t="s">
        <v>0</v>
      </c>
      <c r="K1166" s="190" t="s">
        <v>818</v>
      </c>
      <c r="L1166" s="344">
        <v>287739</v>
      </c>
      <c r="M1166" s="344">
        <v>176044</v>
      </c>
      <c r="N1166" s="344">
        <v>159548</v>
      </c>
      <c r="O1166" s="344">
        <v>215491</v>
      </c>
      <c r="P1166" s="2131"/>
      <c r="Q1166" s="344">
        <v>330499</v>
      </c>
      <c r="R1166" s="344">
        <v>954100</v>
      </c>
      <c r="S1166" s="344">
        <v>324464</v>
      </c>
      <c r="T1166" s="344">
        <v>435189</v>
      </c>
      <c r="U1166" s="344">
        <v>887082</v>
      </c>
      <c r="V1166" s="2131"/>
      <c r="W1166" s="344">
        <v>789300</v>
      </c>
      <c r="X1166" s="344">
        <v>568600</v>
      </c>
    </row>
    <row r="1167" spans="1:24" s="72" customFormat="1" x14ac:dyDescent="0.15">
      <c r="A1167" s="1086">
        <v>1167</v>
      </c>
      <c r="B1167" s="5" t="s">
        <v>0</v>
      </c>
      <c r="C1167" s="5" t="s">
        <v>0</v>
      </c>
      <c r="D1167" s="5" t="s">
        <v>0</v>
      </c>
      <c r="E1167" s="220" t="s">
        <v>0</v>
      </c>
      <c r="F1167" s="45" t="s">
        <v>201</v>
      </c>
      <c r="G1167" s="98" t="s">
        <v>59</v>
      </c>
      <c r="H1167" s="47" t="s">
        <v>52</v>
      </c>
      <c r="I1167" s="36" t="s">
        <v>0</v>
      </c>
      <c r="J1167" s="66" t="s">
        <v>0</v>
      </c>
      <c r="K1167" s="192" t="s">
        <v>819</v>
      </c>
      <c r="L1167" s="230">
        <v>177362</v>
      </c>
      <c r="M1167" s="230">
        <v>186692</v>
      </c>
      <c r="N1167" s="230">
        <v>172257</v>
      </c>
      <c r="O1167" s="230">
        <v>203127</v>
      </c>
      <c r="P1167" s="2131"/>
      <c r="Q1167" s="230">
        <v>335243</v>
      </c>
      <c r="R1167" s="230">
        <v>600400</v>
      </c>
      <c r="S1167" s="230">
        <v>190822</v>
      </c>
      <c r="T1167" s="230">
        <v>385366</v>
      </c>
      <c r="U1167" s="230">
        <v>465102</v>
      </c>
      <c r="V1167" s="2131"/>
      <c r="W1167" s="230">
        <v>420500</v>
      </c>
      <c r="X1167" s="230">
        <v>430200</v>
      </c>
    </row>
    <row r="1168" spans="1:24" x14ac:dyDescent="0.15">
      <c r="A1168" s="1086">
        <v>1168</v>
      </c>
      <c r="B1168" s="5" t="s">
        <v>0</v>
      </c>
      <c r="C1168" s="5" t="s">
        <v>0</v>
      </c>
      <c r="D1168" s="5" t="s">
        <v>0</v>
      </c>
      <c r="E1168" s="220" t="s">
        <v>0</v>
      </c>
      <c r="F1168" s="45" t="s">
        <v>201</v>
      </c>
      <c r="G1168" s="98" t="s">
        <v>59</v>
      </c>
      <c r="H1168" s="47" t="s">
        <v>52</v>
      </c>
      <c r="I1168" s="36" t="s">
        <v>0</v>
      </c>
      <c r="J1168" s="66" t="s">
        <v>0</v>
      </c>
      <c r="K1168" s="192" t="s">
        <v>820</v>
      </c>
      <c r="L1168" s="230">
        <v>374358</v>
      </c>
      <c r="M1168" s="230">
        <v>366773</v>
      </c>
      <c r="N1168" s="230">
        <v>313638</v>
      </c>
      <c r="O1168" s="230">
        <v>408168</v>
      </c>
      <c r="P1168" s="2131"/>
      <c r="Q1168" s="230">
        <v>545438</v>
      </c>
      <c r="R1168" s="230">
        <v>983900</v>
      </c>
      <c r="S1168" s="230">
        <v>310421</v>
      </c>
      <c r="T1168" s="230">
        <v>670271</v>
      </c>
      <c r="U1168" s="230">
        <v>669801</v>
      </c>
      <c r="V1168" s="2131"/>
      <c r="W1168" s="230">
        <v>765000</v>
      </c>
      <c r="X1168" s="230">
        <v>973700</v>
      </c>
    </row>
    <row r="1169" spans="1:24" x14ac:dyDescent="0.15">
      <c r="A1169" s="1086">
        <v>1169</v>
      </c>
      <c r="B1169" s="5" t="s">
        <v>0</v>
      </c>
      <c r="C1169" s="5" t="s">
        <v>0</v>
      </c>
      <c r="D1169" s="5" t="s">
        <v>0</v>
      </c>
      <c r="E1169" s="220" t="s">
        <v>0</v>
      </c>
      <c r="F1169" s="45" t="s">
        <v>201</v>
      </c>
      <c r="G1169" s="98" t="s">
        <v>59</v>
      </c>
      <c r="H1169" s="47" t="s">
        <v>52</v>
      </c>
      <c r="I1169" s="36" t="s">
        <v>0</v>
      </c>
      <c r="J1169" s="66" t="s">
        <v>0</v>
      </c>
      <c r="K1169" s="192" t="s">
        <v>821</v>
      </c>
      <c r="L1169" s="230">
        <v>108972</v>
      </c>
      <c r="M1169" s="230">
        <v>18843</v>
      </c>
      <c r="N1169" s="230">
        <v>27896</v>
      </c>
      <c r="O1169" s="230">
        <v>12998</v>
      </c>
      <c r="P1169" s="2131"/>
      <c r="Q1169" s="230">
        <v>46728</v>
      </c>
      <c r="R1169" s="230">
        <v>307900</v>
      </c>
      <c r="S1169" s="230">
        <v>66271</v>
      </c>
      <c r="T1169" s="230">
        <v>74007</v>
      </c>
      <c r="U1169" s="230">
        <v>154123</v>
      </c>
      <c r="V1169" s="2131"/>
      <c r="W1169" s="230">
        <v>136400</v>
      </c>
      <c r="X1169" s="230">
        <v>94600</v>
      </c>
    </row>
    <row r="1170" spans="1:24" x14ac:dyDescent="0.15">
      <c r="A1170" s="1086">
        <v>1170</v>
      </c>
      <c r="B1170" s="5" t="s">
        <v>0</v>
      </c>
      <c r="C1170" s="5" t="s">
        <v>0</v>
      </c>
      <c r="D1170" s="5" t="s">
        <v>0</v>
      </c>
      <c r="E1170" s="220" t="s">
        <v>0</v>
      </c>
      <c r="F1170" s="45" t="s">
        <v>201</v>
      </c>
      <c r="G1170" s="98" t="s">
        <v>59</v>
      </c>
      <c r="H1170" s="47" t="s">
        <v>52</v>
      </c>
      <c r="I1170" s="36" t="s">
        <v>0</v>
      </c>
      <c r="J1170" s="66" t="s">
        <v>0</v>
      </c>
      <c r="K1170" s="192" t="s">
        <v>822</v>
      </c>
      <c r="L1170" s="230">
        <v>115704</v>
      </c>
      <c r="M1170" s="230">
        <v>4577</v>
      </c>
      <c r="N1170" s="230">
        <v>19664</v>
      </c>
      <c r="O1170" s="230">
        <v>10668</v>
      </c>
      <c r="P1170" s="2131"/>
      <c r="Q1170" s="230">
        <v>31872</v>
      </c>
      <c r="R1170" s="230">
        <v>312000</v>
      </c>
      <c r="S1170" s="230">
        <v>27219</v>
      </c>
      <c r="T1170" s="230">
        <v>26016</v>
      </c>
      <c r="U1170" s="230">
        <v>107574</v>
      </c>
      <c r="V1170" s="2131"/>
      <c r="W1170" s="230">
        <v>85400</v>
      </c>
      <c r="X1170" s="230">
        <v>100700</v>
      </c>
    </row>
    <row r="1171" spans="1:24" x14ac:dyDescent="0.15">
      <c r="A1171" s="1086">
        <v>1171</v>
      </c>
      <c r="B1171" s="5" t="s">
        <v>0</v>
      </c>
      <c r="C1171" s="5" t="s">
        <v>0</v>
      </c>
      <c r="D1171" s="5" t="s">
        <v>0</v>
      </c>
      <c r="E1171" s="220" t="s">
        <v>0</v>
      </c>
      <c r="F1171" s="45" t="s">
        <v>201</v>
      </c>
      <c r="G1171" s="98" t="s">
        <v>59</v>
      </c>
      <c r="H1171" s="47" t="s">
        <v>52</v>
      </c>
      <c r="I1171" s="36" t="s">
        <v>0</v>
      </c>
      <c r="J1171" s="66" t="s">
        <v>0</v>
      </c>
      <c r="K1171" s="192" t="s">
        <v>823</v>
      </c>
      <c r="L1171" s="230">
        <v>70677</v>
      </c>
      <c r="M1171" s="230">
        <v>2967</v>
      </c>
      <c r="N1171" s="230">
        <v>3624</v>
      </c>
      <c r="O1171" s="230">
        <v>5165</v>
      </c>
      <c r="P1171" s="2131"/>
      <c r="Q1171" s="230">
        <v>17225</v>
      </c>
      <c r="R1171" s="230">
        <v>71600</v>
      </c>
      <c r="S1171" s="230">
        <v>6256</v>
      </c>
      <c r="T1171" s="230">
        <v>20012</v>
      </c>
      <c r="U1171" s="230">
        <v>79111</v>
      </c>
      <c r="V1171" s="2131"/>
      <c r="W1171" s="230">
        <v>55800</v>
      </c>
      <c r="X1171" s="230">
        <v>44800</v>
      </c>
    </row>
    <row r="1172" spans="1:24" x14ac:dyDescent="0.15">
      <c r="A1172" s="1086">
        <v>1172</v>
      </c>
      <c r="B1172" s="5" t="s">
        <v>0</v>
      </c>
      <c r="C1172" s="5" t="s">
        <v>0</v>
      </c>
      <c r="D1172" s="5" t="s">
        <v>0</v>
      </c>
      <c r="E1172" s="220" t="s">
        <v>0</v>
      </c>
      <c r="F1172" s="54" t="s">
        <v>201</v>
      </c>
      <c r="G1172" s="102" t="s">
        <v>59</v>
      </c>
      <c r="H1172" s="56" t="s">
        <v>52</v>
      </c>
      <c r="I1172" s="36" t="s">
        <v>0</v>
      </c>
      <c r="J1172" s="66" t="s">
        <v>0</v>
      </c>
      <c r="K1172" s="194" t="s">
        <v>72</v>
      </c>
      <c r="L1172" s="232">
        <v>1134815</v>
      </c>
      <c r="M1172" s="232">
        <v>755899</v>
      </c>
      <c r="N1172" s="232">
        <v>696630</v>
      </c>
      <c r="O1172" s="232">
        <v>855621</v>
      </c>
      <c r="P1172" s="2131"/>
      <c r="Q1172" s="232">
        <v>1307006</v>
      </c>
      <c r="R1172" s="232">
        <v>3230300</v>
      </c>
      <c r="S1172" s="232">
        <v>925456</v>
      </c>
      <c r="T1172" s="232">
        <v>1610863</v>
      </c>
      <c r="U1172" s="232">
        <v>2362795</v>
      </c>
      <c r="V1172" s="2131"/>
      <c r="W1172" s="232">
        <v>2252700</v>
      </c>
      <c r="X1172" s="232">
        <v>2212700</v>
      </c>
    </row>
    <row r="1173" spans="1:24" x14ac:dyDescent="0.15">
      <c r="A1173" s="1086">
        <v>1173</v>
      </c>
      <c r="B1173" s="5" t="s">
        <v>0</v>
      </c>
      <c r="C1173" s="5" t="s">
        <v>0</v>
      </c>
      <c r="D1173" s="5" t="s">
        <v>0</v>
      </c>
      <c r="E1173" s="220" t="s">
        <v>0</v>
      </c>
      <c r="F1173" s="38" t="s">
        <v>201</v>
      </c>
      <c r="G1173" s="96" t="s">
        <v>59</v>
      </c>
      <c r="H1173" s="40" t="s">
        <v>52</v>
      </c>
      <c r="I1173" s="36" t="s">
        <v>0</v>
      </c>
      <c r="J1173" s="66" t="s">
        <v>0</v>
      </c>
      <c r="K1173" s="190" t="s">
        <v>824</v>
      </c>
      <c r="L1173" s="344">
        <v>76</v>
      </c>
      <c r="M1173" s="344">
        <v>0</v>
      </c>
      <c r="N1173" s="344">
        <v>246</v>
      </c>
      <c r="O1173" s="344">
        <v>61</v>
      </c>
      <c r="P1173" s="2131"/>
      <c r="Q1173" s="344">
        <v>63</v>
      </c>
      <c r="R1173" s="344">
        <v>0</v>
      </c>
      <c r="S1173" s="344">
        <v>8</v>
      </c>
      <c r="T1173" s="344">
        <v>193</v>
      </c>
      <c r="U1173" s="344">
        <v>150</v>
      </c>
      <c r="V1173" s="2131"/>
      <c r="W1173" s="344">
        <v>100</v>
      </c>
      <c r="X1173" s="344">
        <v>1400</v>
      </c>
    </row>
    <row r="1174" spans="1:24" x14ac:dyDescent="0.15">
      <c r="A1174" s="1086">
        <v>1174</v>
      </c>
      <c r="B1174" s="5" t="s">
        <v>0</v>
      </c>
      <c r="C1174" s="5" t="s">
        <v>0</v>
      </c>
      <c r="D1174" s="5" t="s">
        <v>0</v>
      </c>
      <c r="E1174" s="220" t="s">
        <v>0</v>
      </c>
      <c r="F1174" s="45" t="s">
        <v>201</v>
      </c>
      <c r="G1174" s="98" t="s">
        <v>59</v>
      </c>
      <c r="H1174" s="47" t="s">
        <v>52</v>
      </c>
      <c r="I1174" s="36" t="s">
        <v>0</v>
      </c>
      <c r="J1174" s="66" t="s">
        <v>0</v>
      </c>
      <c r="K1174" s="192" t="s">
        <v>825</v>
      </c>
      <c r="L1174" s="230">
        <v>69</v>
      </c>
      <c r="M1174" s="230">
        <v>0</v>
      </c>
      <c r="N1174" s="230">
        <v>332</v>
      </c>
      <c r="O1174" s="230">
        <v>65</v>
      </c>
      <c r="P1174" s="2131"/>
      <c r="Q1174" s="230">
        <v>70</v>
      </c>
      <c r="R1174" s="230">
        <v>0</v>
      </c>
      <c r="S1174" s="230">
        <v>36</v>
      </c>
      <c r="T1174" s="230">
        <v>218</v>
      </c>
      <c r="U1174" s="230">
        <v>152</v>
      </c>
      <c r="V1174" s="2131"/>
      <c r="W1174" s="230" t="s">
        <v>3</v>
      </c>
      <c r="X1174" s="230">
        <v>1400</v>
      </c>
    </row>
    <row r="1175" spans="1:24" x14ac:dyDescent="0.15">
      <c r="A1175" s="1086">
        <v>1175</v>
      </c>
      <c r="B1175" s="5" t="s">
        <v>0</v>
      </c>
      <c r="C1175" s="5" t="s">
        <v>0</v>
      </c>
      <c r="D1175" s="5" t="s">
        <v>0</v>
      </c>
      <c r="E1175" s="220" t="s">
        <v>0</v>
      </c>
      <c r="F1175" s="45" t="s">
        <v>201</v>
      </c>
      <c r="G1175" s="98" t="s">
        <v>59</v>
      </c>
      <c r="H1175" s="47" t="s">
        <v>52</v>
      </c>
      <c r="I1175" s="36" t="s">
        <v>0</v>
      </c>
      <c r="J1175" s="66" t="s">
        <v>0</v>
      </c>
      <c r="K1175" s="192" t="s">
        <v>826</v>
      </c>
      <c r="L1175" s="230">
        <v>201</v>
      </c>
      <c r="M1175" s="230">
        <v>0</v>
      </c>
      <c r="N1175" s="230">
        <v>651</v>
      </c>
      <c r="O1175" s="230">
        <v>120</v>
      </c>
      <c r="P1175" s="2131"/>
      <c r="Q1175" s="230">
        <v>113</v>
      </c>
      <c r="R1175" s="230">
        <v>0</v>
      </c>
      <c r="S1175" s="230">
        <v>21</v>
      </c>
      <c r="T1175" s="230">
        <v>423</v>
      </c>
      <c r="U1175" s="230">
        <v>347</v>
      </c>
      <c r="V1175" s="2131"/>
      <c r="W1175" s="230">
        <v>100</v>
      </c>
      <c r="X1175" s="230">
        <v>0</v>
      </c>
    </row>
    <row r="1176" spans="1:24" x14ac:dyDescent="0.15">
      <c r="A1176" s="1086">
        <v>1176</v>
      </c>
      <c r="B1176" s="5" t="s">
        <v>0</v>
      </c>
      <c r="C1176" s="5" t="s">
        <v>0</v>
      </c>
      <c r="D1176" s="5" t="s">
        <v>0</v>
      </c>
      <c r="E1176" s="220" t="s">
        <v>0</v>
      </c>
      <c r="F1176" s="45" t="s">
        <v>201</v>
      </c>
      <c r="G1176" s="98" t="s">
        <v>59</v>
      </c>
      <c r="H1176" s="47" t="s">
        <v>52</v>
      </c>
      <c r="I1176" s="36" t="s">
        <v>0</v>
      </c>
      <c r="J1176" s="66" t="s">
        <v>0</v>
      </c>
      <c r="K1176" s="192" t="s">
        <v>827</v>
      </c>
      <c r="L1176" s="230">
        <v>421</v>
      </c>
      <c r="M1176" s="230">
        <v>0</v>
      </c>
      <c r="N1176" s="230">
        <v>1081</v>
      </c>
      <c r="O1176" s="230">
        <v>213</v>
      </c>
      <c r="P1176" s="2131"/>
      <c r="Q1176" s="230">
        <v>196</v>
      </c>
      <c r="R1176" s="230">
        <v>400</v>
      </c>
      <c r="S1176" s="230">
        <v>115</v>
      </c>
      <c r="T1176" s="230">
        <v>764</v>
      </c>
      <c r="U1176" s="230">
        <v>689</v>
      </c>
      <c r="V1176" s="2131"/>
      <c r="W1176" s="230">
        <v>100</v>
      </c>
      <c r="X1176" s="230" t="s">
        <v>3</v>
      </c>
    </row>
    <row r="1177" spans="1:24" x14ac:dyDescent="0.15">
      <c r="A1177" s="1086">
        <v>1177</v>
      </c>
      <c r="B1177" s="5" t="s">
        <v>0</v>
      </c>
      <c r="C1177" s="5" t="s">
        <v>0</v>
      </c>
      <c r="D1177" s="5" t="s">
        <v>0</v>
      </c>
      <c r="E1177" s="220" t="s">
        <v>0</v>
      </c>
      <c r="F1177" s="45" t="s">
        <v>201</v>
      </c>
      <c r="G1177" s="98" t="s">
        <v>59</v>
      </c>
      <c r="H1177" s="47" t="s">
        <v>52</v>
      </c>
      <c r="I1177" s="36" t="s">
        <v>0</v>
      </c>
      <c r="J1177" s="66" t="s">
        <v>0</v>
      </c>
      <c r="K1177" s="192" t="s">
        <v>828</v>
      </c>
      <c r="L1177" s="230">
        <v>390</v>
      </c>
      <c r="M1177" s="230">
        <v>11</v>
      </c>
      <c r="N1177" s="230">
        <v>1652</v>
      </c>
      <c r="O1177" s="230">
        <v>193</v>
      </c>
      <c r="P1177" s="2131"/>
      <c r="Q1177" s="230">
        <v>139</v>
      </c>
      <c r="R1177" s="230">
        <v>200</v>
      </c>
      <c r="S1177" s="230">
        <v>76</v>
      </c>
      <c r="T1177" s="230">
        <v>310</v>
      </c>
      <c r="U1177" s="230">
        <v>699</v>
      </c>
      <c r="V1177" s="2131"/>
      <c r="W1177" s="230" t="s">
        <v>3</v>
      </c>
      <c r="X1177" s="230" t="s">
        <v>3</v>
      </c>
    </row>
    <row r="1178" spans="1:24" x14ac:dyDescent="0.15">
      <c r="A1178" s="1086">
        <v>1178</v>
      </c>
      <c r="B1178" s="5" t="s">
        <v>0</v>
      </c>
      <c r="C1178" s="5" t="s">
        <v>0</v>
      </c>
      <c r="D1178" s="5" t="s">
        <v>0</v>
      </c>
      <c r="E1178" s="220" t="s">
        <v>0</v>
      </c>
      <c r="F1178" s="45" t="s">
        <v>201</v>
      </c>
      <c r="G1178" s="98" t="s">
        <v>59</v>
      </c>
      <c r="H1178" s="47" t="s">
        <v>52</v>
      </c>
      <c r="I1178" s="36" t="s">
        <v>0</v>
      </c>
      <c r="J1178" s="66" t="s">
        <v>0</v>
      </c>
      <c r="K1178" s="192" t="s">
        <v>829</v>
      </c>
      <c r="L1178" s="230" t="s">
        <v>3</v>
      </c>
      <c r="M1178" s="230" t="s">
        <v>3</v>
      </c>
      <c r="N1178" s="230">
        <v>5</v>
      </c>
      <c r="O1178" s="230" t="s">
        <v>3</v>
      </c>
      <c r="P1178" s="2131"/>
      <c r="Q1178" s="230">
        <v>0</v>
      </c>
      <c r="R1178" s="230" t="s">
        <v>3</v>
      </c>
      <c r="S1178" s="230" t="s">
        <v>3</v>
      </c>
      <c r="T1178" s="230">
        <v>126</v>
      </c>
      <c r="U1178" s="230">
        <v>4</v>
      </c>
      <c r="V1178" s="2131"/>
      <c r="W1178" s="230" t="s">
        <v>3</v>
      </c>
      <c r="X1178" s="230" t="s">
        <v>3</v>
      </c>
    </row>
    <row r="1179" spans="1:24" x14ac:dyDescent="0.15">
      <c r="A1179" s="1086">
        <v>1179</v>
      </c>
      <c r="B1179" s="5" t="s">
        <v>0</v>
      </c>
      <c r="C1179" s="5" t="s">
        <v>0</v>
      </c>
      <c r="D1179" s="5" t="s">
        <v>0</v>
      </c>
      <c r="E1179" s="220" t="s">
        <v>0</v>
      </c>
      <c r="F1179" s="54" t="s">
        <v>201</v>
      </c>
      <c r="G1179" s="102" t="s">
        <v>59</v>
      </c>
      <c r="H1179" s="56" t="s">
        <v>52</v>
      </c>
      <c r="I1179" s="36" t="s">
        <v>0</v>
      </c>
      <c r="J1179" s="66" t="s">
        <v>0</v>
      </c>
      <c r="K1179" s="194" t="s">
        <v>72</v>
      </c>
      <c r="L1179" s="232">
        <v>1159</v>
      </c>
      <c r="M1179" s="232">
        <v>12</v>
      </c>
      <c r="N1179" s="232">
        <v>3969</v>
      </c>
      <c r="O1179" s="232">
        <v>653</v>
      </c>
      <c r="P1179" s="2131"/>
      <c r="Q1179" s="232">
        <v>584</v>
      </c>
      <c r="R1179" s="232">
        <v>900</v>
      </c>
      <c r="S1179" s="232">
        <v>258</v>
      </c>
      <c r="T1179" s="232">
        <v>2036</v>
      </c>
      <c r="U1179" s="232">
        <v>2042</v>
      </c>
      <c r="V1179" s="2131"/>
      <c r="W1179" s="232">
        <v>500</v>
      </c>
      <c r="X1179" s="232">
        <v>2800</v>
      </c>
    </row>
    <row r="1180" spans="1:24" x14ac:dyDescent="0.15">
      <c r="A1180" s="1086">
        <v>1180</v>
      </c>
      <c r="B1180" s="5" t="s">
        <v>0</v>
      </c>
      <c r="C1180" s="5" t="s">
        <v>0</v>
      </c>
      <c r="D1180" s="5" t="s">
        <v>0</v>
      </c>
      <c r="E1180" s="220" t="s">
        <v>0</v>
      </c>
      <c r="F1180" s="38" t="s">
        <v>201</v>
      </c>
      <c r="G1180" s="96" t="s">
        <v>59</v>
      </c>
      <c r="H1180" s="40" t="s">
        <v>52</v>
      </c>
      <c r="I1180" s="36" t="s">
        <v>0</v>
      </c>
      <c r="J1180" s="66" t="s">
        <v>0</v>
      </c>
      <c r="K1180" s="190" t="s">
        <v>830</v>
      </c>
      <c r="L1180" s="344">
        <v>0</v>
      </c>
      <c r="M1180" s="344" t="s">
        <v>3</v>
      </c>
      <c r="N1180" s="344" t="s">
        <v>3</v>
      </c>
      <c r="O1180" s="344" t="s">
        <v>3</v>
      </c>
      <c r="P1180" s="2131"/>
      <c r="Q1180" s="344" t="s">
        <v>3</v>
      </c>
      <c r="R1180" s="344">
        <v>207500</v>
      </c>
      <c r="S1180" s="344">
        <v>15472</v>
      </c>
      <c r="T1180" s="344">
        <v>2929</v>
      </c>
      <c r="U1180" s="344">
        <v>4518</v>
      </c>
      <c r="V1180" s="2131"/>
      <c r="W1180" s="344" t="s">
        <v>3</v>
      </c>
      <c r="X1180" s="344" t="s">
        <v>3</v>
      </c>
    </row>
    <row r="1181" spans="1:24" x14ac:dyDescent="0.15">
      <c r="A1181" s="1086">
        <v>1181</v>
      </c>
      <c r="B1181" s="5" t="s">
        <v>0</v>
      </c>
      <c r="C1181" s="5" t="s">
        <v>0</v>
      </c>
      <c r="D1181" s="5" t="s">
        <v>0</v>
      </c>
      <c r="E1181" s="220" t="s">
        <v>0</v>
      </c>
      <c r="F1181" s="45" t="s">
        <v>201</v>
      </c>
      <c r="G1181" s="98" t="s">
        <v>59</v>
      </c>
      <c r="H1181" s="47" t="s">
        <v>52</v>
      </c>
      <c r="I1181" s="36" t="s">
        <v>0</v>
      </c>
      <c r="J1181" s="66" t="s">
        <v>0</v>
      </c>
      <c r="K1181" s="192" t="s">
        <v>831</v>
      </c>
      <c r="L1181" s="230" t="s">
        <v>3</v>
      </c>
      <c r="M1181" s="230" t="s">
        <v>3</v>
      </c>
      <c r="N1181" s="230" t="s">
        <v>3</v>
      </c>
      <c r="O1181" s="230" t="s">
        <v>3</v>
      </c>
      <c r="P1181" s="2131"/>
      <c r="Q1181" s="230" t="s">
        <v>3</v>
      </c>
      <c r="R1181" s="230">
        <v>4700</v>
      </c>
      <c r="S1181" s="230" t="s">
        <v>3</v>
      </c>
      <c r="T1181" s="230">
        <v>1406</v>
      </c>
      <c r="U1181" s="230">
        <v>7453</v>
      </c>
      <c r="V1181" s="2131"/>
      <c r="W1181" s="230" t="s">
        <v>3</v>
      </c>
      <c r="X1181" s="230" t="s">
        <v>3</v>
      </c>
    </row>
    <row r="1182" spans="1:24" x14ac:dyDescent="0.15">
      <c r="A1182" s="1086">
        <v>1182</v>
      </c>
      <c r="B1182" s="5" t="s">
        <v>0</v>
      </c>
      <c r="C1182" s="5" t="s">
        <v>0</v>
      </c>
      <c r="D1182" s="5" t="s">
        <v>0</v>
      </c>
      <c r="E1182" s="220" t="s">
        <v>0</v>
      </c>
      <c r="F1182" s="45" t="s">
        <v>201</v>
      </c>
      <c r="G1182" s="98" t="s">
        <v>59</v>
      </c>
      <c r="H1182" s="47" t="s">
        <v>52</v>
      </c>
      <c r="I1182" s="36" t="s">
        <v>0</v>
      </c>
      <c r="J1182" s="66" t="s">
        <v>0</v>
      </c>
      <c r="K1182" s="192" t="s">
        <v>832</v>
      </c>
      <c r="L1182" s="230" t="s">
        <v>3</v>
      </c>
      <c r="M1182" s="230" t="s">
        <v>3</v>
      </c>
      <c r="N1182" s="230" t="s">
        <v>3</v>
      </c>
      <c r="O1182" s="230" t="s">
        <v>3</v>
      </c>
      <c r="P1182" s="2131"/>
      <c r="Q1182" s="230" t="s">
        <v>3</v>
      </c>
      <c r="R1182" s="230">
        <v>500</v>
      </c>
      <c r="S1182" s="230" t="s">
        <v>3</v>
      </c>
      <c r="T1182" s="230">
        <v>2977</v>
      </c>
      <c r="U1182" s="230">
        <v>1961</v>
      </c>
      <c r="V1182" s="2131"/>
      <c r="W1182" s="230" t="s">
        <v>3</v>
      </c>
      <c r="X1182" s="230" t="s">
        <v>3</v>
      </c>
    </row>
    <row r="1183" spans="1:24" x14ac:dyDescent="0.15">
      <c r="A1183" s="1086">
        <v>1183</v>
      </c>
      <c r="B1183" s="5" t="s">
        <v>0</v>
      </c>
      <c r="C1183" s="5" t="s">
        <v>0</v>
      </c>
      <c r="D1183" s="5" t="s">
        <v>0</v>
      </c>
      <c r="E1183" s="220" t="s">
        <v>0</v>
      </c>
      <c r="F1183" s="45" t="s">
        <v>201</v>
      </c>
      <c r="G1183" s="98" t="s">
        <v>59</v>
      </c>
      <c r="H1183" s="47" t="s">
        <v>52</v>
      </c>
      <c r="I1183" s="36" t="s">
        <v>0</v>
      </c>
      <c r="J1183" s="66" t="s">
        <v>0</v>
      </c>
      <c r="K1183" s="192" t="s">
        <v>833</v>
      </c>
      <c r="L1183" s="230" t="s">
        <v>3</v>
      </c>
      <c r="M1183" s="230" t="s">
        <v>3</v>
      </c>
      <c r="N1183" s="230" t="s">
        <v>3</v>
      </c>
      <c r="O1183" s="230" t="s">
        <v>3</v>
      </c>
      <c r="P1183" s="2131"/>
      <c r="Q1183" s="230" t="s">
        <v>3</v>
      </c>
      <c r="R1183" s="230" t="s">
        <v>3</v>
      </c>
      <c r="S1183" s="230" t="s">
        <v>3</v>
      </c>
      <c r="T1183" s="230">
        <v>5744</v>
      </c>
      <c r="U1183" s="230">
        <v>494</v>
      </c>
      <c r="V1183" s="2131"/>
      <c r="W1183" s="230" t="s">
        <v>3</v>
      </c>
      <c r="X1183" s="230" t="s">
        <v>3</v>
      </c>
    </row>
    <row r="1184" spans="1:24" x14ac:dyDescent="0.15">
      <c r="A1184" s="1086">
        <v>1184</v>
      </c>
      <c r="B1184" s="5" t="s">
        <v>0</v>
      </c>
      <c r="C1184" s="5" t="s">
        <v>0</v>
      </c>
      <c r="D1184" s="5" t="s">
        <v>0</v>
      </c>
      <c r="E1184" s="220" t="s">
        <v>0</v>
      </c>
      <c r="F1184" s="45" t="s">
        <v>201</v>
      </c>
      <c r="G1184" s="98" t="s">
        <v>59</v>
      </c>
      <c r="H1184" s="47" t="s">
        <v>52</v>
      </c>
      <c r="I1184" s="36" t="s">
        <v>0</v>
      </c>
      <c r="J1184" s="66" t="s">
        <v>0</v>
      </c>
      <c r="K1184" s="192" t="s">
        <v>834</v>
      </c>
      <c r="L1184" s="230" t="s">
        <v>3</v>
      </c>
      <c r="M1184" s="230" t="s">
        <v>3</v>
      </c>
      <c r="N1184" s="230" t="s">
        <v>3</v>
      </c>
      <c r="O1184" s="230" t="s">
        <v>3</v>
      </c>
      <c r="P1184" s="2131"/>
      <c r="Q1184" s="230" t="s">
        <v>3</v>
      </c>
      <c r="R1184" s="230" t="s">
        <v>3</v>
      </c>
      <c r="S1184" s="230" t="s">
        <v>3</v>
      </c>
      <c r="T1184" s="230">
        <v>5334</v>
      </c>
      <c r="U1184" s="230">
        <v>654</v>
      </c>
      <c r="V1184" s="2131"/>
      <c r="W1184" s="230" t="s">
        <v>3</v>
      </c>
      <c r="X1184" s="230" t="s">
        <v>3</v>
      </c>
    </row>
    <row r="1185" spans="1:24" s="72" customFormat="1" x14ac:dyDescent="0.15">
      <c r="A1185" s="1086">
        <v>1185</v>
      </c>
      <c r="B1185" s="5" t="s">
        <v>0</v>
      </c>
      <c r="C1185" s="5" t="s">
        <v>0</v>
      </c>
      <c r="D1185" s="5" t="s">
        <v>0</v>
      </c>
      <c r="E1185" s="220" t="s">
        <v>0</v>
      </c>
      <c r="F1185" s="45" t="s">
        <v>201</v>
      </c>
      <c r="G1185" s="98" t="s">
        <v>59</v>
      </c>
      <c r="H1185" s="47" t="s">
        <v>52</v>
      </c>
      <c r="I1185" s="36" t="s">
        <v>0</v>
      </c>
      <c r="J1185" s="66" t="s">
        <v>0</v>
      </c>
      <c r="K1185" s="192" t="s">
        <v>835</v>
      </c>
      <c r="L1185" s="230" t="s">
        <v>3</v>
      </c>
      <c r="M1185" s="230" t="s">
        <v>3</v>
      </c>
      <c r="N1185" s="230" t="s">
        <v>3</v>
      </c>
      <c r="O1185" s="230" t="s">
        <v>3</v>
      </c>
      <c r="P1185" s="2131"/>
      <c r="Q1185" s="230" t="s">
        <v>3</v>
      </c>
      <c r="R1185" s="230" t="s">
        <v>3</v>
      </c>
      <c r="S1185" s="230" t="s">
        <v>3</v>
      </c>
      <c r="T1185" s="230">
        <v>27</v>
      </c>
      <c r="U1185" s="230" t="s">
        <v>3</v>
      </c>
      <c r="V1185" s="2131"/>
      <c r="W1185" s="230" t="s">
        <v>3</v>
      </c>
      <c r="X1185" s="230" t="s">
        <v>3</v>
      </c>
    </row>
    <row r="1186" spans="1:24" x14ac:dyDescent="0.15">
      <c r="A1186" s="1086">
        <v>1186</v>
      </c>
      <c r="B1186" s="5" t="s">
        <v>0</v>
      </c>
      <c r="C1186" s="5" t="s">
        <v>0</v>
      </c>
      <c r="D1186" s="5" t="s">
        <v>0</v>
      </c>
      <c r="E1186" s="220" t="s">
        <v>0</v>
      </c>
      <c r="F1186" s="54" t="s">
        <v>201</v>
      </c>
      <c r="G1186" s="102" t="s">
        <v>59</v>
      </c>
      <c r="H1186" s="56" t="s">
        <v>52</v>
      </c>
      <c r="I1186" s="36" t="s">
        <v>0</v>
      </c>
      <c r="J1186" s="66" t="s">
        <v>0</v>
      </c>
      <c r="K1186" s="194" t="s">
        <v>72</v>
      </c>
      <c r="L1186" s="232">
        <v>0</v>
      </c>
      <c r="M1186" s="232" t="s">
        <v>3</v>
      </c>
      <c r="N1186" s="232" t="s">
        <v>3</v>
      </c>
      <c r="O1186" s="232" t="s">
        <v>3</v>
      </c>
      <c r="P1186" s="2131"/>
      <c r="Q1186" s="232" t="s">
        <v>3</v>
      </c>
      <c r="R1186" s="232">
        <v>212800</v>
      </c>
      <c r="S1186" s="232">
        <v>15472</v>
      </c>
      <c r="T1186" s="232">
        <v>18420</v>
      </c>
      <c r="U1186" s="232">
        <v>15082</v>
      </c>
      <c r="V1186" s="2131"/>
      <c r="W1186" s="232" t="s">
        <v>3</v>
      </c>
      <c r="X1186" s="232" t="s">
        <v>3</v>
      </c>
    </row>
    <row r="1187" spans="1:24" x14ac:dyDescent="0.15">
      <c r="A1187" s="1086">
        <v>1187</v>
      </c>
      <c r="B1187" s="5" t="s">
        <v>0</v>
      </c>
      <c r="C1187" s="5" t="s">
        <v>0</v>
      </c>
      <c r="D1187" s="5" t="s">
        <v>0</v>
      </c>
      <c r="E1187" s="220" t="s">
        <v>0</v>
      </c>
      <c r="F1187" s="38" t="s">
        <v>210</v>
      </c>
      <c r="G1187" s="96" t="s">
        <v>59</v>
      </c>
      <c r="H1187" s="40" t="s">
        <v>60</v>
      </c>
      <c r="I1187" s="36" t="s">
        <v>0</v>
      </c>
      <c r="J1187" s="66" t="s">
        <v>0</v>
      </c>
      <c r="K1187" s="190" t="s">
        <v>836</v>
      </c>
      <c r="L1187" s="364">
        <v>99.9</v>
      </c>
      <c r="M1187" s="364">
        <v>100</v>
      </c>
      <c r="N1187" s="364">
        <v>99.43</v>
      </c>
      <c r="O1187" s="364">
        <v>99.92</v>
      </c>
      <c r="P1187" s="2167"/>
      <c r="Q1187" s="364">
        <v>99.96</v>
      </c>
      <c r="R1187" s="364">
        <v>93.8</v>
      </c>
      <c r="S1187" s="364">
        <v>98.33</v>
      </c>
      <c r="T1187" s="364">
        <v>98.75</v>
      </c>
      <c r="U1187" s="364">
        <v>99.28</v>
      </c>
      <c r="V1187" s="2167"/>
      <c r="W1187" s="364">
        <v>99.98</v>
      </c>
      <c r="X1187" s="364">
        <v>99.87</v>
      </c>
    </row>
    <row r="1188" spans="1:24" x14ac:dyDescent="0.15">
      <c r="A1188" s="1086">
        <v>1188</v>
      </c>
      <c r="B1188" s="5" t="s">
        <v>0</v>
      </c>
      <c r="C1188" s="5" t="s">
        <v>0</v>
      </c>
      <c r="D1188" s="5" t="s">
        <v>0</v>
      </c>
      <c r="E1188" s="220" t="s">
        <v>0</v>
      </c>
      <c r="F1188" s="45" t="s">
        <v>210</v>
      </c>
      <c r="G1188" s="98" t="s">
        <v>59</v>
      </c>
      <c r="H1188" s="47" t="s">
        <v>60</v>
      </c>
      <c r="I1188" s="36" t="s">
        <v>0</v>
      </c>
      <c r="J1188" s="66" t="s">
        <v>0</v>
      </c>
      <c r="K1188" s="192" t="s">
        <v>837</v>
      </c>
      <c r="L1188" s="365">
        <v>0.1</v>
      </c>
      <c r="M1188" s="365">
        <v>0</v>
      </c>
      <c r="N1188" s="365">
        <v>0.56999999999999995</v>
      </c>
      <c r="O1188" s="365">
        <v>0.08</v>
      </c>
      <c r="P1188" s="2167"/>
      <c r="Q1188" s="365">
        <v>0.04</v>
      </c>
      <c r="R1188" s="365">
        <v>0.03</v>
      </c>
      <c r="S1188" s="365">
        <v>0.03</v>
      </c>
      <c r="T1188" s="365">
        <v>0.12</v>
      </c>
      <c r="U1188" s="365">
        <v>0.09</v>
      </c>
      <c r="V1188" s="2167"/>
      <c r="W1188" s="365">
        <v>0.02</v>
      </c>
      <c r="X1188" s="365">
        <v>0.13</v>
      </c>
    </row>
    <row r="1189" spans="1:24" x14ac:dyDescent="0.15">
      <c r="A1189" s="1086">
        <v>1189</v>
      </c>
      <c r="B1189" s="5" t="s">
        <v>0</v>
      </c>
      <c r="C1189" s="5" t="s">
        <v>0</v>
      </c>
      <c r="D1189" s="5" t="s">
        <v>0</v>
      </c>
      <c r="E1189" s="220" t="s">
        <v>0</v>
      </c>
      <c r="F1189" s="54" t="s">
        <v>210</v>
      </c>
      <c r="G1189" s="102" t="s">
        <v>59</v>
      </c>
      <c r="H1189" s="56" t="s">
        <v>60</v>
      </c>
      <c r="I1189" s="36" t="s">
        <v>0</v>
      </c>
      <c r="J1189" s="66" t="s">
        <v>0</v>
      </c>
      <c r="K1189" s="194" t="s">
        <v>838</v>
      </c>
      <c r="L1189" s="366">
        <v>0</v>
      </c>
      <c r="M1189" s="366">
        <v>0</v>
      </c>
      <c r="N1189" s="366">
        <v>0</v>
      </c>
      <c r="O1189" s="366">
        <v>0</v>
      </c>
      <c r="P1189" s="2167"/>
      <c r="Q1189" s="366">
        <v>0</v>
      </c>
      <c r="R1189" s="366">
        <v>6.18</v>
      </c>
      <c r="S1189" s="366">
        <v>1.64</v>
      </c>
      <c r="T1189" s="366">
        <v>1.1299999999999999</v>
      </c>
      <c r="U1189" s="366">
        <v>0.63</v>
      </c>
      <c r="V1189" s="2167"/>
      <c r="W1189" s="366">
        <v>0</v>
      </c>
      <c r="X1189" s="366">
        <v>0</v>
      </c>
    </row>
    <row r="1190" spans="1:24" x14ac:dyDescent="0.15">
      <c r="A1190" s="1086">
        <v>1190</v>
      </c>
      <c r="B1190" s="5" t="s">
        <v>0</v>
      </c>
      <c r="C1190" s="5" t="s">
        <v>0</v>
      </c>
      <c r="D1190" s="5" t="s">
        <v>0</v>
      </c>
      <c r="E1190" s="220" t="s">
        <v>0</v>
      </c>
      <c r="F1190" s="65" t="s">
        <v>0</v>
      </c>
      <c r="G1190" s="65" t="s">
        <v>0</v>
      </c>
      <c r="H1190" s="65" t="s">
        <v>0</v>
      </c>
      <c r="I1190" s="36" t="s">
        <v>0</v>
      </c>
      <c r="J1190" s="66" t="s">
        <v>0</v>
      </c>
      <c r="K1190" s="72" t="s">
        <v>0</v>
      </c>
      <c r="L1190" s="367" t="s">
        <v>0</v>
      </c>
      <c r="M1190" s="367" t="s">
        <v>0</v>
      </c>
      <c r="N1190" s="367" t="s">
        <v>0</v>
      </c>
      <c r="O1190" s="367" t="s">
        <v>0</v>
      </c>
      <c r="P1190" s="2168"/>
      <c r="Q1190" s="367" t="s">
        <v>0</v>
      </c>
      <c r="R1190" s="367" t="s">
        <v>0</v>
      </c>
      <c r="S1190" s="367" t="s">
        <v>0</v>
      </c>
      <c r="T1190" s="367" t="s">
        <v>0</v>
      </c>
      <c r="U1190" s="367" t="s">
        <v>0</v>
      </c>
      <c r="V1190" s="2168"/>
      <c r="W1190" s="367" t="s">
        <v>0</v>
      </c>
      <c r="X1190" s="367" t="s">
        <v>0</v>
      </c>
    </row>
    <row r="1191" spans="1:24" ht="13.5" x14ac:dyDescent="0.15">
      <c r="A1191" s="1086">
        <v>1191</v>
      </c>
      <c r="B1191" s="33" t="s">
        <v>0</v>
      </c>
      <c r="C1191" s="33" t="s">
        <v>0</v>
      </c>
      <c r="D1191" s="33" t="s">
        <v>0</v>
      </c>
      <c r="E1191" s="33" t="s">
        <v>0</v>
      </c>
      <c r="F1191" s="22" t="s">
        <v>0</v>
      </c>
      <c r="G1191" s="22" t="s">
        <v>0</v>
      </c>
      <c r="H1191" s="22" t="s">
        <v>0</v>
      </c>
      <c r="I1191" s="22" t="s">
        <v>0</v>
      </c>
      <c r="J1191" s="329" t="s">
        <v>839</v>
      </c>
      <c r="K1191" s="330"/>
      <c r="L1191" s="331" t="s">
        <v>0</v>
      </c>
      <c r="M1191" s="331" t="s">
        <v>0</v>
      </c>
      <c r="N1191" s="331" t="s">
        <v>0</v>
      </c>
      <c r="O1191" s="331" t="s">
        <v>0</v>
      </c>
      <c r="P1191" s="2156"/>
      <c r="Q1191" s="331" t="s">
        <v>0</v>
      </c>
      <c r="R1191" s="331" t="s">
        <v>0</v>
      </c>
      <c r="S1191" s="331" t="s">
        <v>0</v>
      </c>
      <c r="T1191" s="331" t="s">
        <v>0</v>
      </c>
      <c r="U1191" s="331" t="s">
        <v>0</v>
      </c>
      <c r="V1191" s="2156"/>
      <c r="W1191" s="331" t="s">
        <v>0</v>
      </c>
      <c r="X1191" s="331" t="s">
        <v>0</v>
      </c>
    </row>
    <row r="1192" spans="1:24" x14ac:dyDescent="0.15">
      <c r="A1192" s="1086">
        <v>1192</v>
      </c>
      <c r="B1192" s="33" t="s">
        <v>0</v>
      </c>
      <c r="C1192" s="33" t="s">
        <v>0</v>
      </c>
      <c r="D1192" s="33" t="s">
        <v>0</v>
      </c>
      <c r="E1192" s="33" t="s">
        <v>0</v>
      </c>
      <c r="F1192" s="33" t="s">
        <v>0</v>
      </c>
      <c r="G1192" s="33" t="s">
        <v>0</v>
      </c>
      <c r="H1192" s="33" t="s">
        <v>0</v>
      </c>
      <c r="I1192" s="33" t="s">
        <v>0</v>
      </c>
      <c r="J1192" s="27" t="s">
        <v>0</v>
      </c>
      <c r="K1192" s="332" t="s">
        <v>0</v>
      </c>
      <c r="L1192" s="18" t="s">
        <v>0</v>
      </c>
      <c r="M1192" s="18" t="s">
        <v>0</v>
      </c>
      <c r="N1192" s="18" t="s">
        <v>0</v>
      </c>
      <c r="O1192" s="18" t="s">
        <v>0</v>
      </c>
      <c r="P1192" s="18"/>
      <c r="Q1192" s="18" t="s">
        <v>0</v>
      </c>
      <c r="R1192" s="18" t="s">
        <v>0</v>
      </c>
      <c r="S1192" s="18" t="s">
        <v>0</v>
      </c>
      <c r="T1192" s="18" t="s">
        <v>0</v>
      </c>
      <c r="U1192" s="18" t="s">
        <v>0</v>
      </c>
      <c r="V1192" s="18"/>
      <c r="W1192" s="18" t="s">
        <v>0</v>
      </c>
      <c r="X1192" s="18" t="s">
        <v>0</v>
      </c>
    </row>
    <row r="1193" spans="1:24" x14ac:dyDescent="0.15">
      <c r="A1193" s="1086">
        <v>1193</v>
      </c>
      <c r="B1193" s="33" t="s">
        <v>0</v>
      </c>
      <c r="C1193" s="33" t="s">
        <v>0</v>
      </c>
      <c r="D1193" s="33" t="s">
        <v>0</v>
      </c>
      <c r="E1193" s="33" t="s">
        <v>0</v>
      </c>
      <c r="F1193" s="33" t="s">
        <v>0</v>
      </c>
      <c r="G1193" s="33" t="s">
        <v>0</v>
      </c>
      <c r="H1193" s="33" t="s">
        <v>0</v>
      </c>
      <c r="I1193" s="33" t="s">
        <v>0</v>
      </c>
      <c r="J1193" s="333" t="s">
        <v>840</v>
      </c>
      <c r="K1193" s="357"/>
      <c r="L1193" s="368" t="s">
        <v>0</v>
      </c>
      <c r="M1193" s="368" t="s">
        <v>0</v>
      </c>
      <c r="N1193" s="368" t="s">
        <v>0</v>
      </c>
      <c r="O1193" s="368" t="s">
        <v>0</v>
      </c>
      <c r="P1193" s="2169"/>
      <c r="Q1193" s="368" t="s">
        <v>0</v>
      </c>
      <c r="R1193" s="368" t="s">
        <v>0</v>
      </c>
      <c r="S1193" s="368" t="s">
        <v>0</v>
      </c>
      <c r="T1193" s="368" t="s">
        <v>0</v>
      </c>
      <c r="U1193" s="368" t="s">
        <v>0</v>
      </c>
      <c r="V1193" s="2169"/>
      <c r="W1193" s="368" t="s">
        <v>428</v>
      </c>
      <c r="X1193" s="368" t="s">
        <v>1590</v>
      </c>
    </row>
    <row r="1194" spans="1:24" x14ac:dyDescent="0.15">
      <c r="A1194" s="1086">
        <v>1194</v>
      </c>
      <c r="B1194" s="5" t="s">
        <v>0</v>
      </c>
      <c r="C1194" s="5" t="s">
        <v>0</v>
      </c>
      <c r="D1194" s="5" t="s">
        <v>0</v>
      </c>
      <c r="E1194" s="363" t="s">
        <v>0</v>
      </c>
      <c r="F1194" s="129" t="s">
        <v>201</v>
      </c>
      <c r="G1194" s="96" t="s">
        <v>59</v>
      </c>
      <c r="H1194" s="359" t="s">
        <v>52</v>
      </c>
      <c r="I1194" s="275" t="s">
        <v>0</v>
      </c>
      <c r="J1194" s="21" t="s">
        <v>0</v>
      </c>
      <c r="K1194" s="152" t="s">
        <v>841</v>
      </c>
      <c r="L1194" s="44">
        <v>3989676</v>
      </c>
      <c r="M1194" s="44">
        <v>1804089</v>
      </c>
      <c r="N1194" s="44">
        <v>1681302</v>
      </c>
      <c r="O1194" s="44">
        <v>1735453</v>
      </c>
      <c r="P1194" s="2124"/>
      <c r="Q1194" s="44">
        <v>3646453</v>
      </c>
      <c r="R1194" s="44">
        <v>11002600</v>
      </c>
      <c r="S1194" s="44">
        <v>2236685</v>
      </c>
      <c r="T1194" s="44">
        <v>3908246</v>
      </c>
      <c r="U1194" s="44">
        <v>11928908</v>
      </c>
      <c r="V1194" s="2124"/>
      <c r="W1194" s="44">
        <v>4951048</v>
      </c>
      <c r="X1194" s="44">
        <v>6599909</v>
      </c>
    </row>
    <row r="1195" spans="1:24" x14ac:dyDescent="0.15">
      <c r="A1195" s="1086">
        <v>1195</v>
      </c>
      <c r="B1195" s="5" t="s">
        <v>0</v>
      </c>
      <c r="C1195" s="5" t="s">
        <v>0</v>
      </c>
      <c r="D1195" s="5" t="s">
        <v>0</v>
      </c>
      <c r="E1195" s="363" t="s">
        <v>0</v>
      </c>
      <c r="F1195" s="131" t="s">
        <v>201</v>
      </c>
      <c r="G1195" s="98" t="s">
        <v>59</v>
      </c>
      <c r="H1195" s="360" t="s">
        <v>52</v>
      </c>
      <c r="I1195" s="275" t="s">
        <v>0</v>
      </c>
      <c r="J1195" s="21" t="s">
        <v>0</v>
      </c>
      <c r="K1195" s="154" t="s">
        <v>842</v>
      </c>
      <c r="L1195" s="49">
        <v>7630</v>
      </c>
      <c r="M1195" s="49">
        <v>2299</v>
      </c>
      <c r="N1195" s="49">
        <v>1118</v>
      </c>
      <c r="O1195" s="49">
        <v>2525</v>
      </c>
      <c r="P1195" s="2124"/>
      <c r="Q1195" s="49">
        <v>9124</v>
      </c>
      <c r="R1195" s="49">
        <v>9100</v>
      </c>
      <c r="S1195" s="49">
        <v>5114</v>
      </c>
      <c r="T1195" s="49">
        <v>23175</v>
      </c>
      <c r="U1195" s="49">
        <v>18032</v>
      </c>
      <c r="V1195" s="2124"/>
      <c r="W1195" s="49">
        <v>11800</v>
      </c>
      <c r="X1195" s="49">
        <v>17200</v>
      </c>
    </row>
    <row r="1196" spans="1:24" x14ac:dyDescent="0.15">
      <c r="A1196" s="1086">
        <v>1196</v>
      </c>
      <c r="B1196" s="5" t="s">
        <v>0</v>
      </c>
      <c r="C1196" s="5" t="s">
        <v>0</v>
      </c>
      <c r="D1196" s="5" t="s">
        <v>0</v>
      </c>
      <c r="E1196" s="363" t="s">
        <v>0</v>
      </c>
      <c r="F1196" s="131" t="s">
        <v>201</v>
      </c>
      <c r="G1196" s="98" t="s">
        <v>59</v>
      </c>
      <c r="H1196" s="360" t="s">
        <v>52</v>
      </c>
      <c r="I1196" s="275" t="s">
        <v>0</v>
      </c>
      <c r="J1196" s="21" t="s">
        <v>0</v>
      </c>
      <c r="K1196" s="154" t="s">
        <v>843</v>
      </c>
      <c r="L1196" s="49">
        <v>139107</v>
      </c>
      <c r="M1196" s="49">
        <v>36741</v>
      </c>
      <c r="N1196" s="49">
        <v>36681</v>
      </c>
      <c r="O1196" s="49">
        <v>25418</v>
      </c>
      <c r="P1196" s="2124"/>
      <c r="Q1196" s="49">
        <v>153501</v>
      </c>
      <c r="R1196" s="49">
        <v>142400</v>
      </c>
      <c r="S1196" s="49">
        <v>48322</v>
      </c>
      <c r="T1196" s="49">
        <v>160377</v>
      </c>
      <c r="U1196" s="49">
        <v>162821</v>
      </c>
      <c r="V1196" s="2124"/>
      <c r="W1196" s="49">
        <v>69100</v>
      </c>
      <c r="X1196" s="49">
        <v>117000</v>
      </c>
    </row>
    <row r="1197" spans="1:24" x14ac:dyDescent="0.15">
      <c r="A1197" s="1086">
        <v>1197</v>
      </c>
      <c r="B1197" s="5" t="s">
        <v>0</v>
      </c>
      <c r="C1197" s="5" t="s">
        <v>0</v>
      </c>
      <c r="D1197" s="5" t="s">
        <v>0</v>
      </c>
      <c r="E1197" s="363" t="s">
        <v>0</v>
      </c>
      <c r="F1197" s="131" t="s">
        <v>201</v>
      </c>
      <c r="G1197" s="98" t="s">
        <v>59</v>
      </c>
      <c r="H1197" s="360" t="s">
        <v>52</v>
      </c>
      <c r="I1197" s="275" t="s">
        <v>0</v>
      </c>
      <c r="J1197" s="21" t="s">
        <v>0</v>
      </c>
      <c r="K1197" s="154" t="s">
        <v>844</v>
      </c>
      <c r="L1197" s="49">
        <v>3359214</v>
      </c>
      <c r="M1197" s="49">
        <v>1618740</v>
      </c>
      <c r="N1197" s="49">
        <v>1508738</v>
      </c>
      <c r="O1197" s="49">
        <v>1520281</v>
      </c>
      <c r="P1197" s="2124"/>
      <c r="Q1197" s="49">
        <v>3220669</v>
      </c>
      <c r="R1197" s="49">
        <v>9984700</v>
      </c>
      <c r="S1197" s="49">
        <v>2008940</v>
      </c>
      <c r="T1197" s="49">
        <v>3404558</v>
      </c>
      <c r="U1197" s="49">
        <v>10677868</v>
      </c>
      <c r="V1197" s="2124"/>
      <c r="W1197" s="49">
        <v>4309400</v>
      </c>
      <c r="X1197" s="49">
        <v>5668100</v>
      </c>
    </row>
    <row r="1198" spans="1:24" x14ac:dyDescent="0.15">
      <c r="A1198" s="1086">
        <v>1198</v>
      </c>
      <c r="B1198" s="5" t="s">
        <v>0</v>
      </c>
      <c r="C1198" s="5" t="s">
        <v>0</v>
      </c>
      <c r="D1198" s="5" t="s">
        <v>0</v>
      </c>
      <c r="E1198" s="363" t="s">
        <v>0</v>
      </c>
      <c r="F1198" s="131" t="s">
        <v>201</v>
      </c>
      <c r="G1198" s="98" t="s">
        <v>59</v>
      </c>
      <c r="H1198" s="360" t="s">
        <v>52</v>
      </c>
      <c r="I1198" s="275" t="s">
        <v>0</v>
      </c>
      <c r="J1198" s="21" t="s">
        <v>0</v>
      </c>
      <c r="K1198" s="154" t="s">
        <v>845</v>
      </c>
      <c r="L1198" s="49">
        <v>483723</v>
      </c>
      <c r="M1198" s="49">
        <v>146307</v>
      </c>
      <c r="N1198" s="49">
        <v>134763</v>
      </c>
      <c r="O1198" s="49">
        <v>187227</v>
      </c>
      <c r="P1198" s="2124"/>
      <c r="Q1198" s="49">
        <v>263158</v>
      </c>
      <c r="R1198" s="49">
        <v>866200</v>
      </c>
      <c r="S1198" s="49">
        <v>174307</v>
      </c>
      <c r="T1198" s="49">
        <v>320135</v>
      </c>
      <c r="U1198" s="49">
        <v>1070186</v>
      </c>
      <c r="V1198" s="2124"/>
      <c r="W1198" s="49">
        <v>585900</v>
      </c>
      <c r="X1198" s="49">
        <v>797500</v>
      </c>
    </row>
    <row r="1199" spans="1:24" x14ac:dyDescent="0.15">
      <c r="A1199" s="1086">
        <v>1199</v>
      </c>
      <c r="B1199" s="5" t="s">
        <v>0</v>
      </c>
      <c r="C1199" s="5" t="s">
        <v>0</v>
      </c>
      <c r="D1199" s="5" t="s">
        <v>0</v>
      </c>
      <c r="E1199" s="363" t="s">
        <v>0</v>
      </c>
      <c r="F1199" s="133" t="s">
        <v>201</v>
      </c>
      <c r="G1199" s="102" t="s">
        <v>59</v>
      </c>
      <c r="H1199" s="361" t="s">
        <v>52</v>
      </c>
      <c r="I1199" s="275" t="s">
        <v>0</v>
      </c>
      <c r="J1199" s="21" t="s">
        <v>0</v>
      </c>
      <c r="K1199" s="157" t="s">
        <v>846</v>
      </c>
      <c r="L1199" s="104" t="s">
        <v>0</v>
      </c>
      <c r="M1199" s="104" t="s">
        <v>0</v>
      </c>
      <c r="N1199" s="104" t="s">
        <v>0</v>
      </c>
      <c r="O1199" s="104" t="s">
        <v>0</v>
      </c>
      <c r="P1199" s="2124"/>
      <c r="Q1199" s="104" t="s">
        <v>0</v>
      </c>
      <c r="R1199" s="104" t="s">
        <v>0</v>
      </c>
      <c r="S1199" s="104" t="s">
        <v>0</v>
      </c>
      <c r="T1199" s="104" t="s">
        <v>0</v>
      </c>
      <c r="U1199" s="104" t="s">
        <v>0</v>
      </c>
      <c r="V1199" s="2124"/>
      <c r="W1199" s="104" t="s">
        <v>3</v>
      </c>
      <c r="X1199" s="104" t="s">
        <v>3</v>
      </c>
    </row>
    <row r="1200" spans="1:24" x14ac:dyDescent="0.15">
      <c r="A1200" s="1086">
        <v>1200</v>
      </c>
      <c r="B1200" s="33" t="s">
        <v>0</v>
      </c>
      <c r="C1200" s="33" t="s">
        <v>0</v>
      </c>
      <c r="D1200" s="33" t="s">
        <v>0</v>
      </c>
      <c r="E1200" s="33" t="s">
        <v>0</v>
      </c>
      <c r="F1200" s="33" t="s">
        <v>0</v>
      </c>
      <c r="G1200" s="33" t="s">
        <v>0</v>
      </c>
      <c r="H1200" s="33" t="s">
        <v>0</v>
      </c>
      <c r="I1200" s="33" t="s">
        <v>0</v>
      </c>
      <c r="J1200" s="369" t="s">
        <v>847</v>
      </c>
      <c r="K1200" s="357"/>
      <c r="L1200" s="362" t="s">
        <v>0</v>
      </c>
      <c r="M1200" s="362" t="s">
        <v>0</v>
      </c>
      <c r="N1200" s="362" t="s">
        <v>0</v>
      </c>
      <c r="O1200" s="362" t="s">
        <v>0</v>
      </c>
      <c r="P1200" s="2166"/>
      <c r="Q1200" s="362" t="s">
        <v>0</v>
      </c>
      <c r="R1200" s="362" t="s">
        <v>0</v>
      </c>
      <c r="S1200" s="362" t="s">
        <v>0</v>
      </c>
      <c r="T1200" s="362" t="s">
        <v>0</v>
      </c>
      <c r="U1200" s="362" t="s">
        <v>0</v>
      </c>
      <c r="V1200" s="2166"/>
      <c r="W1200" s="362" t="s">
        <v>0</v>
      </c>
      <c r="X1200" s="362" t="s">
        <v>0</v>
      </c>
    </row>
    <row r="1201" spans="1:24" x14ac:dyDescent="0.15">
      <c r="A1201" s="1086">
        <v>1201</v>
      </c>
      <c r="B1201" s="5" t="s">
        <v>0</v>
      </c>
      <c r="C1201" s="5" t="s">
        <v>0</v>
      </c>
      <c r="D1201" s="5" t="s">
        <v>0</v>
      </c>
      <c r="E1201" s="363" t="s">
        <v>0</v>
      </c>
      <c r="F1201" s="129" t="s">
        <v>210</v>
      </c>
      <c r="G1201" s="96" t="s">
        <v>59</v>
      </c>
      <c r="H1201" s="359" t="s">
        <v>52</v>
      </c>
      <c r="I1201" s="275" t="s">
        <v>0</v>
      </c>
      <c r="J1201" s="21" t="s">
        <v>0</v>
      </c>
      <c r="K1201" s="152" t="s">
        <v>848</v>
      </c>
      <c r="L1201" s="44">
        <v>1825</v>
      </c>
      <c r="M1201" s="44">
        <v>1431</v>
      </c>
      <c r="N1201" s="44">
        <v>1258</v>
      </c>
      <c r="O1201" s="44">
        <v>1306</v>
      </c>
      <c r="P1201" s="2124"/>
      <c r="Q1201" s="44">
        <v>1748</v>
      </c>
      <c r="R1201" s="44">
        <v>2738</v>
      </c>
      <c r="S1201" s="44">
        <v>1651</v>
      </c>
      <c r="T1201" s="44">
        <v>1437</v>
      </c>
      <c r="U1201" s="44">
        <v>2812</v>
      </c>
      <c r="V1201" s="2124"/>
      <c r="W1201" s="44">
        <v>1447</v>
      </c>
      <c r="X1201" s="44">
        <v>2096</v>
      </c>
    </row>
    <row r="1202" spans="1:24" x14ac:dyDescent="0.15">
      <c r="A1202" s="1086">
        <v>1202</v>
      </c>
      <c r="B1202" s="5" t="s">
        <v>0</v>
      </c>
      <c r="C1202" s="5" t="s">
        <v>0</v>
      </c>
      <c r="D1202" s="5" t="s">
        <v>0</v>
      </c>
      <c r="E1202" s="363" t="s">
        <v>0</v>
      </c>
      <c r="F1202" s="133" t="s">
        <v>210</v>
      </c>
      <c r="G1202" s="102" t="s">
        <v>59</v>
      </c>
      <c r="H1202" s="361" t="s">
        <v>52</v>
      </c>
      <c r="I1202" s="275" t="s">
        <v>0</v>
      </c>
      <c r="J1202" s="21" t="s">
        <v>0</v>
      </c>
      <c r="K1202" s="157" t="s">
        <v>849</v>
      </c>
      <c r="L1202" s="104">
        <v>29335</v>
      </c>
      <c r="M1202" s="104">
        <v>21224</v>
      </c>
      <c r="N1202" s="104">
        <v>18275</v>
      </c>
      <c r="O1202" s="104">
        <v>17891</v>
      </c>
      <c r="P1202" s="2124"/>
      <c r="Q1202" s="104">
        <v>37592</v>
      </c>
      <c r="R1202" s="104">
        <v>66682</v>
      </c>
      <c r="S1202" s="104">
        <v>30225</v>
      </c>
      <c r="T1202" s="104">
        <v>25378</v>
      </c>
      <c r="U1202" s="104">
        <v>58475</v>
      </c>
      <c r="V1202" s="2124"/>
      <c r="W1202" s="104" t="s">
        <v>3</v>
      </c>
      <c r="X1202" s="104" t="s">
        <v>3</v>
      </c>
    </row>
    <row r="1203" spans="1:24" s="72" customFormat="1" x14ac:dyDescent="0.15">
      <c r="A1203" s="1086">
        <v>1203</v>
      </c>
      <c r="B1203" s="33" t="s">
        <v>0</v>
      </c>
      <c r="C1203" s="33" t="s">
        <v>0</v>
      </c>
      <c r="D1203" s="33" t="s">
        <v>0</v>
      </c>
      <c r="E1203" s="33" t="s">
        <v>0</v>
      </c>
      <c r="F1203" s="33" t="s">
        <v>0</v>
      </c>
      <c r="G1203" s="33" t="s">
        <v>0</v>
      </c>
      <c r="H1203" s="33" t="s">
        <v>0</v>
      </c>
      <c r="I1203" s="33" t="s">
        <v>0</v>
      </c>
      <c r="J1203" s="333" t="s">
        <v>850</v>
      </c>
      <c r="K1203" s="357"/>
      <c r="L1203" s="33" t="s">
        <v>0</v>
      </c>
      <c r="M1203" s="33" t="s">
        <v>0</v>
      </c>
      <c r="N1203" s="33" t="s">
        <v>0</v>
      </c>
      <c r="O1203" s="33" t="s">
        <v>0</v>
      </c>
      <c r="P1203" s="33"/>
      <c r="Q1203" s="33" t="s">
        <v>0</v>
      </c>
      <c r="R1203" s="33" t="s">
        <v>0</v>
      </c>
      <c r="S1203" s="33" t="s">
        <v>0</v>
      </c>
      <c r="T1203" s="33" t="s">
        <v>0</v>
      </c>
      <c r="U1203" s="33" t="s">
        <v>0</v>
      </c>
      <c r="V1203" s="33"/>
      <c r="W1203" s="33" t="s">
        <v>0</v>
      </c>
      <c r="X1203" s="33" t="s">
        <v>0</v>
      </c>
    </row>
    <row r="1204" spans="1:24" x14ac:dyDescent="0.15">
      <c r="A1204" s="1086">
        <v>1204</v>
      </c>
      <c r="B1204" s="5" t="s">
        <v>0</v>
      </c>
      <c r="C1204" s="5" t="s">
        <v>0</v>
      </c>
      <c r="D1204" s="5" t="s">
        <v>0</v>
      </c>
      <c r="E1204" s="216" t="s">
        <v>0</v>
      </c>
      <c r="F1204" s="38" t="s">
        <v>201</v>
      </c>
      <c r="G1204" s="96" t="s">
        <v>59</v>
      </c>
      <c r="H1204" s="40" t="s">
        <v>52</v>
      </c>
      <c r="I1204" s="36" t="s">
        <v>0</v>
      </c>
      <c r="J1204" s="66" t="s">
        <v>0</v>
      </c>
      <c r="K1204" s="190" t="s">
        <v>851</v>
      </c>
      <c r="L1204" s="344">
        <v>1171242</v>
      </c>
      <c r="M1204" s="344">
        <v>151066</v>
      </c>
      <c r="N1204" s="344">
        <v>341567</v>
      </c>
      <c r="O1204" s="344">
        <v>258945</v>
      </c>
      <c r="P1204" s="2131"/>
      <c r="Q1204" s="344">
        <v>306036</v>
      </c>
      <c r="R1204" s="344">
        <v>1588400</v>
      </c>
      <c r="S1204" s="344">
        <v>124409</v>
      </c>
      <c r="T1204" s="344">
        <v>428088</v>
      </c>
      <c r="U1204" s="344">
        <v>585146</v>
      </c>
      <c r="V1204" s="2131"/>
      <c r="W1204" s="344">
        <v>575000</v>
      </c>
      <c r="X1204" s="344">
        <v>719200</v>
      </c>
    </row>
    <row r="1205" spans="1:24" x14ac:dyDescent="0.15">
      <c r="A1205" s="1086">
        <v>1205</v>
      </c>
      <c r="B1205" s="5" t="s">
        <v>0</v>
      </c>
      <c r="C1205" s="5" t="s">
        <v>0</v>
      </c>
      <c r="D1205" s="5" t="s">
        <v>0</v>
      </c>
      <c r="E1205" s="216" t="s">
        <v>0</v>
      </c>
      <c r="F1205" s="45" t="s">
        <v>201</v>
      </c>
      <c r="G1205" s="98" t="s">
        <v>59</v>
      </c>
      <c r="H1205" s="47" t="s">
        <v>52</v>
      </c>
      <c r="I1205" s="36" t="s">
        <v>0</v>
      </c>
      <c r="J1205" s="66" t="s">
        <v>0</v>
      </c>
      <c r="K1205" s="192" t="s">
        <v>852</v>
      </c>
      <c r="L1205" s="230">
        <v>592163</v>
      </c>
      <c r="M1205" s="230">
        <v>196399</v>
      </c>
      <c r="N1205" s="230">
        <v>100698</v>
      </c>
      <c r="O1205" s="230">
        <v>215322</v>
      </c>
      <c r="P1205" s="2131"/>
      <c r="Q1205" s="230">
        <v>295813</v>
      </c>
      <c r="R1205" s="230">
        <v>1750600</v>
      </c>
      <c r="S1205" s="230">
        <v>135660</v>
      </c>
      <c r="T1205" s="230">
        <v>414942</v>
      </c>
      <c r="U1205" s="230">
        <v>965647</v>
      </c>
      <c r="V1205" s="2131"/>
      <c r="W1205" s="230">
        <v>914700</v>
      </c>
      <c r="X1205" s="230">
        <v>643200</v>
      </c>
    </row>
    <row r="1206" spans="1:24" x14ac:dyDescent="0.15">
      <c r="A1206" s="1086">
        <v>1206</v>
      </c>
      <c r="B1206" s="5" t="s">
        <v>0</v>
      </c>
      <c r="C1206" s="5" t="s">
        <v>0</v>
      </c>
      <c r="D1206" s="5" t="s">
        <v>0</v>
      </c>
      <c r="E1206" s="216" t="s">
        <v>0</v>
      </c>
      <c r="F1206" s="45" t="s">
        <v>201</v>
      </c>
      <c r="G1206" s="98" t="s">
        <v>59</v>
      </c>
      <c r="H1206" s="47" t="s">
        <v>52</v>
      </c>
      <c r="I1206" s="36" t="s">
        <v>0</v>
      </c>
      <c r="J1206" s="66" t="s">
        <v>0</v>
      </c>
      <c r="K1206" s="192" t="s">
        <v>853</v>
      </c>
      <c r="L1206" s="230">
        <v>505093</v>
      </c>
      <c r="M1206" s="230">
        <v>226439</v>
      </c>
      <c r="N1206" s="230">
        <v>104056</v>
      </c>
      <c r="O1206" s="230">
        <v>270540</v>
      </c>
      <c r="P1206" s="2131"/>
      <c r="Q1206" s="230">
        <v>370426</v>
      </c>
      <c r="R1206" s="230">
        <v>1397200</v>
      </c>
      <c r="S1206" s="230">
        <v>205608</v>
      </c>
      <c r="T1206" s="230">
        <v>448937</v>
      </c>
      <c r="U1206" s="230">
        <v>1112863</v>
      </c>
      <c r="V1206" s="2131"/>
      <c r="W1206" s="230">
        <v>788300</v>
      </c>
      <c r="X1206" s="230">
        <v>758800</v>
      </c>
    </row>
    <row r="1207" spans="1:24" x14ac:dyDescent="0.15">
      <c r="A1207" s="1086">
        <v>1207</v>
      </c>
      <c r="B1207" s="5" t="s">
        <v>0</v>
      </c>
      <c r="C1207" s="5" t="s">
        <v>0</v>
      </c>
      <c r="D1207" s="5" t="s">
        <v>0</v>
      </c>
      <c r="E1207" s="216" t="s">
        <v>0</v>
      </c>
      <c r="F1207" s="45" t="s">
        <v>201</v>
      </c>
      <c r="G1207" s="98" t="s">
        <v>59</v>
      </c>
      <c r="H1207" s="47" t="s">
        <v>52</v>
      </c>
      <c r="I1207" s="36" t="s">
        <v>0</v>
      </c>
      <c r="J1207" s="66" t="s">
        <v>0</v>
      </c>
      <c r="K1207" s="192" t="s">
        <v>854</v>
      </c>
      <c r="L1207" s="230">
        <v>349242</v>
      </c>
      <c r="M1207" s="230">
        <v>157843</v>
      </c>
      <c r="N1207" s="230">
        <v>105667</v>
      </c>
      <c r="O1207" s="230">
        <v>143821</v>
      </c>
      <c r="P1207" s="2131"/>
      <c r="Q1207" s="230">
        <v>275911</v>
      </c>
      <c r="R1207" s="230">
        <v>962700</v>
      </c>
      <c r="S1207" s="230">
        <v>133299</v>
      </c>
      <c r="T1207" s="230">
        <v>269124</v>
      </c>
      <c r="U1207" s="230">
        <v>713733</v>
      </c>
      <c r="V1207" s="2131"/>
      <c r="W1207" s="230">
        <v>545800</v>
      </c>
      <c r="X1207" s="230">
        <v>552000</v>
      </c>
    </row>
    <row r="1208" spans="1:24" x14ac:dyDescent="0.15">
      <c r="A1208" s="1086">
        <v>1208</v>
      </c>
      <c r="B1208" s="5" t="s">
        <v>0</v>
      </c>
      <c r="C1208" s="5" t="s">
        <v>0</v>
      </c>
      <c r="D1208" s="5" t="s">
        <v>0</v>
      </c>
      <c r="E1208" s="216" t="s">
        <v>0</v>
      </c>
      <c r="F1208" s="45" t="s">
        <v>201</v>
      </c>
      <c r="G1208" s="98" t="s">
        <v>59</v>
      </c>
      <c r="H1208" s="47" t="s">
        <v>52</v>
      </c>
      <c r="I1208" s="36" t="s">
        <v>0</v>
      </c>
      <c r="J1208" s="66" t="s">
        <v>0</v>
      </c>
      <c r="K1208" s="192" t="s">
        <v>855</v>
      </c>
      <c r="L1208" s="230">
        <v>1402554</v>
      </c>
      <c r="M1208" s="230">
        <v>975414</v>
      </c>
      <c r="N1208" s="230">
        <v>1032847</v>
      </c>
      <c r="O1208" s="230">
        <v>770372</v>
      </c>
      <c r="P1208" s="2131"/>
      <c r="Q1208" s="230">
        <v>2271719</v>
      </c>
      <c r="R1208" s="230">
        <v>4712400</v>
      </c>
      <c r="S1208" s="230">
        <v>1524673</v>
      </c>
      <c r="T1208" s="230">
        <v>2066201</v>
      </c>
      <c r="U1208" s="230">
        <v>7769798</v>
      </c>
      <c r="V1208" s="2131"/>
      <c r="W1208" s="230">
        <v>1610700</v>
      </c>
      <c r="X1208" s="230">
        <v>3065400</v>
      </c>
    </row>
    <row r="1209" spans="1:24" x14ac:dyDescent="0.15">
      <c r="A1209" s="1086">
        <v>1209</v>
      </c>
      <c r="B1209" s="5" t="s">
        <v>0</v>
      </c>
      <c r="C1209" s="5" t="s">
        <v>0</v>
      </c>
      <c r="D1209" s="5" t="s">
        <v>0</v>
      </c>
      <c r="E1209" s="216" t="s">
        <v>0</v>
      </c>
      <c r="F1209" s="45" t="s">
        <v>201</v>
      </c>
      <c r="G1209" s="98" t="s">
        <v>59</v>
      </c>
      <c r="H1209" s="47" t="s">
        <v>52</v>
      </c>
      <c r="I1209" s="36" t="s">
        <v>0</v>
      </c>
      <c r="J1209" s="66" t="s">
        <v>0</v>
      </c>
      <c r="K1209" s="192" t="s">
        <v>856</v>
      </c>
      <c r="L1209" s="230">
        <v>11484</v>
      </c>
      <c r="M1209" s="230">
        <v>149185</v>
      </c>
      <c r="N1209" s="230">
        <v>36393</v>
      </c>
      <c r="O1209" s="230">
        <v>180483</v>
      </c>
      <c r="P1209" s="2131"/>
      <c r="Q1209" s="230">
        <v>282399</v>
      </c>
      <c r="R1209" s="230">
        <v>794800</v>
      </c>
      <c r="S1209" s="230">
        <v>173964</v>
      </c>
      <c r="T1209" s="230">
        <v>310750</v>
      </c>
      <c r="U1209" s="230">
        <v>985634</v>
      </c>
      <c r="V1209" s="2131"/>
      <c r="W1209" s="230">
        <v>524800</v>
      </c>
      <c r="X1209" s="230">
        <v>802100</v>
      </c>
    </row>
    <row r="1210" spans="1:24" s="72" customFormat="1" x14ac:dyDescent="0.15">
      <c r="A1210" s="1086">
        <v>1210</v>
      </c>
      <c r="B1210" s="5" t="s">
        <v>0</v>
      </c>
      <c r="C1210" s="5" t="s">
        <v>0</v>
      </c>
      <c r="D1210" s="5" t="s">
        <v>0</v>
      </c>
      <c r="E1210" s="216" t="s">
        <v>0</v>
      </c>
      <c r="F1210" s="54" t="s">
        <v>201</v>
      </c>
      <c r="G1210" s="102" t="s">
        <v>59</v>
      </c>
      <c r="H1210" s="56" t="s">
        <v>52</v>
      </c>
      <c r="I1210" s="36" t="s">
        <v>0</v>
      </c>
      <c r="J1210" s="66" t="s">
        <v>0</v>
      </c>
      <c r="K1210" s="194" t="s">
        <v>72</v>
      </c>
      <c r="L1210" s="232">
        <v>4031781</v>
      </c>
      <c r="M1210" s="232">
        <v>1856349</v>
      </c>
      <c r="N1210" s="232">
        <v>1721230</v>
      </c>
      <c r="O1210" s="232">
        <v>1839485</v>
      </c>
      <c r="P1210" s="2131"/>
      <c r="Q1210" s="232">
        <v>3802305</v>
      </c>
      <c r="R1210" s="232">
        <v>11206400</v>
      </c>
      <c r="S1210" s="232">
        <v>2297615</v>
      </c>
      <c r="T1210" s="232">
        <v>3938044</v>
      </c>
      <c r="U1210" s="232">
        <v>12132823</v>
      </c>
      <c r="V1210" s="2131"/>
      <c r="W1210" s="232">
        <v>4959600</v>
      </c>
      <c r="X1210" s="232">
        <v>6540800</v>
      </c>
    </row>
    <row r="1211" spans="1:24" x14ac:dyDescent="0.15">
      <c r="A1211" s="1086">
        <v>1211</v>
      </c>
      <c r="B1211" s="5" t="s">
        <v>0</v>
      </c>
      <c r="C1211" s="5" t="s">
        <v>0</v>
      </c>
      <c r="D1211" s="5" t="s">
        <v>0</v>
      </c>
      <c r="E1211" s="216" t="s">
        <v>0</v>
      </c>
      <c r="F1211" s="38" t="s">
        <v>201</v>
      </c>
      <c r="G1211" s="96" t="s">
        <v>59</v>
      </c>
      <c r="H1211" s="40" t="s">
        <v>52</v>
      </c>
      <c r="I1211" s="36" t="s">
        <v>0</v>
      </c>
      <c r="J1211" s="66" t="s">
        <v>0</v>
      </c>
      <c r="K1211" s="190" t="s">
        <v>857</v>
      </c>
      <c r="L1211" s="344" t="s">
        <v>3</v>
      </c>
      <c r="M1211" s="344" t="s">
        <v>3</v>
      </c>
      <c r="N1211" s="344" t="s">
        <v>3</v>
      </c>
      <c r="O1211" s="344" t="s">
        <v>3</v>
      </c>
      <c r="P1211" s="2131"/>
      <c r="Q1211" s="344" t="s">
        <v>3</v>
      </c>
      <c r="R1211" s="344" t="s">
        <v>3</v>
      </c>
      <c r="S1211" s="344" t="s">
        <v>3</v>
      </c>
      <c r="T1211" s="344" t="s">
        <v>3</v>
      </c>
      <c r="U1211" s="344" t="s">
        <v>3</v>
      </c>
      <c r="V1211" s="2131"/>
      <c r="W1211" s="344" t="s">
        <v>3</v>
      </c>
      <c r="X1211" s="344" t="s">
        <v>3</v>
      </c>
    </row>
    <row r="1212" spans="1:24" x14ac:dyDescent="0.15">
      <c r="A1212" s="1086">
        <v>1212</v>
      </c>
      <c r="B1212" s="5" t="s">
        <v>0</v>
      </c>
      <c r="C1212" s="5" t="s">
        <v>0</v>
      </c>
      <c r="D1212" s="5" t="s">
        <v>0</v>
      </c>
      <c r="E1212" s="216" t="s">
        <v>0</v>
      </c>
      <c r="F1212" s="45" t="s">
        <v>201</v>
      </c>
      <c r="G1212" s="98" t="s">
        <v>59</v>
      </c>
      <c r="H1212" s="47" t="s">
        <v>52</v>
      </c>
      <c r="I1212" s="36" t="s">
        <v>0</v>
      </c>
      <c r="J1212" s="66" t="s">
        <v>0</v>
      </c>
      <c r="K1212" s="192" t="s">
        <v>858</v>
      </c>
      <c r="L1212" s="230">
        <v>418810</v>
      </c>
      <c r="M1212" s="230">
        <v>139001</v>
      </c>
      <c r="N1212" s="230">
        <v>82587</v>
      </c>
      <c r="O1212" s="230">
        <v>158422</v>
      </c>
      <c r="P1212" s="2131"/>
      <c r="Q1212" s="230">
        <v>164302</v>
      </c>
      <c r="R1212" s="230">
        <v>894800</v>
      </c>
      <c r="S1212" s="230">
        <v>59363</v>
      </c>
      <c r="T1212" s="230">
        <v>218103</v>
      </c>
      <c r="U1212" s="230">
        <v>562339</v>
      </c>
      <c r="V1212" s="2131"/>
      <c r="W1212" s="230">
        <v>550700</v>
      </c>
      <c r="X1212" s="230">
        <v>313000</v>
      </c>
    </row>
    <row r="1213" spans="1:24" x14ac:dyDescent="0.15">
      <c r="A1213" s="1086">
        <v>1213</v>
      </c>
      <c r="B1213" s="5" t="s">
        <v>0</v>
      </c>
      <c r="C1213" s="5" t="s">
        <v>0</v>
      </c>
      <c r="D1213" s="5" t="s">
        <v>0</v>
      </c>
      <c r="E1213" s="216" t="s">
        <v>0</v>
      </c>
      <c r="F1213" s="45" t="s">
        <v>201</v>
      </c>
      <c r="G1213" s="98" t="s">
        <v>59</v>
      </c>
      <c r="H1213" s="47" t="s">
        <v>52</v>
      </c>
      <c r="I1213" s="36" t="s">
        <v>0</v>
      </c>
      <c r="J1213" s="66" t="s">
        <v>0</v>
      </c>
      <c r="K1213" s="192" t="s">
        <v>859</v>
      </c>
      <c r="L1213" s="230">
        <v>361229</v>
      </c>
      <c r="M1213" s="230">
        <v>156007</v>
      </c>
      <c r="N1213" s="230">
        <v>74523</v>
      </c>
      <c r="O1213" s="230">
        <v>190803</v>
      </c>
      <c r="P1213" s="2131"/>
      <c r="Q1213" s="230">
        <v>197961</v>
      </c>
      <c r="R1213" s="230">
        <v>756500</v>
      </c>
      <c r="S1213" s="230">
        <v>116273</v>
      </c>
      <c r="T1213" s="230">
        <v>246293</v>
      </c>
      <c r="U1213" s="230">
        <v>593039</v>
      </c>
      <c r="V1213" s="2131"/>
      <c r="W1213" s="230">
        <v>521900</v>
      </c>
      <c r="X1213" s="230">
        <v>354500</v>
      </c>
    </row>
    <row r="1214" spans="1:24" x14ac:dyDescent="0.15">
      <c r="A1214" s="1086">
        <v>1214</v>
      </c>
      <c r="B1214" s="5" t="s">
        <v>0</v>
      </c>
      <c r="C1214" s="5" t="s">
        <v>0</v>
      </c>
      <c r="D1214" s="5" t="s">
        <v>0</v>
      </c>
      <c r="E1214" s="216" t="s">
        <v>0</v>
      </c>
      <c r="F1214" s="45" t="s">
        <v>201</v>
      </c>
      <c r="G1214" s="98" t="s">
        <v>59</v>
      </c>
      <c r="H1214" s="47" t="s">
        <v>52</v>
      </c>
      <c r="I1214" s="36" t="s">
        <v>0</v>
      </c>
      <c r="J1214" s="66" t="s">
        <v>0</v>
      </c>
      <c r="K1214" s="192" t="s">
        <v>860</v>
      </c>
      <c r="L1214" s="230">
        <v>279297</v>
      </c>
      <c r="M1214" s="230">
        <v>92952</v>
      </c>
      <c r="N1214" s="230">
        <v>71777</v>
      </c>
      <c r="O1214" s="230">
        <v>102568</v>
      </c>
      <c r="P1214" s="2131"/>
      <c r="Q1214" s="230">
        <v>203889</v>
      </c>
      <c r="R1214" s="230">
        <v>550100</v>
      </c>
      <c r="S1214" s="230">
        <v>91567</v>
      </c>
      <c r="T1214" s="230">
        <v>144968</v>
      </c>
      <c r="U1214" s="230">
        <v>304343</v>
      </c>
      <c r="V1214" s="2131"/>
      <c r="W1214" s="230">
        <v>380400</v>
      </c>
      <c r="X1214" s="230">
        <v>268300</v>
      </c>
    </row>
    <row r="1215" spans="1:24" x14ac:dyDescent="0.15">
      <c r="A1215" s="1086">
        <v>1215</v>
      </c>
      <c r="B1215" s="5" t="s">
        <v>0</v>
      </c>
      <c r="C1215" s="5" t="s">
        <v>0</v>
      </c>
      <c r="D1215" s="5" t="s">
        <v>0</v>
      </c>
      <c r="E1215" s="216" t="s">
        <v>0</v>
      </c>
      <c r="F1215" s="45" t="s">
        <v>201</v>
      </c>
      <c r="G1215" s="98" t="s">
        <v>59</v>
      </c>
      <c r="H1215" s="47" t="s">
        <v>52</v>
      </c>
      <c r="I1215" s="36" t="s">
        <v>0</v>
      </c>
      <c r="J1215" s="66" t="s">
        <v>0</v>
      </c>
      <c r="K1215" s="192" t="s">
        <v>861</v>
      </c>
      <c r="L1215" s="230">
        <v>1126419</v>
      </c>
      <c r="M1215" s="230">
        <v>257654</v>
      </c>
      <c r="N1215" s="230">
        <v>382983</v>
      </c>
      <c r="O1215" s="230">
        <v>404395</v>
      </c>
      <c r="P1215" s="2131"/>
      <c r="Q1215" s="230">
        <v>1447879</v>
      </c>
      <c r="R1215" s="230">
        <v>2165200</v>
      </c>
      <c r="S1215" s="230">
        <v>648810</v>
      </c>
      <c r="T1215" s="230">
        <v>477815</v>
      </c>
      <c r="U1215" s="230">
        <v>736663</v>
      </c>
      <c r="V1215" s="2131"/>
      <c r="W1215" s="230">
        <v>868300</v>
      </c>
      <c r="X1215" s="230">
        <v>1632100</v>
      </c>
    </row>
    <row r="1216" spans="1:24" x14ac:dyDescent="0.15">
      <c r="A1216" s="1086">
        <v>1216</v>
      </c>
      <c r="B1216" s="5" t="s">
        <v>0</v>
      </c>
      <c r="C1216" s="5" t="s">
        <v>0</v>
      </c>
      <c r="D1216" s="5" t="s">
        <v>0</v>
      </c>
      <c r="E1216" s="216" t="s">
        <v>0</v>
      </c>
      <c r="F1216" s="45" t="s">
        <v>201</v>
      </c>
      <c r="G1216" s="98" t="s">
        <v>59</v>
      </c>
      <c r="H1216" s="47" t="s">
        <v>52</v>
      </c>
      <c r="I1216" s="36" t="s">
        <v>0</v>
      </c>
      <c r="J1216" s="66" t="s">
        <v>0</v>
      </c>
      <c r="K1216" s="192" t="s">
        <v>862</v>
      </c>
      <c r="L1216" s="230" t="s">
        <v>3</v>
      </c>
      <c r="M1216" s="230" t="s">
        <v>3</v>
      </c>
      <c r="N1216" s="230" t="s">
        <v>3</v>
      </c>
      <c r="O1216" s="230" t="s">
        <v>3</v>
      </c>
      <c r="P1216" s="2131"/>
      <c r="Q1216" s="230" t="s">
        <v>3</v>
      </c>
      <c r="R1216" s="230" t="s">
        <v>3</v>
      </c>
      <c r="S1216" s="230" t="s">
        <v>3</v>
      </c>
      <c r="T1216" s="230" t="s">
        <v>3</v>
      </c>
      <c r="U1216" s="230" t="s">
        <v>3</v>
      </c>
      <c r="V1216" s="2131"/>
      <c r="W1216" s="230" t="s">
        <v>3</v>
      </c>
      <c r="X1216" s="230" t="s">
        <v>3</v>
      </c>
    </row>
    <row r="1217" spans="1:24" x14ac:dyDescent="0.15">
      <c r="A1217" s="1086">
        <v>1217</v>
      </c>
      <c r="B1217" s="5" t="s">
        <v>0</v>
      </c>
      <c r="C1217" s="5" t="s">
        <v>0</v>
      </c>
      <c r="D1217" s="5" t="s">
        <v>0</v>
      </c>
      <c r="E1217" s="216" t="s">
        <v>0</v>
      </c>
      <c r="F1217" s="45" t="s">
        <v>201</v>
      </c>
      <c r="G1217" s="98" t="s">
        <v>59</v>
      </c>
      <c r="H1217" s="47" t="s">
        <v>52</v>
      </c>
      <c r="I1217" s="36" t="s">
        <v>0</v>
      </c>
      <c r="J1217" s="66" t="s">
        <v>0</v>
      </c>
      <c r="K1217" s="192" t="s">
        <v>863</v>
      </c>
      <c r="L1217" s="230" t="s">
        <v>3</v>
      </c>
      <c r="M1217" s="230">
        <v>138505</v>
      </c>
      <c r="N1217" s="230">
        <v>33388</v>
      </c>
      <c r="O1217" s="230">
        <v>180483</v>
      </c>
      <c r="P1217" s="2131"/>
      <c r="Q1217" s="230">
        <v>274598</v>
      </c>
      <c r="R1217" s="230" t="s">
        <v>3</v>
      </c>
      <c r="S1217" s="230">
        <v>101106</v>
      </c>
      <c r="T1217" s="230">
        <v>310750</v>
      </c>
      <c r="U1217" s="230">
        <v>715955</v>
      </c>
      <c r="V1217" s="2131"/>
      <c r="W1217" s="230">
        <v>166600</v>
      </c>
      <c r="X1217" s="230" t="s">
        <v>3</v>
      </c>
    </row>
    <row r="1218" spans="1:24" x14ac:dyDescent="0.15">
      <c r="A1218" s="1086">
        <v>1218</v>
      </c>
      <c r="B1218" s="5" t="s">
        <v>0</v>
      </c>
      <c r="C1218" s="5" t="s">
        <v>0</v>
      </c>
      <c r="D1218" s="5" t="s">
        <v>0</v>
      </c>
      <c r="E1218" s="216" t="s">
        <v>0</v>
      </c>
      <c r="F1218" s="54" t="s">
        <v>201</v>
      </c>
      <c r="G1218" s="102" t="s">
        <v>59</v>
      </c>
      <c r="H1218" s="56" t="s">
        <v>52</v>
      </c>
      <c r="I1218" s="36" t="s">
        <v>0</v>
      </c>
      <c r="J1218" s="66" t="s">
        <v>0</v>
      </c>
      <c r="K1218" s="172" t="s">
        <v>72</v>
      </c>
      <c r="L1218" s="232">
        <v>2185755</v>
      </c>
      <c r="M1218" s="232">
        <v>784119</v>
      </c>
      <c r="N1218" s="232">
        <v>645258</v>
      </c>
      <c r="O1218" s="232">
        <v>1036671</v>
      </c>
      <c r="P1218" s="2131"/>
      <c r="Q1218" s="232">
        <v>2288629</v>
      </c>
      <c r="R1218" s="232">
        <v>4366600</v>
      </c>
      <c r="S1218" s="232">
        <v>1017119</v>
      </c>
      <c r="T1218" s="232">
        <v>1397929</v>
      </c>
      <c r="U1218" s="232">
        <v>2912339</v>
      </c>
      <c r="V1218" s="2131"/>
      <c r="W1218" s="232">
        <v>2487900</v>
      </c>
      <c r="X1218" s="232">
        <v>2567900</v>
      </c>
    </row>
    <row r="1219" spans="1:24" x14ac:dyDescent="0.15">
      <c r="A1219" s="1086">
        <v>1219</v>
      </c>
      <c r="B1219" s="5" t="s">
        <v>0</v>
      </c>
      <c r="C1219" s="5" t="s">
        <v>0</v>
      </c>
      <c r="D1219" s="5" t="s">
        <v>0</v>
      </c>
      <c r="E1219" s="216" t="s">
        <v>0</v>
      </c>
      <c r="F1219" s="38" t="s">
        <v>201</v>
      </c>
      <c r="G1219" s="96" t="s">
        <v>59</v>
      </c>
      <c r="H1219" s="40" t="s">
        <v>52</v>
      </c>
      <c r="I1219" s="36" t="s">
        <v>0</v>
      </c>
      <c r="J1219" s="66" t="s">
        <v>0</v>
      </c>
      <c r="K1219" s="190" t="s">
        <v>864</v>
      </c>
      <c r="L1219" s="344" t="s">
        <v>3</v>
      </c>
      <c r="M1219" s="344" t="s">
        <v>3</v>
      </c>
      <c r="N1219" s="344" t="s">
        <v>3</v>
      </c>
      <c r="O1219" s="344" t="s">
        <v>3</v>
      </c>
      <c r="P1219" s="2131"/>
      <c r="Q1219" s="344" t="s">
        <v>3</v>
      </c>
      <c r="R1219" s="344" t="s">
        <v>3</v>
      </c>
      <c r="S1219" s="344" t="s">
        <v>3</v>
      </c>
      <c r="T1219" s="344" t="s">
        <v>3</v>
      </c>
      <c r="U1219" s="344" t="s">
        <v>3</v>
      </c>
      <c r="V1219" s="2131"/>
      <c r="W1219" s="344" t="s">
        <v>3</v>
      </c>
      <c r="X1219" s="344" t="s">
        <v>3</v>
      </c>
    </row>
    <row r="1220" spans="1:24" x14ac:dyDescent="0.15">
      <c r="A1220" s="1086">
        <v>1220</v>
      </c>
      <c r="B1220" s="5" t="s">
        <v>0</v>
      </c>
      <c r="C1220" s="5" t="s">
        <v>0</v>
      </c>
      <c r="D1220" s="5" t="s">
        <v>0</v>
      </c>
      <c r="E1220" s="216" t="s">
        <v>0</v>
      </c>
      <c r="F1220" s="45" t="s">
        <v>201</v>
      </c>
      <c r="G1220" s="98" t="s">
        <v>59</v>
      </c>
      <c r="H1220" s="47" t="s">
        <v>52</v>
      </c>
      <c r="I1220" s="36" t="s">
        <v>0</v>
      </c>
      <c r="J1220" s="66" t="s">
        <v>0</v>
      </c>
      <c r="K1220" s="192" t="s">
        <v>865</v>
      </c>
      <c r="L1220" s="230">
        <v>173352</v>
      </c>
      <c r="M1220" s="230">
        <v>57398</v>
      </c>
      <c r="N1220" s="230">
        <v>18110</v>
      </c>
      <c r="O1220" s="230">
        <v>56900</v>
      </c>
      <c r="P1220" s="2131"/>
      <c r="Q1220" s="230">
        <v>131510</v>
      </c>
      <c r="R1220" s="230">
        <v>855800</v>
      </c>
      <c r="S1220" s="230">
        <v>76297</v>
      </c>
      <c r="T1220" s="230">
        <v>196838</v>
      </c>
      <c r="U1220" s="230">
        <v>403307</v>
      </c>
      <c r="V1220" s="2131"/>
      <c r="W1220" s="230">
        <v>363900</v>
      </c>
      <c r="X1220" s="230">
        <v>330200</v>
      </c>
    </row>
    <row r="1221" spans="1:24" x14ac:dyDescent="0.15">
      <c r="A1221" s="1086">
        <v>1221</v>
      </c>
      <c r="B1221" s="5" t="s">
        <v>0</v>
      </c>
      <c r="C1221" s="5" t="s">
        <v>0</v>
      </c>
      <c r="D1221" s="5" t="s">
        <v>0</v>
      </c>
      <c r="E1221" s="216" t="s">
        <v>0</v>
      </c>
      <c r="F1221" s="45" t="s">
        <v>201</v>
      </c>
      <c r="G1221" s="98" t="s">
        <v>59</v>
      </c>
      <c r="H1221" s="47" t="s">
        <v>52</v>
      </c>
      <c r="I1221" s="36" t="s">
        <v>0</v>
      </c>
      <c r="J1221" s="66" t="s">
        <v>0</v>
      </c>
      <c r="K1221" s="192" t="s">
        <v>866</v>
      </c>
      <c r="L1221" s="230">
        <v>143864</v>
      </c>
      <c r="M1221" s="230">
        <v>70431</v>
      </c>
      <c r="N1221" s="230">
        <v>29533</v>
      </c>
      <c r="O1221" s="230">
        <v>79736</v>
      </c>
      <c r="P1221" s="2131"/>
      <c r="Q1221" s="230">
        <v>172464</v>
      </c>
      <c r="R1221" s="230">
        <v>640700</v>
      </c>
      <c r="S1221" s="230">
        <v>89334</v>
      </c>
      <c r="T1221" s="230">
        <v>202644</v>
      </c>
      <c r="U1221" s="230">
        <v>519823</v>
      </c>
      <c r="V1221" s="2131"/>
      <c r="W1221" s="230">
        <v>266400</v>
      </c>
      <c r="X1221" s="230">
        <v>404200</v>
      </c>
    </row>
    <row r="1222" spans="1:24" x14ac:dyDescent="0.15">
      <c r="A1222" s="1086">
        <v>1222</v>
      </c>
      <c r="B1222" s="5" t="s">
        <v>0</v>
      </c>
      <c r="C1222" s="5" t="s">
        <v>0</v>
      </c>
      <c r="D1222" s="5" t="s">
        <v>0</v>
      </c>
      <c r="E1222" s="216" t="s">
        <v>0</v>
      </c>
      <c r="F1222" s="45" t="s">
        <v>201</v>
      </c>
      <c r="G1222" s="98" t="s">
        <v>59</v>
      </c>
      <c r="H1222" s="47" t="s">
        <v>52</v>
      </c>
      <c r="I1222" s="36" t="s">
        <v>0</v>
      </c>
      <c r="J1222" s="66" t="s">
        <v>0</v>
      </c>
      <c r="K1222" s="192" t="s">
        <v>867</v>
      </c>
      <c r="L1222" s="230">
        <v>69944</v>
      </c>
      <c r="M1222" s="230">
        <v>64890</v>
      </c>
      <c r="N1222" s="230">
        <v>33889</v>
      </c>
      <c r="O1222" s="230">
        <v>41253</v>
      </c>
      <c r="P1222" s="2131"/>
      <c r="Q1222" s="230">
        <v>72021</v>
      </c>
      <c r="R1222" s="230">
        <v>412500</v>
      </c>
      <c r="S1222" s="230">
        <v>41731</v>
      </c>
      <c r="T1222" s="230">
        <v>124156</v>
      </c>
      <c r="U1222" s="230">
        <v>409389</v>
      </c>
      <c r="V1222" s="2131"/>
      <c r="W1222" s="230">
        <v>165300</v>
      </c>
      <c r="X1222" s="230">
        <v>283600</v>
      </c>
    </row>
    <row r="1223" spans="1:24" x14ac:dyDescent="0.15">
      <c r="A1223" s="1086">
        <v>1223</v>
      </c>
      <c r="B1223" s="5" t="s">
        <v>0</v>
      </c>
      <c r="C1223" s="5" t="s">
        <v>0</v>
      </c>
      <c r="D1223" s="5" t="s">
        <v>0</v>
      </c>
      <c r="E1223" s="216" t="s">
        <v>0</v>
      </c>
      <c r="F1223" s="45" t="s">
        <v>201</v>
      </c>
      <c r="G1223" s="98" t="s">
        <v>59</v>
      </c>
      <c r="H1223" s="47" t="s">
        <v>52</v>
      </c>
      <c r="I1223" s="36" t="s">
        <v>0</v>
      </c>
      <c r="J1223" s="66" t="s">
        <v>0</v>
      </c>
      <c r="K1223" s="192" t="s">
        <v>868</v>
      </c>
      <c r="L1223" s="230">
        <v>276134</v>
      </c>
      <c r="M1223" s="230">
        <v>717760</v>
      </c>
      <c r="N1223" s="230">
        <v>649864</v>
      </c>
      <c r="O1223" s="230">
        <v>365977</v>
      </c>
      <c r="P1223" s="2131"/>
      <c r="Q1223" s="230">
        <v>823840</v>
      </c>
      <c r="R1223" s="230">
        <v>2547100</v>
      </c>
      <c r="S1223" s="230">
        <v>875863</v>
      </c>
      <c r="T1223" s="230">
        <v>1588386</v>
      </c>
      <c r="U1223" s="230">
        <v>7033135</v>
      </c>
      <c r="V1223" s="2131"/>
      <c r="W1223" s="230">
        <v>742400</v>
      </c>
      <c r="X1223" s="230">
        <v>1433200</v>
      </c>
    </row>
    <row r="1224" spans="1:24" x14ac:dyDescent="0.15">
      <c r="A1224" s="1086">
        <v>1224</v>
      </c>
      <c r="B1224" s="5" t="s">
        <v>0</v>
      </c>
      <c r="C1224" s="5" t="s">
        <v>0</v>
      </c>
      <c r="D1224" s="5" t="s">
        <v>0</v>
      </c>
      <c r="E1224" s="216" t="s">
        <v>0</v>
      </c>
      <c r="F1224" s="45" t="s">
        <v>201</v>
      </c>
      <c r="G1224" s="98" t="s">
        <v>59</v>
      </c>
      <c r="H1224" s="47" t="s">
        <v>52</v>
      </c>
      <c r="I1224" s="36" t="s">
        <v>0</v>
      </c>
      <c r="J1224" s="66" t="s">
        <v>0</v>
      </c>
      <c r="K1224" s="192" t="s">
        <v>869</v>
      </c>
      <c r="L1224" s="230" t="s">
        <v>3</v>
      </c>
      <c r="M1224" s="230" t="s">
        <v>3</v>
      </c>
      <c r="N1224" s="230" t="s">
        <v>3</v>
      </c>
      <c r="O1224" s="230" t="s">
        <v>3</v>
      </c>
      <c r="P1224" s="2131"/>
      <c r="Q1224" s="230" t="s">
        <v>3</v>
      </c>
      <c r="R1224" s="230" t="s">
        <v>3</v>
      </c>
      <c r="S1224" s="230" t="s">
        <v>3</v>
      </c>
      <c r="T1224" s="230" t="s">
        <v>3</v>
      </c>
      <c r="U1224" s="230" t="s">
        <v>3</v>
      </c>
      <c r="V1224" s="2131"/>
      <c r="W1224" s="230" t="s">
        <v>3</v>
      </c>
      <c r="X1224" s="230" t="s">
        <v>3</v>
      </c>
    </row>
    <row r="1225" spans="1:24" x14ac:dyDescent="0.15">
      <c r="A1225" s="1086">
        <v>1225</v>
      </c>
      <c r="B1225" s="5" t="s">
        <v>0</v>
      </c>
      <c r="C1225" s="5" t="s">
        <v>0</v>
      </c>
      <c r="D1225" s="5" t="s">
        <v>0</v>
      </c>
      <c r="E1225" s="216" t="s">
        <v>0</v>
      </c>
      <c r="F1225" s="45" t="s">
        <v>201</v>
      </c>
      <c r="G1225" s="98" t="s">
        <v>59</v>
      </c>
      <c r="H1225" s="47" t="s">
        <v>52</v>
      </c>
      <c r="I1225" s="36" t="s">
        <v>0</v>
      </c>
      <c r="J1225" s="66" t="s">
        <v>0</v>
      </c>
      <c r="K1225" s="192" t="s">
        <v>870</v>
      </c>
      <c r="L1225" s="230">
        <v>11484</v>
      </c>
      <c r="M1225" s="230">
        <v>10680</v>
      </c>
      <c r="N1225" s="230">
        <v>3004</v>
      </c>
      <c r="O1225" s="230" t="s">
        <v>3</v>
      </c>
      <c r="P1225" s="2131"/>
      <c r="Q1225" s="230">
        <v>7800</v>
      </c>
      <c r="R1225" s="230">
        <v>794800</v>
      </c>
      <c r="S1225" s="230">
        <v>72858</v>
      </c>
      <c r="T1225" s="230" t="s">
        <v>3</v>
      </c>
      <c r="U1225" s="230">
        <v>269678</v>
      </c>
      <c r="V1225" s="2131"/>
      <c r="W1225" s="230">
        <v>358200</v>
      </c>
      <c r="X1225" s="230">
        <v>802100</v>
      </c>
    </row>
    <row r="1226" spans="1:24" x14ac:dyDescent="0.15">
      <c r="A1226" s="1086">
        <v>1226</v>
      </c>
      <c r="B1226" s="5" t="s">
        <v>0</v>
      </c>
      <c r="C1226" s="5" t="s">
        <v>0</v>
      </c>
      <c r="D1226" s="5" t="s">
        <v>0</v>
      </c>
      <c r="E1226" s="216" t="s">
        <v>0</v>
      </c>
      <c r="F1226" s="54" t="s">
        <v>201</v>
      </c>
      <c r="G1226" s="102" t="s">
        <v>59</v>
      </c>
      <c r="H1226" s="56" t="s">
        <v>52</v>
      </c>
      <c r="I1226" s="36" t="s">
        <v>0</v>
      </c>
      <c r="J1226" s="66" t="s">
        <v>0</v>
      </c>
      <c r="K1226" s="194" t="s">
        <v>72</v>
      </c>
      <c r="L1226" s="232">
        <v>674778</v>
      </c>
      <c r="M1226" s="232">
        <v>921159</v>
      </c>
      <c r="N1226" s="232">
        <v>734400</v>
      </c>
      <c r="O1226" s="232">
        <v>543866</v>
      </c>
      <c r="P1226" s="2131"/>
      <c r="Q1226" s="232">
        <v>1207635</v>
      </c>
      <c r="R1226" s="232">
        <v>5250900</v>
      </c>
      <c r="S1226" s="232">
        <v>1156083</v>
      </c>
      <c r="T1226" s="232">
        <v>2112024</v>
      </c>
      <c r="U1226" s="232">
        <v>8635332</v>
      </c>
      <c r="V1226" s="2131"/>
      <c r="W1226" s="232">
        <v>1896200</v>
      </c>
      <c r="X1226" s="232">
        <v>3253300</v>
      </c>
    </row>
    <row r="1227" spans="1:24" x14ac:dyDescent="0.15">
      <c r="A1227" s="1086">
        <v>1227</v>
      </c>
      <c r="B1227" s="5" t="s">
        <v>0</v>
      </c>
      <c r="C1227" s="5" t="s">
        <v>0</v>
      </c>
      <c r="D1227" s="5" t="s">
        <v>0</v>
      </c>
      <c r="E1227" s="216" t="s">
        <v>0</v>
      </c>
      <c r="F1227" s="38" t="s">
        <v>210</v>
      </c>
      <c r="G1227" s="96" t="s">
        <v>59</v>
      </c>
      <c r="H1227" s="40" t="s">
        <v>60</v>
      </c>
      <c r="I1227" s="36" t="s">
        <v>0</v>
      </c>
      <c r="J1227" s="66" t="s">
        <v>0</v>
      </c>
      <c r="K1227" s="190" t="s">
        <v>871</v>
      </c>
      <c r="L1227" s="370">
        <v>54.21</v>
      </c>
      <c r="M1227" s="370">
        <v>42.24</v>
      </c>
      <c r="N1227" s="370">
        <v>37.49</v>
      </c>
      <c r="O1227" s="370">
        <v>56.36</v>
      </c>
      <c r="P1227" s="2128"/>
      <c r="Q1227" s="370">
        <v>60.19</v>
      </c>
      <c r="R1227" s="370">
        <v>38.97</v>
      </c>
      <c r="S1227" s="370">
        <v>44.27</v>
      </c>
      <c r="T1227" s="370">
        <v>35.5</v>
      </c>
      <c r="U1227" s="370">
        <v>24</v>
      </c>
      <c r="V1227" s="2128"/>
      <c r="W1227" s="370">
        <v>50.39</v>
      </c>
      <c r="X1227" s="370">
        <v>39.619999999999997</v>
      </c>
    </row>
    <row r="1228" spans="1:24" x14ac:dyDescent="0.15">
      <c r="A1228" s="1086">
        <v>1228</v>
      </c>
      <c r="B1228" s="5" t="s">
        <v>0</v>
      </c>
      <c r="C1228" s="5" t="s">
        <v>0</v>
      </c>
      <c r="D1228" s="5" t="s">
        <v>0</v>
      </c>
      <c r="E1228" s="216" t="s">
        <v>0</v>
      </c>
      <c r="F1228" s="45" t="s">
        <v>210</v>
      </c>
      <c r="G1228" s="98" t="s">
        <v>59</v>
      </c>
      <c r="H1228" s="47" t="s">
        <v>60</v>
      </c>
      <c r="I1228" s="36" t="s">
        <v>0</v>
      </c>
      <c r="J1228" s="66" t="s">
        <v>0</v>
      </c>
      <c r="K1228" s="192" t="s">
        <v>872</v>
      </c>
      <c r="L1228" s="371">
        <v>16.739999999999998</v>
      </c>
      <c r="M1228" s="371">
        <v>49.62</v>
      </c>
      <c r="N1228" s="371">
        <v>42.67</v>
      </c>
      <c r="O1228" s="371">
        <v>29.57</v>
      </c>
      <c r="P1228" s="2128"/>
      <c r="Q1228" s="371">
        <v>31.76</v>
      </c>
      <c r="R1228" s="371">
        <v>46.86</v>
      </c>
      <c r="S1228" s="371">
        <v>50.32</v>
      </c>
      <c r="T1228" s="371">
        <v>53.63</v>
      </c>
      <c r="U1228" s="371">
        <v>71.17</v>
      </c>
      <c r="V1228" s="2128"/>
      <c r="W1228" s="371">
        <v>38.4</v>
      </c>
      <c r="X1228" s="371">
        <v>50.2</v>
      </c>
    </row>
    <row r="1229" spans="1:24" x14ac:dyDescent="0.15">
      <c r="A1229" s="1086">
        <v>1229</v>
      </c>
      <c r="B1229" s="5" t="s">
        <v>0</v>
      </c>
      <c r="C1229" s="5" t="s">
        <v>0</v>
      </c>
      <c r="D1229" s="5" t="s">
        <v>0</v>
      </c>
      <c r="E1229" s="216" t="s">
        <v>0</v>
      </c>
      <c r="F1229" s="54" t="s">
        <v>210</v>
      </c>
      <c r="G1229" s="102" t="s">
        <v>59</v>
      </c>
      <c r="H1229" s="56" t="s">
        <v>60</v>
      </c>
      <c r="I1229" s="36" t="s">
        <v>0</v>
      </c>
      <c r="J1229" s="66" t="s">
        <v>0</v>
      </c>
      <c r="K1229" s="194" t="s">
        <v>873</v>
      </c>
      <c r="L1229" s="372">
        <v>70.95</v>
      </c>
      <c r="M1229" s="372">
        <v>91.86</v>
      </c>
      <c r="N1229" s="372">
        <v>80.16</v>
      </c>
      <c r="O1229" s="372">
        <v>85.93</v>
      </c>
      <c r="P1229" s="2128"/>
      <c r="Q1229" s="372">
        <v>91.95</v>
      </c>
      <c r="R1229" s="372">
        <v>85.83</v>
      </c>
      <c r="S1229" s="372">
        <v>94.59</v>
      </c>
      <c r="T1229" s="372">
        <v>89.13</v>
      </c>
      <c r="U1229" s="372">
        <v>95.17</v>
      </c>
      <c r="V1229" s="2128"/>
      <c r="W1229" s="372">
        <v>88.789999999999992</v>
      </c>
      <c r="X1229" s="372">
        <v>89.82</v>
      </c>
    </row>
    <row r="1230" spans="1:24" x14ac:dyDescent="0.15">
      <c r="A1230" s="1086">
        <v>1230</v>
      </c>
      <c r="B1230" s="33" t="s">
        <v>0</v>
      </c>
      <c r="C1230" s="33" t="s">
        <v>0</v>
      </c>
      <c r="D1230" s="33" t="s">
        <v>0</v>
      </c>
      <c r="E1230" s="33" t="s">
        <v>0</v>
      </c>
      <c r="F1230" s="33" t="s">
        <v>0</v>
      </c>
      <c r="G1230" s="33" t="s">
        <v>0</v>
      </c>
      <c r="H1230" s="33" t="s">
        <v>0</v>
      </c>
      <c r="I1230" s="33" t="s">
        <v>0</v>
      </c>
      <c r="J1230" s="333" t="s">
        <v>874</v>
      </c>
      <c r="K1230" s="357"/>
      <c r="L1230" s="60" t="s">
        <v>0</v>
      </c>
      <c r="M1230" s="60" t="s">
        <v>0</v>
      </c>
      <c r="N1230" s="60" t="s">
        <v>0</v>
      </c>
      <c r="O1230" s="60" t="s">
        <v>0</v>
      </c>
      <c r="P1230" s="33"/>
      <c r="Q1230" s="60" t="s">
        <v>0</v>
      </c>
      <c r="R1230" s="60" t="s">
        <v>0</v>
      </c>
      <c r="S1230" s="60" t="s">
        <v>0</v>
      </c>
      <c r="T1230" s="60" t="s">
        <v>0</v>
      </c>
      <c r="U1230" s="60" t="s">
        <v>0</v>
      </c>
      <c r="V1230" s="33"/>
      <c r="W1230" s="60" t="s">
        <v>0</v>
      </c>
      <c r="X1230" s="60" t="s">
        <v>0</v>
      </c>
    </row>
    <row r="1231" spans="1:24" x14ac:dyDescent="0.15">
      <c r="A1231" s="1086">
        <v>1231</v>
      </c>
      <c r="B1231" s="5" t="s">
        <v>0</v>
      </c>
      <c r="C1231" s="5" t="s">
        <v>0</v>
      </c>
      <c r="D1231" s="5" t="s">
        <v>0</v>
      </c>
      <c r="E1231" s="373" t="s">
        <v>0</v>
      </c>
      <c r="F1231" s="374" t="s">
        <v>201</v>
      </c>
      <c r="G1231" s="375" t="s">
        <v>59</v>
      </c>
      <c r="H1231" s="376" t="s">
        <v>52</v>
      </c>
      <c r="I1231" s="377" t="s">
        <v>0</v>
      </c>
      <c r="J1231" s="378" t="s">
        <v>0</v>
      </c>
      <c r="K1231" s="379" t="s">
        <v>875</v>
      </c>
      <c r="L1231" s="344" t="s">
        <v>3</v>
      </c>
      <c r="M1231" s="344" t="s">
        <v>3</v>
      </c>
      <c r="N1231" s="344" t="s">
        <v>3</v>
      </c>
      <c r="O1231" s="344" t="s">
        <v>3</v>
      </c>
      <c r="P1231" s="2131"/>
      <c r="Q1231" s="344" t="s">
        <v>3</v>
      </c>
      <c r="R1231" s="344" t="s">
        <v>3</v>
      </c>
      <c r="S1231" s="344" t="s">
        <v>3</v>
      </c>
      <c r="T1231" s="344" t="s">
        <v>3</v>
      </c>
      <c r="U1231" s="344" t="s">
        <v>3</v>
      </c>
      <c r="V1231" s="2131"/>
      <c r="W1231" s="344" t="s">
        <v>3</v>
      </c>
      <c r="X1231" s="344" t="s">
        <v>3</v>
      </c>
    </row>
    <row r="1232" spans="1:24" x14ac:dyDescent="0.15">
      <c r="A1232" s="1086">
        <v>1232</v>
      </c>
      <c r="B1232" s="5" t="s">
        <v>0</v>
      </c>
      <c r="C1232" s="5" t="s">
        <v>0</v>
      </c>
      <c r="D1232" s="5" t="s">
        <v>0</v>
      </c>
      <c r="E1232" s="373" t="s">
        <v>0</v>
      </c>
      <c r="F1232" s="380" t="s">
        <v>201</v>
      </c>
      <c r="G1232" s="381" t="s">
        <v>59</v>
      </c>
      <c r="H1232" s="382" t="s">
        <v>52</v>
      </c>
      <c r="I1232" s="377" t="s">
        <v>0</v>
      </c>
      <c r="J1232" s="378" t="s">
        <v>0</v>
      </c>
      <c r="K1232" s="383" t="s">
        <v>876</v>
      </c>
      <c r="L1232" s="230">
        <v>5579</v>
      </c>
      <c r="M1232" s="230">
        <v>1176</v>
      </c>
      <c r="N1232" s="230">
        <v>166</v>
      </c>
      <c r="O1232" s="230">
        <v>6</v>
      </c>
      <c r="P1232" s="2131"/>
      <c r="Q1232" s="230">
        <v>6025</v>
      </c>
      <c r="R1232" s="230">
        <v>14200</v>
      </c>
      <c r="S1232" s="230">
        <v>2915</v>
      </c>
      <c r="T1232" s="230">
        <v>9147</v>
      </c>
      <c r="U1232" s="230">
        <v>56257</v>
      </c>
      <c r="V1232" s="2131"/>
      <c r="W1232" s="230" t="s">
        <v>3</v>
      </c>
      <c r="X1232" s="230" t="s">
        <v>3</v>
      </c>
    </row>
    <row r="1233" spans="1:24" x14ac:dyDescent="0.15">
      <c r="A1233" s="1086">
        <v>1233</v>
      </c>
      <c r="B1233" s="5" t="s">
        <v>0</v>
      </c>
      <c r="C1233" s="5" t="s">
        <v>0</v>
      </c>
      <c r="D1233" s="5" t="s">
        <v>0</v>
      </c>
      <c r="E1233" s="373" t="s">
        <v>0</v>
      </c>
      <c r="F1233" s="380" t="s">
        <v>201</v>
      </c>
      <c r="G1233" s="381" t="s">
        <v>59</v>
      </c>
      <c r="H1233" s="382" t="s">
        <v>52</v>
      </c>
      <c r="I1233" s="377" t="s">
        <v>0</v>
      </c>
      <c r="J1233" s="378" t="s">
        <v>0</v>
      </c>
      <c r="K1233" s="383" t="s">
        <v>877</v>
      </c>
      <c r="L1233" s="230">
        <v>26212</v>
      </c>
      <c r="M1233" s="230">
        <v>5750</v>
      </c>
      <c r="N1233" s="230">
        <v>4947</v>
      </c>
      <c r="O1233" s="230">
        <v>6954</v>
      </c>
      <c r="P1233" s="2131"/>
      <c r="Q1233" s="230">
        <v>5231</v>
      </c>
      <c r="R1233" s="230">
        <v>34100</v>
      </c>
      <c r="S1233" s="230">
        <v>9290</v>
      </c>
      <c r="T1233" s="230">
        <v>36284</v>
      </c>
      <c r="U1233" s="230">
        <v>53418</v>
      </c>
      <c r="V1233" s="2131"/>
      <c r="W1233" s="230" t="s">
        <v>3</v>
      </c>
      <c r="X1233" s="230" t="s">
        <v>3</v>
      </c>
    </row>
    <row r="1234" spans="1:24" x14ac:dyDescent="0.15">
      <c r="A1234" s="1086">
        <v>1234</v>
      </c>
      <c r="B1234" s="5" t="s">
        <v>0</v>
      </c>
      <c r="C1234" s="5" t="s">
        <v>0</v>
      </c>
      <c r="D1234" s="5" t="s">
        <v>0</v>
      </c>
      <c r="E1234" s="373" t="s">
        <v>0</v>
      </c>
      <c r="F1234" s="380" t="s">
        <v>201</v>
      </c>
      <c r="G1234" s="381" t="s">
        <v>59</v>
      </c>
      <c r="H1234" s="382" t="s">
        <v>52</v>
      </c>
      <c r="I1234" s="377" t="s">
        <v>0</v>
      </c>
      <c r="J1234" s="378" t="s">
        <v>0</v>
      </c>
      <c r="K1234" s="383" t="s">
        <v>878</v>
      </c>
      <c r="L1234" s="230">
        <v>269</v>
      </c>
      <c r="M1234" s="230" t="s">
        <v>3</v>
      </c>
      <c r="N1234" s="230" t="s">
        <v>3</v>
      </c>
      <c r="O1234" s="230" t="s">
        <v>3</v>
      </c>
      <c r="P1234" s="2131"/>
      <c r="Q1234" s="230">
        <v>2953</v>
      </c>
      <c r="R1234" s="230">
        <v>3500</v>
      </c>
      <c r="S1234" s="230" t="s">
        <v>3</v>
      </c>
      <c r="T1234" s="230" t="s">
        <v>3</v>
      </c>
      <c r="U1234" s="230">
        <v>36</v>
      </c>
      <c r="V1234" s="2131"/>
      <c r="W1234" s="230" t="s">
        <v>3</v>
      </c>
      <c r="X1234" s="230" t="s">
        <v>3</v>
      </c>
    </row>
    <row r="1235" spans="1:24" x14ac:dyDescent="0.15">
      <c r="A1235" s="1086">
        <v>1235</v>
      </c>
      <c r="B1235" s="5" t="s">
        <v>0</v>
      </c>
      <c r="C1235" s="5" t="s">
        <v>0</v>
      </c>
      <c r="D1235" s="5" t="s">
        <v>0</v>
      </c>
      <c r="E1235" s="373" t="s">
        <v>0</v>
      </c>
      <c r="F1235" s="380" t="s">
        <v>201</v>
      </c>
      <c r="G1235" s="381" t="s">
        <v>59</v>
      </c>
      <c r="H1235" s="382" t="s">
        <v>52</v>
      </c>
      <c r="I1235" s="377" t="s">
        <v>0</v>
      </c>
      <c r="J1235" s="378" t="s">
        <v>0</v>
      </c>
      <c r="K1235" s="383" t="s">
        <v>879</v>
      </c>
      <c r="L1235" s="230">
        <v>404583</v>
      </c>
      <c r="M1235" s="230">
        <v>109667</v>
      </c>
      <c r="N1235" s="230">
        <v>271400</v>
      </c>
      <c r="O1235" s="230">
        <v>106317</v>
      </c>
      <c r="P1235" s="2131"/>
      <c r="Q1235" s="230">
        <v>769933</v>
      </c>
      <c r="R1235" s="230">
        <v>6523800</v>
      </c>
      <c r="S1235" s="230">
        <v>652274</v>
      </c>
      <c r="T1235" s="230">
        <v>1085731</v>
      </c>
      <c r="U1235" s="230">
        <v>3979714</v>
      </c>
      <c r="V1235" s="2131"/>
      <c r="W1235" s="230" t="s">
        <v>3</v>
      </c>
      <c r="X1235" s="230" t="s">
        <v>3</v>
      </c>
    </row>
    <row r="1236" spans="1:24" x14ac:dyDescent="0.15">
      <c r="A1236" s="1086">
        <v>1236</v>
      </c>
      <c r="B1236" s="5" t="s">
        <v>0</v>
      </c>
      <c r="C1236" s="5" t="s">
        <v>0</v>
      </c>
      <c r="D1236" s="5" t="s">
        <v>0</v>
      </c>
      <c r="E1236" s="373" t="s">
        <v>0</v>
      </c>
      <c r="F1236" s="380" t="s">
        <v>201</v>
      </c>
      <c r="G1236" s="381" t="s">
        <v>59</v>
      </c>
      <c r="H1236" s="382" t="s">
        <v>52</v>
      </c>
      <c r="I1236" s="377" t="s">
        <v>0</v>
      </c>
      <c r="J1236" s="378" t="s">
        <v>0</v>
      </c>
      <c r="K1236" s="383" t="s">
        <v>880</v>
      </c>
      <c r="L1236" s="230">
        <v>6415</v>
      </c>
      <c r="M1236" s="230" t="s">
        <v>3</v>
      </c>
      <c r="N1236" s="230">
        <v>13860</v>
      </c>
      <c r="O1236" s="230">
        <v>6266</v>
      </c>
      <c r="P1236" s="2131"/>
      <c r="Q1236" s="230">
        <v>147298</v>
      </c>
      <c r="R1236" s="230">
        <v>38300</v>
      </c>
      <c r="S1236" s="230">
        <v>6868</v>
      </c>
      <c r="T1236" s="230">
        <v>56288</v>
      </c>
      <c r="U1236" s="230">
        <v>2226</v>
      </c>
      <c r="V1236" s="2131"/>
      <c r="W1236" s="230" t="s">
        <v>3</v>
      </c>
      <c r="X1236" s="230" t="s">
        <v>3</v>
      </c>
    </row>
    <row r="1237" spans="1:24" x14ac:dyDescent="0.15">
      <c r="A1237" s="1086">
        <v>1237</v>
      </c>
      <c r="B1237" s="5" t="s">
        <v>0</v>
      </c>
      <c r="C1237" s="5" t="s">
        <v>0</v>
      </c>
      <c r="D1237" s="5" t="s">
        <v>0</v>
      </c>
      <c r="E1237" s="373" t="s">
        <v>0</v>
      </c>
      <c r="F1237" s="384" t="s">
        <v>201</v>
      </c>
      <c r="G1237" s="385" t="s">
        <v>59</v>
      </c>
      <c r="H1237" s="386" t="s">
        <v>52</v>
      </c>
      <c r="I1237" s="377" t="s">
        <v>0</v>
      </c>
      <c r="J1237" s="378" t="s">
        <v>0</v>
      </c>
      <c r="K1237" s="387" t="s">
        <v>881</v>
      </c>
      <c r="L1237" s="232">
        <v>443059</v>
      </c>
      <c r="M1237" s="232">
        <v>116593</v>
      </c>
      <c r="N1237" s="232">
        <v>290375</v>
      </c>
      <c r="O1237" s="232">
        <v>119544</v>
      </c>
      <c r="P1237" s="2131"/>
      <c r="Q1237" s="232">
        <v>931442</v>
      </c>
      <c r="R1237" s="232">
        <v>6614000</v>
      </c>
      <c r="S1237" s="232">
        <v>671349</v>
      </c>
      <c r="T1237" s="232">
        <v>1187452</v>
      </c>
      <c r="U1237" s="232">
        <v>4091652</v>
      </c>
      <c r="V1237" s="2131"/>
      <c r="W1237" s="232" t="s">
        <v>3</v>
      </c>
      <c r="X1237" s="232" t="s">
        <v>3</v>
      </c>
    </row>
    <row r="1238" spans="1:24" x14ac:dyDescent="0.15">
      <c r="A1238" s="1086">
        <v>1238</v>
      </c>
      <c r="B1238" s="5" t="s">
        <v>0</v>
      </c>
      <c r="C1238" s="5" t="s">
        <v>0</v>
      </c>
      <c r="D1238" s="5" t="s">
        <v>0</v>
      </c>
      <c r="E1238" s="373" t="s">
        <v>0</v>
      </c>
      <c r="F1238" s="374" t="s">
        <v>201</v>
      </c>
      <c r="G1238" s="375" t="s">
        <v>59</v>
      </c>
      <c r="H1238" s="376" t="s">
        <v>52</v>
      </c>
      <c r="I1238" s="377" t="s">
        <v>0</v>
      </c>
      <c r="J1238" s="378" t="s">
        <v>0</v>
      </c>
      <c r="K1238" s="388" t="s">
        <v>882</v>
      </c>
      <c r="L1238" s="344" t="s">
        <v>3</v>
      </c>
      <c r="M1238" s="344" t="s">
        <v>3</v>
      </c>
      <c r="N1238" s="344" t="s">
        <v>3</v>
      </c>
      <c r="O1238" s="344" t="s">
        <v>3</v>
      </c>
      <c r="P1238" s="2131"/>
      <c r="Q1238" s="344" t="s">
        <v>3</v>
      </c>
      <c r="R1238" s="344" t="s">
        <v>3</v>
      </c>
      <c r="S1238" s="344" t="s">
        <v>3</v>
      </c>
      <c r="T1238" s="344" t="s">
        <v>3</v>
      </c>
      <c r="U1238" s="344" t="s">
        <v>3</v>
      </c>
      <c r="V1238" s="2131"/>
      <c r="W1238" s="344" t="s">
        <v>3</v>
      </c>
      <c r="X1238" s="344" t="s">
        <v>3</v>
      </c>
    </row>
    <row r="1239" spans="1:24" x14ac:dyDescent="0.15">
      <c r="A1239" s="1086">
        <v>1239</v>
      </c>
      <c r="B1239" s="5" t="s">
        <v>0</v>
      </c>
      <c r="C1239" s="5" t="s">
        <v>0</v>
      </c>
      <c r="D1239" s="5" t="s">
        <v>0</v>
      </c>
      <c r="E1239" s="373" t="s">
        <v>0</v>
      </c>
      <c r="F1239" s="380" t="s">
        <v>201</v>
      </c>
      <c r="G1239" s="381" t="s">
        <v>59</v>
      </c>
      <c r="H1239" s="382" t="s">
        <v>52</v>
      </c>
      <c r="I1239" s="377" t="s">
        <v>0</v>
      </c>
      <c r="J1239" s="378" t="s">
        <v>0</v>
      </c>
      <c r="K1239" s="389" t="s">
        <v>883</v>
      </c>
      <c r="L1239" s="230">
        <v>1727730</v>
      </c>
      <c r="M1239" s="230">
        <v>822810</v>
      </c>
      <c r="N1239" s="230">
        <v>710686</v>
      </c>
      <c r="O1239" s="230">
        <v>680159</v>
      </c>
      <c r="P1239" s="2131"/>
      <c r="Q1239" s="230">
        <v>1909616</v>
      </c>
      <c r="R1239" s="230">
        <v>1618700</v>
      </c>
      <c r="S1239" s="230">
        <v>1142335</v>
      </c>
      <c r="T1239" s="230">
        <v>1182993</v>
      </c>
      <c r="U1239" s="230">
        <v>5552290</v>
      </c>
      <c r="V1239" s="2131"/>
      <c r="W1239" s="230" t="s">
        <v>3</v>
      </c>
      <c r="X1239" s="230" t="s">
        <v>3</v>
      </c>
    </row>
    <row r="1240" spans="1:24" x14ac:dyDescent="0.15">
      <c r="A1240" s="1086">
        <v>1240</v>
      </c>
      <c r="B1240" s="5" t="s">
        <v>0</v>
      </c>
      <c r="C1240" s="5" t="s">
        <v>0</v>
      </c>
      <c r="D1240" s="5" t="s">
        <v>0</v>
      </c>
      <c r="E1240" s="373" t="s">
        <v>0</v>
      </c>
      <c r="F1240" s="380" t="s">
        <v>201</v>
      </c>
      <c r="G1240" s="381" t="s">
        <v>59</v>
      </c>
      <c r="H1240" s="382" t="s">
        <v>52</v>
      </c>
      <c r="I1240" s="377" t="s">
        <v>0</v>
      </c>
      <c r="J1240" s="378" t="s">
        <v>0</v>
      </c>
      <c r="K1240" s="389" t="s">
        <v>884</v>
      </c>
      <c r="L1240" s="230">
        <v>1727730</v>
      </c>
      <c r="M1240" s="230">
        <v>822810</v>
      </c>
      <c r="N1240" s="230">
        <v>710686</v>
      </c>
      <c r="O1240" s="230">
        <v>680159</v>
      </c>
      <c r="P1240" s="2131"/>
      <c r="Q1240" s="230">
        <v>1909616</v>
      </c>
      <c r="R1240" s="230">
        <v>1618700</v>
      </c>
      <c r="S1240" s="230">
        <v>1142335</v>
      </c>
      <c r="T1240" s="230">
        <v>1182993</v>
      </c>
      <c r="U1240" s="230">
        <v>5552290</v>
      </c>
      <c r="V1240" s="2131"/>
      <c r="W1240" s="230" t="s">
        <v>3</v>
      </c>
      <c r="X1240" s="230" t="s">
        <v>3</v>
      </c>
    </row>
    <row r="1241" spans="1:24" x14ac:dyDescent="0.15">
      <c r="A1241" s="1086">
        <v>1241</v>
      </c>
      <c r="B1241" s="5" t="s">
        <v>0</v>
      </c>
      <c r="C1241" s="5" t="s">
        <v>0</v>
      </c>
      <c r="D1241" s="5" t="s">
        <v>0</v>
      </c>
      <c r="E1241" s="373" t="s">
        <v>0</v>
      </c>
      <c r="F1241" s="380" t="s">
        <v>201</v>
      </c>
      <c r="G1241" s="381" t="s">
        <v>59</v>
      </c>
      <c r="H1241" s="382" t="s">
        <v>52</v>
      </c>
      <c r="I1241" s="377" t="s">
        <v>0</v>
      </c>
      <c r="J1241" s="378" t="s">
        <v>0</v>
      </c>
      <c r="K1241" s="389" t="s">
        <v>885</v>
      </c>
      <c r="L1241" s="230">
        <v>1860991</v>
      </c>
      <c r="M1241" s="230">
        <v>916945</v>
      </c>
      <c r="N1241" s="230">
        <v>720169</v>
      </c>
      <c r="O1241" s="230">
        <v>1039781</v>
      </c>
      <c r="P1241" s="2131"/>
      <c r="Q1241" s="230">
        <v>961247</v>
      </c>
      <c r="R1241" s="230">
        <v>2973600</v>
      </c>
      <c r="S1241" s="230">
        <v>483930</v>
      </c>
      <c r="T1241" s="230">
        <v>1567598</v>
      </c>
      <c r="U1241" s="230">
        <v>2488881</v>
      </c>
      <c r="V1241" s="2131"/>
      <c r="W1241" s="230" t="s">
        <v>3</v>
      </c>
      <c r="X1241" s="230" t="s">
        <v>3</v>
      </c>
    </row>
    <row r="1242" spans="1:24" x14ac:dyDescent="0.15">
      <c r="A1242" s="1086">
        <v>1242</v>
      </c>
      <c r="B1242" s="5" t="s">
        <v>0</v>
      </c>
      <c r="C1242" s="5" t="s">
        <v>0</v>
      </c>
      <c r="D1242" s="5" t="s">
        <v>0</v>
      </c>
      <c r="E1242" s="373" t="s">
        <v>0</v>
      </c>
      <c r="F1242" s="380" t="s">
        <v>201</v>
      </c>
      <c r="G1242" s="381" t="s">
        <v>59</v>
      </c>
      <c r="H1242" s="382" t="s">
        <v>52</v>
      </c>
      <c r="I1242" s="377" t="s">
        <v>0</v>
      </c>
      <c r="J1242" s="378" t="s">
        <v>0</v>
      </c>
      <c r="K1242" s="389" t="s">
        <v>121</v>
      </c>
      <c r="L1242" s="230" t="s">
        <v>3</v>
      </c>
      <c r="M1242" s="230" t="s">
        <v>3</v>
      </c>
      <c r="N1242" s="230" t="s">
        <v>3</v>
      </c>
      <c r="O1242" s="230" t="s">
        <v>3</v>
      </c>
      <c r="P1242" s="2131"/>
      <c r="Q1242" s="230" t="s">
        <v>3</v>
      </c>
      <c r="R1242" s="230" t="s">
        <v>3</v>
      </c>
      <c r="S1242" s="230" t="s">
        <v>3</v>
      </c>
      <c r="T1242" s="230" t="s">
        <v>3</v>
      </c>
      <c r="U1242" s="230" t="s">
        <v>3</v>
      </c>
      <c r="V1242" s="2131"/>
      <c r="W1242" s="230" t="s">
        <v>3</v>
      </c>
      <c r="X1242" s="230" t="s">
        <v>3</v>
      </c>
    </row>
    <row r="1243" spans="1:24" x14ac:dyDescent="0.15">
      <c r="A1243" s="1086">
        <v>1243</v>
      </c>
      <c r="B1243" s="5" t="s">
        <v>0</v>
      </c>
      <c r="C1243" s="5" t="s">
        <v>0</v>
      </c>
      <c r="D1243" s="5" t="s">
        <v>0</v>
      </c>
      <c r="E1243" s="373" t="s">
        <v>0</v>
      </c>
      <c r="F1243" s="384" t="s">
        <v>201</v>
      </c>
      <c r="G1243" s="385" t="s">
        <v>59</v>
      </c>
      <c r="H1243" s="386" t="s">
        <v>52</v>
      </c>
      <c r="I1243" s="377" t="s">
        <v>0</v>
      </c>
      <c r="J1243" s="378" t="s">
        <v>0</v>
      </c>
      <c r="K1243" s="387" t="s">
        <v>72</v>
      </c>
      <c r="L1243" s="232">
        <v>4031781</v>
      </c>
      <c r="M1243" s="232">
        <v>1856349</v>
      </c>
      <c r="N1243" s="232">
        <v>1721230</v>
      </c>
      <c r="O1243" s="232">
        <v>1839485</v>
      </c>
      <c r="P1243" s="2131"/>
      <c r="Q1243" s="232">
        <v>3802305</v>
      </c>
      <c r="R1243" s="232">
        <v>11206400</v>
      </c>
      <c r="S1243" s="232">
        <v>2297615</v>
      </c>
      <c r="T1243" s="232">
        <v>3938044</v>
      </c>
      <c r="U1243" s="232">
        <v>12132823</v>
      </c>
      <c r="V1243" s="2131"/>
      <c r="W1243" s="232" t="s">
        <v>3</v>
      </c>
      <c r="X1243" s="232" t="s">
        <v>3</v>
      </c>
    </row>
    <row r="1244" spans="1:24" x14ac:dyDescent="0.15">
      <c r="A1244" s="1086">
        <v>1244</v>
      </c>
      <c r="B1244" s="5" t="s">
        <v>0</v>
      </c>
      <c r="C1244" s="5" t="s">
        <v>0</v>
      </c>
      <c r="D1244" s="5" t="s">
        <v>0</v>
      </c>
      <c r="E1244" s="373" t="s">
        <v>0</v>
      </c>
      <c r="F1244" s="374" t="s">
        <v>201</v>
      </c>
      <c r="G1244" s="375" t="s">
        <v>59</v>
      </c>
      <c r="H1244" s="376" t="s">
        <v>52</v>
      </c>
      <c r="I1244" s="377" t="s">
        <v>0</v>
      </c>
      <c r="J1244" s="378" t="s">
        <v>0</v>
      </c>
      <c r="K1244" s="388" t="s">
        <v>886</v>
      </c>
      <c r="L1244" s="344" t="s">
        <v>0</v>
      </c>
      <c r="M1244" s="344" t="s">
        <v>0</v>
      </c>
      <c r="N1244" s="344" t="s">
        <v>0</v>
      </c>
      <c r="O1244" s="344" t="s">
        <v>0</v>
      </c>
      <c r="P1244" s="2131"/>
      <c r="Q1244" s="344" t="s">
        <v>0</v>
      </c>
      <c r="R1244" s="344" t="s">
        <v>0</v>
      </c>
      <c r="S1244" s="344" t="s">
        <v>0</v>
      </c>
      <c r="T1244" s="344" t="s">
        <v>0</v>
      </c>
      <c r="U1244" s="344" t="s">
        <v>0</v>
      </c>
      <c r="V1244" s="2131"/>
      <c r="W1244" s="344" t="s">
        <v>0</v>
      </c>
      <c r="X1244" s="344" t="s">
        <v>0</v>
      </c>
    </row>
    <row r="1245" spans="1:24" x14ac:dyDescent="0.15">
      <c r="A1245" s="1086">
        <v>1245</v>
      </c>
      <c r="B1245" s="5" t="s">
        <v>0</v>
      </c>
      <c r="C1245" s="5" t="s">
        <v>0</v>
      </c>
      <c r="D1245" s="5" t="s">
        <v>0</v>
      </c>
      <c r="E1245" s="373" t="s">
        <v>0</v>
      </c>
      <c r="F1245" s="380" t="s">
        <v>201</v>
      </c>
      <c r="G1245" s="381" t="s">
        <v>59</v>
      </c>
      <c r="H1245" s="382" t="s">
        <v>52</v>
      </c>
      <c r="I1245" s="377" t="s">
        <v>0</v>
      </c>
      <c r="J1245" s="378" t="s">
        <v>0</v>
      </c>
      <c r="K1245" s="389" t="s">
        <v>887</v>
      </c>
      <c r="L1245" s="230" t="s">
        <v>3</v>
      </c>
      <c r="M1245" s="230" t="s">
        <v>3</v>
      </c>
      <c r="N1245" s="230" t="s">
        <v>3</v>
      </c>
      <c r="O1245" s="230" t="s">
        <v>3</v>
      </c>
      <c r="P1245" s="2131"/>
      <c r="Q1245" s="230" t="s">
        <v>3</v>
      </c>
      <c r="R1245" s="230" t="s">
        <v>3</v>
      </c>
      <c r="S1245" s="230" t="s">
        <v>3</v>
      </c>
      <c r="T1245" s="230" t="s">
        <v>3</v>
      </c>
      <c r="U1245" s="230" t="s">
        <v>3</v>
      </c>
      <c r="V1245" s="2131"/>
      <c r="W1245" s="230" t="s">
        <v>3</v>
      </c>
      <c r="X1245" s="230" t="s">
        <v>3</v>
      </c>
    </row>
    <row r="1246" spans="1:24" x14ac:dyDescent="0.15">
      <c r="A1246" s="1086">
        <v>1246</v>
      </c>
      <c r="B1246" s="5" t="s">
        <v>0</v>
      </c>
      <c r="C1246" s="5" t="s">
        <v>0</v>
      </c>
      <c r="D1246" s="5" t="s">
        <v>0</v>
      </c>
      <c r="E1246" s="373" t="s">
        <v>0</v>
      </c>
      <c r="F1246" s="380" t="s">
        <v>201</v>
      </c>
      <c r="G1246" s="381" t="s">
        <v>59</v>
      </c>
      <c r="H1246" s="382" t="s">
        <v>52</v>
      </c>
      <c r="I1246" s="377" t="s">
        <v>0</v>
      </c>
      <c r="J1246" s="378" t="s">
        <v>0</v>
      </c>
      <c r="K1246" s="389" t="s">
        <v>888</v>
      </c>
      <c r="L1246" s="230" t="s">
        <v>3</v>
      </c>
      <c r="M1246" s="230" t="s">
        <v>3</v>
      </c>
      <c r="N1246" s="230" t="s">
        <v>3</v>
      </c>
      <c r="O1246" s="230" t="s">
        <v>3</v>
      </c>
      <c r="P1246" s="2131"/>
      <c r="Q1246" s="230" t="s">
        <v>3</v>
      </c>
      <c r="R1246" s="230" t="s">
        <v>3</v>
      </c>
      <c r="S1246" s="230" t="s">
        <v>3</v>
      </c>
      <c r="T1246" s="230" t="s">
        <v>3</v>
      </c>
      <c r="U1246" s="230" t="s">
        <v>3</v>
      </c>
      <c r="V1246" s="2131"/>
      <c r="W1246" s="230" t="s">
        <v>3</v>
      </c>
      <c r="X1246" s="230" t="s">
        <v>3</v>
      </c>
    </row>
    <row r="1247" spans="1:24" x14ac:dyDescent="0.15">
      <c r="A1247" s="1086">
        <v>1247</v>
      </c>
      <c r="B1247" s="5" t="s">
        <v>0</v>
      </c>
      <c r="C1247" s="5" t="s">
        <v>0</v>
      </c>
      <c r="D1247" s="5" t="s">
        <v>0</v>
      </c>
      <c r="E1247" s="373" t="s">
        <v>0</v>
      </c>
      <c r="F1247" s="380" t="s">
        <v>201</v>
      </c>
      <c r="G1247" s="381" t="s">
        <v>59</v>
      </c>
      <c r="H1247" s="382" t="s">
        <v>52</v>
      </c>
      <c r="I1247" s="377" t="s">
        <v>0</v>
      </c>
      <c r="J1247" s="378" t="s">
        <v>0</v>
      </c>
      <c r="K1247" s="389" t="s">
        <v>889</v>
      </c>
      <c r="L1247" s="230" t="s">
        <v>3</v>
      </c>
      <c r="M1247" s="230" t="s">
        <v>3</v>
      </c>
      <c r="N1247" s="230" t="s">
        <v>3</v>
      </c>
      <c r="O1247" s="230" t="s">
        <v>3</v>
      </c>
      <c r="P1247" s="2131"/>
      <c r="Q1247" s="230" t="s">
        <v>3</v>
      </c>
      <c r="R1247" s="230" t="s">
        <v>3</v>
      </c>
      <c r="S1247" s="230" t="s">
        <v>3</v>
      </c>
      <c r="T1247" s="230" t="s">
        <v>3</v>
      </c>
      <c r="U1247" s="230" t="s">
        <v>3</v>
      </c>
      <c r="V1247" s="2131"/>
      <c r="W1247" s="230" t="s">
        <v>3</v>
      </c>
      <c r="X1247" s="230" t="s">
        <v>3</v>
      </c>
    </row>
    <row r="1248" spans="1:24" x14ac:dyDescent="0.15">
      <c r="A1248" s="1086">
        <v>1248</v>
      </c>
      <c r="B1248" s="5" t="s">
        <v>0</v>
      </c>
      <c r="C1248" s="5" t="s">
        <v>0</v>
      </c>
      <c r="D1248" s="5" t="s">
        <v>0</v>
      </c>
      <c r="E1248" s="373" t="s">
        <v>0</v>
      </c>
      <c r="F1248" s="380" t="s">
        <v>201</v>
      </c>
      <c r="G1248" s="381" t="s">
        <v>59</v>
      </c>
      <c r="H1248" s="382" t="s">
        <v>52</v>
      </c>
      <c r="I1248" s="377" t="s">
        <v>0</v>
      </c>
      <c r="J1248" s="378" t="s">
        <v>0</v>
      </c>
      <c r="K1248" s="389" t="s">
        <v>890</v>
      </c>
      <c r="L1248" s="230" t="s">
        <v>3</v>
      </c>
      <c r="M1248" s="230" t="s">
        <v>3</v>
      </c>
      <c r="N1248" s="230" t="s">
        <v>3</v>
      </c>
      <c r="O1248" s="230" t="s">
        <v>3</v>
      </c>
      <c r="P1248" s="2131"/>
      <c r="Q1248" s="230" t="s">
        <v>3</v>
      </c>
      <c r="R1248" s="230" t="s">
        <v>3</v>
      </c>
      <c r="S1248" s="230" t="s">
        <v>3</v>
      </c>
      <c r="T1248" s="230" t="s">
        <v>3</v>
      </c>
      <c r="U1248" s="230" t="s">
        <v>3</v>
      </c>
      <c r="V1248" s="2131"/>
      <c r="W1248" s="230" t="s">
        <v>3</v>
      </c>
      <c r="X1248" s="230" t="s">
        <v>3</v>
      </c>
    </row>
    <row r="1249" spans="1:24" x14ac:dyDescent="0.15">
      <c r="A1249" s="1086">
        <v>1249</v>
      </c>
      <c r="B1249" s="5" t="s">
        <v>0</v>
      </c>
      <c r="C1249" s="5" t="s">
        <v>0</v>
      </c>
      <c r="D1249" s="5" t="s">
        <v>0</v>
      </c>
      <c r="E1249" s="373" t="s">
        <v>0</v>
      </c>
      <c r="F1249" s="384" t="s">
        <v>201</v>
      </c>
      <c r="G1249" s="385" t="s">
        <v>59</v>
      </c>
      <c r="H1249" s="386" t="s">
        <v>52</v>
      </c>
      <c r="I1249" s="377" t="s">
        <v>0</v>
      </c>
      <c r="J1249" s="378" t="s">
        <v>0</v>
      </c>
      <c r="K1249" s="387" t="s">
        <v>326</v>
      </c>
      <c r="L1249" s="232" t="s">
        <v>3</v>
      </c>
      <c r="M1249" s="232" t="s">
        <v>3</v>
      </c>
      <c r="N1249" s="232" t="s">
        <v>3</v>
      </c>
      <c r="O1249" s="232" t="s">
        <v>3</v>
      </c>
      <c r="P1249" s="2131"/>
      <c r="Q1249" s="232" t="s">
        <v>3</v>
      </c>
      <c r="R1249" s="232" t="s">
        <v>3</v>
      </c>
      <c r="S1249" s="232" t="s">
        <v>3</v>
      </c>
      <c r="T1249" s="232" t="s">
        <v>3</v>
      </c>
      <c r="U1249" s="232" t="s">
        <v>3</v>
      </c>
      <c r="V1249" s="2131"/>
      <c r="W1249" s="232" t="s">
        <v>3</v>
      </c>
      <c r="X1249" s="232" t="s">
        <v>3</v>
      </c>
    </row>
    <row r="1250" spans="1:24" x14ac:dyDescent="0.15">
      <c r="A1250" s="1086">
        <v>1250</v>
      </c>
      <c r="B1250" s="5" t="s">
        <v>0</v>
      </c>
      <c r="C1250" s="5" t="s">
        <v>0</v>
      </c>
      <c r="D1250" s="5" t="s">
        <v>0</v>
      </c>
      <c r="E1250" s="390" t="s">
        <v>0</v>
      </c>
      <c r="F1250" s="377" t="s">
        <v>0</v>
      </c>
      <c r="G1250" s="377" t="s">
        <v>0</v>
      </c>
      <c r="H1250" s="377" t="s">
        <v>0</v>
      </c>
      <c r="I1250" s="377" t="s">
        <v>0</v>
      </c>
      <c r="J1250" s="391" t="s">
        <v>0</v>
      </c>
      <c r="K1250" s="392" t="s">
        <v>0</v>
      </c>
      <c r="L1250" s="393" t="s">
        <v>0</v>
      </c>
      <c r="M1250" s="393" t="s">
        <v>0</v>
      </c>
      <c r="N1250" s="393" t="s">
        <v>0</v>
      </c>
      <c r="O1250" s="393" t="s">
        <v>0</v>
      </c>
      <c r="P1250" s="393"/>
      <c r="Q1250" s="393" t="s">
        <v>0</v>
      </c>
      <c r="R1250" s="393" t="s">
        <v>0</v>
      </c>
      <c r="S1250" s="393" t="s">
        <v>0</v>
      </c>
      <c r="T1250" s="393" t="s">
        <v>0</v>
      </c>
      <c r="U1250" s="393" t="s">
        <v>0</v>
      </c>
      <c r="V1250" s="393"/>
      <c r="W1250" s="393" t="s">
        <v>0</v>
      </c>
      <c r="X1250" s="393" t="s">
        <v>0</v>
      </c>
    </row>
    <row r="1251" spans="1:24" ht="13.5" x14ac:dyDescent="0.15">
      <c r="A1251" s="1086">
        <v>1251</v>
      </c>
      <c r="B1251" s="33" t="s">
        <v>0</v>
      </c>
      <c r="C1251" s="33" t="s">
        <v>0</v>
      </c>
      <c r="D1251" s="33" t="s">
        <v>0</v>
      </c>
      <c r="E1251" s="33" t="s">
        <v>0</v>
      </c>
      <c r="F1251" s="22" t="s">
        <v>0</v>
      </c>
      <c r="G1251" s="22" t="s">
        <v>0</v>
      </c>
      <c r="H1251" s="22" t="s">
        <v>0</v>
      </c>
      <c r="I1251" s="22" t="s">
        <v>0</v>
      </c>
      <c r="J1251" s="329" t="s">
        <v>891</v>
      </c>
      <c r="K1251" s="330"/>
      <c r="L1251" s="331" t="s">
        <v>0</v>
      </c>
      <c r="M1251" s="331" t="s">
        <v>0</v>
      </c>
      <c r="N1251" s="331" t="s">
        <v>0</v>
      </c>
      <c r="O1251" s="331" t="s">
        <v>0</v>
      </c>
      <c r="P1251" s="2156"/>
      <c r="Q1251" s="331" t="s">
        <v>0</v>
      </c>
      <c r="R1251" s="331" t="s">
        <v>0</v>
      </c>
      <c r="S1251" s="331" t="s">
        <v>0</v>
      </c>
      <c r="T1251" s="331" t="s">
        <v>0</v>
      </c>
      <c r="U1251" s="331" t="s">
        <v>0</v>
      </c>
      <c r="V1251" s="2156"/>
      <c r="W1251" s="331" t="s">
        <v>0</v>
      </c>
      <c r="X1251" s="331" t="s">
        <v>0</v>
      </c>
    </row>
    <row r="1252" spans="1:24" ht="13.5" x14ac:dyDescent="0.15">
      <c r="A1252" s="1086">
        <v>1252</v>
      </c>
      <c r="B1252" s="33" t="s">
        <v>0</v>
      </c>
      <c r="C1252" s="33" t="s">
        <v>0</v>
      </c>
      <c r="D1252" s="33" t="s">
        <v>0</v>
      </c>
      <c r="E1252" s="27" t="s">
        <v>0</v>
      </c>
      <c r="F1252" s="394" t="s">
        <v>0</v>
      </c>
      <c r="G1252" s="395" t="s">
        <v>0</v>
      </c>
      <c r="H1252" s="396" t="s">
        <v>0</v>
      </c>
      <c r="I1252" s="396" t="s">
        <v>0</v>
      </c>
      <c r="J1252" s="397" t="s">
        <v>0</v>
      </c>
      <c r="K1252" s="35" t="s">
        <v>0</v>
      </c>
      <c r="L1252" s="352" t="s">
        <v>0</v>
      </c>
      <c r="M1252" s="352" t="s">
        <v>0</v>
      </c>
      <c r="N1252" s="352" t="s">
        <v>0</v>
      </c>
      <c r="O1252" s="352" t="s">
        <v>0</v>
      </c>
      <c r="Q1252" s="352" t="s">
        <v>0</v>
      </c>
      <c r="R1252" s="352" t="s">
        <v>0</v>
      </c>
      <c r="S1252" s="352" t="s">
        <v>0</v>
      </c>
      <c r="T1252" s="352" t="s">
        <v>0</v>
      </c>
      <c r="U1252" s="352" t="s">
        <v>0</v>
      </c>
      <c r="W1252" s="352" t="s">
        <v>0</v>
      </c>
      <c r="X1252" s="352" t="s">
        <v>0</v>
      </c>
    </row>
    <row r="1253" spans="1:24" x14ac:dyDescent="0.15">
      <c r="A1253" s="1086">
        <v>1253</v>
      </c>
      <c r="B1253" s="5" t="s">
        <v>0</v>
      </c>
      <c r="C1253" s="5" t="s">
        <v>0</v>
      </c>
      <c r="D1253" s="5" t="s">
        <v>0</v>
      </c>
      <c r="E1253" s="5" t="s">
        <v>0</v>
      </c>
      <c r="F1253" s="33" t="s">
        <v>0</v>
      </c>
      <c r="G1253" s="33" t="s">
        <v>0</v>
      </c>
      <c r="H1253" s="33" t="s">
        <v>0</v>
      </c>
      <c r="I1253" s="33" t="s">
        <v>0</v>
      </c>
      <c r="J1253" s="333" t="s">
        <v>892</v>
      </c>
      <c r="K1253" s="357"/>
      <c r="L1253" s="181" t="s">
        <v>0</v>
      </c>
      <c r="M1253" s="181" t="s">
        <v>0</v>
      </c>
      <c r="N1253" s="181" t="s">
        <v>0</v>
      </c>
      <c r="O1253" s="181" t="s">
        <v>0</v>
      </c>
      <c r="P1253" s="182"/>
      <c r="Q1253" s="181" t="s">
        <v>0</v>
      </c>
      <c r="R1253" s="181" t="s">
        <v>0</v>
      </c>
      <c r="S1253" s="181" t="s">
        <v>0</v>
      </c>
      <c r="T1253" s="181" t="s">
        <v>0</v>
      </c>
      <c r="U1253" s="181" t="s">
        <v>0</v>
      </c>
      <c r="V1253" s="182"/>
      <c r="W1253" s="181" t="s">
        <v>1551</v>
      </c>
      <c r="X1253" s="181" t="s">
        <v>0</v>
      </c>
    </row>
    <row r="1254" spans="1:24" x14ac:dyDescent="0.15">
      <c r="A1254" s="1086">
        <v>1254</v>
      </c>
      <c r="B1254" s="5" t="s">
        <v>0</v>
      </c>
      <c r="C1254" s="5" t="s">
        <v>0</v>
      </c>
      <c r="D1254" s="5" t="s">
        <v>0</v>
      </c>
      <c r="E1254" s="398" t="s">
        <v>0</v>
      </c>
      <c r="F1254" s="38" t="s">
        <v>50</v>
      </c>
      <c r="G1254" s="96" t="s">
        <v>59</v>
      </c>
      <c r="H1254" s="40" t="s">
        <v>52</v>
      </c>
      <c r="I1254" s="36" t="s">
        <v>0</v>
      </c>
      <c r="J1254" s="66" t="s">
        <v>0</v>
      </c>
      <c r="K1254" s="312" t="s">
        <v>893</v>
      </c>
      <c r="L1254" s="84">
        <v>832023</v>
      </c>
      <c r="M1254" s="84">
        <v>839458</v>
      </c>
      <c r="N1254" s="84">
        <v>185510</v>
      </c>
      <c r="O1254" s="84">
        <v>759562</v>
      </c>
      <c r="P1254" s="2124"/>
      <c r="Q1254" s="84">
        <v>684681</v>
      </c>
      <c r="R1254" s="84">
        <v>2380625</v>
      </c>
      <c r="S1254" s="84">
        <v>528602</v>
      </c>
      <c r="T1254" s="84">
        <v>1020442</v>
      </c>
      <c r="U1254" s="84">
        <v>2641566</v>
      </c>
      <c r="V1254" s="2124"/>
      <c r="W1254" s="84">
        <v>2451146</v>
      </c>
      <c r="X1254" s="84">
        <v>1479829</v>
      </c>
    </row>
    <row r="1255" spans="1:24" x14ac:dyDescent="0.15">
      <c r="A1255" s="1086">
        <v>1255</v>
      </c>
      <c r="B1255" s="5" t="s">
        <v>0</v>
      </c>
      <c r="C1255" s="5" t="s">
        <v>0</v>
      </c>
      <c r="D1255" s="5" t="s">
        <v>0</v>
      </c>
      <c r="E1255" s="398" t="s">
        <v>0</v>
      </c>
      <c r="F1255" s="45" t="s">
        <v>50</v>
      </c>
      <c r="G1255" s="98" t="s">
        <v>59</v>
      </c>
      <c r="H1255" s="47" t="s">
        <v>52</v>
      </c>
      <c r="I1255" s="36" t="s">
        <v>0</v>
      </c>
      <c r="J1255" s="66" t="s">
        <v>0</v>
      </c>
      <c r="K1255" s="101" t="s">
        <v>894</v>
      </c>
      <c r="L1255" s="63">
        <v>199678</v>
      </c>
      <c r="M1255" s="63">
        <v>182385</v>
      </c>
      <c r="N1255" s="63" t="s">
        <v>3</v>
      </c>
      <c r="O1255" s="63">
        <v>109642</v>
      </c>
      <c r="P1255" s="2124"/>
      <c r="Q1255" s="63">
        <v>86609</v>
      </c>
      <c r="R1255" s="63">
        <v>187008</v>
      </c>
      <c r="S1255" s="63">
        <v>30007</v>
      </c>
      <c r="T1255" s="63">
        <v>207415</v>
      </c>
      <c r="U1255" s="63">
        <v>565078</v>
      </c>
      <c r="V1255" s="2124"/>
      <c r="W1255" s="63">
        <v>572885</v>
      </c>
      <c r="X1255" s="63">
        <v>429383</v>
      </c>
    </row>
    <row r="1256" spans="1:24" x14ac:dyDescent="0.15">
      <c r="A1256" s="1086">
        <v>1256</v>
      </c>
      <c r="B1256" s="5" t="s">
        <v>0</v>
      </c>
      <c r="C1256" s="5" t="s">
        <v>0</v>
      </c>
      <c r="D1256" s="5" t="s">
        <v>0</v>
      </c>
      <c r="E1256" s="398" t="s">
        <v>0</v>
      </c>
      <c r="F1256" s="45" t="s">
        <v>50</v>
      </c>
      <c r="G1256" s="98" t="s">
        <v>59</v>
      </c>
      <c r="H1256" s="47" t="s">
        <v>52</v>
      </c>
      <c r="I1256" s="36" t="s">
        <v>0</v>
      </c>
      <c r="J1256" s="66" t="s">
        <v>0</v>
      </c>
      <c r="K1256" s="101" t="s">
        <v>895</v>
      </c>
      <c r="L1256" s="63">
        <v>202318</v>
      </c>
      <c r="M1256" s="63">
        <v>346407</v>
      </c>
      <c r="N1256" s="63">
        <v>12351</v>
      </c>
      <c r="O1256" s="63">
        <v>244550</v>
      </c>
      <c r="P1256" s="2124"/>
      <c r="Q1256" s="63">
        <v>179814</v>
      </c>
      <c r="R1256" s="63">
        <v>374191</v>
      </c>
      <c r="S1256" s="63">
        <v>120584</v>
      </c>
      <c r="T1256" s="63">
        <v>65334</v>
      </c>
      <c r="U1256" s="63">
        <v>394609</v>
      </c>
      <c r="V1256" s="2124"/>
      <c r="W1256" s="63">
        <v>643316</v>
      </c>
      <c r="X1256" s="63">
        <v>173332</v>
      </c>
    </row>
    <row r="1257" spans="1:24" x14ac:dyDescent="0.15">
      <c r="A1257" s="1086">
        <v>1257</v>
      </c>
      <c r="B1257" s="5" t="s">
        <v>0</v>
      </c>
      <c r="C1257" s="5" t="s">
        <v>0</v>
      </c>
      <c r="D1257" s="5" t="s">
        <v>0</v>
      </c>
      <c r="E1257" s="398" t="s">
        <v>0</v>
      </c>
      <c r="F1257" s="45" t="s">
        <v>50</v>
      </c>
      <c r="G1257" s="98" t="s">
        <v>59</v>
      </c>
      <c r="H1257" s="47" t="s">
        <v>52</v>
      </c>
      <c r="I1257" s="36" t="s">
        <v>0</v>
      </c>
      <c r="J1257" s="66" t="s">
        <v>0</v>
      </c>
      <c r="K1257" s="101" t="s">
        <v>896</v>
      </c>
      <c r="L1257" s="63" t="s">
        <v>3</v>
      </c>
      <c r="M1257" s="63" t="s">
        <v>3</v>
      </c>
      <c r="N1257" s="63" t="s">
        <v>3</v>
      </c>
      <c r="O1257" s="63" t="s">
        <v>3</v>
      </c>
      <c r="P1257" s="2124"/>
      <c r="Q1257" s="63" t="s">
        <v>3</v>
      </c>
      <c r="R1257" s="63" t="s">
        <v>3</v>
      </c>
      <c r="S1257" s="63" t="s">
        <v>3</v>
      </c>
      <c r="T1257" s="63" t="s">
        <v>3</v>
      </c>
      <c r="U1257" s="63" t="s">
        <v>3</v>
      </c>
      <c r="V1257" s="2124"/>
      <c r="W1257" s="63" t="s">
        <v>3</v>
      </c>
      <c r="X1257" s="63" t="s">
        <v>3</v>
      </c>
    </row>
    <row r="1258" spans="1:24" x14ac:dyDescent="0.15">
      <c r="A1258" s="1086">
        <v>1258</v>
      </c>
      <c r="B1258" s="5" t="s">
        <v>0</v>
      </c>
      <c r="C1258" s="5" t="s">
        <v>0</v>
      </c>
      <c r="D1258" s="5" t="s">
        <v>0</v>
      </c>
      <c r="E1258" s="398" t="s">
        <v>0</v>
      </c>
      <c r="F1258" s="45" t="s">
        <v>50</v>
      </c>
      <c r="G1258" s="98" t="s">
        <v>59</v>
      </c>
      <c r="H1258" s="47" t="s">
        <v>52</v>
      </c>
      <c r="I1258" s="36" t="s">
        <v>0</v>
      </c>
      <c r="J1258" s="66" t="s">
        <v>0</v>
      </c>
      <c r="K1258" s="101" t="s">
        <v>897</v>
      </c>
      <c r="L1258" s="63">
        <v>149291</v>
      </c>
      <c r="M1258" s="63">
        <v>96333</v>
      </c>
      <c r="N1258" s="63">
        <v>31679</v>
      </c>
      <c r="O1258" s="63">
        <v>152940</v>
      </c>
      <c r="P1258" s="2124"/>
      <c r="Q1258" s="63">
        <v>189148</v>
      </c>
      <c r="R1258" s="63">
        <v>467959</v>
      </c>
      <c r="S1258" s="63">
        <v>144033</v>
      </c>
      <c r="T1258" s="63">
        <v>315589</v>
      </c>
      <c r="U1258" s="63">
        <v>477323</v>
      </c>
      <c r="V1258" s="2124"/>
      <c r="W1258" s="63">
        <v>306068</v>
      </c>
      <c r="X1258" s="63">
        <v>267942</v>
      </c>
    </row>
    <row r="1259" spans="1:24" x14ac:dyDescent="0.15">
      <c r="A1259" s="1086">
        <v>1259</v>
      </c>
      <c r="B1259" s="5" t="s">
        <v>0</v>
      </c>
      <c r="C1259" s="5" t="s">
        <v>0</v>
      </c>
      <c r="D1259" s="5" t="s">
        <v>0</v>
      </c>
      <c r="E1259" s="398" t="s">
        <v>0</v>
      </c>
      <c r="F1259" s="45" t="s">
        <v>50</v>
      </c>
      <c r="G1259" s="98" t="s">
        <v>59</v>
      </c>
      <c r="H1259" s="47" t="s">
        <v>52</v>
      </c>
      <c r="I1259" s="36" t="s">
        <v>0</v>
      </c>
      <c r="J1259" s="66" t="s">
        <v>0</v>
      </c>
      <c r="K1259" s="101" t="s">
        <v>898</v>
      </c>
      <c r="L1259" s="63">
        <v>68783</v>
      </c>
      <c r="M1259" s="63">
        <v>17242</v>
      </c>
      <c r="N1259" s="63">
        <v>17827</v>
      </c>
      <c r="O1259" s="63">
        <v>57645</v>
      </c>
      <c r="P1259" s="2124"/>
      <c r="Q1259" s="63">
        <v>47193</v>
      </c>
      <c r="R1259" s="63">
        <v>254688</v>
      </c>
      <c r="S1259" s="63">
        <v>37908</v>
      </c>
      <c r="T1259" s="63">
        <v>41959</v>
      </c>
      <c r="U1259" s="63">
        <v>174662</v>
      </c>
      <c r="V1259" s="2124"/>
      <c r="W1259" s="63">
        <v>146684</v>
      </c>
      <c r="X1259" s="63">
        <v>99962</v>
      </c>
    </row>
    <row r="1260" spans="1:24" x14ac:dyDescent="0.15">
      <c r="A1260" s="1086">
        <v>1260</v>
      </c>
      <c r="B1260" s="5" t="s">
        <v>0</v>
      </c>
      <c r="C1260" s="5" t="s">
        <v>0</v>
      </c>
      <c r="D1260" s="5" t="s">
        <v>0</v>
      </c>
      <c r="E1260" s="398" t="s">
        <v>0</v>
      </c>
      <c r="F1260" s="45" t="s">
        <v>50</v>
      </c>
      <c r="G1260" s="98" t="s">
        <v>59</v>
      </c>
      <c r="H1260" s="47" t="s">
        <v>52</v>
      </c>
      <c r="I1260" s="36" t="s">
        <v>0</v>
      </c>
      <c r="J1260" s="66" t="s">
        <v>0</v>
      </c>
      <c r="K1260" s="101" t="s">
        <v>899</v>
      </c>
      <c r="L1260" s="100">
        <v>211951</v>
      </c>
      <c r="M1260" s="100">
        <v>197089</v>
      </c>
      <c r="N1260" s="100">
        <v>123651</v>
      </c>
      <c r="O1260" s="100">
        <v>194783</v>
      </c>
      <c r="P1260" s="2131"/>
      <c r="Q1260" s="100">
        <v>181915</v>
      </c>
      <c r="R1260" s="100">
        <v>1096777</v>
      </c>
      <c r="S1260" s="100">
        <v>196069</v>
      </c>
      <c r="T1260" s="100">
        <v>390142</v>
      </c>
      <c r="U1260" s="100">
        <v>1029892</v>
      </c>
      <c r="V1260" s="2131"/>
      <c r="W1260" s="100">
        <v>782192</v>
      </c>
      <c r="X1260" s="100">
        <v>509210</v>
      </c>
    </row>
    <row r="1261" spans="1:24" x14ac:dyDescent="0.15">
      <c r="A1261" s="1086">
        <v>1261</v>
      </c>
      <c r="B1261" s="5" t="s">
        <v>0</v>
      </c>
      <c r="C1261" s="5" t="s">
        <v>0</v>
      </c>
      <c r="D1261" s="5" t="s">
        <v>0</v>
      </c>
      <c r="E1261" s="398" t="s">
        <v>0</v>
      </c>
      <c r="F1261" s="45" t="s">
        <v>201</v>
      </c>
      <c r="G1261" s="98" t="s">
        <v>59</v>
      </c>
      <c r="H1261" s="47" t="s">
        <v>52</v>
      </c>
      <c r="I1261" s="36" t="s">
        <v>0</v>
      </c>
      <c r="J1261" s="66" t="s">
        <v>0</v>
      </c>
      <c r="K1261" s="107" t="s">
        <v>900</v>
      </c>
      <c r="L1261" s="230">
        <v>104327</v>
      </c>
      <c r="M1261" s="230">
        <v>81448</v>
      </c>
      <c r="N1261" s="230">
        <v>101818</v>
      </c>
      <c r="O1261" s="230">
        <v>18405</v>
      </c>
      <c r="P1261" s="2131"/>
      <c r="Q1261" s="230">
        <v>132837</v>
      </c>
      <c r="R1261" s="230">
        <v>571400</v>
      </c>
      <c r="S1261" s="230">
        <v>54052</v>
      </c>
      <c r="T1261" s="230">
        <v>227372</v>
      </c>
      <c r="U1261" s="230">
        <v>418596</v>
      </c>
      <c r="V1261" s="2131"/>
      <c r="W1261" s="230">
        <v>405297</v>
      </c>
      <c r="X1261" s="230" t="s">
        <v>3</v>
      </c>
    </row>
    <row r="1262" spans="1:24" x14ac:dyDescent="0.15">
      <c r="A1262" s="1086">
        <v>1262</v>
      </c>
      <c r="B1262" s="5" t="s">
        <v>0</v>
      </c>
      <c r="C1262" s="5" t="s">
        <v>0</v>
      </c>
      <c r="D1262" s="5" t="s">
        <v>0</v>
      </c>
      <c r="E1262" s="398" t="s">
        <v>0</v>
      </c>
      <c r="F1262" s="45" t="s">
        <v>201</v>
      </c>
      <c r="G1262" s="98" t="s">
        <v>59</v>
      </c>
      <c r="H1262" s="47" t="s">
        <v>52</v>
      </c>
      <c r="I1262" s="36" t="s">
        <v>0</v>
      </c>
      <c r="J1262" s="66" t="s">
        <v>0</v>
      </c>
      <c r="K1262" s="108" t="s">
        <v>901</v>
      </c>
      <c r="L1262" s="230">
        <v>104327</v>
      </c>
      <c r="M1262" s="230">
        <v>81448</v>
      </c>
      <c r="N1262" s="230">
        <v>6549</v>
      </c>
      <c r="O1262" s="230">
        <v>18353</v>
      </c>
      <c r="P1262" s="2131"/>
      <c r="Q1262" s="230">
        <v>132837</v>
      </c>
      <c r="R1262" s="230">
        <v>528400</v>
      </c>
      <c r="S1262" s="230">
        <v>54051</v>
      </c>
      <c r="T1262" s="230">
        <v>226673</v>
      </c>
      <c r="U1262" s="230">
        <v>404466</v>
      </c>
      <c r="V1262" s="2131"/>
      <c r="W1262" s="230" t="s">
        <v>3</v>
      </c>
      <c r="X1262" s="230" t="s">
        <v>3</v>
      </c>
    </row>
    <row r="1263" spans="1:24" x14ac:dyDescent="0.15">
      <c r="A1263" s="1086">
        <v>1263</v>
      </c>
      <c r="B1263" s="5" t="s">
        <v>0</v>
      </c>
      <c r="C1263" s="5" t="s">
        <v>0</v>
      </c>
      <c r="D1263" s="5" t="s">
        <v>0</v>
      </c>
      <c r="E1263" s="398" t="s">
        <v>0</v>
      </c>
      <c r="F1263" s="45" t="s">
        <v>201</v>
      </c>
      <c r="G1263" s="98" t="s">
        <v>59</v>
      </c>
      <c r="H1263" s="47" t="s">
        <v>52</v>
      </c>
      <c r="I1263" s="36" t="s">
        <v>0</v>
      </c>
      <c r="J1263" s="66" t="s">
        <v>0</v>
      </c>
      <c r="K1263" s="108" t="s">
        <v>902</v>
      </c>
      <c r="L1263" s="230">
        <v>0</v>
      </c>
      <c r="M1263" s="230">
        <v>0</v>
      </c>
      <c r="N1263" s="230" t="s">
        <v>3</v>
      </c>
      <c r="O1263" s="230">
        <v>52</v>
      </c>
      <c r="P1263" s="2131"/>
      <c r="Q1263" s="230" t="s">
        <v>3</v>
      </c>
      <c r="R1263" s="230">
        <v>0</v>
      </c>
      <c r="S1263" s="230">
        <v>0</v>
      </c>
      <c r="T1263" s="230">
        <v>50</v>
      </c>
      <c r="U1263" s="230">
        <v>8690</v>
      </c>
      <c r="V1263" s="2131"/>
      <c r="W1263" s="230" t="s">
        <v>3</v>
      </c>
      <c r="X1263" s="230" t="s">
        <v>3</v>
      </c>
    </row>
    <row r="1264" spans="1:24" x14ac:dyDescent="0.15">
      <c r="A1264" s="1086">
        <v>1264</v>
      </c>
      <c r="B1264" s="5" t="s">
        <v>0</v>
      </c>
      <c r="C1264" s="5" t="s">
        <v>0</v>
      </c>
      <c r="D1264" s="5" t="s">
        <v>0</v>
      </c>
      <c r="E1264" s="398" t="s">
        <v>0</v>
      </c>
      <c r="F1264" s="45" t="s">
        <v>201</v>
      </c>
      <c r="G1264" s="98" t="s">
        <v>59</v>
      </c>
      <c r="H1264" s="47" t="s">
        <v>52</v>
      </c>
      <c r="I1264" s="36" t="s">
        <v>0</v>
      </c>
      <c r="J1264" s="66" t="s">
        <v>0</v>
      </c>
      <c r="K1264" s="107" t="s">
        <v>903</v>
      </c>
      <c r="L1264" s="230">
        <v>107623</v>
      </c>
      <c r="M1264" s="230">
        <v>115640</v>
      </c>
      <c r="N1264" s="230">
        <v>21832</v>
      </c>
      <c r="O1264" s="230">
        <v>176377</v>
      </c>
      <c r="P1264" s="2131"/>
      <c r="Q1264" s="230">
        <v>49078</v>
      </c>
      <c r="R1264" s="230">
        <v>525300</v>
      </c>
      <c r="S1264" s="230">
        <v>142017</v>
      </c>
      <c r="T1264" s="230">
        <v>162770</v>
      </c>
      <c r="U1264" s="230">
        <v>611295</v>
      </c>
      <c r="V1264" s="2131"/>
      <c r="W1264" s="230">
        <v>376894</v>
      </c>
      <c r="X1264" s="230">
        <v>509210</v>
      </c>
    </row>
    <row r="1265" spans="1:24" x14ac:dyDescent="0.15">
      <c r="A1265" s="1086">
        <v>1265</v>
      </c>
      <c r="B1265" s="5" t="s">
        <v>0</v>
      </c>
      <c r="C1265" s="5" t="s">
        <v>0</v>
      </c>
      <c r="D1265" s="5" t="s">
        <v>0</v>
      </c>
      <c r="E1265" s="398" t="s">
        <v>0</v>
      </c>
      <c r="F1265" s="45" t="s">
        <v>201</v>
      </c>
      <c r="G1265" s="98" t="s">
        <v>59</v>
      </c>
      <c r="H1265" s="47" t="s">
        <v>52</v>
      </c>
      <c r="I1265" s="36" t="s">
        <v>0</v>
      </c>
      <c r="J1265" s="66" t="s">
        <v>0</v>
      </c>
      <c r="K1265" s="108" t="s">
        <v>904</v>
      </c>
      <c r="L1265" s="63" t="s">
        <v>3</v>
      </c>
      <c r="M1265" s="63" t="s">
        <v>3</v>
      </c>
      <c r="N1265" s="63" t="s">
        <v>3</v>
      </c>
      <c r="O1265" s="63" t="s">
        <v>3</v>
      </c>
      <c r="P1265" s="2124"/>
      <c r="Q1265" s="63" t="s">
        <v>3</v>
      </c>
      <c r="R1265" s="63" t="s">
        <v>3</v>
      </c>
      <c r="S1265" s="63" t="s">
        <v>3</v>
      </c>
      <c r="T1265" s="63" t="s">
        <v>3</v>
      </c>
      <c r="U1265" s="63" t="s">
        <v>3</v>
      </c>
      <c r="V1265" s="2124"/>
      <c r="W1265" s="63" t="s">
        <v>3</v>
      </c>
      <c r="X1265" s="63" t="s">
        <v>3</v>
      </c>
    </row>
    <row r="1266" spans="1:24" x14ac:dyDescent="0.15">
      <c r="A1266" s="1086">
        <v>1266</v>
      </c>
      <c r="B1266" s="5" t="s">
        <v>0</v>
      </c>
      <c r="C1266" s="5" t="s">
        <v>0</v>
      </c>
      <c r="D1266" s="5" t="s">
        <v>0</v>
      </c>
      <c r="E1266" s="398" t="s">
        <v>0</v>
      </c>
      <c r="F1266" s="45" t="s">
        <v>201</v>
      </c>
      <c r="G1266" s="98" t="s">
        <v>59</v>
      </c>
      <c r="H1266" s="47" t="s">
        <v>52</v>
      </c>
      <c r="I1266" s="36" t="s">
        <v>0</v>
      </c>
      <c r="J1266" s="66" t="s">
        <v>0</v>
      </c>
      <c r="K1266" s="108" t="s">
        <v>905</v>
      </c>
      <c r="L1266" s="63" t="s">
        <v>3</v>
      </c>
      <c r="M1266" s="63" t="s">
        <v>3</v>
      </c>
      <c r="N1266" s="63" t="s">
        <v>3</v>
      </c>
      <c r="O1266" s="63" t="s">
        <v>3</v>
      </c>
      <c r="P1266" s="2124"/>
      <c r="Q1266" s="63" t="s">
        <v>3</v>
      </c>
      <c r="R1266" s="63" t="s">
        <v>3</v>
      </c>
      <c r="S1266" s="63" t="s">
        <v>3</v>
      </c>
      <c r="T1266" s="63" t="s">
        <v>3</v>
      </c>
      <c r="U1266" s="63" t="s">
        <v>3</v>
      </c>
      <c r="V1266" s="2124"/>
      <c r="W1266" s="63" t="s">
        <v>3</v>
      </c>
      <c r="X1266" s="63" t="s">
        <v>3</v>
      </c>
    </row>
    <row r="1267" spans="1:24" x14ac:dyDescent="0.15">
      <c r="A1267" s="1086">
        <v>1267</v>
      </c>
      <c r="B1267" s="5" t="s">
        <v>0</v>
      </c>
      <c r="C1267" s="5" t="s">
        <v>0</v>
      </c>
      <c r="D1267" s="5" t="s">
        <v>0</v>
      </c>
      <c r="E1267" s="398" t="s">
        <v>0</v>
      </c>
      <c r="F1267" s="45" t="s">
        <v>201</v>
      </c>
      <c r="G1267" s="98" t="s">
        <v>59</v>
      </c>
      <c r="H1267" s="47" t="s">
        <v>52</v>
      </c>
      <c r="I1267" s="36" t="s">
        <v>0</v>
      </c>
      <c r="J1267" s="66" t="s">
        <v>0</v>
      </c>
      <c r="K1267" s="108" t="s">
        <v>906</v>
      </c>
      <c r="L1267" s="63" t="s">
        <v>3</v>
      </c>
      <c r="M1267" s="63" t="s">
        <v>3</v>
      </c>
      <c r="N1267" s="63" t="s">
        <v>3</v>
      </c>
      <c r="O1267" s="63" t="s">
        <v>3</v>
      </c>
      <c r="P1267" s="2124"/>
      <c r="Q1267" s="63" t="s">
        <v>3</v>
      </c>
      <c r="R1267" s="63" t="s">
        <v>3</v>
      </c>
      <c r="S1267" s="63" t="s">
        <v>3</v>
      </c>
      <c r="T1267" s="63" t="s">
        <v>3</v>
      </c>
      <c r="U1267" s="63" t="s">
        <v>3</v>
      </c>
      <c r="V1267" s="2124"/>
      <c r="W1267" s="63" t="s">
        <v>3</v>
      </c>
      <c r="X1267" s="63" t="s">
        <v>3</v>
      </c>
    </row>
    <row r="1268" spans="1:24" x14ac:dyDescent="0.15">
      <c r="A1268" s="1086">
        <v>1268</v>
      </c>
      <c r="B1268" s="5" t="s">
        <v>0</v>
      </c>
      <c r="C1268" s="5" t="s">
        <v>0</v>
      </c>
      <c r="D1268" s="5" t="s">
        <v>0</v>
      </c>
      <c r="E1268" s="398" t="s">
        <v>0</v>
      </c>
      <c r="F1268" s="45" t="s">
        <v>201</v>
      </c>
      <c r="G1268" s="98" t="s">
        <v>59</v>
      </c>
      <c r="H1268" s="47" t="s">
        <v>52</v>
      </c>
      <c r="I1268" s="36" t="s">
        <v>0</v>
      </c>
      <c r="J1268" s="66" t="s">
        <v>0</v>
      </c>
      <c r="K1268" s="101" t="s">
        <v>907</v>
      </c>
      <c r="L1268" s="63">
        <v>727696</v>
      </c>
      <c r="M1268" s="63">
        <v>758009</v>
      </c>
      <c r="N1268" s="63">
        <v>83691</v>
      </c>
      <c r="O1268" s="63">
        <v>741156</v>
      </c>
      <c r="P1268" s="2124"/>
      <c r="Q1268" s="63">
        <v>551844</v>
      </c>
      <c r="R1268" s="63">
        <v>1809200</v>
      </c>
      <c r="S1268" s="63">
        <v>474550</v>
      </c>
      <c r="T1268" s="63">
        <v>793070</v>
      </c>
      <c r="U1268" s="63">
        <v>2222970</v>
      </c>
      <c r="V1268" s="2124"/>
      <c r="W1268" s="63">
        <v>2045849</v>
      </c>
      <c r="X1268" s="63">
        <v>1927345</v>
      </c>
    </row>
    <row r="1269" spans="1:24" x14ac:dyDescent="0.15">
      <c r="A1269" s="1086">
        <v>1269</v>
      </c>
      <c r="B1269" s="5" t="s">
        <v>0</v>
      </c>
      <c r="C1269" s="5" t="s">
        <v>0</v>
      </c>
      <c r="D1269" s="5" t="s">
        <v>0</v>
      </c>
      <c r="E1269" s="398" t="s">
        <v>0</v>
      </c>
      <c r="F1269" s="45" t="s">
        <v>201</v>
      </c>
      <c r="G1269" s="98" t="s">
        <v>59</v>
      </c>
      <c r="H1269" s="47" t="s">
        <v>52</v>
      </c>
      <c r="I1269" s="36" t="s">
        <v>0</v>
      </c>
      <c r="J1269" s="66" t="s">
        <v>0</v>
      </c>
      <c r="K1269" s="101" t="s">
        <v>908</v>
      </c>
      <c r="L1269" s="63">
        <v>104327</v>
      </c>
      <c r="M1269" s="63">
        <v>81448</v>
      </c>
      <c r="N1269" s="63">
        <v>101818</v>
      </c>
      <c r="O1269" s="63">
        <v>18405</v>
      </c>
      <c r="P1269" s="2124"/>
      <c r="Q1269" s="63">
        <v>132837</v>
      </c>
      <c r="R1269" s="63">
        <v>571400</v>
      </c>
      <c r="S1269" s="63">
        <v>54052</v>
      </c>
      <c r="T1269" s="63">
        <v>227372</v>
      </c>
      <c r="U1269" s="63">
        <v>418596</v>
      </c>
      <c r="V1269" s="2124"/>
      <c r="W1269" s="63">
        <v>405297</v>
      </c>
      <c r="X1269" s="63" t="s">
        <v>3</v>
      </c>
    </row>
    <row r="1270" spans="1:24" x14ac:dyDescent="0.15">
      <c r="A1270" s="1086">
        <v>1270</v>
      </c>
      <c r="B1270" s="5" t="s">
        <v>0</v>
      </c>
      <c r="C1270" s="5" t="s">
        <v>0</v>
      </c>
      <c r="D1270" s="5" t="s">
        <v>0</v>
      </c>
      <c r="E1270" s="398" t="s">
        <v>0</v>
      </c>
      <c r="F1270" s="54" t="s">
        <v>201</v>
      </c>
      <c r="G1270" s="102" t="s">
        <v>59</v>
      </c>
      <c r="H1270" s="56" t="s">
        <v>52</v>
      </c>
      <c r="I1270" s="36" t="s">
        <v>0</v>
      </c>
      <c r="J1270" s="66" t="s">
        <v>0</v>
      </c>
      <c r="K1270" s="103" t="s">
        <v>909</v>
      </c>
      <c r="L1270" s="232" t="s">
        <v>0</v>
      </c>
      <c r="M1270" s="232" t="s">
        <v>0</v>
      </c>
      <c r="N1270" s="232" t="s">
        <v>0</v>
      </c>
      <c r="O1270" s="232" t="s">
        <v>0</v>
      </c>
      <c r="P1270" s="2131"/>
      <c r="Q1270" s="232" t="s">
        <v>0</v>
      </c>
      <c r="R1270" s="232" t="s">
        <v>0</v>
      </c>
      <c r="S1270" s="232" t="s">
        <v>0</v>
      </c>
      <c r="T1270" s="232" t="s">
        <v>0</v>
      </c>
      <c r="U1270" s="232" t="s">
        <v>0</v>
      </c>
      <c r="V1270" s="2131"/>
      <c r="W1270" s="232" t="s">
        <v>3</v>
      </c>
      <c r="X1270" s="232">
        <v>-447516</v>
      </c>
    </row>
    <row r="1271" spans="1:24" x14ac:dyDescent="0.15">
      <c r="A1271" s="1086">
        <v>1271</v>
      </c>
      <c r="B1271" s="5" t="s">
        <v>0</v>
      </c>
      <c r="C1271" s="5" t="s">
        <v>0</v>
      </c>
      <c r="D1271" s="5" t="s">
        <v>0</v>
      </c>
      <c r="E1271" s="5" t="s">
        <v>0</v>
      </c>
      <c r="F1271" s="33" t="s">
        <v>0</v>
      </c>
      <c r="G1271" s="33" t="s">
        <v>0</v>
      </c>
      <c r="H1271" s="33" t="s">
        <v>0</v>
      </c>
      <c r="I1271" s="33" t="s">
        <v>0</v>
      </c>
      <c r="J1271" s="333" t="s">
        <v>910</v>
      </c>
      <c r="K1271" s="357"/>
      <c r="L1271" s="60" t="s">
        <v>0</v>
      </c>
      <c r="M1271" s="60" t="s">
        <v>0</v>
      </c>
      <c r="N1271" s="60" t="s">
        <v>0</v>
      </c>
      <c r="O1271" s="60" t="s">
        <v>0</v>
      </c>
      <c r="P1271" s="33"/>
      <c r="Q1271" s="60" t="s">
        <v>0</v>
      </c>
      <c r="R1271" s="60" t="s">
        <v>0</v>
      </c>
      <c r="S1271" s="60" t="s">
        <v>0</v>
      </c>
      <c r="T1271" s="60" t="s">
        <v>0</v>
      </c>
      <c r="U1271" s="60" t="s">
        <v>0</v>
      </c>
      <c r="V1271" s="33"/>
      <c r="W1271" s="60" t="s">
        <v>0</v>
      </c>
      <c r="X1271" s="60" t="s">
        <v>0</v>
      </c>
    </row>
    <row r="1272" spans="1:24" x14ac:dyDescent="0.15">
      <c r="A1272" s="1086">
        <v>1272</v>
      </c>
      <c r="B1272" s="5" t="s">
        <v>0</v>
      </c>
      <c r="C1272" s="5" t="s">
        <v>0</v>
      </c>
      <c r="D1272" s="5" t="s">
        <v>0</v>
      </c>
      <c r="E1272" s="398" t="s">
        <v>0</v>
      </c>
      <c r="F1272" s="38" t="s">
        <v>201</v>
      </c>
      <c r="G1272" s="96" t="s">
        <v>59</v>
      </c>
      <c r="H1272" s="40" t="s">
        <v>52</v>
      </c>
      <c r="I1272" s="36" t="s">
        <v>0</v>
      </c>
      <c r="J1272" s="66" t="s">
        <v>0</v>
      </c>
      <c r="K1272" s="312" t="s">
        <v>911</v>
      </c>
      <c r="L1272" s="84">
        <v>758126</v>
      </c>
      <c r="M1272" s="84">
        <v>865545</v>
      </c>
      <c r="N1272" s="84">
        <v>221049</v>
      </c>
      <c r="O1272" s="84">
        <v>726157</v>
      </c>
      <c r="P1272" s="2124"/>
      <c r="Q1272" s="84">
        <v>650684</v>
      </c>
      <c r="R1272" s="84">
        <v>2076300</v>
      </c>
      <c r="S1272" s="84">
        <v>494006</v>
      </c>
      <c r="T1272" s="84">
        <v>942546</v>
      </c>
      <c r="U1272" s="84">
        <v>2374738</v>
      </c>
      <c r="V1272" s="2124"/>
      <c r="W1272" s="84">
        <v>2430563</v>
      </c>
      <c r="X1272" s="84" t="s">
        <v>3</v>
      </c>
    </row>
    <row r="1273" spans="1:24" x14ac:dyDescent="0.15">
      <c r="A1273" s="1086">
        <v>1273</v>
      </c>
      <c r="B1273" s="5" t="s">
        <v>0</v>
      </c>
      <c r="C1273" s="5" t="s">
        <v>0</v>
      </c>
      <c r="D1273" s="5" t="s">
        <v>0</v>
      </c>
      <c r="E1273" s="398" t="s">
        <v>0</v>
      </c>
      <c r="F1273" s="45" t="s">
        <v>201</v>
      </c>
      <c r="G1273" s="98" t="s">
        <v>59</v>
      </c>
      <c r="H1273" s="47" t="s">
        <v>52</v>
      </c>
      <c r="I1273" s="36" t="s">
        <v>0</v>
      </c>
      <c r="J1273" s="66" t="s">
        <v>0</v>
      </c>
      <c r="K1273" s="101" t="s">
        <v>912</v>
      </c>
      <c r="L1273" s="63">
        <v>185198</v>
      </c>
      <c r="M1273" s="63">
        <v>204847</v>
      </c>
      <c r="N1273" s="63" t="s">
        <v>3</v>
      </c>
      <c r="O1273" s="63">
        <v>125877</v>
      </c>
      <c r="P1273" s="2124"/>
      <c r="Q1273" s="63">
        <v>93487</v>
      </c>
      <c r="R1273" s="63">
        <v>172800</v>
      </c>
      <c r="S1273" s="63">
        <v>23643</v>
      </c>
      <c r="T1273" s="63">
        <v>220785</v>
      </c>
      <c r="U1273" s="63">
        <v>468867</v>
      </c>
      <c r="V1273" s="2124"/>
      <c r="W1273" s="63">
        <v>616000</v>
      </c>
      <c r="X1273" s="63" t="s">
        <v>3</v>
      </c>
    </row>
    <row r="1274" spans="1:24" x14ac:dyDescent="0.15">
      <c r="A1274" s="1086">
        <v>1274</v>
      </c>
      <c r="B1274" s="5" t="s">
        <v>0</v>
      </c>
      <c r="C1274" s="5" t="s">
        <v>0</v>
      </c>
      <c r="D1274" s="5" t="s">
        <v>0</v>
      </c>
      <c r="E1274" s="398" t="s">
        <v>0</v>
      </c>
      <c r="F1274" s="45" t="s">
        <v>201</v>
      </c>
      <c r="G1274" s="98" t="s">
        <v>59</v>
      </c>
      <c r="H1274" s="47" t="s">
        <v>52</v>
      </c>
      <c r="I1274" s="36" t="s">
        <v>0</v>
      </c>
      <c r="J1274" s="66" t="s">
        <v>0</v>
      </c>
      <c r="K1274" s="101" t="s">
        <v>913</v>
      </c>
      <c r="L1274" s="63">
        <v>202671</v>
      </c>
      <c r="M1274" s="63">
        <v>350454</v>
      </c>
      <c r="N1274" s="63">
        <v>28023</v>
      </c>
      <c r="O1274" s="63">
        <v>216087</v>
      </c>
      <c r="P1274" s="2124"/>
      <c r="Q1274" s="63">
        <v>150823</v>
      </c>
      <c r="R1274" s="63">
        <v>359000</v>
      </c>
      <c r="S1274" s="63">
        <v>115980</v>
      </c>
      <c r="T1274" s="63">
        <v>59957</v>
      </c>
      <c r="U1274" s="63">
        <v>348772</v>
      </c>
      <c r="V1274" s="2124"/>
      <c r="W1274" s="63">
        <v>595700</v>
      </c>
      <c r="X1274" s="63" t="s">
        <v>3</v>
      </c>
    </row>
    <row r="1275" spans="1:24" x14ac:dyDescent="0.15">
      <c r="A1275" s="1086">
        <v>1275</v>
      </c>
      <c r="B1275" s="5" t="s">
        <v>0</v>
      </c>
      <c r="C1275" s="5" t="s">
        <v>0</v>
      </c>
      <c r="D1275" s="5" t="s">
        <v>0</v>
      </c>
      <c r="E1275" s="398" t="s">
        <v>0</v>
      </c>
      <c r="F1275" s="45" t="s">
        <v>201</v>
      </c>
      <c r="G1275" s="98" t="s">
        <v>59</v>
      </c>
      <c r="H1275" s="47" t="s">
        <v>52</v>
      </c>
      <c r="I1275" s="36" t="s">
        <v>0</v>
      </c>
      <c r="J1275" s="66" t="s">
        <v>0</v>
      </c>
      <c r="K1275" s="101" t="s">
        <v>914</v>
      </c>
      <c r="L1275" s="63" t="s">
        <v>3</v>
      </c>
      <c r="M1275" s="63" t="s">
        <v>3</v>
      </c>
      <c r="N1275" s="63">
        <v>2454</v>
      </c>
      <c r="O1275" s="63">
        <v>4738</v>
      </c>
      <c r="P1275" s="2124"/>
      <c r="Q1275" s="63">
        <v>10306</v>
      </c>
      <c r="R1275" s="63" t="s">
        <v>3</v>
      </c>
      <c r="S1275" s="63" t="s">
        <v>3</v>
      </c>
      <c r="T1275" s="63" t="s">
        <v>3</v>
      </c>
      <c r="U1275" s="63" t="s">
        <v>3</v>
      </c>
      <c r="V1275" s="2124"/>
      <c r="W1275" s="63" t="s">
        <v>3</v>
      </c>
      <c r="X1275" s="63" t="s">
        <v>3</v>
      </c>
    </row>
    <row r="1276" spans="1:24" x14ac:dyDescent="0.15">
      <c r="A1276" s="1086">
        <v>1276</v>
      </c>
      <c r="B1276" s="5" t="s">
        <v>0</v>
      </c>
      <c r="C1276" s="5" t="s">
        <v>0</v>
      </c>
      <c r="D1276" s="5" t="s">
        <v>0</v>
      </c>
      <c r="E1276" s="398" t="s">
        <v>0</v>
      </c>
      <c r="F1276" s="45" t="s">
        <v>201</v>
      </c>
      <c r="G1276" s="98" t="s">
        <v>59</v>
      </c>
      <c r="H1276" s="47" t="s">
        <v>52</v>
      </c>
      <c r="I1276" s="36" t="s">
        <v>0</v>
      </c>
      <c r="J1276" s="66" t="s">
        <v>0</v>
      </c>
      <c r="K1276" s="101" t="s">
        <v>915</v>
      </c>
      <c r="L1276" s="63">
        <v>152974</v>
      </c>
      <c r="M1276" s="63">
        <v>90983</v>
      </c>
      <c r="N1276" s="63">
        <v>44757</v>
      </c>
      <c r="O1276" s="63">
        <v>165025</v>
      </c>
      <c r="P1276" s="2124"/>
      <c r="Q1276" s="63">
        <v>198191</v>
      </c>
      <c r="R1276" s="63">
        <v>458300</v>
      </c>
      <c r="S1276" s="63">
        <v>146984</v>
      </c>
      <c r="T1276" s="63">
        <v>348493</v>
      </c>
      <c r="U1276" s="63">
        <v>504016</v>
      </c>
      <c r="V1276" s="2124"/>
      <c r="W1276" s="63">
        <v>314200</v>
      </c>
      <c r="X1276" s="63" t="s">
        <v>3</v>
      </c>
    </row>
    <row r="1277" spans="1:24" x14ac:dyDescent="0.15">
      <c r="A1277" s="1086">
        <v>1277</v>
      </c>
      <c r="B1277" s="5" t="s">
        <v>0</v>
      </c>
      <c r="C1277" s="5" t="s">
        <v>0</v>
      </c>
      <c r="D1277" s="5" t="s">
        <v>0</v>
      </c>
      <c r="E1277" s="398" t="s">
        <v>0</v>
      </c>
      <c r="F1277" s="45" t="s">
        <v>201</v>
      </c>
      <c r="G1277" s="98" t="s">
        <v>59</v>
      </c>
      <c r="H1277" s="47" t="s">
        <v>52</v>
      </c>
      <c r="I1277" s="36" t="s">
        <v>0</v>
      </c>
      <c r="J1277" s="66" t="s">
        <v>0</v>
      </c>
      <c r="K1277" s="101" t="s">
        <v>916</v>
      </c>
      <c r="L1277" s="63">
        <v>34826</v>
      </c>
      <c r="M1277" s="63">
        <v>11854</v>
      </c>
      <c r="N1277" s="63">
        <v>16289</v>
      </c>
      <c r="O1277" s="63">
        <v>28514</v>
      </c>
      <c r="P1277" s="2124"/>
      <c r="Q1277" s="63">
        <v>29358</v>
      </c>
      <c r="R1277" s="63">
        <v>112100</v>
      </c>
      <c r="S1277" s="63">
        <v>16237</v>
      </c>
      <c r="T1277" s="63">
        <v>23744</v>
      </c>
      <c r="U1277" s="63">
        <v>101677</v>
      </c>
      <c r="V1277" s="2124"/>
      <c r="W1277" s="63">
        <v>84200</v>
      </c>
      <c r="X1277" s="63" t="s">
        <v>3</v>
      </c>
    </row>
    <row r="1278" spans="1:24" x14ac:dyDescent="0.15">
      <c r="A1278" s="1086">
        <v>1278</v>
      </c>
      <c r="B1278" s="5" t="s">
        <v>0</v>
      </c>
      <c r="C1278" s="5" t="s">
        <v>0</v>
      </c>
      <c r="D1278" s="5" t="s">
        <v>0</v>
      </c>
      <c r="E1278" s="398" t="s">
        <v>0</v>
      </c>
      <c r="F1278" s="45" t="s">
        <v>201</v>
      </c>
      <c r="G1278" s="98" t="s">
        <v>59</v>
      </c>
      <c r="H1278" s="47" t="s">
        <v>52</v>
      </c>
      <c r="I1278" s="36" t="s">
        <v>0</v>
      </c>
      <c r="J1278" s="66" t="s">
        <v>0</v>
      </c>
      <c r="K1278" s="101" t="s">
        <v>917</v>
      </c>
      <c r="L1278" s="63">
        <v>182454</v>
      </c>
      <c r="M1278" s="63">
        <v>207405</v>
      </c>
      <c r="N1278" s="63">
        <v>129524</v>
      </c>
      <c r="O1278" s="63">
        <v>185913</v>
      </c>
      <c r="P1278" s="2124"/>
      <c r="Q1278" s="63">
        <v>168516</v>
      </c>
      <c r="R1278" s="63">
        <v>974000</v>
      </c>
      <c r="S1278" s="63">
        <v>191160</v>
      </c>
      <c r="T1278" s="63">
        <v>289565</v>
      </c>
      <c r="U1278" s="63">
        <v>951404</v>
      </c>
      <c r="V1278" s="2124"/>
      <c r="W1278" s="63">
        <v>811400</v>
      </c>
      <c r="X1278" s="63" t="s">
        <v>3</v>
      </c>
    </row>
    <row r="1279" spans="1:24" x14ac:dyDescent="0.15">
      <c r="A1279" s="1086">
        <v>1279</v>
      </c>
      <c r="B1279" s="5" t="s">
        <v>0</v>
      </c>
      <c r="C1279" s="5" t="s">
        <v>0</v>
      </c>
      <c r="D1279" s="5" t="s">
        <v>0</v>
      </c>
      <c r="E1279" s="398" t="s">
        <v>0</v>
      </c>
      <c r="F1279" s="45" t="s">
        <v>201</v>
      </c>
      <c r="G1279" s="98" t="s">
        <v>59</v>
      </c>
      <c r="H1279" s="47" t="s">
        <v>52</v>
      </c>
      <c r="I1279" s="36" t="s">
        <v>0</v>
      </c>
      <c r="J1279" s="66" t="s">
        <v>0</v>
      </c>
      <c r="K1279" s="107" t="s">
        <v>918</v>
      </c>
      <c r="L1279" s="63">
        <v>71788</v>
      </c>
      <c r="M1279" s="63">
        <v>86581</v>
      </c>
      <c r="N1279" s="63">
        <v>102341</v>
      </c>
      <c r="O1279" s="63">
        <v>14507</v>
      </c>
      <c r="P1279" s="2124"/>
      <c r="Q1279" s="63">
        <v>129540</v>
      </c>
      <c r="R1279" s="63">
        <v>547800</v>
      </c>
      <c r="S1279" s="63">
        <v>54862</v>
      </c>
      <c r="T1279" s="63">
        <v>181822</v>
      </c>
      <c r="U1279" s="63">
        <v>300440</v>
      </c>
      <c r="V1279" s="2124"/>
      <c r="W1279" s="63">
        <v>403700</v>
      </c>
      <c r="X1279" s="63" t="s">
        <v>0</v>
      </c>
    </row>
    <row r="1280" spans="1:24" x14ac:dyDescent="0.15">
      <c r="A1280" s="1086">
        <v>1280</v>
      </c>
      <c r="B1280" s="5" t="s">
        <v>0</v>
      </c>
      <c r="C1280" s="5" t="s">
        <v>0</v>
      </c>
      <c r="D1280" s="5" t="s">
        <v>0</v>
      </c>
      <c r="E1280" s="398" t="s">
        <v>0</v>
      </c>
      <c r="F1280" s="45" t="s">
        <v>201</v>
      </c>
      <c r="G1280" s="98" t="s">
        <v>59</v>
      </c>
      <c r="H1280" s="47" t="s">
        <v>52</v>
      </c>
      <c r="I1280" s="36" t="s">
        <v>0</v>
      </c>
      <c r="J1280" s="66" t="s">
        <v>0</v>
      </c>
      <c r="K1280" s="108" t="s">
        <v>901</v>
      </c>
      <c r="L1280" s="63">
        <v>71788</v>
      </c>
      <c r="M1280" s="63">
        <v>86581</v>
      </c>
      <c r="N1280" s="63">
        <v>4857</v>
      </c>
      <c r="O1280" s="63">
        <v>14464</v>
      </c>
      <c r="P1280" s="2124"/>
      <c r="Q1280" s="63">
        <v>129540</v>
      </c>
      <c r="R1280" s="63">
        <v>510400</v>
      </c>
      <c r="S1280" s="63">
        <v>54861</v>
      </c>
      <c r="T1280" s="63">
        <v>181772</v>
      </c>
      <c r="U1280" s="63">
        <v>287419</v>
      </c>
      <c r="V1280" s="2124"/>
      <c r="W1280" s="63">
        <v>403700</v>
      </c>
      <c r="X1280" s="63" t="s">
        <v>0</v>
      </c>
    </row>
    <row r="1281" spans="1:24" s="72" customFormat="1" x14ac:dyDescent="0.15">
      <c r="A1281" s="1086">
        <v>1281</v>
      </c>
      <c r="B1281" s="5" t="s">
        <v>0</v>
      </c>
      <c r="C1281" s="5" t="s">
        <v>0</v>
      </c>
      <c r="D1281" s="5" t="s">
        <v>0</v>
      </c>
      <c r="E1281" s="398" t="s">
        <v>0</v>
      </c>
      <c r="F1281" s="45" t="s">
        <v>201</v>
      </c>
      <c r="G1281" s="98" t="s">
        <v>59</v>
      </c>
      <c r="H1281" s="47" t="s">
        <v>52</v>
      </c>
      <c r="I1281" s="36" t="s">
        <v>0</v>
      </c>
      <c r="J1281" s="66" t="s">
        <v>0</v>
      </c>
      <c r="K1281" s="108" t="s">
        <v>902</v>
      </c>
      <c r="L1281" s="63" t="s">
        <v>3</v>
      </c>
      <c r="M1281" s="63" t="s">
        <v>3</v>
      </c>
      <c r="N1281" s="63" t="s">
        <v>0</v>
      </c>
      <c r="O1281" s="63">
        <v>42</v>
      </c>
      <c r="P1281" s="2124"/>
      <c r="Q1281" s="63" t="s">
        <v>0</v>
      </c>
      <c r="R1281" s="63" t="s">
        <v>3</v>
      </c>
      <c r="S1281" s="63" t="s">
        <v>3</v>
      </c>
      <c r="T1281" s="63">
        <v>50</v>
      </c>
      <c r="U1281" s="63">
        <v>8690</v>
      </c>
      <c r="V1281" s="2124"/>
      <c r="W1281" s="63" t="s">
        <v>3</v>
      </c>
      <c r="X1281" s="63" t="s">
        <v>0</v>
      </c>
    </row>
    <row r="1282" spans="1:24" x14ac:dyDescent="0.15">
      <c r="A1282" s="1086">
        <v>1282</v>
      </c>
      <c r="B1282" s="5" t="s">
        <v>0</v>
      </c>
      <c r="C1282" s="5" t="s">
        <v>0</v>
      </c>
      <c r="D1282" s="5" t="s">
        <v>0</v>
      </c>
      <c r="E1282" s="398" t="s">
        <v>0</v>
      </c>
      <c r="F1282" s="45" t="s">
        <v>201</v>
      </c>
      <c r="G1282" s="98" t="s">
        <v>59</v>
      </c>
      <c r="H1282" s="47" t="s">
        <v>52</v>
      </c>
      <c r="I1282" s="36" t="s">
        <v>0</v>
      </c>
      <c r="J1282" s="66" t="s">
        <v>0</v>
      </c>
      <c r="K1282" s="107" t="s">
        <v>919</v>
      </c>
      <c r="L1282" s="63">
        <v>110666</v>
      </c>
      <c r="M1282" s="63">
        <v>120823</v>
      </c>
      <c r="N1282" s="63">
        <v>27183</v>
      </c>
      <c r="O1282" s="63">
        <v>171406</v>
      </c>
      <c r="P1282" s="2124"/>
      <c r="Q1282" s="63">
        <v>38975</v>
      </c>
      <c r="R1282" s="63">
        <v>426100</v>
      </c>
      <c r="S1282" s="63">
        <v>136298</v>
      </c>
      <c r="T1282" s="63">
        <v>107742</v>
      </c>
      <c r="U1282" s="63">
        <v>650963</v>
      </c>
      <c r="V1282" s="2124"/>
      <c r="W1282" s="63">
        <v>407600</v>
      </c>
      <c r="X1282" s="63" t="s">
        <v>0</v>
      </c>
    </row>
    <row r="1283" spans="1:24" x14ac:dyDescent="0.15">
      <c r="A1283" s="1086">
        <v>1283</v>
      </c>
      <c r="B1283" s="5" t="s">
        <v>0</v>
      </c>
      <c r="C1283" s="5" t="s">
        <v>0</v>
      </c>
      <c r="D1283" s="5" t="s">
        <v>0</v>
      </c>
      <c r="E1283" s="398" t="s">
        <v>0</v>
      </c>
      <c r="F1283" s="45" t="s">
        <v>201</v>
      </c>
      <c r="G1283" s="98" t="s">
        <v>59</v>
      </c>
      <c r="H1283" s="47" t="s">
        <v>52</v>
      </c>
      <c r="I1283" s="36" t="s">
        <v>0</v>
      </c>
      <c r="J1283" s="66" t="s">
        <v>0</v>
      </c>
      <c r="K1283" s="108" t="s">
        <v>904</v>
      </c>
      <c r="L1283" s="63" t="s">
        <v>0</v>
      </c>
      <c r="M1283" s="63" t="s">
        <v>0</v>
      </c>
      <c r="N1283" s="63" t="s">
        <v>0</v>
      </c>
      <c r="O1283" s="63" t="s">
        <v>0</v>
      </c>
      <c r="P1283" s="2124"/>
      <c r="Q1283" s="63" t="s">
        <v>0</v>
      </c>
      <c r="R1283" s="63" t="s">
        <v>0</v>
      </c>
      <c r="S1283" s="63" t="s">
        <v>0</v>
      </c>
      <c r="T1283" s="63" t="s">
        <v>0</v>
      </c>
      <c r="U1283" s="63" t="s">
        <v>0</v>
      </c>
      <c r="V1283" s="2124"/>
      <c r="W1283" s="63" t="s">
        <v>3</v>
      </c>
      <c r="X1283" s="63" t="s">
        <v>0</v>
      </c>
    </row>
    <row r="1284" spans="1:24" x14ac:dyDescent="0.15">
      <c r="A1284" s="1086">
        <v>1284</v>
      </c>
      <c r="B1284" s="5" t="s">
        <v>0</v>
      </c>
      <c r="C1284" s="5" t="s">
        <v>0</v>
      </c>
      <c r="D1284" s="5" t="s">
        <v>0</v>
      </c>
      <c r="E1284" s="398" t="s">
        <v>0</v>
      </c>
      <c r="F1284" s="45" t="s">
        <v>201</v>
      </c>
      <c r="G1284" s="98" t="s">
        <v>59</v>
      </c>
      <c r="H1284" s="47" t="s">
        <v>52</v>
      </c>
      <c r="I1284" s="36" t="s">
        <v>0</v>
      </c>
      <c r="J1284" s="66" t="s">
        <v>0</v>
      </c>
      <c r="K1284" s="108" t="s">
        <v>905</v>
      </c>
      <c r="L1284" s="63" t="s">
        <v>0</v>
      </c>
      <c r="M1284" s="63" t="s">
        <v>0</v>
      </c>
      <c r="N1284" s="63" t="s">
        <v>0</v>
      </c>
      <c r="O1284" s="63" t="s">
        <v>0</v>
      </c>
      <c r="P1284" s="2124"/>
      <c r="Q1284" s="63" t="s">
        <v>0</v>
      </c>
      <c r="R1284" s="63" t="s">
        <v>0</v>
      </c>
      <c r="S1284" s="63" t="s">
        <v>0</v>
      </c>
      <c r="T1284" s="63" t="s">
        <v>0</v>
      </c>
      <c r="U1284" s="63" t="s">
        <v>0</v>
      </c>
      <c r="V1284" s="2124"/>
      <c r="W1284" s="63" t="s">
        <v>3</v>
      </c>
      <c r="X1284" s="63" t="s">
        <v>0</v>
      </c>
    </row>
    <row r="1285" spans="1:24" x14ac:dyDescent="0.15">
      <c r="A1285" s="1086">
        <v>1285</v>
      </c>
      <c r="B1285" s="5" t="s">
        <v>0</v>
      </c>
      <c r="C1285" s="5" t="s">
        <v>0</v>
      </c>
      <c r="D1285" s="5" t="s">
        <v>0</v>
      </c>
      <c r="E1285" s="398" t="s">
        <v>0</v>
      </c>
      <c r="F1285" s="45" t="s">
        <v>201</v>
      </c>
      <c r="G1285" s="98" t="s">
        <v>59</v>
      </c>
      <c r="H1285" s="47" t="s">
        <v>52</v>
      </c>
      <c r="I1285" s="36" t="s">
        <v>0</v>
      </c>
      <c r="J1285" s="66" t="s">
        <v>0</v>
      </c>
      <c r="K1285" s="108" t="s">
        <v>906</v>
      </c>
      <c r="L1285" s="63" t="s">
        <v>0</v>
      </c>
      <c r="M1285" s="63" t="s">
        <v>0</v>
      </c>
      <c r="N1285" s="63" t="s">
        <v>0</v>
      </c>
      <c r="O1285" s="63" t="s">
        <v>0</v>
      </c>
      <c r="P1285" s="2124"/>
      <c r="Q1285" s="63" t="s">
        <v>0</v>
      </c>
      <c r="R1285" s="63" t="s">
        <v>0</v>
      </c>
      <c r="S1285" s="63" t="s">
        <v>0</v>
      </c>
      <c r="T1285" s="63" t="s">
        <v>0</v>
      </c>
      <c r="U1285" s="63" t="s">
        <v>0</v>
      </c>
      <c r="V1285" s="2124"/>
      <c r="W1285" s="63" t="s">
        <v>3</v>
      </c>
      <c r="X1285" s="63" t="s">
        <v>0</v>
      </c>
    </row>
    <row r="1286" spans="1:24" x14ac:dyDescent="0.15">
      <c r="A1286" s="1086">
        <v>1286</v>
      </c>
      <c r="B1286" s="5" t="s">
        <v>0</v>
      </c>
      <c r="C1286" s="5" t="s">
        <v>0</v>
      </c>
      <c r="D1286" s="5" t="s">
        <v>0</v>
      </c>
      <c r="E1286" s="398" t="s">
        <v>0</v>
      </c>
      <c r="F1286" s="45" t="s">
        <v>201</v>
      </c>
      <c r="G1286" s="98" t="s">
        <v>59</v>
      </c>
      <c r="H1286" s="47" t="s">
        <v>52</v>
      </c>
      <c r="I1286" s="36" t="s">
        <v>0</v>
      </c>
      <c r="J1286" s="66" t="s">
        <v>0</v>
      </c>
      <c r="K1286" s="101" t="s">
        <v>920</v>
      </c>
      <c r="L1286" s="230">
        <v>686338</v>
      </c>
      <c r="M1286" s="230">
        <v>778964</v>
      </c>
      <c r="N1286" s="230">
        <v>118707</v>
      </c>
      <c r="O1286" s="230">
        <v>711649</v>
      </c>
      <c r="P1286" s="2131"/>
      <c r="Q1286" s="230">
        <v>521143</v>
      </c>
      <c r="R1286" s="230">
        <v>1528500</v>
      </c>
      <c r="S1286" s="230">
        <v>439144</v>
      </c>
      <c r="T1286" s="230">
        <v>760723</v>
      </c>
      <c r="U1286" s="230">
        <v>2074297</v>
      </c>
      <c r="V1286" s="2131"/>
      <c r="W1286" s="230">
        <v>2018000</v>
      </c>
      <c r="X1286" s="230" t="s">
        <v>0</v>
      </c>
    </row>
    <row r="1287" spans="1:24" x14ac:dyDescent="0.15">
      <c r="A1287" s="1086">
        <v>1287</v>
      </c>
      <c r="B1287" s="5" t="s">
        <v>0</v>
      </c>
      <c r="C1287" s="5" t="s">
        <v>0</v>
      </c>
      <c r="D1287" s="5" t="s">
        <v>0</v>
      </c>
      <c r="E1287" s="398" t="s">
        <v>0</v>
      </c>
      <c r="F1287" s="45" t="s">
        <v>201</v>
      </c>
      <c r="G1287" s="98" t="s">
        <v>59</v>
      </c>
      <c r="H1287" s="47" t="s">
        <v>52</v>
      </c>
      <c r="I1287" s="36" t="s">
        <v>0</v>
      </c>
      <c r="J1287" s="66" t="s">
        <v>0</v>
      </c>
      <c r="K1287" s="101" t="s">
        <v>921</v>
      </c>
      <c r="L1287" s="230">
        <v>71788</v>
      </c>
      <c r="M1287" s="230">
        <v>86581</v>
      </c>
      <c r="N1287" s="230">
        <v>102341</v>
      </c>
      <c r="O1287" s="230">
        <v>14507</v>
      </c>
      <c r="P1287" s="2131"/>
      <c r="Q1287" s="230">
        <v>129540</v>
      </c>
      <c r="R1287" s="230">
        <v>547800</v>
      </c>
      <c r="S1287" s="230">
        <v>54862</v>
      </c>
      <c r="T1287" s="230">
        <v>181822</v>
      </c>
      <c r="U1287" s="230">
        <v>300440</v>
      </c>
      <c r="V1287" s="2131"/>
      <c r="W1287" s="230">
        <v>403700</v>
      </c>
      <c r="X1287" s="230" t="s">
        <v>0</v>
      </c>
    </row>
    <row r="1288" spans="1:24" x14ac:dyDescent="0.15">
      <c r="A1288" s="1086">
        <v>1288</v>
      </c>
      <c r="B1288" s="5" t="s">
        <v>0</v>
      </c>
      <c r="C1288" s="5" t="s">
        <v>0</v>
      </c>
      <c r="D1288" s="5" t="s">
        <v>0</v>
      </c>
      <c r="E1288" s="398" t="s">
        <v>0</v>
      </c>
      <c r="F1288" s="54" t="s">
        <v>201</v>
      </c>
      <c r="G1288" s="102" t="s">
        <v>59</v>
      </c>
      <c r="H1288" s="56" t="s">
        <v>52</v>
      </c>
      <c r="I1288" s="36" t="s">
        <v>0</v>
      </c>
      <c r="J1288" s="66" t="s">
        <v>0</v>
      </c>
      <c r="K1288" s="103" t="s">
        <v>922</v>
      </c>
      <c r="L1288" s="232" t="s">
        <v>0</v>
      </c>
      <c r="M1288" s="232" t="s">
        <v>0</v>
      </c>
      <c r="N1288" s="232" t="s">
        <v>0</v>
      </c>
      <c r="O1288" s="232" t="s">
        <v>0</v>
      </c>
      <c r="P1288" s="2131"/>
      <c r="Q1288" s="232" t="s">
        <v>0</v>
      </c>
      <c r="R1288" s="232" t="s">
        <v>0</v>
      </c>
      <c r="S1288" s="232" t="s">
        <v>0</v>
      </c>
      <c r="T1288" s="232" t="s">
        <v>0</v>
      </c>
      <c r="U1288" s="232" t="s">
        <v>0</v>
      </c>
      <c r="V1288" s="2131"/>
      <c r="W1288" s="232" t="s">
        <v>3</v>
      </c>
      <c r="X1288" s="232" t="s">
        <v>0</v>
      </c>
    </row>
    <row r="1289" spans="1:24" x14ac:dyDescent="0.15">
      <c r="A1289" s="1086">
        <v>1289</v>
      </c>
      <c r="B1289" s="5" t="s">
        <v>0</v>
      </c>
      <c r="C1289" s="5" t="s">
        <v>0</v>
      </c>
      <c r="D1289" s="5" t="s">
        <v>0</v>
      </c>
      <c r="E1289" s="5" t="s">
        <v>0</v>
      </c>
      <c r="F1289" s="33" t="s">
        <v>0</v>
      </c>
      <c r="G1289" s="33" t="s">
        <v>0</v>
      </c>
      <c r="H1289" s="33" t="s">
        <v>0</v>
      </c>
      <c r="I1289" s="33" t="s">
        <v>0</v>
      </c>
      <c r="J1289" s="399" t="s">
        <v>923</v>
      </c>
      <c r="K1289" s="94"/>
      <c r="L1289" s="60" t="s">
        <v>0</v>
      </c>
      <c r="M1289" s="60" t="s">
        <v>0</v>
      </c>
      <c r="N1289" s="60" t="s">
        <v>0</v>
      </c>
      <c r="O1289" s="60" t="s">
        <v>0</v>
      </c>
      <c r="P1289" s="33"/>
      <c r="Q1289" s="60" t="s">
        <v>0</v>
      </c>
      <c r="R1289" s="60" t="s">
        <v>0</v>
      </c>
      <c r="S1289" s="60" t="s">
        <v>0</v>
      </c>
      <c r="T1289" s="60" t="s">
        <v>0</v>
      </c>
      <c r="U1289" s="60" t="s">
        <v>0</v>
      </c>
      <c r="V1289" s="33"/>
      <c r="W1289" s="60" t="s">
        <v>0</v>
      </c>
      <c r="X1289" s="60" t="s">
        <v>0</v>
      </c>
    </row>
    <row r="1290" spans="1:24" x14ac:dyDescent="0.15">
      <c r="A1290" s="1086">
        <v>1290</v>
      </c>
      <c r="B1290" s="5" t="s">
        <v>0</v>
      </c>
      <c r="C1290" s="5" t="s">
        <v>0</v>
      </c>
      <c r="D1290" s="5" t="s">
        <v>0</v>
      </c>
      <c r="E1290" s="399" t="s">
        <v>0</v>
      </c>
      <c r="F1290" s="151" t="s">
        <v>341</v>
      </c>
      <c r="G1290" s="96" t="s">
        <v>59</v>
      </c>
      <c r="H1290" s="40" t="s">
        <v>52</v>
      </c>
      <c r="I1290" s="36" t="s">
        <v>0</v>
      </c>
      <c r="J1290" s="66" t="s">
        <v>0</v>
      </c>
      <c r="K1290" s="97" t="s">
        <v>924</v>
      </c>
      <c r="L1290" s="44" t="s">
        <v>3</v>
      </c>
      <c r="M1290" s="44" t="s">
        <v>3</v>
      </c>
      <c r="N1290" s="44" t="s">
        <v>3</v>
      </c>
      <c r="O1290" s="44" t="s">
        <v>3</v>
      </c>
      <c r="P1290" s="2124"/>
      <c r="Q1290" s="44" t="s">
        <v>3</v>
      </c>
      <c r="R1290" s="44" t="s">
        <v>3</v>
      </c>
      <c r="S1290" s="44" t="s">
        <v>3</v>
      </c>
      <c r="T1290" s="44" t="s">
        <v>3</v>
      </c>
      <c r="U1290" s="44" t="s">
        <v>3</v>
      </c>
      <c r="V1290" s="2124"/>
      <c r="W1290" s="44" t="s">
        <v>3</v>
      </c>
      <c r="X1290" s="44" t="s">
        <v>3</v>
      </c>
    </row>
    <row r="1291" spans="1:24" x14ac:dyDescent="0.15">
      <c r="A1291" s="1086">
        <v>1291</v>
      </c>
      <c r="B1291" s="5" t="s">
        <v>0</v>
      </c>
      <c r="C1291" s="5" t="s">
        <v>0</v>
      </c>
      <c r="D1291" s="5" t="s">
        <v>0</v>
      </c>
      <c r="E1291" s="399" t="s">
        <v>0</v>
      </c>
      <c r="F1291" s="153" t="s">
        <v>341</v>
      </c>
      <c r="G1291" s="98" t="s">
        <v>59</v>
      </c>
      <c r="H1291" s="47" t="s">
        <v>52</v>
      </c>
      <c r="I1291" s="36" t="s">
        <v>0</v>
      </c>
      <c r="J1291" s="66" t="s">
        <v>0</v>
      </c>
      <c r="K1291" s="101" t="s">
        <v>925</v>
      </c>
      <c r="L1291" s="49" t="s">
        <v>3</v>
      </c>
      <c r="M1291" s="49" t="s">
        <v>3</v>
      </c>
      <c r="N1291" s="49" t="s">
        <v>3</v>
      </c>
      <c r="O1291" s="49" t="s">
        <v>3</v>
      </c>
      <c r="P1291" s="2124"/>
      <c r="Q1291" s="49" t="s">
        <v>3</v>
      </c>
      <c r="R1291" s="49" t="s">
        <v>3</v>
      </c>
      <c r="S1291" s="49" t="s">
        <v>3</v>
      </c>
      <c r="T1291" s="49" t="s">
        <v>3</v>
      </c>
      <c r="U1291" s="49" t="s">
        <v>3</v>
      </c>
      <c r="V1291" s="2124"/>
      <c r="W1291" s="49" t="s">
        <v>3</v>
      </c>
      <c r="X1291" s="49" t="s">
        <v>3</v>
      </c>
    </row>
    <row r="1292" spans="1:24" x14ac:dyDescent="0.15">
      <c r="A1292" s="1086">
        <v>1292</v>
      </c>
      <c r="B1292" s="5" t="s">
        <v>0</v>
      </c>
      <c r="C1292" s="5" t="s">
        <v>0</v>
      </c>
      <c r="D1292" s="5" t="s">
        <v>0</v>
      </c>
      <c r="E1292" s="399" t="s">
        <v>0</v>
      </c>
      <c r="F1292" s="153" t="s">
        <v>341</v>
      </c>
      <c r="G1292" s="98" t="s">
        <v>59</v>
      </c>
      <c r="H1292" s="47" t="s">
        <v>60</v>
      </c>
      <c r="I1292" s="36" t="s">
        <v>0</v>
      </c>
      <c r="J1292" s="66" t="s">
        <v>0</v>
      </c>
      <c r="K1292" s="101" t="s">
        <v>926</v>
      </c>
      <c r="L1292" s="400" t="s">
        <v>3</v>
      </c>
      <c r="M1292" s="400" t="s">
        <v>3</v>
      </c>
      <c r="N1292" s="400" t="s">
        <v>3</v>
      </c>
      <c r="O1292" s="400" t="s">
        <v>3</v>
      </c>
      <c r="P1292" s="2145"/>
      <c r="Q1292" s="400" t="s">
        <v>3</v>
      </c>
      <c r="R1292" s="400" t="s">
        <v>3</v>
      </c>
      <c r="S1292" s="400" t="s">
        <v>3</v>
      </c>
      <c r="T1292" s="400" t="s">
        <v>3</v>
      </c>
      <c r="U1292" s="400" t="s">
        <v>3</v>
      </c>
      <c r="V1292" s="2145"/>
      <c r="W1292" s="400" t="s">
        <v>3</v>
      </c>
      <c r="X1292" s="400" t="s">
        <v>3</v>
      </c>
    </row>
    <row r="1293" spans="1:24" x14ac:dyDescent="0.15">
      <c r="A1293" s="1086">
        <v>1293</v>
      </c>
      <c r="B1293" s="5" t="s">
        <v>0</v>
      </c>
      <c r="C1293" s="5" t="s">
        <v>0</v>
      </c>
      <c r="D1293" s="5" t="s">
        <v>0</v>
      </c>
      <c r="E1293" s="399" t="s">
        <v>0</v>
      </c>
      <c r="F1293" s="153" t="s">
        <v>341</v>
      </c>
      <c r="G1293" s="98" t="s">
        <v>59</v>
      </c>
      <c r="H1293" s="47" t="s">
        <v>60</v>
      </c>
      <c r="I1293" s="36" t="s">
        <v>0</v>
      </c>
      <c r="J1293" s="66" t="s">
        <v>0</v>
      </c>
      <c r="K1293" s="101" t="s">
        <v>927</v>
      </c>
      <c r="L1293" s="400" t="s">
        <v>3</v>
      </c>
      <c r="M1293" s="400" t="s">
        <v>3</v>
      </c>
      <c r="N1293" s="400" t="s">
        <v>3</v>
      </c>
      <c r="O1293" s="400" t="s">
        <v>3</v>
      </c>
      <c r="P1293" s="2145"/>
      <c r="Q1293" s="400" t="s">
        <v>3</v>
      </c>
      <c r="R1293" s="400" t="s">
        <v>3</v>
      </c>
      <c r="S1293" s="400" t="s">
        <v>3</v>
      </c>
      <c r="T1293" s="400" t="s">
        <v>3</v>
      </c>
      <c r="U1293" s="400" t="s">
        <v>3</v>
      </c>
      <c r="V1293" s="2145"/>
      <c r="W1293" s="400" t="s">
        <v>3</v>
      </c>
      <c r="X1293" s="400" t="s">
        <v>3</v>
      </c>
    </row>
    <row r="1294" spans="1:24" x14ac:dyDescent="0.15">
      <c r="A1294" s="1086">
        <v>1294</v>
      </c>
      <c r="B1294" s="5" t="s">
        <v>0</v>
      </c>
      <c r="C1294" s="5" t="s">
        <v>0</v>
      </c>
      <c r="D1294" s="5" t="s">
        <v>0</v>
      </c>
      <c r="E1294" s="399" t="s">
        <v>0</v>
      </c>
      <c r="F1294" s="153" t="s">
        <v>341</v>
      </c>
      <c r="G1294" s="98" t="s">
        <v>59</v>
      </c>
      <c r="H1294" s="47" t="s">
        <v>52</v>
      </c>
      <c r="I1294" s="36" t="s">
        <v>0</v>
      </c>
      <c r="J1294" s="66" t="s">
        <v>0</v>
      </c>
      <c r="K1294" s="99" t="s">
        <v>928</v>
      </c>
      <c r="L1294" s="49" t="s">
        <v>3</v>
      </c>
      <c r="M1294" s="49" t="s">
        <v>3</v>
      </c>
      <c r="N1294" s="49" t="s">
        <v>3</v>
      </c>
      <c r="O1294" s="49" t="s">
        <v>3</v>
      </c>
      <c r="P1294" s="2124"/>
      <c r="Q1294" s="49" t="s">
        <v>3</v>
      </c>
      <c r="R1294" s="49" t="s">
        <v>3</v>
      </c>
      <c r="S1294" s="49" t="s">
        <v>3</v>
      </c>
      <c r="T1294" s="49" t="s">
        <v>3</v>
      </c>
      <c r="U1294" s="49" t="s">
        <v>3</v>
      </c>
      <c r="V1294" s="2124"/>
      <c r="W1294" s="49" t="s">
        <v>3</v>
      </c>
      <c r="X1294" s="49" t="s">
        <v>3</v>
      </c>
    </row>
    <row r="1295" spans="1:24" x14ac:dyDescent="0.15">
      <c r="A1295" s="1086">
        <v>1295</v>
      </c>
      <c r="B1295" s="5" t="s">
        <v>0</v>
      </c>
      <c r="C1295" s="5" t="s">
        <v>0</v>
      </c>
      <c r="D1295" s="5" t="s">
        <v>0</v>
      </c>
      <c r="E1295" s="399" t="s">
        <v>0</v>
      </c>
      <c r="F1295" s="162" t="s">
        <v>341</v>
      </c>
      <c r="G1295" s="102" t="s">
        <v>59</v>
      </c>
      <c r="H1295" s="56" t="s">
        <v>52</v>
      </c>
      <c r="I1295" s="36" t="s">
        <v>0</v>
      </c>
      <c r="J1295" s="66" t="s">
        <v>0</v>
      </c>
      <c r="K1295" s="103" t="s">
        <v>929</v>
      </c>
      <c r="L1295" s="104" t="s">
        <v>3</v>
      </c>
      <c r="M1295" s="104" t="s">
        <v>3</v>
      </c>
      <c r="N1295" s="104" t="s">
        <v>3</v>
      </c>
      <c r="O1295" s="104" t="s">
        <v>3</v>
      </c>
      <c r="P1295" s="2124"/>
      <c r="Q1295" s="104" t="s">
        <v>3</v>
      </c>
      <c r="R1295" s="104" t="s">
        <v>3</v>
      </c>
      <c r="S1295" s="104" t="s">
        <v>3</v>
      </c>
      <c r="T1295" s="104" t="s">
        <v>3</v>
      </c>
      <c r="U1295" s="104" t="s">
        <v>3</v>
      </c>
      <c r="V1295" s="2124"/>
      <c r="W1295" s="104" t="s">
        <v>3</v>
      </c>
      <c r="X1295" s="104" t="s">
        <v>3</v>
      </c>
    </row>
    <row r="1296" spans="1:24" x14ac:dyDescent="0.15">
      <c r="A1296" s="1086">
        <v>1296</v>
      </c>
      <c r="B1296" s="5" t="s">
        <v>0</v>
      </c>
      <c r="C1296" s="5" t="s">
        <v>0</v>
      </c>
      <c r="D1296" s="5" t="s">
        <v>0</v>
      </c>
      <c r="E1296" s="5" t="s">
        <v>0</v>
      </c>
      <c r="F1296" s="33" t="s">
        <v>0</v>
      </c>
      <c r="G1296" s="33" t="s">
        <v>0</v>
      </c>
      <c r="H1296" s="33" t="s">
        <v>0</v>
      </c>
      <c r="I1296" s="33" t="s">
        <v>0</v>
      </c>
      <c r="J1296" s="333" t="s">
        <v>930</v>
      </c>
      <c r="K1296" s="357"/>
      <c r="L1296" s="253" t="s">
        <v>0</v>
      </c>
      <c r="M1296" s="253" t="s">
        <v>0</v>
      </c>
      <c r="N1296" s="253" t="s">
        <v>0</v>
      </c>
      <c r="O1296" s="253" t="s">
        <v>0</v>
      </c>
      <c r="P1296" s="253"/>
      <c r="Q1296" s="253" t="s">
        <v>0</v>
      </c>
      <c r="R1296" s="253" t="s">
        <v>0</v>
      </c>
      <c r="S1296" s="253" t="s">
        <v>0</v>
      </c>
      <c r="T1296" s="253" t="s">
        <v>0</v>
      </c>
      <c r="U1296" s="253" t="s">
        <v>0</v>
      </c>
      <c r="V1296" s="253"/>
      <c r="W1296" s="253" t="s">
        <v>0</v>
      </c>
      <c r="X1296" s="253" t="s">
        <v>0</v>
      </c>
    </row>
    <row r="1297" spans="1:24" x14ac:dyDescent="0.15">
      <c r="A1297" s="1086">
        <v>1297</v>
      </c>
      <c r="B1297" s="5" t="s">
        <v>0</v>
      </c>
      <c r="C1297" s="5" t="s">
        <v>0</v>
      </c>
      <c r="D1297" s="5" t="s">
        <v>0</v>
      </c>
      <c r="E1297" s="216" t="s">
        <v>0</v>
      </c>
      <c r="F1297" s="38" t="s">
        <v>201</v>
      </c>
      <c r="G1297" s="96" t="s">
        <v>59</v>
      </c>
      <c r="H1297" s="40" t="s">
        <v>52</v>
      </c>
      <c r="I1297" s="36" t="s">
        <v>0</v>
      </c>
      <c r="J1297" s="66" t="s">
        <v>0</v>
      </c>
      <c r="K1297" s="190" t="s">
        <v>931</v>
      </c>
      <c r="L1297" s="84">
        <v>19051</v>
      </c>
      <c r="M1297" s="84">
        <v>40788</v>
      </c>
      <c r="N1297" s="84" t="s">
        <v>3</v>
      </c>
      <c r="O1297" s="84">
        <v>39291</v>
      </c>
      <c r="P1297" s="2124"/>
      <c r="Q1297" s="84">
        <v>2517</v>
      </c>
      <c r="R1297" s="84">
        <v>85900</v>
      </c>
      <c r="S1297" s="84" t="s">
        <v>3</v>
      </c>
      <c r="T1297" s="84">
        <v>36210</v>
      </c>
      <c r="U1297" s="84">
        <v>11177</v>
      </c>
      <c r="V1297" s="2124"/>
      <c r="W1297" s="84">
        <v>96206</v>
      </c>
      <c r="X1297" s="84">
        <v>30200</v>
      </c>
    </row>
    <row r="1298" spans="1:24" x14ac:dyDescent="0.15">
      <c r="A1298" s="1086">
        <v>1298</v>
      </c>
      <c r="B1298" s="5" t="s">
        <v>0</v>
      </c>
      <c r="C1298" s="5" t="s">
        <v>0</v>
      </c>
      <c r="D1298" s="5" t="s">
        <v>0</v>
      </c>
      <c r="E1298" s="216" t="s">
        <v>0</v>
      </c>
      <c r="F1298" s="45" t="s">
        <v>201</v>
      </c>
      <c r="G1298" s="98" t="s">
        <v>59</v>
      </c>
      <c r="H1298" s="47" t="s">
        <v>52</v>
      </c>
      <c r="I1298" s="36" t="s">
        <v>0</v>
      </c>
      <c r="J1298" s="66" t="s">
        <v>0</v>
      </c>
      <c r="K1298" s="192" t="s">
        <v>932</v>
      </c>
      <c r="L1298" s="63">
        <v>2044</v>
      </c>
      <c r="M1298" s="63">
        <v>31503</v>
      </c>
      <c r="N1298" s="63" t="s">
        <v>3</v>
      </c>
      <c r="O1298" s="63">
        <v>14688</v>
      </c>
      <c r="P1298" s="2124"/>
      <c r="Q1298" s="63">
        <v>20261</v>
      </c>
      <c r="R1298" s="63">
        <v>22800</v>
      </c>
      <c r="S1298" s="63" t="s">
        <v>3</v>
      </c>
      <c r="T1298" s="63">
        <v>7245</v>
      </c>
      <c r="U1298" s="63">
        <v>115729</v>
      </c>
      <c r="V1298" s="2124"/>
      <c r="W1298" s="63">
        <v>113858</v>
      </c>
      <c r="X1298" s="63">
        <v>24300</v>
      </c>
    </row>
    <row r="1299" spans="1:24" x14ac:dyDescent="0.15">
      <c r="A1299" s="1086">
        <v>1299</v>
      </c>
      <c r="B1299" s="5" t="s">
        <v>0</v>
      </c>
      <c r="C1299" s="5" t="s">
        <v>0</v>
      </c>
      <c r="D1299" s="5" t="s">
        <v>0</v>
      </c>
      <c r="E1299" s="216" t="s">
        <v>0</v>
      </c>
      <c r="F1299" s="45" t="s">
        <v>201</v>
      </c>
      <c r="G1299" s="98" t="s">
        <v>59</v>
      </c>
      <c r="H1299" s="47" t="s">
        <v>52</v>
      </c>
      <c r="I1299" s="36" t="s">
        <v>0</v>
      </c>
      <c r="J1299" s="66" t="s">
        <v>0</v>
      </c>
      <c r="K1299" s="192" t="s">
        <v>933</v>
      </c>
      <c r="L1299" s="63">
        <v>10053</v>
      </c>
      <c r="M1299" s="63">
        <v>6644</v>
      </c>
      <c r="N1299" s="63" t="s">
        <v>3</v>
      </c>
      <c r="O1299" s="63" t="s">
        <v>3</v>
      </c>
      <c r="P1299" s="2124"/>
      <c r="Q1299" s="63" t="s">
        <v>3</v>
      </c>
      <c r="R1299" s="63">
        <v>30500</v>
      </c>
      <c r="S1299" s="63" t="s">
        <v>3</v>
      </c>
      <c r="T1299" s="63">
        <v>15291</v>
      </c>
      <c r="U1299" s="63">
        <v>34095</v>
      </c>
      <c r="V1299" s="2124"/>
      <c r="W1299" s="63">
        <v>52131</v>
      </c>
      <c r="X1299" s="63">
        <v>5100</v>
      </c>
    </row>
    <row r="1300" spans="1:24" x14ac:dyDescent="0.15">
      <c r="A1300" s="1086">
        <v>1300</v>
      </c>
      <c r="B1300" s="5" t="s">
        <v>0</v>
      </c>
      <c r="C1300" s="5" t="s">
        <v>0</v>
      </c>
      <c r="D1300" s="5" t="s">
        <v>0</v>
      </c>
      <c r="E1300" s="216" t="s">
        <v>0</v>
      </c>
      <c r="F1300" s="45" t="s">
        <v>201</v>
      </c>
      <c r="G1300" s="98" t="s">
        <v>59</v>
      </c>
      <c r="H1300" s="47" t="s">
        <v>52</v>
      </c>
      <c r="I1300" s="36" t="s">
        <v>0</v>
      </c>
      <c r="J1300" s="66" t="s">
        <v>0</v>
      </c>
      <c r="K1300" s="192" t="s">
        <v>934</v>
      </c>
      <c r="L1300" s="63" t="s">
        <v>3</v>
      </c>
      <c r="M1300" s="63" t="s">
        <v>3</v>
      </c>
      <c r="N1300" s="63" t="s">
        <v>3</v>
      </c>
      <c r="O1300" s="63" t="s">
        <v>3</v>
      </c>
      <c r="P1300" s="2124"/>
      <c r="Q1300" s="63">
        <v>1009</v>
      </c>
      <c r="R1300" s="63" t="s">
        <v>3</v>
      </c>
      <c r="S1300" s="63">
        <v>6056</v>
      </c>
      <c r="T1300" s="63">
        <v>2018</v>
      </c>
      <c r="U1300" s="63">
        <v>30282</v>
      </c>
      <c r="V1300" s="2124"/>
      <c r="W1300" s="63">
        <v>3028</v>
      </c>
      <c r="X1300" s="63" t="s">
        <v>3</v>
      </c>
    </row>
    <row r="1301" spans="1:24" x14ac:dyDescent="0.15">
      <c r="A1301" s="1086">
        <v>1301</v>
      </c>
      <c r="B1301" s="5" t="s">
        <v>0</v>
      </c>
      <c r="C1301" s="5" t="s">
        <v>0</v>
      </c>
      <c r="D1301" s="5" t="s">
        <v>0</v>
      </c>
      <c r="E1301" s="216" t="s">
        <v>0</v>
      </c>
      <c r="F1301" s="45" t="s">
        <v>201</v>
      </c>
      <c r="G1301" s="98" t="s">
        <v>59</v>
      </c>
      <c r="H1301" s="47" t="s">
        <v>52</v>
      </c>
      <c r="I1301" s="36" t="s">
        <v>0</v>
      </c>
      <c r="J1301" s="66" t="s">
        <v>0</v>
      </c>
      <c r="K1301" s="192" t="s">
        <v>935</v>
      </c>
      <c r="L1301" s="63">
        <v>85263</v>
      </c>
      <c r="M1301" s="63">
        <v>1179</v>
      </c>
      <c r="N1301" s="63" t="s">
        <v>3</v>
      </c>
      <c r="O1301" s="63">
        <v>23051</v>
      </c>
      <c r="P1301" s="2124"/>
      <c r="Q1301" s="63">
        <v>19050</v>
      </c>
      <c r="R1301" s="63">
        <v>23700</v>
      </c>
      <c r="S1301" s="63">
        <v>15050</v>
      </c>
      <c r="T1301" s="63">
        <v>65752</v>
      </c>
      <c r="U1301" s="63">
        <v>187247</v>
      </c>
      <c r="V1301" s="2124"/>
      <c r="W1301" s="63">
        <v>42155</v>
      </c>
      <c r="X1301" s="63">
        <v>180800</v>
      </c>
    </row>
    <row r="1302" spans="1:24" x14ac:dyDescent="0.15">
      <c r="A1302" s="1086">
        <v>1302</v>
      </c>
      <c r="B1302" s="5" t="s">
        <v>0</v>
      </c>
      <c r="C1302" s="5" t="s">
        <v>0</v>
      </c>
      <c r="D1302" s="5" t="s">
        <v>0</v>
      </c>
      <c r="E1302" s="216" t="s">
        <v>0</v>
      </c>
      <c r="F1302" s="45" t="s">
        <v>201</v>
      </c>
      <c r="G1302" s="98" t="s">
        <v>59</v>
      </c>
      <c r="H1302" s="47" t="s">
        <v>52</v>
      </c>
      <c r="I1302" s="36" t="s">
        <v>0</v>
      </c>
      <c r="J1302" s="66" t="s">
        <v>0</v>
      </c>
      <c r="K1302" s="192" t="s">
        <v>936</v>
      </c>
      <c r="L1302" s="63">
        <v>83266</v>
      </c>
      <c r="M1302" s="63">
        <v>102270</v>
      </c>
      <c r="N1302" s="63" t="s">
        <v>3</v>
      </c>
      <c r="O1302" s="63">
        <v>32611</v>
      </c>
      <c r="P1302" s="2124"/>
      <c r="Q1302" s="63">
        <v>43771</v>
      </c>
      <c r="R1302" s="63">
        <v>23800</v>
      </c>
      <c r="S1302" s="63">
        <v>8900</v>
      </c>
      <c r="T1302" s="63">
        <v>80896</v>
      </c>
      <c r="U1302" s="63">
        <v>186546</v>
      </c>
      <c r="V1302" s="2124"/>
      <c r="W1302" s="63">
        <v>265504</v>
      </c>
      <c r="X1302" s="63">
        <v>188700</v>
      </c>
    </row>
    <row r="1303" spans="1:24" x14ac:dyDescent="0.15">
      <c r="A1303" s="1086">
        <v>1303</v>
      </c>
      <c r="B1303" s="5" t="s">
        <v>0</v>
      </c>
      <c r="C1303" s="5" t="s">
        <v>0</v>
      </c>
      <c r="D1303" s="5" t="s">
        <v>0</v>
      </c>
      <c r="E1303" s="216" t="s">
        <v>0</v>
      </c>
      <c r="F1303" s="54" t="s">
        <v>201</v>
      </c>
      <c r="G1303" s="102" t="s">
        <v>59</v>
      </c>
      <c r="H1303" s="56" t="s">
        <v>52</v>
      </c>
      <c r="I1303" s="36" t="s">
        <v>0</v>
      </c>
      <c r="J1303" s="66" t="s">
        <v>0</v>
      </c>
      <c r="K1303" s="194" t="s">
        <v>72</v>
      </c>
      <c r="L1303" s="58">
        <v>199678</v>
      </c>
      <c r="M1303" s="58">
        <v>182385</v>
      </c>
      <c r="N1303" s="58" t="s">
        <v>3</v>
      </c>
      <c r="O1303" s="58">
        <v>109642</v>
      </c>
      <c r="P1303" s="2124"/>
      <c r="Q1303" s="58">
        <v>86609</v>
      </c>
      <c r="R1303" s="58">
        <v>187000</v>
      </c>
      <c r="S1303" s="58">
        <v>30007</v>
      </c>
      <c r="T1303" s="58">
        <v>207415</v>
      </c>
      <c r="U1303" s="58">
        <v>565078</v>
      </c>
      <c r="V1303" s="2124"/>
      <c r="W1303" s="58">
        <v>572885</v>
      </c>
      <c r="X1303" s="58">
        <v>429300</v>
      </c>
    </row>
    <row r="1304" spans="1:24" x14ac:dyDescent="0.15">
      <c r="A1304" s="1086">
        <v>1304</v>
      </c>
      <c r="B1304" s="5" t="s">
        <v>0</v>
      </c>
      <c r="C1304" s="5" t="s">
        <v>0</v>
      </c>
      <c r="D1304" s="5" t="s">
        <v>0</v>
      </c>
      <c r="E1304" s="216" t="s">
        <v>0</v>
      </c>
      <c r="F1304" s="38" t="s">
        <v>201</v>
      </c>
      <c r="G1304" s="96" t="s">
        <v>59</v>
      </c>
      <c r="H1304" s="40" t="s">
        <v>52</v>
      </c>
      <c r="I1304" s="36" t="s">
        <v>0</v>
      </c>
      <c r="J1304" s="66" t="s">
        <v>0</v>
      </c>
      <c r="K1304" s="190" t="s">
        <v>937</v>
      </c>
      <c r="L1304" s="84">
        <v>5080</v>
      </c>
      <c r="M1304" s="84">
        <v>19055</v>
      </c>
      <c r="N1304" s="84" t="s">
        <v>3</v>
      </c>
      <c r="O1304" s="84" t="s">
        <v>3</v>
      </c>
      <c r="P1304" s="2124"/>
      <c r="Q1304" s="84">
        <v>3597</v>
      </c>
      <c r="R1304" s="84">
        <v>26900</v>
      </c>
      <c r="S1304" s="84">
        <v>4234</v>
      </c>
      <c r="T1304" s="84">
        <v>12526</v>
      </c>
      <c r="U1304" s="84">
        <v>17484</v>
      </c>
      <c r="V1304" s="2124"/>
      <c r="W1304" s="84">
        <v>22182</v>
      </c>
      <c r="X1304" s="84">
        <v>5500</v>
      </c>
    </row>
    <row r="1305" spans="1:24" x14ac:dyDescent="0.15">
      <c r="A1305" s="1086">
        <v>1305</v>
      </c>
      <c r="B1305" s="5" t="s">
        <v>0</v>
      </c>
      <c r="C1305" s="5" t="s">
        <v>0</v>
      </c>
      <c r="D1305" s="5" t="s">
        <v>0</v>
      </c>
      <c r="E1305" s="216" t="s">
        <v>0</v>
      </c>
      <c r="F1305" s="45" t="s">
        <v>201</v>
      </c>
      <c r="G1305" s="98" t="s">
        <v>59</v>
      </c>
      <c r="H1305" s="47" t="s">
        <v>52</v>
      </c>
      <c r="I1305" s="36" t="s">
        <v>0</v>
      </c>
      <c r="J1305" s="66" t="s">
        <v>0</v>
      </c>
      <c r="K1305" s="192" t="s">
        <v>938</v>
      </c>
      <c r="L1305" s="63">
        <v>13039</v>
      </c>
      <c r="M1305" s="63">
        <v>103597</v>
      </c>
      <c r="N1305" s="63" t="s">
        <v>3</v>
      </c>
      <c r="O1305" s="63">
        <v>13575</v>
      </c>
      <c r="P1305" s="2124"/>
      <c r="Q1305" s="63">
        <v>8670</v>
      </c>
      <c r="R1305" s="63">
        <v>45400</v>
      </c>
      <c r="S1305" s="63">
        <v>9647</v>
      </c>
      <c r="T1305" s="63">
        <v>9429</v>
      </c>
      <c r="U1305" s="63">
        <v>28347</v>
      </c>
      <c r="V1305" s="2124"/>
      <c r="W1305" s="63">
        <v>25151</v>
      </c>
      <c r="X1305" s="63">
        <v>9300</v>
      </c>
    </row>
    <row r="1306" spans="1:24" x14ac:dyDescent="0.15">
      <c r="A1306" s="1086">
        <v>1306</v>
      </c>
      <c r="B1306" s="5" t="s">
        <v>0</v>
      </c>
      <c r="C1306" s="5" t="s">
        <v>0</v>
      </c>
      <c r="D1306" s="5" t="s">
        <v>0</v>
      </c>
      <c r="E1306" s="216" t="s">
        <v>0</v>
      </c>
      <c r="F1306" s="45" t="s">
        <v>201</v>
      </c>
      <c r="G1306" s="98" t="s">
        <v>59</v>
      </c>
      <c r="H1306" s="47" t="s">
        <v>52</v>
      </c>
      <c r="I1306" s="36" t="s">
        <v>0</v>
      </c>
      <c r="J1306" s="66" t="s">
        <v>0</v>
      </c>
      <c r="K1306" s="192" t="s">
        <v>939</v>
      </c>
      <c r="L1306" s="63">
        <v>29480</v>
      </c>
      <c r="M1306" s="63">
        <v>58634</v>
      </c>
      <c r="N1306" s="63" t="s">
        <v>3</v>
      </c>
      <c r="O1306" s="63">
        <v>6531</v>
      </c>
      <c r="P1306" s="2124"/>
      <c r="Q1306" s="63">
        <v>49632</v>
      </c>
      <c r="R1306" s="63">
        <v>96400</v>
      </c>
      <c r="S1306" s="63">
        <v>14935</v>
      </c>
      <c r="T1306" s="63">
        <v>5917</v>
      </c>
      <c r="U1306" s="63">
        <v>46393</v>
      </c>
      <c r="V1306" s="2124"/>
      <c r="W1306" s="63">
        <v>165339</v>
      </c>
      <c r="X1306" s="63">
        <v>53600</v>
      </c>
    </row>
    <row r="1307" spans="1:24" x14ac:dyDescent="0.15">
      <c r="A1307" s="1086">
        <v>1307</v>
      </c>
      <c r="B1307" s="5" t="s">
        <v>0</v>
      </c>
      <c r="C1307" s="5" t="s">
        <v>0</v>
      </c>
      <c r="D1307" s="5" t="s">
        <v>0</v>
      </c>
      <c r="E1307" s="216" t="s">
        <v>0</v>
      </c>
      <c r="F1307" s="45" t="s">
        <v>201</v>
      </c>
      <c r="G1307" s="98" t="s">
        <v>59</v>
      </c>
      <c r="H1307" s="47" t="s">
        <v>52</v>
      </c>
      <c r="I1307" s="36" t="s">
        <v>0</v>
      </c>
      <c r="J1307" s="66" t="s">
        <v>0</v>
      </c>
      <c r="K1307" s="192" t="s">
        <v>940</v>
      </c>
      <c r="L1307" s="63">
        <v>45742</v>
      </c>
      <c r="M1307" s="63">
        <v>49624</v>
      </c>
      <c r="N1307" s="63" t="s">
        <v>3</v>
      </c>
      <c r="O1307" s="63">
        <v>14211</v>
      </c>
      <c r="P1307" s="2124"/>
      <c r="Q1307" s="63">
        <v>22565</v>
      </c>
      <c r="R1307" s="63">
        <v>62300</v>
      </c>
      <c r="S1307" s="63">
        <v>30715</v>
      </c>
      <c r="T1307" s="63">
        <v>8391</v>
      </c>
      <c r="U1307" s="63">
        <v>17465</v>
      </c>
      <c r="V1307" s="2124"/>
      <c r="W1307" s="63">
        <v>141825</v>
      </c>
      <c r="X1307" s="63">
        <v>37300</v>
      </c>
    </row>
    <row r="1308" spans="1:24" s="72" customFormat="1" x14ac:dyDescent="0.15">
      <c r="A1308" s="1086">
        <v>1308</v>
      </c>
      <c r="B1308" s="5" t="s">
        <v>0</v>
      </c>
      <c r="C1308" s="5" t="s">
        <v>0</v>
      </c>
      <c r="D1308" s="5" t="s">
        <v>0</v>
      </c>
      <c r="E1308" s="216" t="s">
        <v>0</v>
      </c>
      <c r="F1308" s="45" t="s">
        <v>201</v>
      </c>
      <c r="G1308" s="98" t="s">
        <v>59</v>
      </c>
      <c r="H1308" s="47" t="s">
        <v>52</v>
      </c>
      <c r="I1308" s="36" t="s">
        <v>0</v>
      </c>
      <c r="J1308" s="66" t="s">
        <v>0</v>
      </c>
      <c r="K1308" s="192" t="s">
        <v>941</v>
      </c>
      <c r="L1308" s="63">
        <v>108975</v>
      </c>
      <c r="M1308" s="63">
        <v>79864</v>
      </c>
      <c r="N1308" s="63">
        <v>1998</v>
      </c>
      <c r="O1308" s="63">
        <v>112396</v>
      </c>
      <c r="P1308" s="2124"/>
      <c r="Q1308" s="63">
        <v>30887</v>
      </c>
      <c r="R1308" s="63">
        <v>140400</v>
      </c>
      <c r="S1308" s="63">
        <v>38856</v>
      </c>
      <c r="T1308" s="63">
        <v>12959</v>
      </c>
      <c r="U1308" s="63">
        <v>284528</v>
      </c>
      <c r="V1308" s="2124"/>
      <c r="W1308" s="63">
        <v>267185</v>
      </c>
      <c r="X1308" s="63">
        <v>61300</v>
      </c>
    </row>
    <row r="1309" spans="1:24" s="72" customFormat="1" x14ac:dyDescent="0.15">
      <c r="A1309" s="1086">
        <v>1309</v>
      </c>
      <c r="B1309" s="5" t="s">
        <v>0</v>
      </c>
      <c r="C1309" s="5" t="s">
        <v>0</v>
      </c>
      <c r="D1309" s="5" t="s">
        <v>0</v>
      </c>
      <c r="E1309" s="216" t="s">
        <v>0</v>
      </c>
      <c r="F1309" s="45" t="s">
        <v>201</v>
      </c>
      <c r="G1309" s="98" t="s">
        <v>59</v>
      </c>
      <c r="H1309" s="47" t="s">
        <v>52</v>
      </c>
      <c r="I1309" s="36" t="s">
        <v>0</v>
      </c>
      <c r="J1309" s="66" t="s">
        <v>0</v>
      </c>
      <c r="K1309" s="192" t="s">
        <v>942</v>
      </c>
      <c r="L1309" s="63" t="s">
        <v>3</v>
      </c>
      <c r="M1309" s="63">
        <v>35631</v>
      </c>
      <c r="N1309" s="63">
        <v>10353</v>
      </c>
      <c r="O1309" s="63">
        <v>97835</v>
      </c>
      <c r="P1309" s="2124"/>
      <c r="Q1309" s="63">
        <v>64460</v>
      </c>
      <c r="R1309" s="63">
        <v>2500</v>
      </c>
      <c r="S1309" s="63">
        <v>22194</v>
      </c>
      <c r="T1309" s="63">
        <v>16111</v>
      </c>
      <c r="U1309" s="63">
        <v>389</v>
      </c>
      <c r="V1309" s="2124"/>
      <c r="W1309" s="63">
        <v>21631</v>
      </c>
      <c r="X1309" s="63">
        <v>5900</v>
      </c>
    </row>
    <row r="1310" spans="1:24" s="72" customFormat="1" x14ac:dyDescent="0.15">
      <c r="A1310" s="1086">
        <v>1310</v>
      </c>
      <c r="B1310" s="5" t="s">
        <v>0</v>
      </c>
      <c r="C1310" s="5" t="s">
        <v>0</v>
      </c>
      <c r="D1310" s="5" t="s">
        <v>0</v>
      </c>
      <c r="E1310" s="216" t="s">
        <v>0</v>
      </c>
      <c r="F1310" s="54" t="s">
        <v>201</v>
      </c>
      <c r="G1310" s="102" t="s">
        <v>59</v>
      </c>
      <c r="H1310" s="56" t="s">
        <v>52</v>
      </c>
      <c r="I1310" s="36" t="s">
        <v>0</v>
      </c>
      <c r="J1310" s="66" t="s">
        <v>0</v>
      </c>
      <c r="K1310" s="194" t="s">
        <v>72</v>
      </c>
      <c r="L1310" s="58">
        <v>202318</v>
      </c>
      <c r="M1310" s="58">
        <v>346407</v>
      </c>
      <c r="N1310" s="58">
        <v>12351</v>
      </c>
      <c r="O1310" s="58">
        <v>244550</v>
      </c>
      <c r="P1310" s="2124"/>
      <c r="Q1310" s="58">
        <v>179814</v>
      </c>
      <c r="R1310" s="58">
        <v>374100</v>
      </c>
      <c r="S1310" s="58">
        <v>120584</v>
      </c>
      <c r="T1310" s="58">
        <v>65334</v>
      </c>
      <c r="U1310" s="58">
        <v>394609</v>
      </c>
      <c r="V1310" s="2124"/>
      <c r="W1310" s="58">
        <v>643316</v>
      </c>
      <c r="X1310" s="58">
        <v>173300</v>
      </c>
    </row>
    <row r="1311" spans="1:24" s="72" customFormat="1" x14ac:dyDescent="0.15">
      <c r="A1311" s="1086">
        <v>1311</v>
      </c>
      <c r="B1311" s="5" t="s">
        <v>0</v>
      </c>
      <c r="C1311" s="5" t="s">
        <v>0</v>
      </c>
      <c r="D1311" s="5" t="s">
        <v>0</v>
      </c>
      <c r="E1311" s="216" t="s">
        <v>0</v>
      </c>
      <c r="F1311" s="38" t="s">
        <v>201</v>
      </c>
      <c r="G1311" s="96" t="s">
        <v>59</v>
      </c>
      <c r="H1311" s="40" t="s">
        <v>52</v>
      </c>
      <c r="I1311" s="36" t="s">
        <v>0</v>
      </c>
      <c r="J1311" s="66" t="s">
        <v>0</v>
      </c>
      <c r="K1311" s="190" t="s">
        <v>943</v>
      </c>
      <c r="L1311" s="344" t="s">
        <v>3</v>
      </c>
      <c r="M1311" s="344" t="s">
        <v>3</v>
      </c>
      <c r="N1311" s="344" t="s">
        <v>3</v>
      </c>
      <c r="O1311" s="344" t="s">
        <v>3</v>
      </c>
      <c r="P1311" s="2131"/>
      <c r="Q1311" s="344" t="s">
        <v>3</v>
      </c>
      <c r="R1311" s="344" t="s">
        <v>3</v>
      </c>
      <c r="S1311" s="344" t="s">
        <v>3</v>
      </c>
      <c r="T1311" s="344" t="s">
        <v>3</v>
      </c>
      <c r="U1311" s="344" t="s">
        <v>3</v>
      </c>
      <c r="V1311" s="2131"/>
      <c r="W1311" s="344" t="s">
        <v>3</v>
      </c>
      <c r="X1311" s="344" t="s">
        <v>3</v>
      </c>
    </row>
    <row r="1312" spans="1:24" s="72" customFormat="1" x14ac:dyDescent="0.15">
      <c r="A1312" s="1086">
        <v>1312</v>
      </c>
      <c r="B1312" s="5" t="s">
        <v>0</v>
      </c>
      <c r="C1312" s="5" t="s">
        <v>0</v>
      </c>
      <c r="D1312" s="5" t="s">
        <v>0</v>
      </c>
      <c r="E1312" s="216" t="s">
        <v>0</v>
      </c>
      <c r="F1312" s="45" t="s">
        <v>201</v>
      </c>
      <c r="G1312" s="98" t="s">
        <v>59</v>
      </c>
      <c r="H1312" s="47" t="s">
        <v>52</v>
      </c>
      <c r="I1312" s="36" t="s">
        <v>0</v>
      </c>
      <c r="J1312" s="66" t="s">
        <v>0</v>
      </c>
      <c r="K1312" s="192" t="s">
        <v>944</v>
      </c>
      <c r="L1312" s="230" t="s">
        <v>3</v>
      </c>
      <c r="M1312" s="230" t="s">
        <v>3</v>
      </c>
      <c r="N1312" s="230" t="s">
        <v>3</v>
      </c>
      <c r="O1312" s="230" t="s">
        <v>3</v>
      </c>
      <c r="P1312" s="2131"/>
      <c r="Q1312" s="230" t="s">
        <v>3</v>
      </c>
      <c r="R1312" s="230" t="s">
        <v>3</v>
      </c>
      <c r="S1312" s="230" t="s">
        <v>3</v>
      </c>
      <c r="T1312" s="230" t="s">
        <v>3</v>
      </c>
      <c r="U1312" s="230" t="s">
        <v>3</v>
      </c>
      <c r="V1312" s="2131"/>
      <c r="W1312" s="230" t="s">
        <v>3</v>
      </c>
      <c r="X1312" s="230" t="s">
        <v>3</v>
      </c>
    </row>
    <row r="1313" spans="1:24" x14ac:dyDescent="0.15">
      <c r="A1313" s="1086">
        <v>1313</v>
      </c>
      <c r="B1313" s="5" t="s">
        <v>0</v>
      </c>
      <c r="C1313" s="5" t="s">
        <v>0</v>
      </c>
      <c r="D1313" s="5" t="s">
        <v>0</v>
      </c>
      <c r="E1313" s="216" t="s">
        <v>0</v>
      </c>
      <c r="F1313" s="45" t="s">
        <v>201</v>
      </c>
      <c r="G1313" s="98" t="s">
        <v>59</v>
      </c>
      <c r="H1313" s="47" t="s">
        <v>52</v>
      </c>
      <c r="I1313" s="36" t="s">
        <v>0</v>
      </c>
      <c r="J1313" s="66" t="s">
        <v>0</v>
      </c>
      <c r="K1313" s="192" t="s">
        <v>945</v>
      </c>
      <c r="L1313" s="230" t="s">
        <v>3</v>
      </c>
      <c r="M1313" s="230" t="s">
        <v>3</v>
      </c>
      <c r="N1313" s="230" t="s">
        <v>3</v>
      </c>
      <c r="O1313" s="230" t="s">
        <v>3</v>
      </c>
      <c r="P1313" s="2131"/>
      <c r="Q1313" s="230" t="s">
        <v>3</v>
      </c>
      <c r="R1313" s="230" t="s">
        <v>3</v>
      </c>
      <c r="S1313" s="230" t="s">
        <v>3</v>
      </c>
      <c r="T1313" s="230" t="s">
        <v>3</v>
      </c>
      <c r="U1313" s="230" t="s">
        <v>3</v>
      </c>
      <c r="V1313" s="2131"/>
      <c r="W1313" s="230" t="s">
        <v>3</v>
      </c>
      <c r="X1313" s="230" t="s">
        <v>3</v>
      </c>
    </row>
    <row r="1314" spans="1:24" x14ac:dyDescent="0.15">
      <c r="A1314" s="1086">
        <v>1314</v>
      </c>
      <c r="B1314" s="5" t="s">
        <v>0</v>
      </c>
      <c r="C1314" s="5" t="s">
        <v>0</v>
      </c>
      <c r="D1314" s="5" t="s">
        <v>0</v>
      </c>
      <c r="E1314" s="216" t="s">
        <v>0</v>
      </c>
      <c r="F1314" s="45" t="s">
        <v>201</v>
      </c>
      <c r="G1314" s="98" t="s">
        <v>59</v>
      </c>
      <c r="H1314" s="47" t="s">
        <v>52</v>
      </c>
      <c r="I1314" s="36" t="s">
        <v>0</v>
      </c>
      <c r="J1314" s="66" t="s">
        <v>0</v>
      </c>
      <c r="K1314" s="192" t="s">
        <v>946</v>
      </c>
      <c r="L1314" s="230" t="s">
        <v>3</v>
      </c>
      <c r="M1314" s="230" t="s">
        <v>3</v>
      </c>
      <c r="N1314" s="230" t="s">
        <v>3</v>
      </c>
      <c r="O1314" s="230" t="s">
        <v>3</v>
      </c>
      <c r="P1314" s="2131"/>
      <c r="Q1314" s="230" t="s">
        <v>3</v>
      </c>
      <c r="R1314" s="230" t="s">
        <v>3</v>
      </c>
      <c r="S1314" s="230" t="s">
        <v>3</v>
      </c>
      <c r="T1314" s="230" t="s">
        <v>3</v>
      </c>
      <c r="U1314" s="230" t="s">
        <v>3</v>
      </c>
      <c r="V1314" s="2131"/>
      <c r="W1314" s="230" t="s">
        <v>3</v>
      </c>
      <c r="X1314" s="230" t="s">
        <v>3</v>
      </c>
    </row>
    <row r="1315" spans="1:24" x14ac:dyDescent="0.15">
      <c r="A1315" s="1086">
        <v>1315</v>
      </c>
      <c r="B1315" s="5" t="s">
        <v>0</v>
      </c>
      <c r="C1315" s="5" t="s">
        <v>0</v>
      </c>
      <c r="D1315" s="5" t="s">
        <v>0</v>
      </c>
      <c r="E1315" s="216" t="s">
        <v>0</v>
      </c>
      <c r="F1315" s="45" t="s">
        <v>201</v>
      </c>
      <c r="G1315" s="98" t="s">
        <v>59</v>
      </c>
      <c r="H1315" s="47" t="s">
        <v>52</v>
      </c>
      <c r="I1315" s="36" t="s">
        <v>0</v>
      </c>
      <c r="J1315" s="66" t="s">
        <v>0</v>
      </c>
      <c r="K1315" s="192" t="s">
        <v>947</v>
      </c>
      <c r="L1315" s="230" t="s">
        <v>3</v>
      </c>
      <c r="M1315" s="230" t="s">
        <v>3</v>
      </c>
      <c r="N1315" s="230" t="s">
        <v>3</v>
      </c>
      <c r="O1315" s="230" t="s">
        <v>3</v>
      </c>
      <c r="P1315" s="2131"/>
      <c r="Q1315" s="230" t="s">
        <v>3</v>
      </c>
      <c r="R1315" s="230" t="s">
        <v>3</v>
      </c>
      <c r="S1315" s="230" t="s">
        <v>3</v>
      </c>
      <c r="T1315" s="230" t="s">
        <v>3</v>
      </c>
      <c r="U1315" s="230" t="s">
        <v>3</v>
      </c>
      <c r="V1315" s="2131"/>
      <c r="W1315" s="230" t="s">
        <v>3</v>
      </c>
      <c r="X1315" s="230" t="s">
        <v>3</v>
      </c>
    </row>
    <row r="1316" spans="1:24" x14ac:dyDescent="0.15">
      <c r="A1316" s="1086">
        <v>1316</v>
      </c>
      <c r="B1316" s="5" t="s">
        <v>0</v>
      </c>
      <c r="C1316" s="5" t="s">
        <v>0</v>
      </c>
      <c r="D1316" s="5" t="s">
        <v>0</v>
      </c>
      <c r="E1316" s="216" t="s">
        <v>0</v>
      </c>
      <c r="F1316" s="45" t="s">
        <v>201</v>
      </c>
      <c r="G1316" s="98" t="s">
        <v>59</v>
      </c>
      <c r="H1316" s="47" t="s">
        <v>52</v>
      </c>
      <c r="I1316" s="36" t="s">
        <v>0</v>
      </c>
      <c r="J1316" s="66" t="s">
        <v>0</v>
      </c>
      <c r="K1316" s="192" t="s">
        <v>948</v>
      </c>
      <c r="L1316" s="230" t="s">
        <v>3</v>
      </c>
      <c r="M1316" s="230" t="s">
        <v>3</v>
      </c>
      <c r="N1316" s="230" t="s">
        <v>3</v>
      </c>
      <c r="O1316" s="230" t="s">
        <v>3</v>
      </c>
      <c r="P1316" s="2131"/>
      <c r="Q1316" s="230" t="s">
        <v>3</v>
      </c>
      <c r="R1316" s="230" t="s">
        <v>3</v>
      </c>
      <c r="S1316" s="230" t="s">
        <v>3</v>
      </c>
      <c r="T1316" s="230" t="s">
        <v>3</v>
      </c>
      <c r="U1316" s="230" t="s">
        <v>3</v>
      </c>
      <c r="V1316" s="2131"/>
      <c r="W1316" s="230" t="s">
        <v>3</v>
      </c>
      <c r="X1316" s="230" t="s">
        <v>3</v>
      </c>
    </row>
    <row r="1317" spans="1:24" x14ac:dyDescent="0.15">
      <c r="A1317" s="1086">
        <v>1317</v>
      </c>
      <c r="B1317" s="5" t="s">
        <v>0</v>
      </c>
      <c r="C1317" s="5" t="s">
        <v>0</v>
      </c>
      <c r="D1317" s="5" t="s">
        <v>0</v>
      </c>
      <c r="E1317" s="216" t="s">
        <v>0</v>
      </c>
      <c r="F1317" s="54" t="s">
        <v>201</v>
      </c>
      <c r="G1317" s="102" t="s">
        <v>59</v>
      </c>
      <c r="H1317" s="56" t="s">
        <v>52</v>
      </c>
      <c r="I1317" s="36" t="s">
        <v>0</v>
      </c>
      <c r="J1317" s="66" t="s">
        <v>0</v>
      </c>
      <c r="K1317" s="194" t="s">
        <v>72</v>
      </c>
      <c r="L1317" s="232" t="s">
        <v>3</v>
      </c>
      <c r="M1317" s="232" t="s">
        <v>3</v>
      </c>
      <c r="N1317" s="232" t="s">
        <v>3</v>
      </c>
      <c r="O1317" s="232" t="s">
        <v>3</v>
      </c>
      <c r="P1317" s="2131"/>
      <c r="Q1317" s="232" t="s">
        <v>3</v>
      </c>
      <c r="R1317" s="232" t="s">
        <v>3</v>
      </c>
      <c r="S1317" s="232" t="s">
        <v>3</v>
      </c>
      <c r="T1317" s="232" t="s">
        <v>3</v>
      </c>
      <c r="U1317" s="232" t="s">
        <v>3</v>
      </c>
      <c r="V1317" s="2131"/>
      <c r="W1317" s="232" t="s">
        <v>3</v>
      </c>
      <c r="X1317" s="232" t="s">
        <v>3</v>
      </c>
    </row>
    <row r="1318" spans="1:24" x14ac:dyDescent="0.15">
      <c r="A1318" s="1086">
        <v>1318</v>
      </c>
      <c r="B1318" s="5" t="s">
        <v>0</v>
      </c>
      <c r="C1318" s="5" t="s">
        <v>0</v>
      </c>
      <c r="D1318" s="5" t="s">
        <v>0</v>
      </c>
      <c r="E1318" s="216" t="s">
        <v>0</v>
      </c>
      <c r="F1318" s="38" t="s">
        <v>201</v>
      </c>
      <c r="G1318" s="96" t="s">
        <v>59</v>
      </c>
      <c r="H1318" s="40" t="s">
        <v>52</v>
      </c>
      <c r="I1318" s="36" t="s">
        <v>0</v>
      </c>
      <c r="J1318" s="66" t="s">
        <v>0</v>
      </c>
      <c r="K1318" s="190" t="s">
        <v>949</v>
      </c>
      <c r="L1318" s="344">
        <v>37435</v>
      </c>
      <c r="M1318" s="344">
        <v>15465</v>
      </c>
      <c r="N1318" s="344">
        <v>3194</v>
      </c>
      <c r="O1318" s="344">
        <v>38508</v>
      </c>
      <c r="P1318" s="2131"/>
      <c r="Q1318" s="344">
        <v>14974</v>
      </c>
      <c r="R1318" s="344">
        <v>37300</v>
      </c>
      <c r="S1318" s="344">
        <v>25191</v>
      </c>
      <c r="T1318" s="344">
        <v>56381</v>
      </c>
      <c r="U1318" s="344">
        <v>123888</v>
      </c>
      <c r="V1318" s="2131"/>
      <c r="W1318" s="344">
        <v>42735</v>
      </c>
      <c r="X1318" s="344">
        <v>13400</v>
      </c>
    </row>
    <row r="1319" spans="1:24" x14ac:dyDescent="0.15">
      <c r="A1319" s="1086">
        <v>1319</v>
      </c>
      <c r="B1319" s="5" t="s">
        <v>0</v>
      </c>
      <c r="C1319" s="5" t="s">
        <v>0</v>
      </c>
      <c r="D1319" s="5" t="s">
        <v>0</v>
      </c>
      <c r="E1319" s="216" t="s">
        <v>0</v>
      </c>
      <c r="F1319" s="45" t="s">
        <v>201</v>
      </c>
      <c r="G1319" s="98" t="s">
        <v>59</v>
      </c>
      <c r="H1319" s="47" t="s">
        <v>52</v>
      </c>
      <c r="I1319" s="36" t="s">
        <v>0</v>
      </c>
      <c r="J1319" s="66" t="s">
        <v>0</v>
      </c>
      <c r="K1319" s="192" t="s">
        <v>950</v>
      </c>
      <c r="L1319" s="230">
        <v>61720</v>
      </c>
      <c r="M1319" s="230">
        <v>32282</v>
      </c>
      <c r="N1319" s="230">
        <v>10532</v>
      </c>
      <c r="O1319" s="230">
        <v>60250</v>
      </c>
      <c r="P1319" s="2131"/>
      <c r="Q1319" s="230">
        <v>38784</v>
      </c>
      <c r="R1319" s="230">
        <v>79800</v>
      </c>
      <c r="S1319" s="230">
        <v>42073</v>
      </c>
      <c r="T1319" s="230">
        <v>79699</v>
      </c>
      <c r="U1319" s="230">
        <v>38527</v>
      </c>
      <c r="V1319" s="2131"/>
      <c r="W1319" s="230">
        <v>122723</v>
      </c>
      <c r="X1319" s="230">
        <v>35600</v>
      </c>
    </row>
    <row r="1320" spans="1:24" x14ac:dyDescent="0.15">
      <c r="A1320" s="1086">
        <v>1320</v>
      </c>
      <c r="B1320" s="5" t="s">
        <v>0</v>
      </c>
      <c r="C1320" s="5" t="s">
        <v>0</v>
      </c>
      <c r="D1320" s="5" t="s">
        <v>0</v>
      </c>
      <c r="E1320" s="216" t="s">
        <v>0</v>
      </c>
      <c r="F1320" s="45" t="s">
        <v>201</v>
      </c>
      <c r="G1320" s="98" t="s">
        <v>59</v>
      </c>
      <c r="H1320" s="47" t="s">
        <v>52</v>
      </c>
      <c r="I1320" s="36" t="s">
        <v>0</v>
      </c>
      <c r="J1320" s="66" t="s">
        <v>0</v>
      </c>
      <c r="K1320" s="192" t="s">
        <v>951</v>
      </c>
      <c r="L1320" s="230">
        <v>35681</v>
      </c>
      <c r="M1320" s="230">
        <v>21336</v>
      </c>
      <c r="N1320" s="230">
        <v>8735</v>
      </c>
      <c r="O1320" s="230">
        <v>38450</v>
      </c>
      <c r="P1320" s="2131"/>
      <c r="Q1320" s="230">
        <v>40976</v>
      </c>
      <c r="R1320" s="230">
        <v>116100</v>
      </c>
      <c r="S1320" s="230">
        <v>41101</v>
      </c>
      <c r="T1320" s="230">
        <v>70578</v>
      </c>
      <c r="U1320" s="230">
        <v>38125</v>
      </c>
      <c r="V1320" s="2131"/>
      <c r="W1320" s="230">
        <v>89186</v>
      </c>
      <c r="X1320" s="230">
        <v>65400</v>
      </c>
    </row>
    <row r="1321" spans="1:24" x14ac:dyDescent="0.15">
      <c r="A1321" s="1086">
        <v>1321</v>
      </c>
      <c r="B1321" s="5" t="s">
        <v>0</v>
      </c>
      <c r="C1321" s="5" t="s">
        <v>0</v>
      </c>
      <c r="D1321" s="5" t="s">
        <v>0</v>
      </c>
      <c r="E1321" s="216" t="s">
        <v>0</v>
      </c>
      <c r="F1321" s="45" t="s">
        <v>201</v>
      </c>
      <c r="G1321" s="98" t="s">
        <v>59</v>
      </c>
      <c r="H1321" s="47" t="s">
        <v>52</v>
      </c>
      <c r="I1321" s="36" t="s">
        <v>0</v>
      </c>
      <c r="J1321" s="66" t="s">
        <v>0</v>
      </c>
      <c r="K1321" s="192" t="s">
        <v>952</v>
      </c>
      <c r="L1321" s="230">
        <v>9523</v>
      </c>
      <c r="M1321" s="230">
        <v>3436</v>
      </c>
      <c r="N1321" s="230">
        <v>265</v>
      </c>
      <c r="O1321" s="230">
        <v>9921</v>
      </c>
      <c r="P1321" s="2131"/>
      <c r="Q1321" s="230">
        <v>10919</v>
      </c>
      <c r="R1321" s="230">
        <v>20400</v>
      </c>
      <c r="S1321" s="230">
        <v>28701</v>
      </c>
      <c r="T1321" s="230">
        <v>66603</v>
      </c>
      <c r="U1321" s="230">
        <v>32052</v>
      </c>
      <c r="V1321" s="2131"/>
      <c r="W1321" s="230">
        <v>23867</v>
      </c>
      <c r="X1321" s="230">
        <v>11300</v>
      </c>
    </row>
    <row r="1322" spans="1:24" x14ac:dyDescent="0.15">
      <c r="A1322" s="1086">
        <v>1322</v>
      </c>
      <c r="B1322" s="5" t="s">
        <v>0</v>
      </c>
      <c r="C1322" s="5" t="s">
        <v>0</v>
      </c>
      <c r="D1322" s="5" t="s">
        <v>0</v>
      </c>
      <c r="E1322" s="216" t="s">
        <v>0</v>
      </c>
      <c r="F1322" s="45" t="s">
        <v>201</v>
      </c>
      <c r="G1322" s="98" t="s">
        <v>59</v>
      </c>
      <c r="H1322" s="47" t="s">
        <v>52</v>
      </c>
      <c r="I1322" s="36" t="s">
        <v>0</v>
      </c>
      <c r="J1322" s="66" t="s">
        <v>0</v>
      </c>
      <c r="K1322" s="192" t="s">
        <v>953</v>
      </c>
      <c r="L1322" s="230">
        <v>3029</v>
      </c>
      <c r="M1322" s="230">
        <v>10191</v>
      </c>
      <c r="N1322" s="230" t="s">
        <v>3</v>
      </c>
      <c r="O1322" s="230">
        <v>4704</v>
      </c>
      <c r="P1322" s="2131"/>
      <c r="Q1322" s="230">
        <v>8922</v>
      </c>
      <c r="R1322" s="230">
        <v>29600</v>
      </c>
      <c r="S1322" s="230">
        <v>4378</v>
      </c>
      <c r="T1322" s="230">
        <v>25351</v>
      </c>
      <c r="U1322" s="230">
        <v>1489</v>
      </c>
      <c r="V1322" s="2131"/>
      <c r="W1322" s="230">
        <v>13408</v>
      </c>
      <c r="X1322" s="230">
        <v>16300</v>
      </c>
    </row>
    <row r="1323" spans="1:24" x14ac:dyDescent="0.15">
      <c r="A1323" s="1086">
        <v>1323</v>
      </c>
      <c r="B1323" s="5" t="s">
        <v>0</v>
      </c>
      <c r="C1323" s="5" t="s">
        <v>0</v>
      </c>
      <c r="D1323" s="5" t="s">
        <v>0</v>
      </c>
      <c r="E1323" s="216" t="s">
        <v>0</v>
      </c>
      <c r="F1323" s="45" t="s">
        <v>201</v>
      </c>
      <c r="G1323" s="98" t="s">
        <v>59</v>
      </c>
      <c r="H1323" s="47" t="s">
        <v>52</v>
      </c>
      <c r="I1323" s="36" t="s">
        <v>0</v>
      </c>
      <c r="J1323" s="66" t="s">
        <v>0</v>
      </c>
      <c r="K1323" s="192" t="s">
        <v>954</v>
      </c>
      <c r="L1323" s="230">
        <v>1900</v>
      </c>
      <c r="M1323" s="230">
        <v>13620</v>
      </c>
      <c r="N1323" s="230">
        <v>8951</v>
      </c>
      <c r="O1323" s="230">
        <v>1103</v>
      </c>
      <c r="P1323" s="2131"/>
      <c r="Q1323" s="230">
        <v>74571</v>
      </c>
      <c r="R1323" s="230">
        <v>184500</v>
      </c>
      <c r="S1323" s="230">
        <v>2586</v>
      </c>
      <c r="T1323" s="230">
        <v>16976</v>
      </c>
      <c r="U1323" s="230">
        <v>243240</v>
      </c>
      <c r="V1323" s="2131"/>
      <c r="W1323" s="230">
        <v>14147</v>
      </c>
      <c r="X1323" s="230">
        <v>132500</v>
      </c>
    </row>
    <row r="1324" spans="1:24" x14ac:dyDescent="0.15">
      <c r="A1324" s="1086">
        <v>1324</v>
      </c>
      <c r="B1324" s="5" t="s">
        <v>0</v>
      </c>
      <c r="C1324" s="5" t="s">
        <v>0</v>
      </c>
      <c r="D1324" s="5" t="s">
        <v>0</v>
      </c>
      <c r="E1324" s="216" t="s">
        <v>0</v>
      </c>
      <c r="F1324" s="45" t="s">
        <v>201</v>
      </c>
      <c r="G1324" s="98" t="s">
        <v>59</v>
      </c>
      <c r="H1324" s="47" t="s">
        <v>52</v>
      </c>
      <c r="I1324" s="36" t="s">
        <v>0</v>
      </c>
      <c r="J1324" s="66" t="s">
        <v>0</v>
      </c>
      <c r="K1324" s="192" t="s">
        <v>72</v>
      </c>
      <c r="L1324" s="230">
        <v>149291</v>
      </c>
      <c r="M1324" s="230">
        <v>96333</v>
      </c>
      <c r="N1324" s="230">
        <v>31679</v>
      </c>
      <c r="O1324" s="230">
        <v>152940</v>
      </c>
      <c r="P1324" s="2131"/>
      <c r="Q1324" s="230">
        <v>189148</v>
      </c>
      <c r="R1324" s="230">
        <v>467900</v>
      </c>
      <c r="S1324" s="230">
        <v>144033</v>
      </c>
      <c r="T1324" s="230">
        <v>315589</v>
      </c>
      <c r="U1324" s="230">
        <v>477323</v>
      </c>
      <c r="V1324" s="2131"/>
      <c r="W1324" s="230">
        <v>306068</v>
      </c>
      <c r="X1324" s="230">
        <v>274900</v>
      </c>
    </row>
    <row r="1325" spans="1:24" x14ac:dyDescent="0.15">
      <c r="A1325" s="1086">
        <v>1325</v>
      </c>
      <c r="B1325" s="5" t="s">
        <v>0</v>
      </c>
      <c r="C1325" s="5" t="s">
        <v>0</v>
      </c>
      <c r="D1325" s="5" t="s">
        <v>0</v>
      </c>
      <c r="E1325" s="216" t="s">
        <v>0</v>
      </c>
      <c r="F1325" s="45" t="s">
        <v>201</v>
      </c>
      <c r="G1325" s="98" t="s">
        <v>59</v>
      </c>
      <c r="H1325" s="47" t="s">
        <v>52</v>
      </c>
      <c r="I1325" s="36" t="s">
        <v>0</v>
      </c>
      <c r="J1325" s="66" t="s">
        <v>0</v>
      </c>
      <c r="K1325" s="192" t="s">
        <v>955</v>
      </c>
      <c r="L1325" s="63">
        <v>68783</v>
      </c>
      <c r="M1325" s="63">
        <v>17242</v>
      </c>
      <c r="N1325" s="63">
        <v>17827</v>
      </c>
      <c r="O1325" s="63">
        <v>57645</v>
      </c>
      <c r="P1325" s="2124"/>
      <c r="Q1325" s="63">
        <v>47193</v>
      </c>
      <c r="R1325" s="63">
        <v>254688</v>
      </c>
      <c r="S1325" s="63">
        <v>37908</v>
      </c>
      <c r="T1325" s="63">
        <v>41959</v>
      </c>
      <c r="U1325" s="63">
        <v>174662</v>
      </c>
      <c r="V1325" s="2124"/>
      <c r="W1325" s="63">
        <v>146684</v>
      </c>
      <c r="X1325" s="63">
        <v>99962</v>
      </c>
    </row>
    <row r="1326" spans="1:24" x14ac:dyDescent="0.15">
      <c r="A1326" s="1086">
        <v>1326</v>
      </c>
      <c r="B1326" s="5" t="s">
        <v>0</v>
      </c>
      <c r="C1326" s="5" t="s">
        <v>0</v>
      </c>
      <c r="D1326" s="5" t="s">
        <v>0</v>
      </c>
      <c r="E1326" s="216" t="s">
        <v>0</v>
      </c>
      <c r="F1326" s="54" t="s">
        <v>201</v>
      </c>
      <c r="G1326" s="102" t="s">
        <v>59</v>
      </c>
      <c r="H1326" s="56" t="s">
        <v>52</v>
      </c>
      <c r="I1326" s="36" t="s">
        <v>0</v>
      </c>
      <c r="J1326" s="66" t="s">
        <v>0</v>
      </c>
      <c r="K1326" s="194" t="s">
        <v>72</v>
      </c>
      <c r="L1326" s="58">
        <v>68783</v>
      </c>
      <c r="M1326" s="58">
        <v>17242</v>
      </c>
      <c r="N1326" s="58">
        <v>17827</v>
      </c>
      <c r="O1326" s="58">
        <v>57645</v>
      </c>
      <c r="P1326" s="2124"/>
      <c r="Q1326" s="58">
        <v>47193</v>
      </c>
      <c r="R1326" s="58">
        <v>254688</v>
      </c>
      <c r="S1326" s="58">
        <v>37908</v>
      </c>
      <c r="T1326" s="58">
        <v>41959</v>
      </c>
      <c r="U1326" s="58">
        <v>174662</v>
      </c>
      <c r="V1326" s="2124"/>
      <c r="W1326" s="58">
        <v>146684</v>
      </c>
      <c r="X1326" s="58">
        <v>99962</v>
      </c>
    </row>
    <row r="1327" spans="1:24" x14ac:dyDescent="0.15">
      <c r="A1327" s="1086">
        <v>1327</v>
      </c>
      <c r="B1327" s="5" t="s">
        <v>0</v>
      </c>
      <c r="C1327" s="5" t="s">
        <v>0</v>
      </c>
      <c r="D1327" s="5" t="s">
        <v>0</v>
      </c>
      <c r="E1327" s="216" t="s">
        <v>0</v>
      </c>
      <c r="F1327" s="38" t="s">
        <v>201</v>
      </c>
      <c r="G1327" s="96" t="s">
        <v>59</v>
      </c>
      <c r="H1327" s="40" t="s">
        <v>52</v>
      </c>
      <c r="I1327" s="36" t="s">
        <v>0</v>
      </c>
      <c r="J1327" s="66" t="s">
        <v>0</v>
      </c>
      <c r="K1327" s="190" t="s">
        <v>956</v>
      </c>
      <c r="L1327" s="344">
        <v>3560</v>
      </c>
      <c r="M1327" s="344">
        <v>61372</v>
      </c>
      <c r="N1327" s="344">
        <v>14</v>
      </c>
      <c r="O1327" s="344">
        <v>2475</v>
      </c>
      <c r="P1327" s="2131"/>
      <c r="Q1327" s="344">
        <v>20163</v>
      </c>
      <c r="R1327" s="344">
        <v>88900</v>
      </c>
      <c r="S1327" s="344">
        <v>16725</v>
      </c>
      <c r="T1327" s="344">
        <v>39778</v>
      </c>
      <c r="U1327" s="344">
        <v>30889</v>
      </c>
      <c r="V1327" s="2131"/>
      <c r="W1327" s="344">
        <v>89422</v>
      </c>
      <c r="X1327" s="344">
        <v>15100</v>
      </c>
    </row>
    <row r="1328" spans="1:24" x14ac:dyDescent="0.15">
      <c r="A1328" s="1086">
        <v>1328</v>
      </c>
      <c r="B1328" s="5" t="s">
        <v>0</v>
      </c>
      <c r="C1328" s="5" t="s">
        <v>0</v>
      </c>
      <c r="D1328" s="5" t="s">
        <v>0</v>
      </c>
      <c r="E1328" s="216" t="s">
        <v>0</v>
      </c>
      <c r="F1328" s="45" t="s">
        <v>201</v>
      </c>
      <c r="G1328" s="98" t="s">
        <v>59</v>
      </c>
      <c r="H1328" s="47" t="s">
        <v>52</v>
      </c>
      <c r="I1328" s="36" t="s">
        <v>0</v>
      </c>
      <c r="J1328" s="66" t="s">
        <v>0</v>
      </c>
      <c r="K1328" s="192" t="s">
        <v>957</v>
      </c>
      <c r="L1328" s="230">
        <v>23668</v>
      </c>
      <c r="M1328" s="230">
        <v>42277</v>
      </c>
      <c r="N1328" s="230">
        <v>13930</v>
      </c>
      <c r="O1328" s="230">
        <v>31475</v>
      </c>
      <c r="P1328" s="2131"/>
      <c r="Q1328" s="230">
        <v>29617</v>
      </c>
      <c r="R1328" s="230">
        <v>196200</v>
      </c>
      <c r="S1328" s="230">
        <v>33676</v>
      </c>
      <c r="T1328" s="230">
        <v>59815</v>
      </c>
      <c r="U1328" s="230">
        <v>63037</v>
      </c>
      <c r="V1328" s="2131"/>
      <c r="W1328" s="230">
        <v>88928</v>
      </c>
      <c r="X1328" s="230">
        <v>39900</v>
      </c>
    </row>
    <row r="1329" spans="1:24" x14ac:dyDescent="0.15">
      <c r="A1329" s="1086">
        <v>1329</v>
      </c>
      <c r="B1329" s="5" t="s">
        <v>0</v>
      </c>
      <c r="C1329" s="5" t="s">
        <v>0</v>
      </c>
      <c r="D1329" s="5" t="s">
        <v>0</v>
      </c>
      <c r="E1329" s="216" t="s">
        <v>0</v>
      </c>
      <c r="F1329" s="45" t="s">
        <v>201</v>
      </c>
      <c r="G1329" s="98" t="s">
        <v>59</v>
      </c>
      <c r="H1329" s="47" t="s">
        <v>52</v>
      </c>
      <c r="I1329" s="36" t="s">
        <v>0</v>
      </c>
      <c r="J1329" s="66" t="s">
        <v>0</v>
      </c>
      <c r="K1329" s="192" t="s">
        <v>958</v>
      </c>
      <c r="L1329" s="230">
        <v>20887</v>
      </c>
      <c r="M1329" s="230">
        <v>19623</v>
      </c>
      <c r="N1329" s="230">
        <v>24050</v>
      </c>
      <c r="O1329" s="230">
        <v>24348</v>
      </c>
      <c r="P1329" s="2131"/>
      <c r="Q1329" s="230">
        <v>14423</v>
      </c>
      <c r="R1329" s="230">
        <v>189200</v>
      </c>
      <c r="S1329" s="230">
        <v>21989</v>
      </c>
      <c r="T1329" s="230">
        <v>30846</v>
      </c>
      <c r="U1329" s="230">
        <v>27047</v>
      </c>
      <c r="V1329" s="2131"/>
      <c r="W1329" s="230">
        <v>152340</v>
      </c>
      <c r="X1329" s="230">
        <v>37800</v>
      </c>
    </row>
    <row r="1330" spans="1:24" x14ac:dyDescent="0.15">
      <c r="A1330" s="1086">
        <v>1330</v>
      </c>
      <c r="B1330" s="5" t="s">
        <v>0</v>
      </c>
      <c r="C1330" s="5" t="s">
        <v>0</v>
      </c>
      <c r="D1330" s="5" t="s">
        <v>0</v>
      </c>
      <c r="E1330" s="216" t="s">
        <v>0</v>
      </c>
      <c r="F1330" s="45" t="s">
        <v>201</v>
      </c>
      <c r="G1330" s="98" t="s">
        <v>59</v>
      </c>
      <c r="H1330" s="47" t="s">
        <v>52</v>
      </c>
      <c r="I1330" s="36" t="s">
        <v>0</v>
      </c>
      <c r="J1330" s="66" t="s">
        <v>0</v>
      </c>
      <c r="K1330" s="192" t="s">
        <v>959</v>
      </c>
      <c r="L1330" s="230">
        <v>50797</v>
      </c>
      <c r="M1330" s="230">
        <v>13676</v>
      </c>
      <c r="N1330" s="230">
        <v>3741</v>
      </c>
      <c r="O1330" s="230">
        <v>24203</v>
      </c>
      <c r="P1330" s="2131"/>
      <c r="Q1330" s="230">
        <v>3399</v>
      </c>
      <c r="R1330" s="230">
        <v>68000</v>
      </c>
      <c r="S1330" s="230">
        <v>38385</v>
      </c>
      <c r="T1330" s="230">
        <v>11752</v>
      </c>
      <c r="U1330" s="230">
        <v>59473</v>
      </c>
      <c r="V1330" s="2131"/>
      <c r="W1330" s="230">
        <v>107995</v>
      </c>
      <c r="X1330" s="230">
        <v>115300</v>
      </c>
    </row>
    <row r="1331" spans="1:24" x14ac:dyDescent="0.15">
      <c r="A1331" s="1086">
        <v>1331</v>
      </c>
      <c r="B1331" s="5" t="s">
        <v>0</v>
      </c>
      <c r="C1331" s="5" t="s">
        <v>0</v>
      </c>
      <c r="D1331" s="5" t="s">
        <v>0</v>
      </c>
      <c r="E1331" s="216" t="s">
        <v>0</v>
      </c>
      <c r="F1331" s="45" t="s">
        <v>201</v>
      </c>
      <c r="G1331" s="98" t="s">
        <v>59</v>
      </c>
      <c r="H1331" s="47" t="s">
        <v>52</v>
      </c>
      <c r="I1331" s="36" t="s">
        <v>0</v>
      </c>
      <c r="J1331" s="66" t="s">
        <v>0</v>
      </c>
      <c r="K1331" s="192" t="s">
        <v>960</v>
      </c>
      <c r="L1331" s="230">
        <v>65921</v>
      </c>
      <c r="M1331" s="230">
        <v>22946</v>
      </c>
      <c r="N1331" s="230">
        <v>52857</v>
      </c>
      <c r="O1331" s="230">
        <v>50653</v>
      </c>
      <c r="P1331" s="2131"/>
      <c r="Q1331" s="230">
        <v>32639</v>
      </c>
      <c r="R1331" s="230">
        <v>208200</v>
      </c>
      <c r="S1331" s="230">
        <v>43821</v>
      </c>
      <c r="T1331" s="230">
        <v>72866</v>
      </c>
      <c r="U1331" s="230">
        <v>178635</v>
      </c>
      <c r="V1331" s="2131"/>
      <c r="W1331" s="230">
        <v>167849</v>
      </c>
      <c r="X1331" s="230">
        <v>72000</v>
      </c>
    </row>
    <row r="1332" spans="1:24" x14ac:dyDescent="0.15">
      <c r="A1332" s="1086">
        <v>1332</v>
      </c>
      <c r="B1332" s="5" t="s">
        <v>0</v>
      </c>
      <c r="C1332" s="5" t="s">
        <v>0</v>
      </c>
      <c r="D1332" s="5" t="s">
        <v>0</v>
      </c>
      <c r="E1332" s="216" t="s">
        <v>0</v>
      </c>
      <c r="F1332" s="45" t="s">
        <v>201</v>
      </c>
      <c r="G1332" s="98" t="s">
        <v>59</v>
      </c>
      <c r="H1332" s="47" t="s">
        <v>52</v>
      </c>
      <c r="I1332" s="36" t="s">
        <v>0</v>
      </c>
      <c r="J1332" s="66" t="s">
        <v>0</v>
      </c>
      <c r="K1332" s="192" t="s">
        <v>961</v>
      </c>
      <c r="L1332" s="230">
        <v>1864</v>
      </c>
      <c r="M1332" s="230">
        <v>7542</v>
      </c>
      <c r="N1332" s="230">
        <v>7733</v>
      </c>
      <c r="O1332" s="230">
        <v>17379</v>
      </c>
      <c r="P1332" s="2131"/>
      <c r="Q1332" s="230">
        <v>64537</v>
      </c>
      <c r="R1332" s="230">
        <v>126300</v>
      </c>
      <c r="S1332" s="230">
        <v>6146</v>
      </c>
      <c r="T1332" s="230">
        <v>11613</v>
      </c>
      <c r="U1332" s="230">
        <v>662118</v>
      </c>
      <c r="V1332" s="2131"/>
      <c r="W1332" s="230">
        <v>61100</v>
      </c>
      <c r="X1332" s="230">
        <v>146300</v>
      </c>
    </row>
    <row r="1333" spans="1:24" x14ac:dyDescent="0.15">
      <c r="A1333" s="1086">
        <v>1333</v>
      </c>
      <c r="B1333" s="5" t="s">
        <v>0</v>
      </c>
      <c r="C1333" s="5" t="s">
        <v>0</v>
      </c>
      <c r="D1333" s="5" t="s">
        <v>0</v>
      </c>
      <c r="E1333" s="216" t="s">
        <v>0</v>
      </c>
      <c r="F1333" s="45" t="s">
        <v>201</v>
      </c>
      <c r="G1333" s="98" t="s">
        <v>59</v>
      </c>
      <c r="H1333" s="47" t="s">
        <v>52</v>
      </c>
      <c r="I1333" s="36" t="s">
        <v>0</v>
      </c>
      <c r="J1333" s="66" t="s">
        <v>0</v>
      </c>
      <c r="K1333" s="192" t="s">
        <v>962</v>
      </c>
      <c r="L1333" s="230">
        <v>45249</v>
      </c>
      <c r="M1333" s="230">
        <v>29649</v>
      </c>
      <c r="N1333" s="230">
        <v>21321</v>
      </c>
      <c r="O1333" s="230">
        <v>44246</v>
      </c>
      <c r="P1333" s="2131"/>
      <c r="Q1333" s="230">
        <v>17134</v>
      </c>
      <c r="R1333" s="230">
        <v>219500</v>
      </c>
      <c r="S1333" s="230">
        <v>35323</v>
      </c>
      <c r="T1333" s="230">
        <v>163468</v>
      </c>
      <c r="U1333" s="230">
        <v>8690</v>
      </c>
      <c r="V1333" s="2131"/>
      <c r="W1333" s="230">
        <v>114551</v>
      </c>
      <c r="X1333" s="230">
        <v>82400</v>
      </c>
    </row>
    <row r="1334" spans="1:24" x14ac:dyDescent="0.15">
      <c r="A1334" s="1086">
        <v>1334</v>
      </c>
      <c r="B1334" s="5" t="s">
        <v>0</v>
      </c>
      <c r="C1334" s="5" t="s">
        <v>0</v>
      </c>
      <c r="D1334" s="5" t="s">
        <v>0</v>
      </c>
      <c r="E1334" s="216" t="s">
        <v>0</v>
      </c>
      <c r="F1334" s="54" t="s">
        <v>201</v>
      </c>
      <c r="G1334" s="102" t="s">
        <v>59</v>
      </c>
      <c r="H1334" s="56" t="s">
        <v>52</v>
      </c>
      <c r="I1334" s="36" t="s">
        <v>0</v>
      </c>
      <c r="J1334" s="66" t="s">
        <v>0</v>
      </c>
      <c r="K1334" s="194" t="s">
        <v>72</v>
      </c>
      <c r="L1334" s="232">
        <v>211950</v>
      </c>
      <c r="M1334" s="232">
        <v>197089</v>
      </c>
      <c r="N1334" s="232">
        <v>123651</v>
      </c>
      <c r="O1334" s="232">
        <v>194783</v>
      </c>
      <c r="P1334" s="2131"/>
      <c r="Q1334" s="232">
        <v>181915</v>
      </c>
      <c r="R1334" s="232">
        <v>1096700</v>
      </c>
      <c r="S1334" s="232">
        <v>196069</v>
      </c>
      <c r="T1334" s="232">
        <v>390142</v>
      </c>
      <c r="U1334" s="232">
        <v>1029892</v>
      </c>
      <c r="V1334" s="2131"/>
      <c r="W1334" s="232">
        <v>782187</v>
      </c>
      <c r="X1334" s="232">
        <v>509100</v>
      </c>
    </row>
    <row r="1335" spans="1:24" x14ac:dyDescent="0.15">
      <c r="A1335" s="1086">
        <v>1335</v>
      </c>
      <c r="B1335" s="5" t="s">
        <v>0</v>
      </c>
      <c r="C1335" s="5" t="s">
        <v>0</v>
      </c>
      <c r="D1335" s="5" t="s">
        <v>0</v>
      </c>
      <c r="E1335" s="216" t="s">
        <v>0</v>
      </c>
      <c r="F1335" s="38" t="s">
        <v>201</v>
      </c>
      <c r="G1335" s="96" t="s">
        <v>59</v>
      </c>
      <c r="H1335" s="40" t="s">
        <v>52</v>
      </c>
      <c r="I1335" s="36" t="s">
        <v>0</v>
      </c>
      <c r="J1335" s="66" t="s">
        <v>0</v>
      </c>
      <c r="K1335" s="105" t="s">
        <v>963</v>
      </c>
      <c r="L1335" s="344" t="s">
        <v>3</v>
      </c>
      <c r="M1335" s="344">
        <v>53507</v>
      </c>
      <c r="N1335" s="344" t="s">
        <v>3</v>
      </c>
      <c r="O1335" s="344">
        <v>1999</v>
      </c>
      <c r="P1335" s="2131"/>
      <c r="Q1335" s="344">
        <v>19473</v>
      </c>
      <c r="R1335" s="344">
        <v>72900</v>
      </c>
      <c r="S1335" s="344">
        <v>9454</v>
      </c>
      <c r="T1335" s="344">
        <v>39778</v>
      </c>
      <c r="U1335" s="344">
        <v>29893</v>
      </c>
      <c r="V1335" s="2131"/>
      <c r="W1335" s="344">
        <v>56699</v>
      </c>
      <c r="X1335" s="344">
        <v>5600</v>
      </c>
    </row>
    <row r="1336" spans="1:24" x14ac:dyDescent="0.15">
      <c r="A1336" s="1086">
        <v>1336</v>
      </c>
      <c r="B1336" s="5" t="s">
        <v>0</v>
      </c>
      <c r="C1336" s="5" t="s">
        <v>0</v>
      </c>
      <c r="D1336" s="5" t="s">
        <v>0</v>
      </c>
      <c r="E1336" s="216" t="s">
        <v>0</v>
      </c>
      <c r="F1336" s="45" t="s">
        <v>201</v>
      </c>
      <c r="G1336" s="98" t="s">
        <v>59</v>
      </c>
      <c r="H1336" s="47" t="s">
        <v>52</v>
      </c>
      <c r="I1336" s="36" t="s">
        <v>0</v>
      </c>
      <c r="J1336" s="66" t="s">
        <v>0</v>
      </c>
      <c r="K1336" s="101" t="s">
        <v>964</v>
      </c>
      <c r="L1336" s="230">
        <v>3279</v>
      </c>
      <c r="M1336" s="230">
        <v>5175</v>
      </c>
      <c r="N1336" s="230">
        <v>5339</v>
      </c>
      <c r="O1336" s="230">
        <v>2952</v>
      </c>
      <c r="P1336" s="2131"/>
      <c r="Q1336" s="230">
        <v>24071</v>
      </c>
      <c r="R1336" s="230">
        <v>158000</v>
      </c>
      <c r="S1336" s="230">
        <v>31896</v>
      </c>
      <c r="T1336" s="230">
        <v>59815</v>
      </c>
      <c r="U1336" s="230">
        <v>62695</v>
      </c>
      <c r="V1336" s="2131"/>
      <c r="W1336" s="230">
        <v>43171</v>
      </c>
      <c r="X1336" s="230">
        <v>5100</v>
      </c>
    </row>
    <row r="1337" spans="1:24" x14ac:dyDescent="0.15">
      <c r="A1337" s="1086">
        <v>1337</v>
      </c>
      <c r="B1337" s="5" t="s">
        <v>0</v>
      </c>
      <c r="C1337" s="5" t="s">
        <v>0</v>
      </c>
      <c r="D1337" s="5" t="s">
        <v>0</v>
      </c>
      <c r="E1337" s="216" t="s">
        <v>0</v>
      </c>
      <c r="F1337" s="45" t="s">
        <v>201</v>
      </c>
      <c r="G1337" s="98" t="s">
        <v>59</v>
      </c>
      <c r="H1337" s="47" t="s">
        <v>52</v>
      </c>
      <c r="I1337" s="36" t="s">
        <v>0</v>
      </c>
      <c r="J1337" s="66" t="s">
        <v>0</v>
      </c>
      <c r="K1337" s="101" t="s">
        <v>965</v>
      </c>
      <c r="L1337" s="230">
        <v>5229</v>
      </c>
      <c r="M1337" s="230">
        <v>7680</v>
      </c>
      <c r="N1337" s="230">
        <v>1210</v>
      </c>
      <c r="O1337" s="230" t="s">
        <v>3</v>
      </c>
      <c r="P1337" s="2131"/>
      <c r="Q1337" s="230">
        <v>7063</v>
      </c>
      <c r="R1337" s="230">
        <v>98200</v>
      </c>
      <c r="S1337" s="230">
        <v>4558</v>
      </c>
      <c r="T1337" s="230">
        <v>30846</v>
      </c>
      <c r="U1337" s="230">
        <v>23248</v>
      </c>
      <c r="V1337" s="2131"/>
      <c r="W1337" s="230">
        <v>87369</v>
      </c>
      <c r="X1337" s="230">
        <v>29100</v>
      </c>
    </row>
    <row r="1338" spans="1:24" x14ac:dyDescent="0.15">
      <c r="A1338" s="1086">
        <v>1338</v>
      </c>
      <c r="B1338" s="5" t="s">
        <v>0</v>
      </c>
      <c r="C1338" s="5" t="s">
        <v>0</v>
      </c>
      <c r="D1338" s="5" t="s">
        <v>0</v>
      </c>
      <c r="E1338" s="216" t="s">
        <v>0</v>
      </c>
      <c r="F1338" s="45" t="s">
        <v>201</v>
      </c>
      <c r="G1338" s="98" t="s">
        <v>59</v>
      </c>
      <c r="H1338" s="47" t="s">
        <v>52</v>
      </c>
      <c r="I1338" s="36" t="s">
        <v>0</v>
      </c>
      <c r="J1338" s="66" t="s">
        <v>0</v>
      </c>
      <c r="K1338" s="101" t="s">
        <v>966</v>
      </c>
      <c r="L1338" s="230">
        <v>45847</v>
      </c>
      <c r="M1338" s="230">
        <v>2486</v>
      </c>
      <c r="N1338" s="230" t="s">
        <v>3</v>
      </c>
      <c r="O1338" s="230" t="s">
        <v>3</v>
      </c>
      <c r="P1338" s="2131"/>
      <c r="Q1338" s="230">
        <v>856</v>
      </c>
      <c r="R1338" s="230">
        <v>14700</v>
      </c>
      <c r="S1338" s="230" t="s">
        <v>3</v>
      </c>
      <c r="T1338" s="230">
        <v>11752</v>
      </c>
      <c r="U1338" s="230">
        <v>54109</v>
      </c>
      <c r="V1338" s="2131"/>
      <c r="W1338" s="230">
        <v>96810</v>
      </c>
      <c r="X1338" s="230">
        <v>104500</v>
      </c>
    </row>
    <row r="1339" spans="1:24" x14ac:dyDescent="0.15">
      <c r="A1339" s="1086">
        <v>1339</v>
      </c>
      <c r="B1339" s="5" t="s">
        <v>0</v>
      </c>
      <c r="C1339" s="5" t="s">
        <v>0</v>
      </c>
      <c r="D1339" s="5" t="s">
        <v>0</v>
      </c>
      <c r="E1339" s="216" t="s">
        <v>0</v>
      </c>
      <c r="F1339" s="45" t="s">
        <v>201</v>
      </c>
      <c r="G1339" s="98" t="s">
        <v>59</v>
      </c>
      <c r="H1339" s="47" t="s">
        <v>52</v>
      </c>
      <c r="I1339" s="36" t="s">
        <v>0</v>
      </c>
      <c r="J1339" s="66" t="s">
        <v>0</v>
      </c>
      <c r="K1339" s="101" t="s">
        <v>967</v>
      </c>
      <c r="L1339" s="230">
        <v>49970</v>
      </c>
      <c r="M1339" s="230">
        <v>9366</v>
      </c>
      <c r="N1339" s="230" t="s">
        <v>3</v>
      </c>
      <c r="O1339" s="230">
        <v>13400</v>
      </c>
      <c r="P1339" s="2131"/>
      <c r="Q1339" s="230">
        <v>17425</v>
      </c>
      <c r="R1339" s="230">
        <v>72700</v>
      </c>
      <c r="S1339" s="230">
        <v>3049</v>
      </c>
      <c r="T1339" s="230">
        <v>72866</v>
      </c>
      <c r="U1339" s="230">
        <v>169041</v>
      </c>
      <c r="V1339" s="2131"/>
      <c r="W1339" s="230">
        <v>92980</v>
      </c>
      <c r="X1339" s="230">
        <v>54400</v>
      </c>
    </row>
    <row r="1340" spans="1:24" x14ac:dyDescent="0.15">
      <c r="A1340" s="1086">
        <v>1340</v>
      </c>
      <c r="B1340" s="5" t="s">
        <v>0</v>
      </c>
      <c r="C1340" s="5" t="s">
        <v>0</v>
      </c>
      <c r="D1340" s="5" t="s">
        <v>0</v>
      </c>
      <c r="E1340" s="216" t="s">
        <v>0</v>
      </c>
      <c r="F1340" s="45" t="s">
        <v>201</v>
      </c>
      <c r="G1340" s="98" t="s">
        <v>59</v>
      </c>
      <c r="H1340" s="47" t="s">
        <v>52</v>
      </c>
      <c r="I1340" s="36" t="s">
        <v>0</v>
      </c>
      <c r="J1340" s="66" t="s">
        <v>0</v>
      </c>
      <c r="K1340" s="101" t="s">
        <v>968</v>
      </c>
      <c r="L1340" s="230" t="s">
        <v>3</v>
      </c>
      <c r="M1340" s="230">
        <v>3232</v>
      </c>
      <c r="N1340" s="230" t="s">
        <v>3</v>
      </c>
      <c r="O1340" s="230" t="s">
        <v>3</v>
      </c>
      <c r="P1340" s="2131"/>
      <c r="Q1340" s="230">
        <v>63946</v>
      </c>
      <c r="R1340" s="230">
        <v>111800</v>
      </c>
      <c r="S1340" s="230">
        <v>5092</v>
      </c>
      <c r="T1340" s="230">
        <v>11613</v>
      </c>
      <c r="U1340" s="230">
        <v>65477</v>
      </c>
      <c r="V1340" s="2131"/>
      <c r="W1340" s="230">
        <v>27548</v>
      </c>
      <c r="X1340" s="230">
        <v>129400</v>
      </c>
    </row>
    <row r="1341" spans="1:24" x14ac:dyDescent="0.15">
      <c r="A1341" s="1086">
        <v>1341</v>
      </c>
      <c r="B1341" s="5" t="s">
        <v>0</v>
      </c>
      <c r="C1341" s="5" t="s">
        <v>0</v>
      </c>
      <c r="D1341" s="5" t="s">
        <v>0</v>
      </c>
      <c r="E1341" s="216" t="s">
        <v>0</v>
      </c>
      <c r="F1341" s="45" t="s">
        <v>201</v>
      </c>
      <c r="G1341" s="98" t="s">
        <v>59</v>
      </c>
      <c r="H1341" s="47" t="s">
        <v>52</v>
      </c>
      <c r="I1341" s="36" t="s">
        <v>0</v>
      </c>
      <c r="J1341" s="66" t="s">
        <v>0</v>
      </c>
      <c r="K1341" s="101" t="s">
        <v>969</v>
      </c>
      <c r="L1341" s="230" t="s">
        <v>3</v>
      </c>
      <c r="M1341" s="230" t="s">
        <v>3</v>
      </c>
      <c r="N1341" s="230" t="s">
        <v>3</v>
      </c>
      <c r="O1341" s="230" t="s">
        <v>3</v>
      </c>
      <c r="P1341" s="2131"/>
      <c r="Q1341" s="230">
        <v>0</v>
      </c>
      <c r="R1341" s="230" t="s">
        <v>3</v>
      </c>
      <c r="S1341" s="230" t="s">
        <v>3</v>
      </c>
      <c r="T1341" s="230" t="s">
        <v>3</v>
      </c>
      <c r="U1341" s="230" t="s">
        <v>3</v>
      </c>
      <c r="V1341" s="2131"/>
      <c r="W1341" s="230">
        <v>717</v>
      </c>
      <c r="X1341" s="230">
        <v>18900</v>
      </c>
    </row>
    <row r="1342" spans="1:24" x14ac:dyDescent="0.15">
      <c r="A1342" s="1086">
        <v>1342</v>
      </c>
      <c r="B1342" s="5" t="s">
        <v>0</v>
      </c>
      <c r="C1342" s="5" t="s">
        <v>0</v>
      </c>
      <c r="D1342" s="5" t="s">
        <v>0</v>
      </c>
      <c r="E1342" s="216" t="s">
        <v>0</v>
      </c>
      <c r="F1342" s="54" t="s">
        <v>201</v>
      </c>
      <c r="G1342" s="102" t="s">
        <v>59</v>
      </c>
      <c r="H1342" s="56" t="s">
        <v>52</v>
      </c>
      <c r="I1342" s="36" t="s">
        <v>0</v>
      </c>
      <c r="J1342" s="66" t="s">
        <v>0</v>
      </c>
      <c r="K1342" s="103" t="s">
        <v>970</v>
      </c>
      <c r="L1342" s="232">
        <v>104327</v>
      </c>
      <c r="M1342" s="232">
        <v>81448</v>
      </c>
      <c r="N1342" s="232">
        <v>6549</v>
      </c>
      <c r="O1342" s="232">
        <v>18353</v>
      </c>
      <c r="P1342" s="2131"/>
      <c r="Q1342" s="232">
        <v>132837</v>
      </c>
      <c r="R1342" s="232">
        <v>528400</v>
      </c>
      <c r="S1342" s="232">
        <v>54051</v>
      </c>
      <c r="T1342" s="232">
        <v>226673</v>
      </c>
      <c r="U1342" s="232">
        <v>404466</v>
      </c>
      <c r="V1342" s="2131"/>
      <c r="W1342" s="232">
        <v>405297</v>
      </c>
      <c r="X1342" s="232">
        <v>347400</v>
      </c>
    </row>
    <row r="1343" spans="1:24" x14ac:dyDescent="0.15">
      <c r="A1343" s="1086">
        <v>1343</v>
      </c>
      <c r="B1343" s="5" t="s">
        <v>0</v>
      </c>
      <c r="C1343" s="5" t="s">
        <v>0</v>
      </c>
      <c r="D1343" s="5" t="s">
        <v>0</v>
      </c>
      <c r="E1343" s="216" t="s">
        <v>0</v>
      </c>
      <c r="F1343" s="38" t="s">
        <v>201</v>
      </c>
      <c r="G1343" s="96" t="s">
        <v>59</v>
      </c>
      <c r="H1343" s="40" t="s">
        <v>52</v>
      </c>
      <c r="I1343" s="36" t="s">
        <v>0</v>
      </c>
      <c r="J1343" s="66" t="s">
        <v>0</v>
      </c>
      <c r="K1343" s="105" t="s">
        <v>971</v>
      </c>
      <c r="L1343" s="84">
        <v>0</v>
      </c>
      <c r="M1343" s="84">
        <v>0</v>
      </c>
      <c r="N1343" s="84">
        <v>0</v>
      </c>
      <c r="O1343" s="84">
        <v>52</v>
      </c>
      <c r="P1343" s="2124"/>
      <c r="Q1343" s="84" t="s">
        <v>3</v>
      </c>
      <c r="R1343" s="84">
        <v>0</v>
      </c>
      <c r="S1343" s="84">
        <v>0</v>
      </c>
      <c r="T1343" s="84">
        <v>50</v>
      </c>
      <c r="U1343" s="84">
        <v>8690</v>
      </c>
      <c r="V1343" s="2124"/>
      <c r="W1343" s="84" t="s">
        <v>3</v>
      </c>
      <c r="X1343" s="84" t="s">
        <v>3</v>
      </c>
    </row>
    <row r="1344" spans="1:24" s="72" customFormat="1" x14ac:dyDescent="0.15">
      <c r="A1344" s="1086">
        <v>1344</v>
      </c>
      <c r="B1344" s="5" t="s">
        <v>0</v>
      </c>
      <c r="C1344" s="5" t="s">
        <v>0</v>
      </c>
      <c r="D1344" s="5" t="s">
        <v>0</v>
      </c>
      <c r="E1344" s="216" t="s">
        <v>0</v>
      </c>
      <c r="F1344" s="54" t="s">
        <v>201</v>
      </c>
      <c r="G1344" s="102" t="s">
        <v>59</v>
      </c>
      <c r="H1344" s="56" t="s">
        <v>52</v>
      </c>
      <c r="I1344" s="36" t="s">
        <v>0</v>
      </c>
      <c r="J1344" s="66" t="s">
        <v>0</v>
      </c>
      <c r="K1344" s="103" t="s">
        <v>972</v>
      </c>
      <c r="L1344" s="58">
        <v>0</v>
      </c>
      <c r="M1344" s="58">
        <v>0</v>
      </c>
      <c r="N1344" s="58">
        <v>0</v>
      </c>
      <c r="O1344" s="58">
        <v>52</v>
      </c>
      <c r="P1344" s="2124"/>
      <c r="Q1344" s="58" t="s">
        <v>3</v>
      </c>
      <c r="R1344" s="58">
        <v>0</v>
      </c>
      <c r="S1344" s="58">
        <v>0</v>
      </c>
      <c r="T1344" s="58">
        <v>50</v>
      </c>
      <c r="U1344" s="58">
        <v>8690</v>
      </c>
      <c r="V1344" s="2124"/>
      <c r="W1344" s="58" t="s">
        <v>3</v>
      </c>
      <c r="X1344" s="58" t="s">
        <v>3</v>
      </c>
    </row>
    <row r="1345" spans="1:24" x14ac:dyDescent="0.15">
      <c r="A1345" s="1086">
        <v>1345</v>
      </c>
      <c r="B1345" s="5" t="s">
        <v>0</v>
      </c>
      <c r="C1345" s="5" t="s">
        <v>0</v>
      </c>
      <c r="D1345" s="5" t="s">
        <v>0</v>
      </c>
      <c r="E1345" s="216" t="s">
        <v>0</v>
      </c>
      <c r="F1345" s="38" t="s">
        <v>210</v>
      </c>
      <c r="G1345" s="96" t="s">
        <v>59</v>
      </c>
      <c r="H1345" s="40" t="s">
        <v>52</v>
      </c>
      <c r="I1345" s="36" t="s">
        <v>0</v>
      </c>
      <c r="J1345" s="66" t="s">
        <v>0</v>
      </c>
      <c r="K1345" s="190" t="s">
        <v>973</v>
      </c>
      <c r="L1345" s="84">
        <v>65126</v>
      </c>
      <c r="M1345" s="84">
        <v>136680</v>
      </c>
      <c r="N1345" s="84">
        <v>3208</v>
      </c>
      <c r="O1345" s="84">
        <v>80274</v>
      </c>
      <c r="P1345" s="2124"/>
      <c r="Q1345" s="84">
        <v>41251</v>
      </c>
      <c r="R1345" s="84">
        <v>239000</v>
      </c>
      <c r="S1345" s="84">
        <v>46150</v>
      </c>
      <c r="T1345" s="84">
        <v>144895</v>
      </c>
      <c r="U1345" s="84">
        <v>183438</v>
      </c>
      <c r="V1345" s="2124"/>
      <c r="W1345" s="84">
        <v>250545</v>
      </c>
      <c r="X1345" s="84">
        <v>64200</v>
      </c>
    </row>
    <row r="1346" spans="1:24" x14ac:dyDescent="0.15">
      <c r="A1346" s="1086">
        <v>1346</v>
      </c>
      <c r="B1346" s="5" t="s">
        <v>0</v>
      </c>
      <c r="C1346" s="5" t="s">
        <v>0</v>
      </c>
      <c r="D1346" s="5" t="s">
        <v>0</v>
      </c>
      <c r="E1346" s="216" t="s">
        <v>0</v>
      </c>
      <c r="F1346" s="45" t="s">
        <v>210</v>
      </c>
      <c r="G1346" s="98" t="s">
        <v>59</v>
      </c>
      <c r="H1346" s="47" t="s">
        <v>52</v>
      </c>
      <c r="I1346" s="36" t="s">
        <v>0</v>
      </c>
      <c r="J1346" s="66" t="s">
        <v>0</v>
      </c>
      <c r="K1346" s="192" t="s">
        <v>974</v>
      </c>
      <c r="L1346" s="230">
        <v>100471</v>
      </c>
      <c r="M1346" s="230">
        <v>209659</v>
      </c>
      <c r="N1346" s="230">
        <v>24462</v>
      </c>
      <c r="O1346" s="230">
        <v>119988</v>
      </c>
      <c r="P1346" s="2131"/>
      <c r="Q1346" s="230">
        <v>97332</v>
      </c>
      <c r="R1346" s="230">
        <v>344200</v>
      </c>
      <c r="S1346" s="230">
        <v>85396</v>
      </c>
      <c r="T1346" s="230">
        <v>156188</v>
      </c>
      <c r="U1346" s="230">
        <v>245640</v>
      </c>
      <c r="V1346" s="2131"/>
      <c r="W1346" s="230">
        <v>350660</v>
      </c>
      <c r="X1346" s="230">
        <v>109100</v>
      </c>
    </row>
    <row r="1347" spans="1:24" x14ac:dyDescent="0.15">
      <c r="A1347" s="1086">
        <v>1347</v>
      </c>
      <c r="B1347" s="5" t="s">
        <v>0</v>
      </c>
      <c r="C1347" s="5" t="s">
        <v>0</v>
      </c>
      <c r="D1347" s="5" t="s">
        <v>0</v>
      </c>
      <c r="E1347" s="216" t="s">
        <v>0</v>
      </c>
      <c r="F1347" s="45" t="s">
        <v>210</v>
      </c>
      <c r="G1347" s="98" t="s">
        <v>59</v>
      </c>
      <c r="H1347" s="47" t="s">
        <v>52</v>
      </c>
      <c r="I1347" s="36" t="s">
        <v>0</v>
      </c>
      <c r="J1347" s="66" t="s">
        <v>0</v>
      </c>
      <c r="K1347" s="192" t="s">
        <v>975</v>
      </c>
      <c r="L1347" s="230">
        <v>96101</v>
      </c>
      <c r="M1347" s="230">
        <v>106237</v>
      </c>
      <c r="N1347" s="230">
        <v>32785</v>
      </c>
      <c r="O1347" s="230">
        <v>69329</v>
      </c>
      <c r="P1347" s="2131"/>
      <c r="Q1347" s="230">
        <v>105031</v>
      </c>
      <c r="R1347" s="230">
        <v>432200</v>
      </c>
      <c r="S1347" s="230">
        <v>78025</v>
      </c>
      <c r="T1347" s="230">
        <v>122632</v>
      </c>
      <c r="U1347" s="230">
        <v>145660</v>
      </c>
      <c r="V1347" s="2131"/>
      <c r="W1347" s="230">
        <v>458996</v>
      </c>
      <c r="X1347" s="230">
        <v>161900</v>
      </c>
    </row>
    <row r="1348" spans="1:24" x14ac:dyDescent="0.15">
      <c r="A1348" s="1086">
        <v>1348</v>
      </c>
      <c r="B1348" s="5" t="s">
        <v>0</v>
      </c>
      <c r="C1348" s="5" t="s">
        <v>0</v>
      </c>
      <c r="D1348" s="5" t="s">
        <v>0</v>
      </c>
      <c r="E1348" s="216" t="s">
        <v>0</v>
      </c>
      <c r="F1348" s="45" t="s">
        <v>210</v>
      </c>
      <c r="G1348" s="98" t="s">
        <v>59</v>
      </c>
      <c r="H1348" s="47" t="s">
        <v>52</v>
      </c>
      <c r="I1348" s="36" t="s">
        <v>0</v>
      </c>
      <c r="J1348" s="66" t="s">
        <v>0</v>
      </c>
      <c r="K1348" s="192" t="s">
        <v>976</v>
      </c>
      <c r="L1348" s="230">
        <v>106062</v>
      </c>
      <c r="M1348" s="230">
        <v>66736</v>
      </c>
      <c r="N1348" s="230">
        <v>4006</v>
      </c>
      <c r="O1348" s="230">
        <v>48335</v>
      </c>
      <c r="P1348" s="2131"/>
      <c r="Q1348" s="230">
        <v>37892</v>
      </c>
      <c r="R1348" s="230">
        <v>150700</v>
      </c>
      <c r="S1348" s="230">
        <v>103857</v>
      </c>
      <c r="T1348" s="230">
        <v>88764</v>
      </c>
      <c r="U1348" s="230">
        <v>139272</v>
      </c>
      <c r="V1348" s="2131"/>
      <c r="W1348" s="230">
        <v>276715</v>
      </c>
      <c r="X1348" s="230">
        <v>163900</v>
      </c>
    </row>
    <row r="1349" spans="1:24" x14ac:dyDescent="0.15">
      <c r="A1349" s="1086">
        <v>1349</v>
      </c>
      <c r="B1349" s="5" t="s">
        <v>0</v>
      </c>
      <c r="C1349" s="5" t="s">
        <v>0</v>
      </c>
      <c r="D1349" s="5" t="s">
        <v>0</v>
      </c>
      <c r="E1349" s="216" t="s">
        <v>0</v>
      </c>
      <c r="F1349" s="45" t="s">
        <v>210</v>
      </c>
      <c r="G1349" s="98" t="s">
        <v>59</v>
      </c>
      <c r="H1349" s="47" t="s">
        <v>52</v>
      </c>
      <c r="I1349" s="36" t="s">
        <v>0</v>
      </c>
      <c r="J1349" s="66" t="s">
        <v>0</v>
      </c>
      <c r="K1349" s="192" t="s">
        <v>977</v>
      </c>
      <c r="L1349" s="230">
        <v>263188</v>
      </c>
      <c r="M1349" s="230">
        <v>114180</v>
      </c>
      <c r="N1349" s="230">
        <v>54855</v>
      </c>
      <c r="O1349" s="230">
        <v>190804</v>
      </c>
      <c r="P1349" s="2131"/>
      <c r="Q1349" s="230">
        <v>91498</v>
      </c>
      <c r="R1349" s="230">
        <v>401900</v>
      </c>
      <c r="S1349" s="230">
        <v>102105</v>
      </c>
      <c r="T1349" s="230">
        <v>176928</v>
      </c>
      <c r="U1349" s="230">
        <v>651899</v>
      </c>
      <c r="V1349" s="2131"/>
      <c r="W1349" s="230">
        <v>490597</v>
      </c>
      <c r="X1349" s="230">
        <v>330400</v>
      </c>
    </row>
    <row r="1350" spans="1:24" x14ac:dyDescent="0.15">
      <c r="A1350" s="1086">
        <v>1350</v>
      </c>
      <c r="B1350" s="5" t="s">
        <v>0</v>
      </c>
      <c r="C1350" s="5" t="s">
        <v>0</v>
      </c>
      <c r="D1350" s="5" t="s">
        <v>0</v>
      </c>
      <c r="E1350" s="216" t="s">
        <v>0</v>
      </c>
      <c r="F1350" s="45" t="s">
        <v>210</v>
      </c>
      <c r="G1350" s="98" t="s">
        <v>59</v>
      </c>
      <c r="H1350" s="47" t="s">
        <v>52</v>
      </c>
      <c r="I1350" s="36" t="s">
        <v>0</v>
      </c>
      <c r="J1350" s="66" t="s">
        <v>0</v>
      </c>
      <c r="K1350" s="192" t="s">
        <v>978</v>
      </c>
      <c r="L1350" s="230">
        <v>87030</v>
      </c>
      <c r="M1350" s="230">
        <v>159063</v>
      </c>
      <c r="N1350" s="230">
        <v>27037</v>
      </c>
      <c r="O1350" s="230">
        <v>148928</v>
      </c>
      <c r="P1350" s="2131"/>
      <c r="Q1350" s="230">
        <v>247339</v>
      </c>
      <c r="R1350" s="230">
        <v>337100</v>
      </c>
      <c r="S1350" s="230">
        <v>39826</v>
      </c>
      <c r="T1350" s="230">
        <v>125596</v>
      </c>
      <c r="U1350" s="230">
        <v>1092293</v>
      </c>
      <c r="V1350" s="2131"/>
      <c r="W1350" s="230">
        <v>362382</v>
      </c>
      <c r="X1350" s="230">
        <v>473400</v>
      </c>
    </row>
    <row r="1351" spans="1:24" x14ac:dyDescent="0.15">
      <c r="A1351" s="1086">
        <v>1351</v>
      </c>
      <c r="B1351" s="5" t="s">
        <v>0</v>
      </c>
      <c r="C1351" s="5" t="s">
        <v>0</v>
      </c>
      <c r="D1351" s="5" t="s">
        <v>0</v>
      </c>
      <c r="E1351" s="216" t="s">
        <v>0</v>
      </c>
      <c r="F1351" s="45" t="s">
        <v>210</v>
      </c>
      <c r="G1351" s="98" t="s">
        <v>59</v>
      </c>
      <c r="H1351" s="47" t="s">
        <v>52</v>
      </c>
      <c r="I1351" s="36" t="s">
        <v>0</v>
      </c>
      <c r="J1351" s="66" t="s">
        <v>0</v>
      </c>
      <c r="K1351" s="192" t="s">
        <v>979</v>
      </c>
      <c r="L1351" s="63">
        <v>114032</v>
      </c>
      <c r="M1351" s="63">
        <v>46891</v>
      </c>
      <c r="N1351" s="63">
        <v>39148</v>
      </c>
      <c r="O1351" s="63">
        <v>101891</v>
      </c>
      <c r="P1351" s="2124"/>
      <c r="Q1351" s="63">
        <v>64327</v>
      </c>
      <c r="R1351" s="63">
        <v>474188</v>
      </c>
      <c r="S1351" s="63">
        <v>73231</v>
      </c>
      <c r="T1351" s="63">
        <v>205427</v>
      </c>
      <c r="U1351" s="63">
        <v>183352</v>
      </c>
      <c r="V1351" s="2124"/>
      <c r="W1351" s="63">
        <v>261235</v>
      </c>
      <c r="X1351" s="63">
        <v>181933</v>
      </c>
    </row>
    <row r="1352" spans="1:24" x14ac:dyDescent="0.15">
      <c r="A1352" s="1086">
        <v>1352</v>
      </c>
      <c r="B1352" s="5" t="s">
        <v>0</v>
      </c>
      <c r="C1352" s="5" t="s">
        <v>0</v>
      </c>
      <c r="D1352" s="5" t="s">
        <v>0</v>
      </c>
      <c r="E1352" s="216" t="s">
        <v>0</v>
      </c>
      <c r="F1352" s="54" t="s">
        <v>210</v>
      </c>
      <c r="G1352" s="102" t="s">
        <v>59</v>
      </c>
      <c r="H1352" s="56" t="s">
        <v>52</v>
      </c>
      <c r="I1352" s="36" t="s">
        <v>0</v>
      </c>
      <c r="J1352" s="66" t="s">
        <v>0</v>
      </c>
      <c r="K1352" s="194" t="s">
        <v>72</v>
      </c>
      <c r="L1352" s="58">
        <v>832020</v>
      </c>
      <c r="M1352" s="58">
        <v>839456</v>
      </c>
      <c r="N1352" s="58">
        <v>185508</v>
      </c>
      <c r="O1352" s="58">
        <v>759560</v>
      </c>
      <c r="P1352" s="2124"/>
      <c r="Q1352" s="58">
        <v>684679</v>
      </c>
      <c r="R1352" s="58">
        <v>2380388</v>
      </c>
      <c r="S1352" s="58">
        <v>528601</v>
      </c>
      <c r="T1352" s="58">
        <v>1020439</v>
      </c>
      <c r="U1352" s="58">
        <v>2641564</v>
      </c>
      <c r="V1352" s="2124"/>
      <c r="W1352" s="58">
        <v>2451140</v>
      </c>
      <c r="X1352" s="58">
        <v>1486133</v>
      </c>
    </row>
    <row r="1353" spans="1:24" x14ac:dyDescent="0.15">
      <c r="A1353" s="1086">
        <v>1353</v>
      </c>
      <c r="B1353" s="5" t="s">
        <v>0</v>
      </c>
      <c r="C1353" s="5" t="s">
        <v>0</v>
      </c>
      <c r="D1353" s="5" t="s">
        <v>0</v>
      </c>
      <c r="E1353" s="216" t="s">
        <v>0</v>
      </c>
      <c r="F1353" s="38" t="s">
        <v>210</v>
      </c>
      <c r="G1353" s="96" t="s">
        <v>59</v>
      </c>
      <c r="H1353" s="40" t="s">
        <v>60</v>
      </c>
      <c r="I1353" s="36" t="s">
        <v>0</v>
      </c>
      <c r="J1353" s="66" t="s">
        <v>0</v>
      </c>
      <c r="K1353" s="190" t="s">
        <v>980</v>
      </c>
      <c r="L1353" s="401">
        <v>7.83</v>
      </c>
      <c r="M1353" s="401">
        <v>16.28</v>
      </c>
      <c r="N1353" s="401">
        <v>1.73</v>
      </c>
      <c r="O1353" s="401">
        <v>10.57</v>
      </c>
      <c r="P1353" s="2126"/>
      <c r="Q1353" s="401">
        <v>6.02</v>
      </c>
      <c r="R1353" s="401">
        <v>10.039999999999999</v>
      </c>
      <c r="S1353" s="401">
        <v>8.73</v>
      </c>
      <c r="T1353" s="401">
        <v>14.2</v>
      </c>
      <c r="U1353" s="401">
        <v>6.94</v>
      </c>
      <c r="V1353" s="2126"/>
      <c r="W1353" s="401">
        <v>10.220000000000001</v>
      </c>
      <c r="X1353" s="401">
        <v>4.32</v>
      </c>
    </row>
    <row r="1354" spans="1:24" x14ac:dyDescent="0.15">
      <c r="A1354" s="1086">
        <v>1354</v>
      </c>
      <c r="B1354" s="5" t="s">
        <v>0</v>
      </c>
      <c r="C1354" s="5" t="s">
        <v>0</v>
      </c>
      <c r="D1354" s="5" t="s">
        <v>0</v>
      </c>
      <c r="E1354" s="216" t="s">
        <v>0</v>
      </c>
      <c r="F1354" s="45" t="s">
        <v>210</v>
      </c>
      <c r="G1354" s="98" t="s">
        <v>59</v>
      </c>
      <c r="H1354" s="47" t="s">
        <v>60</v>
      </c>
      <c r="I1354" s="36" t="s">
        <v>0</v>
      </c>
      <c r="J1354" s="66" t="s">
        <v>0</v>
      </c>
      <c r="K1354" s="192" t="s">
        <v>981</v>
      </c>
      <c r="L1354" s="371">
        <v>12.08</v>
      </c>
      <c r="M1354" s="371">
        <v>24.98</v>
      </c>
      <c r="N1354" s="371">
        <v>13.19</v>
      </c>
      <c r="O1354" s="371">
        <v>15.8</v>
      </c>
      <c r="P1354" s="2128"/>
      <c r="Q1354" s="371">
        <v>14.22</v>
      </c>
      <c r="R1354" s="371">
        <v>14.46</v>
      </c>
      <c r="S1354" s="371">
        <v>16.16</v>
      </c>
      <c r="T1354" s="371">
        <v>15.31</v>
      </c>
      <c r="U1354" s="371">
        <v>9.3000000000000007</v>
      </c>
      <c r="V1354" s="2128"/>
      <c r="W1354" s="371">
        <v>14.31</v>
      </c>
      <c r="X1354" s="371">
        <v>7.34</v>
      </c>
    </row>
    <row r="1355" spans="1:24" x14ac:dyDescent="0.15">
      <c r="A1355" s="1086">
        <v>1355</v>
      </c>
      <c r="B1355" s="5" t="s">
        <v>0</v>
      </c>
      <c r="C1355" s="5" t="s">
        <v>0</v>
      </c>
      <c r="D1355" s="5" t="s">
        <v>0</v>
      </c>
      <c r="E1355" s="216" t="s">
        <v>0</v>
      </c>
      <c r="F1355" s="45" t="s">
        <v>210</v>
      </c>
      <c r="G1355" s="98" t="s">
        <v>59</v>
      </c>
      <c r="H1355" s="47" t="s">
        <v>60</v>
      </c>
      <c r="I1355" s="36" t="s">
        <v>0</v>
      </c>
      <c r="J1355" s="66" t="s">
        <v>0</v>
      </c>
      <c r="K1355" s="192" t="s">
        <v>982</v>
      </c>
      <c r="L1355" s="371">
        <v>11.55</v>
      </c>
      <c r="M1355" s="371">
        <v>12.66</v>
      </c>
      <c r="N1355" s="371">
        <v>17.670000000000002</v>
      </c>
      <c r="O1355" s="371">
        <v>9.1300000000000008</v>
      </c>
      <c r="P1355" s="2128"/>
      <c r="Q1355" s="371">
        <v>15.34</v>
      </c>
      <c r="R1355" s="371">
        <v>18.16</v>
      </c>
      <c r="S1355" s="371">
        <v>14.76</v>
      </c>
      <c r="T1355" s="371">
        <v>12.02</v>
      </c>
      <c r="U1355" s="371">
        <v>5.51</v>
      </c>
      <c r="V1355" s="2128"/>
      <c r="W1355" s="371">
        <v>18.73</v>
      </c>
      <c r="X1355" s="371">
        <v>10.89</v>
      </c>
    </row>
    <row r="1356" spans="1:24" x14ac:dyDescent="0.15">
      <c r="A1356" s="1086">
        <v>1356</v>
      </c>
      <c r="B1356" s="5" t="s">
        <v>0</v>
      </c>
      <c r="C1356" s="5" t="s">
        <v>0</v>
      </c>
      <c r="D1356" s="5" t="s">
        <v>0</v>
      </c>
      <c r="E1356" s="216" t="s">
        <v>0</v>
      </c>
      <c r="F1356" s="45" t="s">
        <v>210</v>
      </c>
      <c r="G1356" s="98" t="s">
        <v>59</v>
      </c>
      <c r="H1356" s="47" t="s">
        <v>60</v>
      </c>
      <c r="I1356" s="36" t="s">
        <v>0</v>
      </c>
      <c r="J1356" s="66" t="s">
        <v>0</v>
      </c>
      <c r="K1356" s="192" t="s">
        <v>983</v>
      </c>
      <c r="L1356" s="371">
        <v>12.75</v>
      </c>
      <c r="M1356" s="371">
        <v>7.95</v>
      </c>
      <c r="N1356" s="371">
        <v>2.16</v>
      </c>
      <c r="O1356" s="371">
        <v>6.36</v>
      </c>
      <c r="P1356" s="2128"/>
      <c r="Q1356" s="371">
        <v>5.53</v>
      </c>
      <c r="R1356" s="371">
        <v>6.33</v>
      </c>
      <c r="S1356" s="371">
        <v>19.649999999999999</v>
      </c>
      <c r="T1356" s="371">
        <v>8.6999999999999993</v>
      </c>
      <c r="U1356" s="371">
        <v>5.27</v>
      </c>
      <c r="V1356" s="2128"/>
      <c r="W1356" s="371">
        <v>11.29</v>
      </c>
      <c r="X1356" s="371">
        <v>11.03</v>
      </c>
    </row>
    <row r="1357" spans="1:24" x14ac:dyDescent="0.15">
      <c r="A1357" s="1086">
        <v>1357</v>
      </c>
      <c r="B1357" s="5" t="s">
        <v>0</v>
      </c>
      <c r="C1357" s="5" t="s">
        <v>0</v>
      </c>
      <c r="D1357" s="5" t="s">
        <v>0</v>
      </c>
      <c r="E1357" s="216" t="s">
        <v>0</v>
      </c>
      <c r="F1357" s="45" t="s">
        <v>210</v>
      </c>
      <c r="G1357" s="98" t="s">
        <v>59</v>
      </c>
      <c r="H1357" s="47" t="s">
        <v>60</v>
      </c>
      <c r="I1357" s="36" t="s">
        <v>0</v>
      </c>
      <c r="J1357" s="66" t="s">
        <v>0</v>
      </c>
      <c r="K1357" s="192" t="s">
        <v>984</v>
      </c>
      <c r="L1357" s="371">
        <v>31.63</v>
      </c>
      <c r="M1357" s="371">
        <v>13.6</v>
      </c>
      <c r="N1357" s="371">
        <v>29.57</v>
      </c>
      <c r="O1357" s="371">
        <v>25.12</v>
      </c>
      <c r="P1357" s="2128"/>
      <c r="Q1357" s="371">
        <v>13.36</v>
      </c>
      <c r="R1357" s="371">
        <v>16.88</v>
      </c>
      <c r="S1357" s="371">
        <v>19.32</v>
      </c>
      <c r="T1357" s="371">
        <v>17.34</v>
      </c>
      <c r="U1357" s="371">
        <v>24.68</v>
      </c>
      <c r="V1357" s="2128"/>
      <c r="W1357" s="371">
        <v>20.02</v>
      </c>
      <c r="X1357" s="371">
        <v>22.23</v>
      </c>
    </row>
    <row r="1358" spans="1:24" x14ac:dyDescent="0.15">
      <c r="A1358" s="1086">
        <v>1358</v>
      </c>
      <c r="B1358" s="5" t="s">
        <v>0</v>
      </c>
      <c r="C1358" s="5" t="s">
        <v>0</v>
      </c>
      <c r="D1358" s="5" t="s">
        <v>0</v>
      </c>
      <c r="E1358" s="216" t="s">
        <v>0</v>
      </c>
      <c r="F1358" s="45" t="s">
        <v>210</v>
      </c>
      <c r="G1358" s="98" t="s">
        <v>59</v>
      </c>
      <c r="H1358" s="47" t="s">
        <v>60</v>
      </c>
      <c r="I1358" s="36" t="s">
        <v>0</v>
      </c>
      <c r="J1358" s="66" t="s">
        <v>0</v>
      </c>
      <c r="K1358" s="192" t="s">
        <v>985</v>
      </c>
      <c r="L1358" s="371">
        <v>10.46</v>
      </c>
      <c r="M1358" s="371">
        <v>18.95</v>
      </c>
      <c r="N1358" s="371">
        <v>14.57</v>
      </c>
      <c r="O1358" s="371">
        <v>19.61</v>
      </c>
      <c r="P1358" s="2128"/>
      <c r="Q1358" s="371">
        <v>36.119999999999997</v>
      </c>
      <c r="R1358" s="371">
        <v>14.16</v>
      </c>
      <c r="S1358" s="371">
        <v>7.53</v>
      </c>
      <c r="T1358" s="371">
        <v>12.31</v>
      </c>
      <c r="U1358" s="371">
        <v>41.35</v>
      </c>
      <c r="V1358" s="2128"/>
      <c r="W1358" s="371">
        <v>14.78</v>
      </c>
      <c r="X1358" s="371">
        <v>31.85</v>
      </c>
    </row>
    <row r="1359" spans="1:24" x14ac:dyDescent="0.15">
      <c r="A1359" s="1086">
        <v>1359</v>
      </c>
      <c r="B1359" s="5" t="s">
        <v>0</v>
      </c>
      <c r="C1359" s="5" t="s">
        <v>0</v>
      </c>
      <c r="D1359" s="5" t="s">
        <v>0</v>
      </c>
      <c r="E1359" s="216" t="s">
        <v>0</v>
      </c>
      <c r="F1359" s="45" t="s">
        <v>210</v>
      </c>
      <c r="G1359" s="98" t="s">
        <v>59</v>
      </c>
      <c r="H1359" s="47" t="s">
        <v>60</v>
      </c>
      <c r="I1359" s="36" t="s">
        <v>0</v>
      </c>
      <c r="J1359" s="66" t="s">
        <v>0</v>
      </c>
      <c r="K1359" s="192" t="s">
        <v>986</v>
      </c>
      <c r="L1359" s="402">
        <v>13.71</v>
      </c>
      <c r="M1359" s="402">
        <v>5.59</v>
      </c>
      <c r="N1359" s="402">
        <v>21.1</v>
      </c>
      <c r="O1359" s="402">
        <v>13.41</v>
      </c>
      <c r="P1359" s="2126"/>
      <c r="Q1359" s="402">
        <v>9.4</v>
      </c>
      <c r="R1359" s="402">
        <v>19.920000000000002</v>
      </c>
      <c r="S1359" s="402">
        <v>13.85</v>
      </c>
      <c r="T1359" s="402">
        <v>20.13</v>
      </c>
      <c r="U1359" s="402">
        <v>6.94</v>
      </c>
      <c r="V1359" s="2126"/>
      <c r="W1359" s="402">
        <v>10.66</v>
      </c>
      <c r="X1359" s="402">
        <v>12.24</v>
      </c>
    </row>
    <row r="1360" spans="1:24" x14ac:dyDescent="0.15">
      <c r="A1360" s="1086">
        <v>1360</v>
      </c>
      <c r="B1360" s="5" t="s">
        <v>0</v>
      </c>
      <c r="C1360" s="5" t="s">
        <v>0</v>
      </c>
      <c r="D1360" s="5" t="s">
        <v>0</v>
      </c>
      <c r="E1360" s="216" t="s">
        <v>0</v>
      </c>
      <c r="F1360" s="54" t="s">
        <v>210</v>
      </c>
      <c r="G1360" s="102" t="s">
        <v>59</v>
      </c>
      <c r="H1360" s="56" t="s">
        <v>60</v>
      </c>
      <c r="I1360" s="36" t="s">
        <v>0</v>
      </c>
      <c r="J1360" s="66" t="s">
        <v>0</v>
      </c>
      <c r="K1360" s="194" t="s">
        <v>72</v>
      </c>
      <c r="L1360" s="403">
        <v>100</v>
      </c>
      <c r="M1360" s="403">
        <v>100</v>
      </c>
      <c r="N1360" s="403">
        <v>100</v>
      </c>
      <c r="O1360" s="403">
        <v>100</v>
      </c>
      <c r="P1360" s="2126"/>
      <c r="Q1360" s="403">
        <v>100</v>
      </c>
      <c r="R1360" s="403">
        <v>100</v>
      </c>
      <c r="S1360" s="403">
        <v>100</v>
      </c>
      <c r="T1360" s="403">
        <v>100</v>
      </c>
      <c r="U1360" s="403">
        <v>100</v>
      </c>
      <c r="V1360" s="2126"/>
      <c r="W1360" s="403">
        <v>100</v>
      </c>
      <c r="X1360" s="403">
        <v>100</v>
      </c>
    </row>
    <row r="1361" spans="1:24" x14ac:dyDescent="0.15">
      <c r="A1361" s="1086">
        <v>1361</v>
      </c>
      <c r="B1361" s="5" t="s">
        <v>0</v>
      </c>
      <c r="C1361" s="5" t="s">
        <v>0</v>
      </c>
      <c r="D1361" s="5" t="s">
        <v>0</v>
      </c>
      <c r="E1361" s="216" t="s">
        <v>0</v>
      </c>
      <c r="F1361" s="38" t="s">
        <v>210</v>
      </c>
      <c r="G1361" s="96" t="s">
        <v>59</v>
      </c>
      <c r="H1361" s="40" t="s">
        <v>637</v>
      </c>
      <c r="I1361" s="36" t="s">
        <v>0</v>
      </c>
      <c r="J1361" s="66" t="s">
        <v>0</v>
      </c>
      <c r="K1361" s="97" t="s">
        <v>987</v>
      </c>
      <c r="L1361" s="404">
        <v>9.11</v>
      </c>
      <c r="M1361" s="404">
        <v>7.67</v>
      </c>
      <c r="N1361" s="404" t="s">
        <v>3</v>
      </c>
      <c r="O1361" s="404">
        <v>5.95</v>
      </c>
      <c r="P1361" s="2170"/>
      <c r="Q1361" s="404">
        <v>8.74</v>
      </c>
      <c r="R1361" s="404">
        <v>3.79</v>
      </c>
      <c r="S1361" s="404">
        <v>9.18</v>
      </c>
      <c r="T1361" s="404">
        <v>8.08</v>
      </c>
      <c r="U1361" s="404">
        <v>7.93</v>
      </c>
      <c r="V1361" s="2170"/>
      <c r="W1361" s="404">
        <v>7.3</v>
      </c>
      <c r="X1361" s="404">
        <v>9.27</v>
      </c>
    </row>
    <row r="1362" spans="1:24" x14ac:dyDescent="0.15">
      <c r="A1362" s="1086">
        <v>1362</v>
      </c>
      <c r="B1362" s="5" t="s">
        <v>0</v>
      </c>
      <c r="C1362" s="5" t="s">
        <v>0</v>
      </c>
      <c r="D1362" s="5" t="s">
        <v>0</v>
      </c>
      <c r="E1362" s="216" t="s">
        <v>0</v>
      </c>
      <c r="F1362" s="45" t="s">
        <v>210</v>
      </c>
      <c r="G1362" s="98" t="s">
        <v>59</v>
      </c>
      <c r="H1362" s="47" t="s">
        <v>637</v>
      </c>
      <c r="I1362" s="36" t="s">
        <v>0</v>
      </c>
      <c r="J1362" s="66" t="s">
        <v>0</v>
      </c>
      <c r="K1362" s="99" t="s">
        <v>988</v>
      </c>
      <c r="L1362" s="405">
        <v>6.66</v>
      </c>
      <c r="M1362" s="405">
        <v>5.41</v>
      </c>
      <c r="N1362" s="405">
        <v>11.85</v>
      </c>
      <c r="O1362" s="405">
        <v>9.4700000000000006</v>
      </c>
      <c r="P1362" s="2170"/>
      <c r="Q1362" s="405">
        <v>7.9</v>
      </c>
      <c r="R1362" s="405">
        <v>5.58</v>
      </c>
      <c r="S1362" s="405">
        <v>7.24</v>
      </c>
      <c r="T1362" s="405">
        <v>6.29</v>
      </c>
      <c r="U1362" s="405">
        <v>7.04</v>
      </c>
      <c r="V1362" s="2170"/>
      <c r="W1362" s="405">
        <v>6.4</v>
      </c>
      <c r="X1362" s="405">
        <v>6.08</v>
      </c>
    </row>
    <row r="1363" spans="1:24" x14ac:dyDescent="0.15">
      <c r="A1363" s="1086">
        <v>1363</v>
      </c>
      <c r="B1363" s="5" t="s">
        <v>0</v>
      </c>
      <c r="C1363" s="5" t="s">
        <v>0</v>
      </c>
      <c r="D1363" s="5" t="s">
        <v>0</v>
      </c>
      <c r="E1363" s="216" t="s">
        <v>0</v>
      </c>
      <c r="F1363" s="45" t="s">
        <v>210</v>
      </c>
      <c r="G1363" s="98" t="s">
        <v>59</v>
      </c>
      <c r="H1363" s="47" t="s">
        <v>637</v>
      </c>
      <c r="I1363" s="36" t="s">
        <v>0</v>
      </c>
      <c r="J1363" s="66" t="s">
        <v>0</v>
      </c>
      <c r="K1363" s="99" t="s">
        <v>989</v>
      </c>
      <c r="L1363" s="405">
        <v>2.62</v>
      </c>
      <c r="M1363" s="405">
        <v>4.5199999999999996</v>
      </c>
      <c r="N1363" s="405">
        <v>5.4</v>
      </c>
      <c r="O1363" s="405">
        <v>2.66</v>
      </c>
      <c r="P1363" s="2170"/>
      <c r="Q1363" s="405">
        <v>6.99</v>
      </c>
      <c r="R1363" s="405">
        <v>7.1</v>
      </c>
      <c r="S1363" s="405">
        <v>3.49</v>
      </c>
      <c r="T1363" s="405">
        <v>4.1100000000000003</v>
      </c>
      <c r="U1363" s="405">
        <v>7.41</v>
      </c>
      <c r="V1363" s="2170"/>
      <c r="W1363" s="405">
        <v>3.46</v>
      </c>
      <c r="X1363" s="405">
        <v>8.01</v>
      </c>
    </row>
    <row r="1364" spans="1:24" x14ac:dyDescent="0.15">
      <c r="A1364" s="1086">
        <v>1364</v>
      </c>
      <c r="B1364" s="5" t="s">
        <v>0</v>
      </c>
      <c r="C1364" s="5" t="s">
        <v>0</v>
      </c>
      <c r="D1364" s="5" t="s">
        <v>0</v>
      </c>
      <c r="E1364" s="216" t="s">
        <v>0</v>
      </c>
      <c r="F1364" s="45" t="s">
        <v>210</v>
      </c>
      <c r="G1364" s="98" t="s">
        <v>59</v>
      </c>
      <c r="H1364" s="47" t="s">
        <v>637</v>
      </c>
      <c r="I1364" s="36" t="s">
        <v>0</v>
      </c>
      <c r="J1364" s="66" t="s">
        <v>0</v>
      </c>
      <c r="K1364" s="99" t="s">
        <v>990</v>
      </c>
      <c r="L1364" s="405">
        <v>4.92</v>
      </c>
      <c r="M1364" s="405">
        <v>2.94</v>
      </c>
      <c r="N1364" s="405">
        <v>5.69</v>
      </c>
      <c r="O1364" s="405">
        <v>5.01</v>
      </c>
      <c r="P1364" s="2170"/>
      <c r="Q1364" s="405">
        <v>6.82</v>
      </c>
      <c r="R1364" s="405">
        <v>4.6100000000000003</v>
      </c>
      <c r="S1364" s="405">
        <v>4.3899999999999997</v>
      </c>
      <c r="T1364" s="405">
        <v>3.02</v>
      </c>
      <c r="U1364" s="405">
        <v>10.1</v>
      </c>
      <c r="V1364" s="2170"/>
      <c r="W1364" s="405">
        <v>4.7699999999999996</v>
      </c>
      <c r="X1364" s="405">
        <v>6.7</v>
      </c>
    </row>
    <row r="1365" spans="1:24" x14ac:dyDescent="0.15">
      <c r="A1365" s="1086">
        <v>1365</v>
      </c>
      <c r="B1365" s="5" t="s">
        <v>0</v>
      </c>
      <c r="C1365" s="5" t="s">
        <v>0</v>
      </c>
      <c r="D1365" s="5" t="s">
        <v>0</v>
      </c>
      <c r="E1365" s="216" t="s">
        <v>0</v>
      </c>
      <c r="F1365" s="45" t="s">
        <v>210</v>
      </c>
      <c r="G1365" s="98" t="s">
        <v>59</v>
      </c>
      <c r="H1365" s="47" t="s">
        <v>637</v>
      </c>
      <c r="I1365" s="36" t="s">
        <v>0</v>
      </c>
      <c r="J1365" s="66" t="s">
        <v>0</v>
      </c>
      <c r="K1365" s="101" t="s">
        <v>991</v>
      </c>
      <c r="L1365" s="405">
        <v>6.97</v>
      </c>
      <c r="M1365" s="405">
        <v>2.4900000000000002</v>
      </c>
      <c r="N1365" s="405">
        <v>2.37</v>
      </c>
      <c r="O1365" s="405">
        <v>6.58</v>
      </c>
      <c r="P1365" s="2170"/>
      <c r="Q1365" s="405">
        <v>7.82</v>
      </c>
      <c r="R1365" s="405">
        <v>5.39</v>
      </c>
      <c r="S1365" s="405">
        <v>3.26</v>
      </c>
      <c r="T1365" s="405">
        <v>4.84</v>
      </c>
      <c r="U1365" s="405">
        <v>6.96</v>
      </c>
      <c r="V1365" s="2170"/>
      <c r="W1365" s="405">
        <v>5.38</v>
      </c>
      <c r="X1365" s="405">
        <v>8.19</v>
      </c>
    </row>
    <row r="1366" spans="1:24" s="72" customFormat="1" x14ac:dyDescent="0.15">
      <c r="A1366" s="1086">
        <v>1366</v>
      </c>
      <c r="B1366" s="5" t="s">
        <v>0</v>
      </c>
      <c r="C1366" s="5" t="s">
        <v>0</v>
      </c>
      <c r="D1366" s="5" t="s">
        <v>0</v>
      </c>
      <c r="E1366" s="216" t="s">
        <v>0</v>
      </c>
      <c r="F1366" s="54" t="s">
        <v>210</v>
      </c>
      <c r="G1366" s="102" t="s">
        <v>59</v>
      </c>
      <c r="H1366" s="56" t="s">
        <v>637</v>
      </c>
      <c r="I1366" s="36" t="s">
        <v>0</v>
      </c>
      <c r="J1366" s="66" t="s">
        <v>0</v>
      </c>
      <c r="K1366" s="142" t="s">
        <v>992</v>
      </c>
      <c r="L1366" s="406">
        <v>5.57</v>
      </c>
      <c r="M1366" s="406">
        <v>5.12</v>
      </c>
      <c r="N1366" s="406">
        <v>5.55</v>
      </c>
      <c r="O1366" s="406">
        <v>5.77</v>
      </c>
      <c r="P1366" s="2170"/>
      <c r="Q1366" s="406">
        <v>6.96</v>
      </c>
      <c r="R1366" s="406">
        <v>4.75</v>
      </c>
      <c r="S1366" s="406">
        <v>4.79</v>
      </c>
      <c r="T1366" s="406">
        <v>4.49</v>
      </c>
      <c r="U1366" s="406">
        <v>8.06</v>
      </c>
      <c r="V1366" s="2170"/>
      <c r="W1366" s="406">
        <v>5.37</v>
      </c>
      <c r="X1366" s="406">
        <v>7.2</v>
      </c>
    </row>
    <row r="1367" spans="1:24" x14ac:dyDescent="0.15">
      <c r="A1367" s="1086">
        <v>1367</v>
      </c>
      <c r="B1367" s="5" t="s">
        <v>0</v>
      </c>
      <c r="C1367" s="5" t="s">
        <v>0</v>
      </c>
      <c r="D1367" s="5" t="s">
        <v>0</v>
      </c>
      <c r="E1367" s="5" t="s">
        <v>0</v>
      </c>
      <c r="F1367" s="33" t="s">
        <v>0</v>
      </c>
      <c r="G1367" s="33" t="s">
        <v>0</v>
      </c>
      <c r="H1367" s="33" t="s">
        <v>0</v>
      </c>
      <c r="I1367" s="33" t="s">
        <v>0</v>
      </c>
      <c r="J1367" s="407" t="s">
        <v>993</v>
      </c>
      <c r="K1367" s="408"/>
      <c r="L1367" s="33" t="s">
        <v>0</v>
      </c>
      <c r="M1367" s="33" t="s">
        <v>0</v>
      </c>
      <c r="N1367" s="33" t="s">
        <v>0</v>
      </c>
      <c r="O1367" s="33" t="s">
        <v>0</v>
      </c>
      <c r="P1367" s="33"/>
      <c r="Q1367" s="33" t="s">
        <v>0</v>
      </c>
      <c r="R1367" s="33" t="s">
        <v>0</v>
      </c>
      <c r="S1367" s="33" t="s">
        <v>0</v>
      </c>
      <c r="T1367" s="33" t="s">
        <v>0</v>
      </c>
      <c r="U1367" s="33" t="s">
        <v>0</v>
      </c>
      <c r="V1367" s="33"/>
      <c r="W1367" s="33" t="s">
        <v>0</v>
      </c>
      <c r="X1367" s="33" t="s">
        <v>0</v>
      </c>
    </row>
    <row r="1368" spans="1:24" x14ac:dyDescent="0.15">
      <c r="A1368" s="1086">
        <v>1368</v>
      </c>
      <c r="B1368" s="5" t="s">
        <v>0</v>
      </c>
      <c r="C1368" s="5" t="s">
        <v>0</v>
      </c>
      <c r="D1368" s="5" t="s">
        <v>0</v>
      </c>
      <c r="E1368" s="409" t="s">
        <v>0</v>
      </c>
      <c r="F1368" s="159" t="s">
        <v>50</v>
      </c>
      <c r="G1368" s="39" t="s">
        <v>59</v>
      </c>
      <c r="H1368" s="40" t="s">
        <v>52</v>
      </c>
      <c r="I1368" s="36" t="s">
        <v>0</v>
      </c>
      <c r="J1368" s="66" t="s">
        <v>0</v>
      </c>
      <c r="K1368" s="43" t="s">
        <v>994</v>
      </c>
      <c r="L1368" s="106">
        <v>105</v>
      </c>
      <c r="M1368" s="106">
        <v>-653</v>
      </c>
      <c r="N1368" s="106">
        <v>-4362</v>
      </c>
      <c r="O1368" s="106">
        <v>-867</v>
      </c>
      <c r="P1368" s="2131"/>
      <c r="Q1368" s="106">
        <v>-457</v>
      </c>
      <c r="R1368" s="106">
        <v>-377</v>
      </c>
      <c r="S1368" s="106">
        <v>-524</v>
      </c>
      <c r="T1368" s="106">
        <v>1492</v>
      </c>
      <c r="U1368" s="106">
        <v>-19014</v>
      </c>
      <c r="V1368" s="2131"/>
      <c r="W1368" s="106">
        <v>-4756</v>
      </c>
      <c r="X1368" s="106">
        <v>3210</v>
      </c>
    </row>
    <row r="1369" spans="1:24" x14ac:dyDescent="0.15">
      <c r="A1369" s="1086">
        <v>1369</v>
      </c>
      <c r="B1369" s="5" t="s">
        <v>0</v>
      </c>
      <c r="C1369" s="5" t="s">
        <v>0</v>
      </c>
      <c r="D1369" s="5" t="s">
        <v>0</v>
      </c>
      <c r="E1369" s="409" t="s">
        <v>0</v>
      </c>
      <c r="F1369" s="155" t="s">
        <v>50</v>
      </c>
      <c r="G1369" s="46" t="s">
        <v>59</v>
      </c>
      <c r="H1369" s="47" t="s">
        <v>52</v>
      </c>
      <c r="I1369" s="36" t="s">
        <v>0</v>
      </c>
      <c r="J1369" s="66" t="s">
        <v>0</v>
      </c>
      <c r="K1369" s="76" t="s">
        <v>995</v>
      </c>
      <c r="L1369" s="100">
        <v>2309</v>
      </c>
      <c r="M1369" s="100">
        <v>403</v>
      </c>
      <c r="N1369" s="100">
        <v>54</v>
      </c>
      <c r="O1369" s="100">
        <v>3513</v>
      </c>
      <c r="P1369" s="2131"/>
      <c r="Q1369" s="100">
        <v>1112</v>
      </c>
      <c r="R1369" s="100">
        <v>2129</v>
      </c>
      <c r="S1369" s="100" t="s">
        <v>3</v>
      </c>
      <c r="T1369" s="100">
        <v>2180</v>
      </c>
      <c r="U1369" s="100">
        <v>4281</v>
      </c>
      <c r="V1369" s="2131"/>
      <c r="W1369" s="100">
        <v>3882</v>
      </c>
      <c r="X1369" s="100" t="s">
        <v>3</v>
      </c>
    </row>
    <row r="1370" spans="1:24" x14ac:dyDescent="0.15">
      <c r="A1370" s="1086">
        <v>1370</v>
      </c>
      <c r="B1370" s="5" t="s">
        <v>0</v>
      </c>
      <c r="C1370" s="5" t="s">
        <v>0</v>
      </c>
      <c r="D1370" s="5" t="s">
        <v>0</v>
      </c>
      <c r="E1370" s="409" t="s">
        <v>0</v>
      </c>
      <c r="F1370" s="155" t="s">
        <v>50</v>
      </c>
      <c r="G1370" s="46" t="s">
        <v>59</v>
      </c>
      <c r="H1370" s="47" t="s">
        <v>52</v>
      </c>
      <c r="I1370" s="36" t="s">
        <v>0</v>
      </c>
      <c r="J1370" s="66" t="s">
        <v>0</v>
      </c>
      <c r="K1370" s="76" t="s">
        <v>996</v>
      </c>
      <c r="L1370" s="100">
        <v>296</v>
      </c>
      <c r="M1370" s="100">
        <v>99</v>
      </c>
      <c r="N1370" s="100" t="s">
        <v>3</v>
      </c>
      <c r="O1370" s="100" t="s">
        <v>3</v>
      </c>
      <c r="P1370" s="2131"/>
      <c r="Q1370" s="100">
        <v>0</v>
      </c>
      <c r="R1370" s="100" t="s">
        <v>3</v>
      </c>
      <c r="S1370" s="100" t="s">
        <v>3</v>
      </c>
      <c r="T1370" s="100" t="s">
        <v>3</v>
      </c>
      <c r="U1370" s="100">
        <v>34</v>
      </c>
      <c r="V1370" s="2131"/>
      <c r="W1370" s="100" t="s">
        <v>3</v>
      </c>
      <c r="X1370" s="100" t="s">
        <v>3</v>
      </c>
    </row>
    <row r="1371" spans="1:24" x14ac:dyDescent="0.15">
      <c r="A1371" s="1086">
        <v>1371</v>
      </c>
      <c r="B1371" s="5" t="s">
        <v>0</v>
      </c>
      <c r="C1371" s="5" t="s">
        <v>0</v>
      </c>
      <c r="D1371" s="5" t="s">
        <v>0</v>
      </c>
      <c r="E1371" s="409" t="s">
        <v>0</v>
      </c>
      <c r="F1371" s="155" t="s">
        <v>50</v>
      </c>
      <c r="G1371" s="46" t="s">
        <v>59</v>
      </c>
      <c r="H1371" s="47" t="s">
        <v>52</v>
      </c>
      <c r="I1371" s="36" t="s">
        <v>0</v>
      </c>
      <c r="J1371" s="66" t="s">
        <v>0</v>
      </c>
      <c r="K1371" s="76" t="s">
        <v>997</v>
      </c>
      <c r="L1371" s="100">
        <v>-2459</v>
      </c>
      <c r="M1371" s="100">
        <v>-1093</v>
      </c>
      <c r="N1371" s="100">
        <v>-276</v>
      </c>
      <c r="O1371" s="100">
        <v>-2045</v>
      </c>
      <c r="P1371" s="2131"/>
      <c r="Q1371" s="100">
        <v>-1142</v>
      </c>
      <c r="R1371" s="100">
        <v>-2444</v>
      </c>
      <c r="S1371" s="100">
        <v>-1</v>
      </c>
      <c r="T1371" s="100">
        <v>-110</v>
      </c>
      <c r="U1371" s="100">
        <v>-5687</v>
      </c>
      <c r="V1371" s="2131"/>
      <c r="W1371" s="100">
        <v>-933</v>
      </c>
      <c r="X1371" s="100" t="s">
        <v>3</v>
      </c>
    </row>
    <row r="1372" spans="1:24" x14ac:dyDescent="0.15">
      <c r="A1372" s="1086">
        <v>1372</v>
      </c>
      <c r="B1372" s="5" t="s">
        <v>0</v>
      </c>
      <c r="C1372" s="5" t="s">
        <v>0</v>
      </c>
      <c r="D1372" s="5" t="s">
        <v>0</v>
      </c>
      <c r="E1372" s="409" t="s">
        <v>0</v>
      </c>
      <c r="F1372" s="155" t="s">
        <v>50</v>
      </c>
      <c r="G1372" s="46" t="s">
        <v>59</v>
      </c>
      <c r="H1372" s="47" t="s">
        <v>52</v>
      </c>
      <c r="I1372" s="36" t="s">
        <v>0</v>
      </c>
      <c r="J1372" s="66" t="s">
        <v>0</v>
      </c>
      <c r="K1372" s="76" t="s">
        <v>998</v>
      </c>
      <c r="L1372" s="100">
        <v>-41</v>
      </c>
      <c r="M1372" s="100">
        <v>-64</v>
      </c>
      <c r="N1372" s="100">
        <v>-3941</v>
      </c>
      <c r="O1372" s="100">
        <v>-2335</v>
      </c>
      <c r="P1372" s="2131"/>
      <c r="Q1372" s="100">
        <v>-428</v>
      </c>
      <c r="R1372" s="100" t="s">
        <v>3</v>
      </c>
      <c r="S1372" s="100">
        <v>-522</v>
      </c>
      <c r="T1372" s="100" t="s">
        <v>3</v>
      </c>
      <c r="U1372" s="100">
        <v>-17083</v>
      </c>
      <c r="V1372" s="2131"/>
      <c r="W1372" s="100">
        <v>-7811</v>
      </c>
      <c r="X1372" s="100" t="s">
        <v>3</v>
      </c>
    </row>
    <row r="1373" spans="1:24" x14ac:dyDescent="0.15">
      <c r="A1373" s="1086">
        <v>1373</v>
      </c>
      <c r="B1373" s="5" t="s">
        <v>0</v>
      </c>
      <c r="C1373" s="5" t="s">
        <v>0</v>
      </c>
      <c r="D1373" s="5" t="s">
        <v>0</v>
      </c>
      <c r="E1373" s="409" t="s">
        <v>0</v>
      </c>
      <c r="F1373" s="156" t="s">
        <v>50</v>
      </c>
      <c r="G1373" s="55" t="s">
        <v>59</v>
      </c>
      <c r="H1373" s="56" t="s">
        <v>52</v>
      </c>
      <c r="I1373" s="36" t="s">
        <v>0</v>
      </c>
      <c r="J1373" s="66" t="s">
        <v>0</v>
      </c>
      <c r="K1373" s="120" t="s">
        <v>999</v>
      </c>
      <c r="L1373" s="110" t="s">
        <v>3</v>
      </c>
      <c r="M1373" s="110" t="s">
        <v>3</v>
      </c>
      <c r="N1373" s="110">
        <v>-200</v>
      </c>
      <c r="O1373" s="110" t="s">
        <v>3</v>
      </c>
      <c r="P1373" s="2131"/>
      <c r="Q1373" s="110" t="s">
        <v>3</v>
      </c>
      <c r="R1373" s="110">
        <v>-61</v>
      </c>
      <c r="S1373" s="110" t="s">
        <v>3</v>
      </c>
      <c r="T1373" s="110">
        <v>-578</v>
      </c>
      <c r="U1373" s="110">
        <v>-559</v>
      </c>
      <c r="V1373" s="2131"/>
      <c r="W1373" s="110">
        <v>-73</v>
      </c>
      <c r="X1373" s="110" t="s">
        <v>3</v>
      </c>
    </row>
    <row r="1374" spans="1:24" x14ac:dyDescent="0.15">
      <c r="A1374" s="1086">
        <v>1374</v>
      </c>
      <c r="B1374" s="5" t="s">
        <v>0</v>
      </c>
      <c r="C1374" s="5" t="s">
        <v>0</v>
      </c>
      <c r="D1374" s="5" t="s">
        <v>0</v>
      </c>
      <c r="E1374" s="409" t="s">
        <v>0</v>
      </c>
      <c r="F1374" s="159" t="s">
        <v>50</v>
      </c>
      <c r="G1374" s="39" t="s">
        <v>59</v>
      </c>
      <c r="H1374" s="40" t="s">
        <v>52</v>
      </c>
      <c r="I1374" s="36" t="s">
        <v>0</v>
      </c>
      <c r="J1374" s="66" t="s">
        <v>0</v>
      </c>
      <c r="K1374" s="43" t="s">
        <v>1000</v>
      </c>
      <c r="L1374" s="106">
        <v>1618</v>
      </c>
      <c r="M1374" s="106">
        <v>517</v>
      </c>
      <c r="N1374" s="106">
        <v>-145</v>
      </c>
      <c r="O1374" s="106">
        <v>2721</v>
      </c>
      <c r="P1374" s="2131"/>
      <c r="Q1374" s="106">
        <v>2152</v>
      </c>
      <c r="R1374" s="106">
        <v>5819</v>
      </c>
      <c r="S1374" s="106">
        <v>751</v>
      </c>
      <c r="T1374" s="106">
        <v>4398</v>
      </c>
      <c r="U1374" s="106">
        <v>8231</v>
      </c>
      <c r="V1374" s="2131"/>
      <c r="W1374" s="106">
        <v>10890</v>
      </c>
      <c r="X1374" s="106">
        <v>4517</v>
      </c>
    </row>
    <row r="1375" spans="1:24" x14ac:dyDescent="0.15">
      <c r="A1375" s="1086">
        <v>1375</v>
      </c>
      <c r="B1375" s="5" t="s">
        <v>0</v>
      </c>
      <c r="C1375" s="5" t="s">
        <v>0</v>
      </c>
      <c r="D1375" s="5" t="s">
        <v>0</v>
      </c>
      <c r="E1375" s="409" t="s">
        <v>0</v>
      </c>
      <c r="F1375" s="155" t="s">
        <v>50</v>
      </c>
      <c r="G1375" s="46" t="s">
        <v>59</v>
      </c>
      <c r="H1375" s="47" t="s">
        <v>52</v>
      </c>
      <c r="I1375" s="36" t="s">
        <v>0</v>
      </c>
      <c r="J1375" s="66" t="s">
        <v>0</v>
      </c>
      <c r="K1375" s="76" t="s">
        <v>1001</v>
      </c>
      <c r="L1375" s="100">
        <v>3536</v>
      </c>
      <c r="M1375" s="100">
        <v>1002</v>
      </c>
      <c r="N1375" s="100">
        <v>32</v>
      </c>
      <c r="O1375" s="100">
        <v>4324</v>
      </c>
      <c r="P1375" s="2131"/>
      <c r="Q1375" s="100">
        <v>3099</v>
      </c>
      <c r="R1375" s="100">
        <v>6435</v>
      </c>
      <c r="S1375" s="100">
        <v>1163</v>
      </c>
      <c r="T1375" s="100">
        <v>4521</v>
      </c>
      <c r="U1375" s="100">
        <v>8262</v>
      </c>
      <c r="V1375" s="2131"/>
      <c r="W1375" s="100">
        <v>14882</v>
      </c>
      <c r="X1375" s="100">
        <v>5833</v>
      </c>
    </row>
    <row r="1376" spans="1:24" x14ac:dyDescent="0.15">
      <c r="A1376" s="1086">
        <v>1376</v>
      </c>
      <c r="B1376" s="5" t="s">
        <v>0</v>
      </c>
      <c r="C1376" s="5" t="s">
        <v>0</v>
      </c>
      <c r="D1376" s="5" t="s">
        <v>0</v>
      </c>
      <c r="E1376" s="409" t="s">
        <v>0</v>
      </c>
      <c r="F1376" s="155" t="s">
        <v>50</v>
      </c>
      <c r="G1376" s="46" t="s">
        <v>59</v>
      </c>
      <c r="H1376" s="47" t="s">
        <v>52</v>
      </c>
      <c r="I1376" s="36" t="s">
        <v>0</v>
      </c>
      <c r="J1376" s="66" t="s">
        <v>0</v>
      </c>
      <c r="K1376" s="76" t="s">
        <v>1002</v>
      </c>
      <c r="L1376" s="100">
        <v>-1827</v>
      </c>
      <c r="M1376" s="100">
        <v>-25</v>
      </c>
      <c r="N1376" s="100">
        <v>-94</v>
      </c>
      <c r="O1376" s="100">
        <v>-819</v>
      </c>
      <c r="P1376" s="2131"/>
      <c r="Q1376" s="100">
        <v>-572</v>
      </c>
      <c r="R1376" s="100">
        <v>-114</v>
      </c>
      <c r="S1376" s="100">
        <v>-264</v>
      </c>
      <c r="T1376" s="100">
        <v>-122</v>
      </c>
      <c r="U1376" s="100" t="s">
        <v>3</v>
      </c>
      <c r="V1376" s="2131"/>
      <c r="W1376" s="100">
        <v>-5329</v>
      </c>
      <c r="X1376" s="100">
        <v>-143</v>
      </c>
    </row>
    <row r="1377" spans="1:24" x14ac:dyDescent="0.15">
      <c r="A1377" s="1086">
        <v>1377</v>
      </c>
      <c r="B1377" s="5" t="s">
        <v>0</v>
      </c>
      <c r="C1377" s="5" t="s">
        <v>0</v>
      </c>
      <c r="D1377" s="5" t="s">
        <v>0</v>
      </c>
      <c r="E1377" s="409" t="s">
        <v>0</v>
      </c>
      <c r="F1377" s="156" t="s">
        <v>50</v>
      </c>
      <c r="G1377" s="55" t="s">
        <v>59</v>
      </c>
      <c r="H1377" s="56" t="s">
        <v>52</v>
      </c>
      <c r="I1377" s="36" t="s">
        <v>0</v>
      </c>
      <c r="J1377" s="66" t="s">
        <v>0</v>
      </c>
      <c r="K1377" s="120" t="s">
        <v>1003</v>
      </c>
      <c r="L1377" s="110">
        <v>-90</v>
      </c>
      <c r="M1377" s="110">
        <v>-459</v>
      </c>
      <c r="N1377" s="110">
        <v>-83</v>
      </c>
      <c r="O1377" s="110">
        <v>-783</v>
      </c>
      <c r="P1377" s="2131"/>
      <c r="Q1377" s="110">
        <v>-374</v>
      </c>
      <c r="R1377" s="110">
        <v>-501</v>
      </c>
      <c r="S1377" s="110">
        <v>-146</v>
      </c>
      <c r="T1377" s="110" t="s">
        <v>3</v>
      </c>
      <c r="U1377" s="110">
        <v>-30</v>
      </c>
      <c r="V1377" s="2131"/>
      <c r="W1377" s="110">
        <v>-523</v>
      </c>
      <c r="X1377" s="110">
        <v>-1173</v>
      </c>
    </row>
    <row r="1378" spans="1:24" x14ac:dyDescent="0.15">
      <c r="A1378" s="1086">
        <v>1378</v>
      </c>
      <c r="B1378" s="5" t="s">
        <v>0</v>
      </c>
      <c r="C1378" s="5" t="s">
        <v>0</v>
      </c>
      <c r="D1378" s="5" t="s">
        <v>0</v>
      </c>
      <c r="E1378" s="409" t="s">
        <v>0</v>
      </c>
      <c r="F1378" s="159" t="s">
        <v>50</v>
      </c>
      <c r="G1378" s="39" t="s">
        <v>59</v>
      </c>
      <c r="H1378" s="40" t="s">
        <v>52</v>
      </c>
      <c r="I1378" s="36" t="s">
        <v>0</v>
      </c>
      <c r="J1378" s="66" t="s">
        <v>0</v>
      </c>
      <c r="K1378" s="152" t="s">
        <v>1004</v>
      </c>
      <c r="L1378" s="106">
        <v>1799</v>
      </c>
      <c r="M1378" s="106">
        <v>-137</v>
      </c>
      <c r="N1378" s="106">
        <v>-4508</v>
      </c>
      <c r="O1378" s="106">
        <v>1897</v>
      </c>
      <c r="P1378" s="2131"/>
      <c r="Q1378" s="106">
        <v>1698</v>
      </c>
      <c r="R1378" s="106">
        <v>5444</v>
      </c>
      <c r="S1378" s="106">
        <v>617</v>
      </c>
      <c r="T1378" s="106">
        <v>5388</v>
      </c>
      <c r="U1378" s="106">
        <v>-8540</v>
      </c>
      <c r="V1378" s="2131"/>
      <c r="W1378" s="106">
        <v>4771</v>
      </c>
      <c r="X1378" s="106">
        <v>4517</v>
      </c>
    </row>
    <row r="1379" spans="1:24" x14ac:dyDescent="0.15">
      <c r="A1379" s="1086">
        <v>1379</v>
      </c>
      <c r="B1379" s="5" t="s">
        <v>0</v>
      </c>
      <c r="C1379" s="5" t="s">
        <v>0</v>
      </c>
      <c r="D1379" s="5" t="s">
        <v>0</v>
      </c>
      <c r="E1379" s="409" t="s">
        <v>0</v>
      </c>
      <c r="F1379" s="153" t="s">
        <v>210</v>
      </c>
      <c r="G1379" s="46" t="s">
        <v>59</v>
      </c>
      <c r="H1379" s="47" t="s">
        <v>60</v>
      </c>
      <c r="I1379" s="36" t="s">
        <v>0</v>
      </c>
      <c r="J1379" s="66" t="s">
        <v>0</v>
      </c>
      <c r="K1379" s="76" t="s">
        <v>1005</v>
      </c>
      <c r="L1379" s="201">
        <v>0.24</v>
      </c>
      <c r="M1379" s="201">
        <v>-0.02</v>
      </c>
      <c r="N1379" s="201">
        <v>-2.04</v>
      </c>
      <c r="O1379" s="201">
        <v>0.26</v>
      </c>
      <c r="P1379" s="2137"/>
      <c r="Q1379" s="201">
        <v>0.26</v>
      </c>
      <c r="R1379" s="201">
        <v>0.26</v>
      </c>
      <c r="S1379" s="201">
        <v>0.12</v>
      </c>
      <c r="T1379" s="201">
        <v>0.56999999999999995</v>
      </c>
      <c r="U1379" s="201">
        <v>-0.36</v>
      </c>
      <c r="V1379" s="2137"/>
      <c r="W1379" s="201">
        <v>0.2</v>
      </c>
      <c r="X1379" s="201">
        <v>0.36</v>
      </c>
    </row>
    <row r="1380" spans="1:24" x14ac:dyDescent="0.15">
      <c r="A1380" s="1086">
        <v>1380</v>
      </c>
      <c r="B1380" s="5" t="s">
        <v>0</v>
      </c>
      <c r="C1380" s="5" t="s">
        <v>0</v>
      </c>
      <c r="D1380" s="5" t="s">
        <v>0</v>
      </c>
      <c r="E1380" s="409" t="s">
        <v>0</v>
      </c>
      <c r="F1380" s="153" t="s">
        <v>210</v>
      </c>
      <c r="G1380" s="46" t="s">
        <v>59</v>
      </c>
      <c r="H1380" s="47" t="s">
        <v>60</v>
      </c>
      <c r="I1380" s="36" t="s">
        <v>0</v>
      </c>
      <c r="J1380" s="66" t="s">
        <v>0</v>
      </c>
      <c r="K1380" s="154" t="s">
        <v>1006</v>
      </c>
      <c r="L1380" s="201">
        <v>0.57999999999999996</v>
      </c>
      <c r="M1380" s="201">
        <v>0.19</v>
      </c>
      <c r="N1380" s="201">
        <v>2.08</v>
      </c>
      <c r="O1380" s="201">
        <v>0.82</v>
      </c>
      <c r="P1380" s="2137"/>
      <c r="Q1380" s="201">
        <v>0.39</v>
      </c>
      <c r="R1380" s="201">
        <v>0.15</v>
      </c>
      <c r="S1380" s="201">
        <v>0.19</v>
      </c>
      <c r="T1380" s="201">
        <v>0.09</v>
      </c>
      <c r="U1380" s="201">
        <v>0.98</v>
      </c>
      <c r="V1380" s="2137"/>
      <c r="W1380" s="201">
        <v>0.6</v>
      </c>
      <c r="X1380" s="201">
        <v>0.11</v>
      </c>
    </row>
    <row r="1381" spans="1:24" s="72" customFormat="1" x14ac:dyDescent="0.15">
      <c r="A1381" s="1086">
        <v>1381</v>
      </c>
      <c r="B1381" s="5" t="s">
        <v>0</v>
      </c>
      <c r="C1381" s="5" t="s">
        <v>0</v>
      </c>
      <c r="D1381" s="5" t="s">
        <v>0</v>
      </c>
      <c r="E1381" s="409" t="s">
        <v>0</v>
      </c>
      <c r="F1381" s="153" t="s">
        <v>201</v>
      </c>
      <c r="G1381" s="46" t="s">
        <v>59</v>
      </c>
      <c r="H1381" s="47" t="s">
        <v>52</v>
      </c>
      <c r="I1381" s="36" t="s">
        <v>0</v>
      </c>
      <c r="J1381" s="66" t="s">
        <v>0</v>
      </c>
      <c r="K1381" s="76" t="s">
        <v>911</v>
      </c>
      <c r="L1381" s="100">
        <v>758126</v>
      </c>
      <c r="M1381" s="100">
        <v>865545</v>
      </c>
      <c r="N1381" s="100">
        <v>221049</v>
      </c>
      <c r="O1381" s="100">
        <v>726157</v>
      </c>
      <c r="P1381" s="2131"/>
      <c r="Q1381" s="100">
        <v>650684</v>
      </c>
      <c r="R1381" s="100">
        <v>2076300</v>
      </c>
      <c r="S1381" s="100">
        <v>494006</v>
      </c>
      <c r="T1381" s="100">
        <v>942546</v>
      </c>
      <c r="U1381" s="100">
        <v>2374738</v>
      </c>
      <c r="V1381" s="2131"/>
      <c r="W1381" s="100">
        <v>2430563</v>
      </c>
      <c r="X1381" s="100">
        <v>1250650</v>
      </c>
    </row>
    <row r="1382" spans="1:24" x14ac:dyDescent="0.15">
      <c r="A1382" s="1086">
        <v>1382</v>
      </c>
      <c r="B1382" s="5" t="s">
        <v>0</v>
      </c>
      <c r="C1382" s="5" t="s">
        <v>0</v>
      </c>
      <c r="D1382" s="5" t="s">
        <v>0</v>
      </c>
      <c r="E1382" s="409" t="s">
        <v>0</v>
      </c>
      <c r="F1382" s="153" t="s">
        <v>210</v>
      </c>
      <c r="G1382" s="46" t="s">
        <v>59</v>
      </c>
      <c r="H1382" s="47" t="s">
        <v>52</v>
      </c>
      <c r="I1382" s="36" t="s">
        <v>0</v>
      </c>
      <c r="J1382" s="66" t="s">
        <v>0</v>
      </c>
      <c r="K1382" s="76" t="s">
        <v>1007</v>
      </c>
      <c r="L1382" s="100">
        <v>4417</v>
      </c>
      <c r="M1382" s="100">
        <v>1641</v>
      </c>
      <c r="N1382" s="100">
        <v>4594</v>
      </c>
      <c r="O1382" s="100">
        <v>5982</v>
      </c>
      <c r="P1382" s="2131"/>
      <c r="Q1382" s="100">
        <v>2516</v>
      </c>
      <c r="R1382" s="100">
        <v>3120</v>
      </c>
      <c r="S1382" s="100">
        <v>933</v>
      </c>
      <c r="T1382" s="100">
        <v>810</v>
      </c>
      <c r="U1382" s="100">
        <v>23359</v>
      </c>
      <c r="V1382" s="2131"/>
      <c r="W1382" s="100">
        <v>14669</v>
      </c>
      <c r="X1382" s="100">
        <v>1316</v>
      </c>
    </row>
    <row r="1383" spans="1:24" x14ac:dyDescent="0.15">
      <c r="A1383" s="1086">
        <v>1383</v>
      </c>
      <c r="B1383" s="5" t="s">
        <v>0</v>
      </c>
      <c r="C1383" s="5" t="s">
        <v>0</v>
      </c>
      <c r="D1383" s="5" t="s">
        <v>0</v>
      </c>
      <c r="E1383" s="409" t="s">
        <v>0</v>
      </c>
      <c r="F1383" s="155" t="s">
        <v>210</v>
      </c>
      <c r="G1383" s="46" t="s">
        <v>59</v>
      </c>
      <c r="H1383" s="47" t="s">
        <v>52</v>
      </c>
      <c r="I1383" s="36" t="s">
        <v>0</v>
      </c>
      <c r="J1383" s="66" t="s">
        <v>0</v>
      </c>
      <c r="K1383" s="154" t="s">
        <v>1008</v>
      </c>
      <c r="L1383" s="100">
        <v>7764</v>
      </c>
      <c r="M1383" s="100">
        <v>6459</v>
      </c>
      <c r="N1383" s="100">
        <v>2072</v>
      </c>
      <c r="O1383" s="100">
        <v>10068</v>
      </c>
      <c r="P1383" s="2131"/>
      <c r="Q1383" s="100">
        <v>8785</v>
      </c>
      <c r="R1383" s="100">
        <v>37413</v>
      </c>
      <c r="S1383" s="100">
        <v>5873</v>
      </c>
      <c r="T1383" s="100">
        <v>18491</v>
      </c>
      <c r="U1383" s="100">
        <v>9119</v>
      </c>
      <c r="V1383" s="2131"/>
      <c r="W1383" s="100">
        <v>23090</v>
      </c>
      <c r="X1383" s="100">
        <v>17859</v>
      </c>
    </row>
    <row r="1384" spans="1:24" x14ac:dyDescent="0.15">
      <c r="A1384" s="1086">
        <v>1384</v>
      </c>
      <c r="B1384" s="5" t="s">
        <v>0</v>
      </c>
      <c r="C1384" s="5" t="s">
        <v>0</v>
      </c>
      <c r="D1384" s="5" t="s">
        <v>0</v>
      </c>
      <c r="E1384" s="409" t="s">
        <v>0</v>
      </c>
      <c r="F1384" s="155" t="s">
        <v>50</v>
      </c>
      <c r="G1384" s="46" t="s">
        <v>59</v>
      </c>
      <c r="H1384" s="47" t="s">
        <v>52</v>
      </c>
      <c r="I1384" s="36" t="s">
        <v>0</v>
      </c>
      <c r="J1384" s="66" t="s">
        <v>0</v>
      </c>
      <c r="K1384" s="76" t="s">
        <v>1009</v>
      </c>
      <c r="L1384" s="49">
        <v>1559</v>
      </c>
      <c r="M1384" s="49">
        <v>287</v>
      </c>
      <c r="N1384" s="49">
        <v>-284</v>
      </c>
      <c r="O1384" s="49">
        <v>4973</v>
      </c>
      <c r="P1384" s="2124"/>
      <c r="Q1384" s="49">
        <v>2497</v>
      </c>
      <c r="R1384" s="49">
        <v>6006</v>
      </c>
      <c r="S1384" s="49">
        <v>898</v>
      </c>
      <c r="T1384" s="49">
        <v>6469</v>
      </c>
      <c r="U1384" s="49">
        <v>6856</v>
      </c>
      <c r="V1384" s="2124"/>
      <c r="W1384" s="49">
        <v>12502</v>
      </c>
      <c r="X1384" s="49">
        <v>5690</v>
      </c>
    </row>
    <row r="1385" spans="1:24" x14ac:dyDescent="0.15">
      <c r="A1385" s="1086">
        <v>1385</v>
      </c>
      <c r="B1385" s="5" t="s">
        <v>0</v>
      </c>
      <c r="C1385" s="5" t="s">
        <v>0</v>
      </c>
      <c r="D1385" s="5" t="s">
        <v>0</v>
      </c>
      <c r="E1385" s="409" t="s">
        <v>0</v>
      </c>
      <c r="F1385" s="155" t="s">
        <v>50</v>
      </c>
      <c r="G1385" s="46" t="s">
        <v>59</v>
      </c>
      <c r="H1385" s="47" t="s">
        <v>52</v>
      </c>
      <c r="I1385" s="36" t="s">
        <v>0</v>
      </c>
      <c r="J1385" s="66" t="s">
        <v>0</v>
      </c>
      <c r="K1385" s="76" t="s">
        <v>1010</v>
      </c>
      <c r="L1385" s="100">
        <v>6041</v>
      </c>
      <c r="M1385" s="100">
        <v>6595</v>
      </c>
      <c r="N1385" s="100">
        <v>6579</v>
      </c>
      <c r="O1385" s="100">
        <v>8214</v>
      </c>
      <c r="P1385" s="2131"/>
      <c r="Q1385" s="100">
        <v>7090</v>
      </c>
      <c r="R1385" s="100">
        <v>31971</v>
      </c>
      <c r="S1385" s="100">
        <v>5646</v>
      </c>
      <c r="T1385" s="100">
        <v>12601</v>
      </c>
      <c r="U1385" s="100">
        <v>19902</v>
      </c>
      <c r="V1385" s="2131"/>
      <c r="W1385" s="100">
        <v>16956</v>
      </c>
      <c r="X1385" s="100">
        <v>10132</v>
      </c>
    </row>
    <row r="1386" spans="1:24" x14ac:dyDescent="0.15">
      <c r="A1386" s="1086">
        <v>1386</v>
      </c>
      <c r="B1386" s="5" t="s">
        <v>0</v>
      </c>
      <c r="C1386" s="5" t="s">
        <v>0</v>
      </c>
      <c r="D1386" s="5" t="s">
        <v>0</v>
      </c>
      <c r="E1386" s="409" t="s">
        <v>0</v>
      </c>
      <c r="F1386" s="155" t="s">
        <v>50</v>
      </c>
      <c r="G1386" s="46" t="s">
        <v>59</v>
      </c>
      <c r="H1386" s="47" t="s">
        <v>52</v>
      </c>
      <c r="I1386" s="36" t="s">
        <v>0</v>
      </c>
      <c r="J1386" s="66" t="s">
        <v>0</v>
      </c>
      <c r="K1386" s="76" t="s">
        <v>1011</v>
      </c>
      <c r="L1386" s="100">
        <v>255</v>
      </c>
      <c r="M1386" s="100">
        <v>35</v>
      </c>
      <c r="N1386" s="100">
        <v>-3941</v>
      </c>
      <c r="O1386" s="100">
        <v>-2335</v>
      </c>
      <c r="P1386" s="2131"/>
      <c r="Q1386" s="100">
        <v>-428</v>
      </c>
      <c r="R1386" s="100" t="s">
        <v>3</v>
      </c>
      <c r="S1386" s="100">
        <v>-522</v>
      </c>
      <c r="T1386" s="100" t="s">
        <v>3</v>
      </c>
      <c r="U1386" s="100">
        <v>-17049</v>
      </c>
      <c r="V1386" s="2131"/>
      <c r="W1386" s="100">
        <v>-7811</v>
      </c>
      <c r="X1386" s="100" t="s">
        <v>3</v>
      </c>
    </row>
    <row r="1387" spans="1:24" x14ac:dyDescent="0.15">
      <c r="A1387" s="1086">
        <v>1387</v>
      </c>
      <c r="B1387" s="5" t="s">
        <v>0</v>
      </c>
      <c r="C1387" s="5" t="s">
        <v>0</v>
      </c>
      <c r="D1387" s="5" t="s">
        <v>0</v>
      </c>
      <c r="E1387" s="409" t="s">
        <v>0</v>
      </c>
      <c r="F1387" s="155" t="s">
        <v>50</v>
      </c>
      <c r="G1387" s="46" t="s">
        <v>59</v>
      </c>
      <c r="H1387" s="47" t="s">
        <v>52</v>
      </c>
      <c r="I1387" s="36" t="s">
        <v>0</v>
      </c>
      <c r="J1387" s="66" t="s">
        <v>0</v>
      </c>
      <c r="K1387" s="76" t="s">
        <v>1012</v>
      </c>
      <c r="L1387" s="100">
        <v>-90</v>
      </c>
      <c r="M1387" s="100">
        <v>-459</v>
      </c>
      <c r="N1387" s="100">
        <v>-283</v>
      </c>
      <c r="O1387" s="100">
        <v>-783</v>
      </c>
      <c r="P1387" s="2131"/>
      <c r="Q1387" s="100">
        <v>-374</v>
      </c>
      <c r="R1387" s="100">
        <v>-562</v>
      </c>
      <c r="S1387" s="100">
        <v>-146</v>
      </c>
      <c r="T1387" s="100">
        <v>-578</v>
      </c>
      <c r="U1387" s="100">
        <v>-589</v>
      </c>
      <c r="V1387" s="2131"/>
      <c r="W1387" s="100">
        <v>-596</v>
      </c>
      <c r="X1387" s="100">
        <v>-1173</v>
      </c>
    </row>
    <row r="1388" spans="1:24" x14ac:dyDescent="0.15">
      <c r="A1388" s="1086">
        <v>1388</v>
      </c>
      <c r="B1388" s="5" t="s">
        <v>0</v>
      </c>
      <c r="C1388" s="5" t="s">
        <v>0</v>
      </c>
      <c r="D1388" s="5" t="s">
        <v>0</v>
      </c>
      <c r="E1388" s="409" t="s">
        <v>0</v>
      </c>
      <c r="F1388" s="155" t="s">
        <v>210</v>
      </c>
      <c r="G1388" s="46" t="s">
        <v>59</v>
      </c>
      <c r="H1388" s="47" t="s">
        <v>52</v>
      </c>
      <c r="I1388" s="36" t="s">
        <v>0</v>
      </c>
      <c r="J1388" s="66" t="s">
        <v>0</v>
      </c>
      <c r="K1388" s="154" t="s">
        <v>1013</v>
      </c>
      <c r="L1388" s="100">
        <v>25328</v>
      </c>
      <c r="M1388" s="100">
        <v>17764</v>
      </c>
      <c r="N1388" s="100">
        <v>1653</v>
      </c>
      <c r="O1388" s="100">
        <v>36014</v>
      </c>
      <c r="P1388" s="2131"/>
      <c r="Q1388" s="100">
        <v>20645</v>
      </c>
      <c r="R1388" s="100">
        <v>182854</v>
      </c>
      <c r="S1388" s="100">
        <v>26141</v>
      </c>
      <c r="T1388" s="100">
        <v>21691</v>
      </c>
      <c r="U1388" s="100">
        <v>53767</v>
      </c>
      <c r="V1388" s="2131"/>
      <c r="W1388" s="100">
        <v>59698</v>
      </c>
      <c r="X1388" s="100">
        <v>38750</v>
      </c>
    </row>
    <row r="1389" spans="1:24" x14ac:dyDescent="0.15">
      <c r="A1389" s="1086">
        <v>1389</v>
      </c>
      <c r="B1389" s="5" t="s">
        <v>0</v>
      </c>
      <c r="C1389" s="5" t="s">
        <v>0</v>
      </c>
      <c r="D1389" s="5" t="s">
        <v>0</v>
      </c>
      <c r="E1389" s="409" t="s">
        <v>0</v>
      </c>
      <c r="F1389" s="155" t="s">
        <v>50</v>
      </c>
      <c r="G1389" s="46" t="s">
        <v>59</v>
      </c>
      <c r="H1389" s="47" t="s">
        <v>52</v>
      </c>
      <c r="I1389" s="36" t="s">
        <v>0</v>
      </c>
      <c r="J1389" s="66" t="s">
        <v>0</v>
      </c>
      <c r="K1389" s="76" t="s">
        <v>1014</v>
      </c>
      <c r="L1389" s="100">
        <v>9344</v>
      </c>
      <c r="M1389" s="100">
        <v>365</v>
      </c>
      <c r="N1389" s="100">
        <v>51</v>
      </c>
      <c r="O1389" s="100" t="s">
        <v>3</v>
      </c>
      <c r="P1389" s="2131"/>
      <c r="Q1389" s="100">
        <v>-137</v>
      </c>
      <c r="R1389" s="100">
        <v>646</v>
      </c>
      <c r="S1389" s="100">
        <v>250</v>
      </c>
      <c r="T1389" s="100" t="s">
        <v>3</v>
      </c>
      <c r="U1389" s="100">
        <v>789</v>
      </c>
      <c r="V1389" s="2131"/>
      <c r="W1389" s="100">
        <v>94</v>
      </c>
      <c r="X1389" s="100" t="s">
        <v>3</v>
      </c>
    </row>
    <row r="1390" spans="1:24" x14ac:dyDescent="0.15">
      <c r="A1390" s="1086">
        <v>1390</v>
      </c>
      <c r="B1390" s="5" t="s">
        <v>0</v>
      </c>
      <c r="C1390" s="5" t="s">
        <v>0</v>
      </c>
      <c r="D1390" s="5" t="s">
        <v>0</v>
      </c>
      <c r="E1390" s="409" t="s">
        <v>0</v>
      </c>
      <c r="F1390" s="155" t="s">
        <v>50</v>
      </c>
      <c r="G1390" s="46" t="s">
        <v>59</v>
      </c>
      <c r="H1390" s="47" t="s">
        <v>52</v>
      </c>
      <c r="I1390" s="36" t="s">
        <v>0</v>
      </c>
      <c r="J1390" s="66" t="s">
        <v>0</v>
      </c>
      <c r="K1390" s="76" t="s">
        <v>1015</v>
      </c>
      <c r="L1390" s="100">
        <v>15984</v>
      </c>
      <c r="M1390" s="100">
        <v>17399</v>
      </c>
      <c r="N1390" s="100">
        <v>1602</v>
      </c>
      <c r="O1390" s="100">
        <v>36014</v>
      </c>
      <c r="P1390" s="2131"/>
      <c r="Q1390" s="100">
        <v>20782</v>
      </c>
      <c r="R1390" s="100">
        <v>182208</v>
      </c>
      <c r="S1390" s="100">
        <v>25891</v>
      </c>
      <c r="T1390" s="100">
        <v>21691</v>
      </c>
      <c r="U1390" s="100">
        <v>52978</v>
      </c>
      <c r="V1390" s="2131"/>
      <c r="W1390" s="100">
        <v>59604</v>
      </c>
      <c r="X1390" s="100">
        <v>38750</v>
      </c>
    </row>
    <row r="1391" spans="1:24" x14ac:dyDescent="0.15">
      <c r="A1391" s="1086">
        <v>1391</v>
      </c>
      <c r="B1391" s="5" t="s">
        <v>0</v>
      </c>
      <c r="C1391" s="5" t="s">
        <v>0</v>
      </c>
      <c r="D1391" s="5" t="s">
        <v>0</v>
      </c>
      <c r="E1391" s="409" t="s">
        <v>0</v>
      </c>
      <c r="F1391" s="155" t="s">
        <v>210</v>
      </c>
      <c r="G1391" s="46" t="s">
        <v>59</v>
      </c>
      <c r="H1391" s="47" t="s">
        <v>52</v>
      </c>
      <c r="I1391" s="36" t="s">
        <v>0</v>
      </c>
      <c r="J1391" s="66" t="s">
        <v>0</v>
      </c>
      <c r="K1391" s="154" t="s">
        <v>1016</v>
      </c>
      <c r="L1391" s="100">
        <v>2925</v>
      </c>
      <c r="M1391" s="100">
        <v>7788</v>
      </c>
      <c r="N1391" s="100">
        <v>6163</v>
      </c>
      <c r="O1391" s="100">
        <v>9951</v>
      </c>
      <c r="P1391" s="2131"/>
      <c r="Q1391" s="100">
        <v>6080</v>
      </c>
      <c r="R1391" s="100">
        <v>90106</v>
      </c>
      <c r="S1391" s="100">
        <v>14268</v>
      </c>
      <c r="T1391" s="100">
        <v>7855</v>
      </c>
      <c r="U1391" s="100">
        <v>31084</v>
      </c>
      <c r="V1391" s="2131"/>
      <c r="W1391" s="100" t="s">
        <v>3</v>
      </c>
      <c r="X1391" s="100" t="s">
        <v>3</v>
      </c>
    </row>
    <row r="1392" spans="1:24" x14ac:dyDescent="0.15">
      <c r="A1392" s="1086">
        <v>1392</v>
      </c>
      <c r="B1392" s="5" t="s">
        <v>0</v>
      </c>
      <c r="C1392" s="5" t="s">
        <v>0</v>
      </c>
      <c r="D1392" s="5" t="s">
        <v>0</v>
      </c>
      <c r="E1392" s="409" t="s">
        <v>0</v>
      </c>
      <c r="F1392" s="153" t="s">
        <v>210</v>
      </c>
      <c r="G1392" s="46" t="s">
        <v>59</v>
      </c>
      <c r="H1392" s="47" t="s">
        <v>52</v>
      </c>
      <c r="I1392" s="36" t="s">
        <v>0</v>
      </c>
      <c r="J1392" s="66" t="s">
        <v>0</v>
      </c>
      <c r="K1392" s="154" t="s">
        <v>1017</v>
      </c>
      <c r="L1392" s="100">
        <v>10689</v>
      </c>
      <c r="M1392" s="100">
        <v>14247</v>
      </c>
      <c r="N1392" s="100">
        <v>8235</v>
      </c>
      <c r="O1392" s="100">
        <v>20019</v>
      </c>
      <c r="P1392" s="2131"/>
      <c r="Q1392" s="100">
        <v>14865</v>
      </c>
      <c r="R1392" s="100">
        <v>127519</v>
      </c>
      <c r="S1392" s="100">
        <v>20141</v>
      </c>
      <c r="T1392" s="100">
        <v>26346</v>
      </c>
      <c r="U1392" s="100">
        <v>40203</v>
      </c>
      <c r="V1392" s="2131"/>
      <c r="W1392" s="100" t="s">
        <v>3</v>
      </c>
      <c r="X1392" s="100" t="s">
        <v>3</v>
      </c>
    </row>
    <row r="1393" spans="1:24" x14ac:dyDescent="0.15">
      <c r="A1393" s="1086">
        <v>1393</v>
      </c>
      <c r="B1393" s="5" t="s">
        <v>0</v>
      </c>
      <c r="C1393" s="5" t="s">
        <v>0</v>
      </c>
      <c r="D1393" s="5" t="s">
        <v>0</v>
      </c>
      <c r="E1393" s="409" t="s">
        <v>0</v>
      </c>
      <c r="F1393" s="162" t="s">
        <v>210</v>
      </c>
      <c r="G1393" s="55" t="s">
        <v>59</v>
      </c>
      <c r="H1393" s="56" t="s">
        <v>60</v>
      </c>
      <c r="I1393" s="36" t="s">
        <v>0</v>
      </c>
      <c r="J1393" s="66" t="s">
        <v>0</v>
      </c>
      <c r="K1393" s="157" t="s">
        <v>1018</v>
      </c>
      <c r="L1393" s="410">
        <v>1.41</v>
      </c>
      <c r="M1393" s="410">
        <v>1.65</v>
      </c>
      <c r="N1393" s="410">
        <v>3.73</v>
      </c>
      <c r="O1393" s="410">
        <v>2.76</v>
      </c>
      <c r="P1393" s="2146"/>
      <c r="Q1393" s="410">
        <v>2.2799999999999998</v>
      </c>
      <c r="R1393" s="410">
        <v>6.14</v>
      </c>
      <c r="S1393" s="410">
        <v>4.08</v>
      </c>
      <c r="T1393" s="410">
        <v>2.8</v>
      </c>
      <c r="U1393" s="410">
        <v>1.69</v>
      </c>
      <c r="V1393" s="2146"/>
      <c r="W1393" s="410" t="s">
        <v>3</v>
      </c>
      <c r="X1393" s="410" t="s">
        <v>3</v>
      </c>
    </row>
    <row r="1394" spans="1:24" x14ac:dyDescent="0.15">
      <c r="A1394" s="1086">
        <v>1394</v>
      </c>
      <c r="B1394" s="5" t="s">
        <v>0</v>
      </c>
      <c r="C1394" s="5" t="s">
        <v>0</v>
      </c>
      <c r="D1394" s="5" t="s">
        <v>0</v>
      </c>
      <c r="E1394" s="216" t="s">
        <v>0</v>
      </c>
      <c r="F1394" s="65" t="s">
        <v>0</v>
      </c>
      <c r="G1394" s="65" t="s">
        <v>0</v>
      </c>
      <c r="H1394" s="65" t="s">
        <v>0</v>
      </c>
      <c r="I1394" s="36" t="s">
        <v>0</v>
      </c>
      <c r="J1394" s="66" t="s">
        <v>0</v>
      </c>
      <c r="K1394" s="18" t="s">
        <v>0</v>
      </c>
      <c r="L1394" s="411" t="s">
        <v>0</v>
      </c>
      <c r="M1394" s="411" t="s">
        <v>0</v>
      </c>
      <c r="N1394" s="411" t="s">
        <v>0</v>
      </c>
      <c r="O1394" s="411" t="s">
        <v>0</v>
      </c>
      <c r="P1394" s="411"/>
      <c r="Q1394" s="411" t="s">
        <v>0</v>
      </c>
      <c r="R1394" s="411" t="s">
        <v>0</v>
      </c>
      <c r="S1394" s="411" t="s">
        <v>0</v>
      </c>
      <c r="T1394" s="411" t="s">
        <v>0</v>
      </c>
      <c r="U1394" s="411" t="s">
        <v>0</v>
      </c>
      <c r="V1394" s="411"/>
      <c r="W1394" s="411" t="s">
        <v>0</v>
      </c>
      <c r="X1394" s="411" t="s">
        <v>0</v>
      </c>
    </row>
    <row r="1395" spans="1:24" ht="14.25" hidden="1" outlineLevel="1" x14ac:dyDescent="0.15">
      <c r="A1395" s="1086">
        <v>1395</v>
      </c>
      <c r="B1395" s="22" t="s">
        <v>0</v>
      </c>
      <c r="C1395" s="22" t="s">
        <v>0</v>
      </c>
      <c r="D1395" s="22" t="s">
        <v>0</v>
      </c>
      <c r="E1395" s="22" t="s">
        <v>0</v>
      </c>
      <c r="F1395" s="1059" t="s">
        <v>0</v>
      </c>
      <c r="G1395" s="1059" t="s">
        <v>0</v>
      </c>
      <c r="H1395" s="1059" t="s">
        <v>0</v>
      </c>
      <c r="I1395" s="1059" t="s">
        <v>0</v>
      </c>
      <c r="J1395" s="1060" t="s">
        <v>1019</v>
      </c>
      <c r="K1395" s="1061" t="s">
        <v>0</v>
      </c>
      <c r="L1395" s="412" t="s">
        <v>0</v>
      </c>
      <c r="M1395" s="412" t="s">
        <v>0</v>
      </c>
      <c r="N1395" s="412" t="s">
        <v>0</v>
      </c>
      <c r="O1395" s="412" t="s">
        <v>0</v>
      </c>
      <c r="P1395" s="412"/>
      <c r="Q1395" s="412" t="s">
        <v>0</v>
      </c>
      <c r="R1395" s="412" t="s">
        <v>0</v>
      </c>
      <c r="S1395" s="412" t="s">
        <v>0</v>
      </c>
      <c r="T1395" s="412" t="s">
        <v>0</v>
      </c>
      <c r="U1395" s="412" t="s">
        <v>0</v>
      </c>
      <c r="V1395" s="412"/>
      <c r="W1395" s="412" t="s">
        <v>0</v>
      </c>
      <c r="X1395" s="412" t="s">
        <v>0</v>
      </c>
    </row>
    <row r="1396" spans="1:24" hidden="1" outlineLevel="1" x14ac:dyDescent="0.15">
      <c r="A1396" s="1086">
        <v>1396</v>
      </c>
      <c r="B1396" s="5" t="s">
        <v>0</v>
      </c>
      <c r="C1396" s="5" t="s">
        <v>0</v>
      </c>
      <c r="D1396" s="5" t="s">
        <v>0</v>
      </c>
      <c r="E1396" s="241" t="s">
        <v>0</v>
      </c>
      <c r="F1396" s="1062" t="s">
        <v>0</v>
      </c>
      <c r="G1396" s="1062" t="s">
        <v>0</v>
      </c>
      <c r="H1396" s="1062" t="s">
        <v>0</v>
      </c>
      <c r="I1396" s="1063" t="s">
        <v>0</v>
      </c>
      <c r="J1396" s="1064" t="s">
        <v>0</v>
      </c>
      <c r="K1396" s="1065" t="s">
        <v>0</v>
      </c>
      <c r="L1396" s="411" t="s">
        <v>0</v>
      </c>
      <c r="M1396" s="411" t="s">
        <v>0</v>
      </c>
      <c r="N1396" s="411" t="s">
        <v>0</v>
      </c>
      <c r="O1396" s="411" t="s">
        <v>0</v>
      </c>
      <c r="P1396" s="411"/>
      <c r="Q1396" s="411" t="s">
        <v>0</v>
      </c>
      <c r="R1396" s="411" t="s">
        <v>0</v>
      </c>
      <c r="S1396" s="411" t="s">
        <v>0</v>
      </c>
      <c r="T1396" s="411" t="s">
        <v>0</v>
      </c>
      <c r="U1396" s="411" t="s">
        <v>0</v>
      </c>
      <c r="V1396" s="411"/>
      <c r="W1396" s="411" t="s">
        <v>0</v>
      </c>
      <c r="X1396" s="411" t="s">
        <v>0</v>
      </c>
    </row>
    <row r="1397" spans="1:24" hidden="1" outlineLevel="1" x14ac:dyDescent="0.15">
      <c r="A1397" s="1086">
        <v>1397</v>
      </c>
      <c r="B1397" s="5" t="s">
        <v>0</v>
      </c>
      <c r="C1397" s="5" t="s">
        <v>0</v>
      </c>
      <c r="D1397" s="5" t="s">
        <v>0</v>
      </c>
      <c r="E1397" s="5" t="s">
        <v>0</v>
      </c>
      <c r="F1397" s="1066" t="s">
        <v>0</v>
      </c>
      <c r="G1397" s="1066" t="s">
        <v>0</v>
      </c>
      <c r="H1397" s="1066" t="s">
        <v>0</v>
      </c>
      <c r="I1397" s="1066" t="s">
        <v>0</v>
      </c>
      <c r="J1397" s="1067" t="s">
        <v>1020</v>
      </c>
      <c r="K1397" s="1068" t="s">
        <v>0</v>
      </c>
      <c r="L1397" s="413" t="s">
        <v>0</v>
      </c>
      <c r="M1397" s="413" t="s">
        <v>0</v>
      </c>
      <c r="N1397" s="413" t="s">
        <v>0</v>
      </c>
      <c r="O1397" s="413" t="s">
        <v>0</v>
      </c>
      <c r="P1397" s="2171"/>
      <c r="Q1397" s="413" t="s">
        <v>0</v>
      </c>
      <c r="R1397" s="413" t="s">
        <v>0</v>
      </c>
      <c r="S1397" s="413" t="s">
        <v>0</v>
      </c>
      <c r="T1397" s="413" t="s">
        <v>0</v>
      </c>
      <c r="U1397" s="413" t="s">
        <v>0</v>
      </c>
      <c r="V1397" s="2171"/>
      <c r="W1397" s="413" t="s">
        <v>0</v>
      </c>
      <c r="X1397" s="413" t="s">
        <v>0</v>
      </c>
    </row>
    <row r="1398" spans="1:24" hidden="1" outlineLevel="1" x14ac:dyDescent="0.15">
      <c r="A1398" s="1086">
        <v>1398</v>
      </c>
      <c r="B1398" s="5" t="s">
        <v>0</v>
      </c>
      <c r="C1398" s="5" t="s">
        <v>0</v>
      </c>
      <c r="D1398" s="5" t="s">
        <v>0</v>
      </c>
      <c r="E1398" s="216" t="s">
        <v>0</v>
      </c>
      <c r="F1398" s="1062" t="s">
        <v>0</v>
      </c>
      <c r="G1398" s="1062" t="s">
        <v>0</v>
      </c>
      <c r="H1398" s="1062" t="s">
        <v>0</v>
      </c>
      <c r="I1398" s="1063" t="s">
        <v>0</v>
      </c>
      <c r="J1398" s="1064" t="s">
        <v>0</v>
      </c>
      <c r="K1398" s="1069" t="s">
        <v>1021</v>
      </c>
      <c r="L1398" s="414" t="s">
        <v>0</v>
      </c>
      <c r="M1398" s="414" t="s">
        <v>0</v>
      </c>
      <c r="N1398" s="414" t="s">
        <v>0</v>
      </c>
      <c r="O1398" s="414" t="s">
        <v>0</v>
      </c>
      <c r="P1398" s="2172"/>
      <c r="Q1398" s="414" t="s">
        <v>0</v>
      </c>
      <c r="R1398" s="414" t="s">
        <v>0</v>
      </c>
      <c r="S1398" s="414" t="s">
        <v>0</v>
      </c>
      <c r="T1398" s="414" t="s">
        <v>0</v>
      </c>
      <c r="U1398" s="414" t="s">
        <v>0</v>
      </c>
      <c r="V1398" s="2172"/>
      <c r="W1398" s="414" t="s">
        <v>0</v>
      </c>
      <c r="X1398" s="414" t="s">
        <v>0</v>
      </c>
    </row>
    <row r="1399" spans="1:24" hidden="1" outlineLevel="1" x14ac:dyDescent="0.15">
      <c r="A1399" s="1086">
        <v>1399</v>
      </c>
      <c r="B1399" s="5" t="s">
        <v>0</v>
      </c>
      <c r="C1399" s="5" t="s">
        <v>0</v>
      </c>
      <c r="D1399" s="5" t="s">
        <v>0</v>
      </c>
      <c r="E1399" s="216" t="s">
        <v>0</v>
      </c>
      <c r="F1399" s="1045" t="s">
        <v>201</v>
      </c>
      <c r="G1399" s="1046" t="s">
        <v>59</v>
      </c>
      <c r="H1399" s="1047" t="s">
        <v>52</v>
      </c>
      <c r="I1399" s="1063" t="s">
        <v>0</v>
      </c>
      <c r="J1399" s="1064" t="s">
        <v>0</v>
      </c>
      <c r="K1399" s="1070" t="s">
        <v>1022</v>
      </c>
      <c r="L1399" s="344" t="s">
        <v>0</v>
      </c>
      <c r="M1399" s="344" t="s">
        <v>0</v>
      </c>
      <c r="N1399" s="344" t="s">
        <v>0</v>
      </c>
      <c r="O1399" s="344" t="s">
        <v>0</v>
      </c>
      <c r="P1399" s="2131"/>
      <c r="Q1399" s="344" t="s">
        <v>0</v>
      </c>
      <c r="R1399" s="344" t="s">
        <v>0</v>
      </c>
      <c r="S1399" s="344" t="s">
        <v>0</v>
      </c>
      <c r="T1399" s="344" t="s">
        <v>0</v>
      </c>
      <c r="U1399" s="344" t="s">
        <v>0</v>
      </c>
      <c r="V1399" s="2131"/>
      <c r="W1399" s="344" t="s">
        <v>0</v>
      </c>
      <c r="X1399" s="344" t="s">
        <v>0</v>
      </c>
    </row>
    <row r="1400" spans="1:24" hidden="1" outlineLevel="1" x14ac:dyDescent="0.15">
      <c r="A1400" s="1086">
        <v>1400</v>
      </c>
      <c r="B1400" s="5" t="s">
        <v>0</v>
      </c>
      <c r="C1400" s="5" t="s">
        <v>0</v>
      </c>
      <c r="D1400" s="5" t="s">
        <v>0</v>
      </c>
      <c r="E1400" s="216" t="s">
        <v>0</v>
      </c>
      <c r="F1400" s="1049" t="s">
        <v>201</v>
      </c>
      <c r="G1400" s="1050" t="s">
        <v>59</v>
      </c>
      <c r="H1400" s="1051" t="s">
        <v>52</v>
      </c>
      <c r="I1400" s="1063" t="s">
        <v>0</v>
      </c>
      <c r="J1400" s="1064" t="s">
        <v>0</v>
      </c>
      <c r="K1400" s="1071" t="s">
        <v>1023</v>
      </c>
      <c r="L1400" s="230" t="s">
        <v>0</v>
      </c>
      <c r="M1400" s="230" t="s">
        <v>0</v>
      </c>
      <c r="N1400" s="230" t="s">
        <v>0</v>
      </c>
      <c r="O1400" s="230" t="s">
        <v>0</v>
      </c>
      <c r="P1400" s="2131"/>
      <c r="Q1400" s="230" t="s">
        <v>0</v>
      </c>
      <c r="R1400" s="230" t="s">
        <v>0</v>
      </c>
      <c r="S1400" s="230" t="s">
        <v>0</v>
      </c>
      <c r="T1400" s="230" t="s">
        <v>0</v>
      </c>
      <c r="U1400" s="230" t="s">
        <v>0</v>
      </c>
      <c r="V1400" s="2131"/>
      <c r="W1400" s="230" t="s">
        <v>0</v>
      </c>
      <c r="X1400" s="230" t="s">
        <v>0</v>
      </c>
    </row>
    <row r="1401" spans="1:24" hidden="1" outlineLevel="1" x14ac:dyDescent="0.15">
      <c r="A1401" s="1086">
        <v>1401</v>
      </c>
      <c r="B1401" s="5" t="s">
        <v>0</v>
      </c>
      <c r="C1401" s="5" t="s">
        <v>0</v>
      </c>
      <c r="D1401" s="5" t="s">
        <v>0</v>
      </c>
      <c r="E1401" s="216" t="s">
        <v>0</v>
      </c>
      <c r="F1401" s="1049" t="s">
        <v>201</v>
      </c>
      <c r="G1401" s="1050" t="s">
        <v>59</v>
      </c>
      <c r="H1401" s="1051" t="s">
        <v>52</v>
      </c>
      <c r="I1401" s="1063" t="s">
        <v>0</v>
      </c>
      <c r="J1401" s="1064" t="s">
        <v>0</v>
      </c>
      <c r="K1401" s="1071" t="s">
        <v>1024</v>
      </c>
      <c r="L1401" s="230" t="s">
        <v>0</v>
      </c>
      <c r="M1401" s="230" t="s">
        <v>0</v>
      </c>
      <c r="N1401" s="230" t="s">
        <v>0</v>
      </c>
      <c r="O1401" s="230" t="s">
        <v>0</v>
      </c>
      <c r="P1401" s="2131"/>
      <c r="Q1401" s="230" t="s">
        <v>0</v>
      </c>
      <c r="R1401" s="230" t="s">
        <v>0</v>
      </c>
      <c r="S1401" s="230" t="s">
        <v>0</v>
      </c>
      <c r="T1401" s="230" t="s">
        <v>0</v>
      </c>
      <c r="U1401" s="230" t="s">
        <v>0</v>
      </c>
      <c r="V1401" s="2131"/>
      <c r="W1401" s="230" t="s">
        <v>0</v>
      </c>
      <c r="X1401" s="230" t="s">
        <v>0</v>
      </c>
    </row>
    <row r="1402" spans="1:24" hidden="1" outlineLevel="1" x14ac:dyDescent="0.15">
      <c r="A1402" s="1086">
        <v>1402</v>
      </c>
      <c r="B1402" s="5" t="s">
        <v>0</v>
      </c>
      <c r="C1402" s="5" t="s">
        <v>0</v>
      </c>
      <c r="D1402" s="5" t="s">
        <v>0</v>
      </c>
      <c r="E1402" s="216" t="s">
        <v>0</v>
      </c>
      <c r="F1402" s="1049" t="s">
        <v>201</v>
      </c>
      <c r="G1402" s="1050" t="s">
        <v>59</v>
      </c>
      <c r="H1402" s="1051" t="s">
        <v>52</v>
      </c>
      <c r="I1402" s="1063" t="s">
        <v>0</v>
      </c>
      <c r="J1402" s="1064" t="s">
        <v>0</v>
      </c>
      <c r="K1402" s="1071" t="s">
        <v>1025</v>
      </c>
      <c r="L1402" s="230" t="s">
        <v>0</v>
      </c>
      <c r="M1402" s="230" t="s">
        <v>0</v>
      </c>
      <c r="N1402" s="230" t="s">
        <v>0</v>
      </c>
      <c r="O1402" s="230" t="s">
        <v>0</v>
      </c>
      <c r="P1402" s="2131"/>
      <c r="Q1402" s="230" t="s">
        <v>0</v>
      </c>
      <c r="R1402" s="230" t="s">
        <v>0</v>
      </c>
      <c r="S1402" s="230" t="s">
        <v>0</v>
      </c>
      <c r="T1402" s="230" t="s">
        <v>0</v>
      </c>
      <c r="U1402" s="230" t="s">
        <v>0</v>
      </c>
      <c r="V1402" s="2131"/>
      <c r="W1402" s="230" t="s">
        <v>0</v>
      </c>
      <c r="X1402" s="230" t="s">
        <v>0</v>
      </c>
    </row>
    <row r="1403" spans="1:24" hidden="1" outlineLevel="1" x14ac:dyDescent="0.15">
      <c r="A1403" s="1086">
        <v>1403</v>
      </c>
      <c r="B1403" s="5" t="s">
        <v>0</v>
      </c>
      <c r="C1403" s="5" t="s">
        <v>0</v>
      </c>
      <c r="D1403" s="5" t="s">
        <v>0</v>
      </c>
      <c r="E1403" s="216" t="s">
        <v>0</v>
      </c>
      <c r="F1403" s="1049" t="s">
        <v>201</v>
      </c>
      <c r="G1403" s="1050" t="s">
        <v>59</v>
      </c>
      <c r="H1403" s="1051" t="s">
        <v>52</v>
      </c>
      <c r="I1403" s="1063" t="s">
        <v>0</v>
      </c>
      <c r="J1403" s="1064" t="s">
        <v>0</v>
      </c>
      <c r="K1403" s="1071" t="s">
        <v>1026</v>
      </c>
      <c r="L1403" s="230" t="s">
        <v>0</v>
      </c>
      <c r="M1403" s="230" t="s">
        <v>0</v>
      </c>
      <c r="N1403" s="230" t="s">
        <v>0</v>
      </c>
      <c r="O1403" s="230" t="s">
        <v>0</v>
      </c>
      <c r="P1403" s="2131"/>
      <c r="Q1403" s="230" t="s">
        <v>0</v>
      </c>
      <c r="R1403" s="230" t="s">
        <v>0</v>
      </c>
      <c r="S1403" s="230" t="s">
        <v>0</v>
      </c>
      <c r="T1403" s="230" t="s">
        <v>0</v>
      </c>
      <c r="U1403" s="230" t="s">
        <v>0</v>
      </c>
      <c r="V1403" s="2131"/>
      <c r="W1403" s="230" t="s">
        <v>0</v>
      </c>
      <c r="X1403" s="230" t="s">
        <v>0</v>
      </c>
    </row>
    <row r="1404" spans="1:24" hidden="1" outlineLevel="1" x14ac:dyDescent="0.15">
      <c r="A1404" s="1086">
        <v>1404</v>
      </c>
      <c r="B1404" s="5" t="s">
        <v>0</v>
      </c>
      <c r="C1404" s="5" t="s">
        <v>0</v>
      </c>
      <c r="D1404" s="5" t="s">
        <v>0</v>
      </c>
      <c r="E1404" s="216" t="s">
        <v>0</v>
      </c>
      <c r="F1404" s="1049" t="s">
        <v>201</v>
      </c>
      <c r="G1404" s="1050" t="s">
        <v>59</v>
      </c>
      <c r="H1404" s="1051" t="s">
        <v>52</v>
      </c>
      <c r="I1404" s="1063" t="s">
        <v>0</v>
      </c>
      <c r="J1404" s="1064" t="s">
        <v>0</v>
      </c>
      <c r="K1404" s="1071" t="s">
        <v>1027</v>
      </c>
      <c r="L1404" s="230" t="s">
        <v>0</v>
      </c>
      <c r="M1404" s="230" t="s">
        <v>0</v>
      </c>
      <c r="N1404" s="230" t="s">
        <v>0</v>
      </c>
      <c r="O1404" s="230" t="s">
        <v>0</v>
      </c>
      <c r="P1404" s="2131"/>
      <c r="Q1404" s="230" t="s">
        <v>0</v>
      </c>
      <c r="R1404" s="230" t="s">
        <v>0</v>
      </c>
      <c r="S1404" s="230" t="s">
        <v>0</v>
      </c>
      <c r="T1404" s="230" t="s">
        <v>0</v>
      </c>
      <c r="U1404" s="230" t="s">
        <v>0</v>
      </c>
      <c r="V1404" s="2131"/>
      <c r="W1404" s="230" t="s">
        <v>0</v>
      </c>
      <c r="X1404" s="230" t="s">
        <v>0</v>
      </c>
    </row>
    <row r="1405" spans="1:24" hidden="1" outlineLevel="1" x14ac:dyDescent="0.15">
      <c r="A1405" s="1086">
        <v>1405</v>
      </c>
      <c r="B1405" s="5" t="s">
        <v>0</v>
      </c>
      <c r="C1405" s="5" t="s">
        <v>0</v>
      </c>
      <c r="D1405" s="5" t="s">
        <v>0</v>
      </c>
      <c r="E1405" s="216" t="s">
        <v>0</v>
      </c>
      <c r="F1405" s="1049" t="s">
        <v>201</v>
      </c>
      <c r="G1405" s="1050" t="s">
        <v>59</v>
      </c>
      <c r="H1405" s="1051" t="s">
        <v>52</v>
      </c>
      <c r="I1405" s="1063" t="s">
        <v>0</v>
      </c>
      <c r="J1405" s="1064" t="s">
        <v>0</v>
      </c>
      <c r="K1405" s="1071" t="s">
        <v>1028</v>
      </c>
      <c r="L1405" s="230" t="s">
        <v>0</v>
      </c>
      <c r="M1405" s="230" t="s">
        <v>0</v>
      </c>
      <c r="N1405" s="230" t="s">
        <v>0</v>
      </c>
      <c r="O1405" s="230" t="s">
        <v>0</v>
      </c>
      <c r="P1405" s="2131"/>
      <c r="Q1405" s="230" t="s">
        <v>0</v>
      </c>
      <c r="R1405" s="230" t="s">
        <v>0</v>
      </c>
      <c r="S1405" s="230" t="s">
        <v>0</v>
      </c>
      <c r="T1405" s="230" t="s">
        <v>0</v>
      </c>
      <c r="U1405" s="230" t="s">
        <v>0</v>
      </c>
      <c r="V1405" s="2131"/>
      <c r="W1405" s="230" t="s">
        <v>0</v>
      </c>
      <c r="X1405" s="230" t="s">
        <v>0</v>
      </c>
    </row>
    <row r="1406" spans="1:24" hidden="1" outlineLevel="1" x14ac:dyDescent="0.15">
      <c r="A1406" s="1086">
        <v>1406</v>
      </c>
      <c r="B1406" s="5" t="s">
        <v>0</v>
      </c>
      <c r="C1406" s="5" t="s">
        <v>0</v>
      </c>
      <c r="D1406" s="5" t="s">
        <v>0</v>
      </c>
      <c r="E1406" s="216" t="s">
        <v>0</v>
      </c>
      <c r="F1406" s="1049" t="s">
        <v>201</v>
      </c>
      <c r="G1406" s="1050" t="s">
        <v>59</v>
      </c>
      <c r="H1406" s="1051" t="s">
        <v>52</v>
      </c>
      <c r="I1406" s="1063" t="s">
        <v>0</v>
      </c>
      <c r="J1406" s="1064" t="s">
        <v>0</v>
      </c>
      <c r="K1406" s="1071" t="s">
        <v>1029</v>
      </c>
      <c r="L1406" s="230" t="s">
        <v>0</v>
      </c>
      <c r="M1406" s="230" t="s">
        <v>0</v>
      </c>
      <c r="N1406" s="230" t="s">
        <v>0</v>
      </c>
      <c r="O1406" s="230" t="s">
        <v>0</v>
      </c>
      <c r="P1406" s="2131"/>
      <c r="Q1406" s="230" t="s">
        <v>0</v>
      </c>
      <c r="R1406" s="230" t="s">
        <v>0</v>
      </c>
      <c r="S1406" s="230" t="s">
        <v>0</v>
      </c>
      <c r="T1406" s="230" t="s">
        <v>0</v>
      </c>
      <c r="U1406" s="230" t="s">
        <v>0</v>
      </c>
      <c r="V1406" s="2131"/>
      <c r="W1406" s="230" t="s">
        <v>0</v>
      </c>
      <c r="X1406" s="230" t="s">
        <v>0</v>
      </c>
    </row>
    <row r="1407" spans="1:24" hidden="1" outlineLevel="1" x14ac:dyDescent="0.15">
      <c r="A1407" s="1086">
        <v>1407</v>
      </c>
      <c r="B1407" s="5" t="s">
        <v>0</v>
      </c>
      <c r="C1407" s="5" t="s">
        <v>0</v>
      </c>
      <c r="D1407" s="5" t="s">
        <v>0</v>
      </c>
      <c r="E1407" s="216" t="s">
        <v>0</v>
      </c>
      <c r="F1407" s="1049" t="s">
        <v>201</v>
      </c>
      <c r="G1407" s="1050" t="s">
        <v>59</v>
      </c>
      <c r="H1407" s="1051" t="s">
        <v>52</v>
      </c>
      <c r="I1407" s="1063" t="s">
        <v>0</v>
      </c>
      <c r="J1407" s="1064" t="s">
        <v>0</v>
      </c>
      <c r="K1407" s="1071" t="s">
        <v>1030</v>
      </c>
      <c r="L1407" s="230" t="s">
        <v>0</v>
      </c>
      <c r="M1407" s="230" t="s">
        <v>0</v>
      </c>
      <c r="N1407" s="230" t="s">
        <v>0</v>
      </c>
      <c r="O1407" s="230" t="s">
        <v>0</v>
      </c>
      <c r="P1407" s="2131"/>
      <c r="Q1407" s="230" t="s">
        <v>0</v>
      </c>
      <c r="R1407" s="230" t="s">
        <v>0</v>
      </c>
      <c r="S1407" s="230" t="s">
        <v>0</v>
      </c>
      <c r="T1407" s="230" t="s">
        <v>0</v>
      </c>
      <c r="U1407" s="230" t="s">
        <v>0</v>
      </c>
      <c r="V1407" s="2131"/>
      <c r="W1407" s="230" t="s">
        <v>0</v>
      </c>
      <c r="X1407" s="230" t="s">
        <v>0</v>
      </c>
    </row>
    <row r="1408" spans="1:24" hidden="1" outlineLevel="1" x14ac:dyDescent="0.15">
      <c r="A1408" s="1086">
        <v>1408</v>
      </c>
      <c r="B1408" s="5" t="s">
        <v>0</v>
      </c>
      <c r="C1408" s="5" t="s">
        <v>0</v>
      </c>
      <c r="D1408" s="5" t="s">
        <v>0</v>
      </c>
      <c r="E1408" s="216" t="s">
        <v>0</v>
      </c>
      <c r="F1408" s="1049" t="s">
        <v>201</v>
      </c>
      <c r="G1408" s="1050" t="s">
        <v>59</v>
      </c>
      <c r="H1408" s="1051" t="s">
        <v>52</v>
      </c>
      <c r="I1408" s="1063" t="s">
        <v>0</v>
      </c>
      <c r="J1408" s="1064" t="s">
        <v>0</v>
      </c>
      <c r="K1408" s="1071" t="s">
        <v>1031</v>
      </c>
      <c r="L1408" s="230" t="s">
        <v>0</v>
      </c>
      <c r="M1408" s="230" t="s">
        <v>0</v>
      </c>
      <c r="N1408" s="230" t="s">
        <v>0</v>
      </c>
      <c r="O1408" s="230" t="s">
        <v>0</v>
      </c>
      <c r="P1408" s="2131"/>
      <c r="Q1408" s="230" t="s">
        <v>0</v>
      </c>
      <c r="R1408" s="230" t="s">
        <v>0</v>
      </c>
      <c r="S1408" s="230" t="s">
        <v>0</v>
      </c>
      <c r="T1408" s="230" t="s">
        <v>0</v>
      </c>
      <c r="U1408" s="230" t="s">
        <v>0</v>
      </c>
      <c r="V1408" s="2131"/>
      <c r="W1408" s="230" t="s">
        <v>0</v>
      </c>
      <c r="X1408" s="230" t="s">
        <v>0</v>
      </c>
    </row>
    <row r="1409" spans="1:24" hidden="1" outlineLevel="1" x14ac:dyDescent="0.15">
      <c r="A1409" s="1086">
        <v>1409</v>
      </c>
      <c r="B1409" s="5" t="s">
        <v>0</v>
      </c>
      <c r="C1409" s="5" t="s">
        <v>0</v>
      </c>
      <c r="D1409" s="5" t="s">
        <v>0</v>
      </c>
      <c r="E1409" s="216" t="s">
        <v>0</v>
      </c>
      <c r="F1409" s="1049" t="s">
        <v>201</v>
      </c>
      <c r="G1409" s="1050" t="s">
        <v>59</v>
      </c>
      <c r="H1409" s="1051" t="s">
        <v>52</v>
      </c>
      <c r="I1409" s="1063" t="s">
        <v>0</v>
      </c>
      <c r="J1409" s="1064" t="s">
        <v>0</v>
      </c>
      <c r="K1409" s="1071" t="s">
        <v>1032</v>
      </c>
      <c r="L1409" s="230" t="s">
        <v>0</v>
      </c>
      <c r="M1409" s="230" t="s">
        <v>0</v>
      </c>
      <c r="N1409" s="230" t="s">
        <v>0</v>
      </c>
      <c r="O1409" s="230" t="s">
        <v>0</v>
      </c>
      <c r="P1409" s="2131"/>
      <c r="Q1409" s="230" t="s">
        <v>0</v>
      </c>
      <c r="R1409" s="230" t="s">
        <v>0</v>
      </c>
      <c r="S1409" s="230" t="s">
        <v>0</v>
      </c>
      <c r="T1409" s="230" t="s">
        <v>0</v>
      </c>
      <c r="U1409" s="230" t="s">
        <v>0</v>
      </c>
      <c r="V1409" s="2131"/>
      <c r="W1409" s="230" t="s">
        <v>0</v>
      </c>
      <c r="X1409" s="230" t="s">
        <v>0</v>
      </c>
    </row>
    <row r="1410" spans="1:24" hidden="1" outlineLevel="1" x14ac:dyDescent="0.15">
      <c r="A1410" s="1086">
        <v>1410</v>
      </c>
      <c r="B1410" s="5" t="s">
        <v>0</v>
      </c>
      <c r="C1410" s="5" t="s">
        <v>0</v>
      </c>
      <c r="D1410" s="5" t="s">
        <v>0</v>
      </c>
      <c r="E1410" s="216" t="s">
        <v>0</v>
      </c>
      <c r="F1410" s="1049" t="s">
        <v>201</v>
      </c>
      <c r="G1410" s="1050" t="s">
        <v>59</v>
      </c>
      <c r="H1410" s="1051" t="s">
        <v>52</v>
      </c>
      <c r="I1410" s="1063" t="s">
        <v>0</v>
      </c>
      <c r="J1410" s="1064" t="s">
        <v>0</v>
      </c>
      <c r="K1410" s="1071" t="s">
        <v>1033</v>
      </c>
      <c r="L1410" s="230" t="s">
        <v>0</v>
      </c>
      <c r="M1410" s="230" t="s">
        <v>0</v>
      </c>
      <c r="N1410" s="230" t="s">
        <v>0</v>
      </c>
      <c r="O1410" s="230" t="s">
        <v>0</v>
      </c>
      <c r="P1410" s="2131"/>
      <c r="Q1410" s="230" t="s">
        <v>0</v>
      </c>
      <c r="R1410" s="230" t="s">
        <v>0</v>
      </c>
      <c r="S1410" s="230" t="s">
        <v>0</v>
      </c>
      <c r="T1410" s="230" t="s">
        <v>0</v>
      </c>
      <c r="U1410" s="230" t="s">
        <v>0</v>
      </c>
      <c r="V1410" s="2131"/>
      <c r="W1410" s="230" t="s">
        <v>0</v>
      </c>
      <c r="X1410" s="230" t="s">
        <v>0</v>
      </c>
    </row>
    <row r="1411" spans="1:24" hidden="1" outlineLevel="1" x14ac:dyDescent="0.15">
      <c r="A1411" s="1086">
        <v>1411</v>
      </c>
      <c r="B1411" s="5" t="s">
        <v>0</v>
      </c>
      <c r="C1411" s="5" t="s">
        <v>0</v>
      </c>
      <c r="D1411" s="5" t="s">
        <v>0</v>
      </c>
      <c r="E1411" s="216" t="s">
        <v>0</v>
      </c>
      <c r="F1411" s="1049" t="s">
        <v>201</v>
      </c>
      <c r="G1411" s="1050" t="s">
        <v>59</v>
      </c>
      <c r="H1411" s="1051" t="s">
        <v>52</v>
      </c>
      <c r="I1411" s="1063" t="s">
        <v>0</v>
      </c>
      <c r="J1411" s="1064" t="s">
        <v>0</v>
      </c>
      <c r="K1411" s="1071" t="s">
        <v>1034</v>
      </c>
      <c r="L1411" s="230" t="s">
        <v>0</v>
      </c>
      <c r="M1411" s="230" t="s">
        <v>0</v>
      </c>
      <c r="N1411" s="230" t="s">
        <v>0</v>
      </c>
      <c r="O1411" s="230" t="s">
        <v>0</v>
      </c>
      <c r="P1411" s="2131"/>
      <c r="Q1411" s="230" t="s">
        <v>0</v>
      </c>
      <c r="R1411" s="230" t="s">
        <v>0</v>
      </c>
      <c r="S1411" s="230" t="s">
        <v>0</v>
      </c>
      <c r="T1411" s="230" t="s">
        <v>0</v>
      </c>
      <c r="U1411" s="230" t="s">
        <v>0</v>
      </c>
      <c r="V1411" s="2131"/>
      <c r="W1411" s="230" t="s">
        <v>0</v>
      </c>
      <c r="X1411" s="230" t="s">
        <v>0</v>
      </c>
    </row>
    <row r="1412" spans="1:24" hidden="1" outlineLevel="1" x14ac:dyDescent="0.15">
      <c r="A1412" s="1086">
        <v>1412</v>
      </c>
      <c r="B1412" s="5" t="s">
        <v>0</v>
      </c>
      <c r="C1412" s="5" t="s">
        <v>0</v>
      </c>
      <c r="D1412" s="5" t="s">
        <v>0</v>
      </c>
      <c r="E1412" s="216" t="s">
        <v>0</v>
      </c>
      <c r="F1412" s="1049" t="s">
        <v>201</v>
      </c>
      <c r="G1412" s="1050" t="s">
        <v>59</v>
      </c>
      <c r="H1412" s="1051" t="s">
        <v>52</v>
      </c>
      <c r="I1412" s="1063" t="s">
        <v>0</v>
      </c>
      <c r="J1412" s="1064" t="s">
        <v>0</v>
      </c>
      <c r="K1412" s="1071" t="s">
        <v>1035</v>
      </c>
      <c r="L1412" s="230" t="s">
        <v>0</v>
      </c>
      <c r="M1412" s="230" t="s">
        <v>0</v>
      </c>
      <c r="N1412" s="230" t="s">
        <v>0</v>
      </c>
      <c r="O1412" s="230" t="s">
        <v>0</v>
      </c>
      <c r="P1412" s="2131"/>
      <c r="Q1412" s="230" t="s">
        <v>0</v>
      </c>
      <c r="R1412" s="230" t="s">
        <v>0</v>
      </c>
      <c r="S1412" s="230" t="s">
        <v>0</v>
      </c>
      <c r="T1412" s="230" t="s">
        <v>0</v>
      </c>
      <c r="U1412" s="230" t="s">
        <v>0</v>
      </c>
      <c r="V1412" s="2131"/>
      <c r="W1412" s="230" t="s">
        <v>0</v>
      </c>
      <c r="X1412" s="230" t="s">
        <v>0</v>
      </c>
    </row>
    <row r="1413" spans="1:24" hidden="1" outlineLevel="1" x14ac:dyDescent="0.15">
      <c r="A1413" s="1086">
        <v>1413</v>
      </c>
      <c r="B1413" s="5" t="s">
        <v>0</v>
      </c>
      <c r="C1413" s="5" t="s">
        <v>0</v>
      </c>
      <c r="D1413" s="5" t="s">
        <v>0</v>
      </c>
      <c r="E1413" s="216" t="s">
        <v>0</v>
      </c>
      <c r="F1413" s="1049" t="s">
        <v>201</v>
      </c>
      <c r="G1413" s="1050" t="s">
        <v>59</v>
      </c>
      <c r="H1413" s="1051" t="s">
        <v>52</v>
      </c>
      <c r="I1413" s="1063" t="s">
        <v>0</v>
      </c>
      <c r="J1413" s="1064" t="s">
        <v>0</v>
      </c>
      <c r="K1413" s="1071" t="s">
        <v>1036</v>
      </c>
      <c r="L1413" s="230" t="s">
        <v>0</v>
      </c>
      <c r="M1413" s="230" t="s">
        <v>0</v>
      </c>
      <c r="N1413" s="230" t="s">
        <v>0</v>
      </c>
      <c r="O1413" s="230" t="s">
        <v>0</v>
      </c>
      <c r="P1413" s="2131"/>
      <c r="Q1413" s="230" t="s">
        <v>0</v>
      </c>
      <c r="R1413" s="230" t="s">
        <v>0</v>
      </c>
      <c r="S1413" s="230" t="s">
        <v>0</v>
      </c>
      <c r="T1413" s="230" t="s">
        <v>0</v>
      </c>
      <c r="U1413" s="230" t="s">
        <v>0</v>
      </c>
      <c r="V1413" s="2131"/>
      <c r="W1413" s="230" t="s">
        <v>0</v>
      </c>
      <c r="X1413" s="230" t="s">
        <v>0</v>
      </c>
    </row>
    <row r="1414" spans="1:24" hidden="1" outlineLevel="1" x14ac:dyDescent="0.15">
      <c r="A1414" s="1086">
        <v>1414</v>
      </c>
      <c r="B1414" s="5" t="s">
        <v>0</v>
      </c>
      <c r="C1414" s="5" t="s">
        <v>0</v>
      </c>
      <c r="D1414" s="5" t="s">
        <v>0</v>
      </c>
      <c r="E1414" s="216" t="s">
        <v>0</v>
      </c>
      <c r="F1414" s="1049" t="s">
        <v>201</v>
      </c>
      <c r="G1414" s="1050" t="s">
        <v>59</v>
      </c>
      <c r="H1414" s="1051" t="s">
        <v>52</v>
      </c>
      <c r="I1414" s="1063" t="s">
        <v>0</v>
      </c>
      <c r="J1414" s="1064" t="s">
        <v>0</v>
      </c>
      <c r="K1414" s="1071" t="s">
        <v>398</v>
      </c>
      <c r="L1414" s="230" t="s">
        <v>0</v>
      </c>
      <c r="M1414" s="230" t="s">
        <v>0</v>
      </c>
      <c r="N1414" s="230" t="s">
        <v>0</v>
      </c>
      <c r="O1414" s="230" t="s">
        <v>0</v>
      </c>
      <c r="P1414" s="2131"/>
      <c r="Q1414" s="230" t="s">
        <v>0</v>
      </c>
      <c r="R1414" s="230" t="s">
        <v>0</v>
      </c>
      <c r="S1414" s="230" t="s">
        <v>0</v>
      </c>
      <c r="T1414" s="230" t="s">
        <v>0</v>
      </c>
      <c r="U1414" s="230" t="s">
        <v>0</v>
      </c>
      <c r="V1414" s="2131"/>
      <c r="W1414" s="230" t="s">
        <v>0</v>
      </c>
      <c r="X1414" s="230" t="s">
        <v>0</v>
      </c>
    </row>
    <row r="1415" spans="1:24" hidden="1" outlineLevel="1" x14ac:dyDescent="0.15">
      <c r="A1415" s="1086">
        <v>1415</v>
      </c>
      <c r="B1415" s="5" t="s">
        <v>0</v>
      </c>
      <c r="C1415" s="5" t="s">
        <v>0</v>
      </c>
      <c r="D1415" s="5" t="s">
        <v>0</v>
      </c>
      <c r="E1415" s="216" t="s">
        <v>0</v>
      </c>
      <c r="F1415" s="1049" t="s">
        <v>201</v>
      </c>
      <c r="G1415" s="1050" t="s">
        <v>59</v>
      </c>
      <c r="H1415" s="1051" t="s">
        <v>52</v>
      </c>
      <c r="I1415" s="1063" t="s">
        <v>0</v>
      </c>
      <c r="J1415" s="1064" t="s">
        <v>0</v>
      </c>
      <c r="K1415" s="1071" t="s">
        <v>1026</v>
      </c>
      <c r="L1415" s="230" t="s">
        <v>0</v>
      </c>
      <c r="M1415" s="230" t="s">
        <v>0</v>
      </c>
      <c r="N1415" s="230" t="s">
        <v>0</v>
      </c>
      <c r="O1415" s="230" t="s">
        <v>0</v>
      </c>
      <c r="P1415" s="2131"/>
      <c r="Q1415" s="230" t="s">
        <v>0</v>
      </c>
      <c r="R1415" s="230" t="s">
        <v>0</v>
      </c>
      <c r="S1415" s="230" t="s">
        <v>0</v>
      </c>
      <c r="T1415" s="230" t="s">
        <v>0</v>
      </c>
      <c r="U1415" s="230" t="s">
        <v>0</v>
      </c>
      <c r="V1415" s="2131"/>
      <c r="W1415" s="230" t="s">
        <v>0</v>
      </c>
      <c r="X1415" s="230" t="s">
        <v>0</v>
      </c>
    </row>
    <row r="1416" spans="1:24" hidden="1" outlineLevel="1" x14ac:dyDescent="0.15">
      <c r="A1416" s="1086">
        <v>1416</v>
      </c>
      <c r="B1416" s="5" t="s">
        <v>0</v>
      </c>
      <c r="C1416" s="5" t="s">
        <v>0</v>
      </c>
      <c r="D1416" s="5" t="s">
        <v>0</v>
      </c>
      <c r="E1416" s="216" t="s">
        <v>0</v>
      </c>
      <c r="F1416" s="1049" t="s">
        <v>201</v>
      </c>
      <c r="G1416" s="1050" t="s">
        <v>59</v>
      </c>
      <c r="H1416" s="1051" t="s">
        <v>52</v>
      </c>
      <c r="I1416" s="1063" t="s">
        <v>0</v>
      </c>
      <c r="J1416" s="1064" t="s">
        <v>0</v>
      </c>
      <c r="K1416" s="1071" t="s">
        <v>1037</v>
      </c>
      <c r="L1416" s="230" t="s">
        <v>0</v>
      </c>
      <c r="M1416" s="230" t="s">
        <v>0</v>
      </c>
      <c r="N1416" s="230" t="s">
        <v>0</v>
      </c>
      <c r="O1416" s="230" t="s">
        <v>0</v>
      </c>
      <c r="P1416" s="2131"/>
      <c r="Q1416" s="230" t="s">
        <v>0</v>
      </c>
      <c r="R1416" s="230" t="s">
        <v>0</v>
      </c>
      <c r="S1416" s="230" t="s">
        <v>0</v>
      </c>
      <c r="T1416" s="230" t="s">
        <v>0</v>
      </c>
      <c r="U1416" s="230" t="s">
        <v>0</v>
      </c>
      <c r="V1416" s="2131"/>
      <c r="W1416" s="230" t="s">
        <v>0</v>
      </c>
      <c r="X1416" s="230" t="s">
        <v>0</v>
      </c>
    </row>
    <row r="1417" spans="1:24" hidden="1" outlineLevel="1" x14ac:dyDescent="0.15">
      <c r="A1417" s="1086">
        <v>1417</v>
      </c>
      <c r="B1417" s="5" t="s">
        <v>0</v>
      </c>
      <c r="C1417" s="5" t="s">
        <v>0</v>
      </c>
      <c r="D1417" s="5" t="s">
        <v>0</v>
      </c>
      <c r="E1417" s="216" t="s">
        <v>0</v>
      </c>
      <c r="F1417" s="1049" t="s">
        <v>201</v>
      </c>
      <c r="G1417" s="1050" t="s">
        <v>59</v>
      </c>
      <c r="H1417" s="1051" t="s">
        <v>52</v>
      </c>
      <c r="I1417" s="1063" t="s">
        <v>0</v>
      </c>
      <c r="J1417" s="1064" t="s">
        <v>0</v>
      </c>
      <c r="K1417" s="1071" t="s">
        <v>1038</v>
      </c>
      <c r="L1417" s="230" t="s">
        <v>0</v>
      </c>
      <c r="M1417" s="230" t="s">
        <v>0</v>
      </c>
      <c r="N1417" s="230" t="s">
        <v>0</v>
      </c>
      <c r="O1417" s="230" t="s">
        <v>0</v>
      </c>
      <c r="P1417" s="2131"/>
      <c r="Q1417" s="230" t="s">
        <v>0</v>
      </c>
      <c r="R1417" s="230" t="s">
        <v>0</v>
      </c>
      <c r="S1417" s="230" t="s">
        <v>0</v>
      </c>
      <c r="T1417" s="230" t="s">
        <v>0</v>
      </c>
      <c r="U1417" s="230" t="s">
        <v>0</v>
      </c>
      <c r="V1417" s="2131"/>
      <c r="W1417" s="230" t="s">
        <v>0</v>
      </c>
      <c r="X1417" s="230" t="s">
        <v>0</v>
      </c>
    </row>
    <row r="1418" spans="1:24" hidden="1" outlineLevel="1" x14ac:dyDescent="0.15">
      <c r="A1418" s="1086">
        <v>1418</v>
      </c>
      <c r="B1418" s="5" t="s">
        <v>0</v>
      </c>
      <c r="C1418" s="5" t="s">
        <v>0</v>
      </c>
      <c r="D1418" s="5" t="s">
        <v>0</v>
      </c>
      <c r="E1418" s="216" t="s">
        <v>0</v>
      </c>
      <c r="F1418" s="1049" t="s">
        <v>201</v>
      </c>
      <c r="G1418" s="1050" t="s">
        <v>59</v>
      </c>
      <c r="H1418" s="1051" t="s">
        <v>52</v>
      </c>
      <c r="I1418" s="1063" t="s">
        <v>0</v>
      </c>
      <c r="J1418" s="1064" t="s">
        <v>0</v>
      </c>
      <c r="K1418" s="1071" t="s">
        <v>1039</v>
      </c>
      <c r="L1418" s="230" t="s">
        <v>0</v>
      </c>
      <c r="M1418" s="230" t="s">
        <v>0</v>
      </c>
      <c r="N1418" s="230" t="s">
        <v>0</v>
      </c>
      <c r="O1418" s="230" t="s">
        <v>0</v>
      </c>
      <c r="P1418" s="2131"/>
      <c r="Q1418" s="230" t="s">
        <v>0</v>
      </c>
      <c r="R1418" s="230" t="s">
        <v>0</v>
      </c>
      <c r="S1418" s="230" t="s">
        <v>0</v>
      </c>
      <c r="T1418" s="230" t="s">
        <v>0</v>
      </c>
      <c r="U1418" s="230" t="s">
        <v>0</v>
      </c>
      <c r="V1418" s="2131"/>
      <c r="W1418" s="230" t="s">
        <v>0</v>
      </c>
      <c r="X1418" s="230" t="s">
        <v>0</v>
      </c>
    </row>
    <row r="1419" spans="1:24" hidden="1" outlineLevel="1" x14ac:dyDescent="0.15">
      <c r="A1419" s="1086">
        <v>1419</v>
      </c>
      <c r="B1419" s="5" t="s">
        <v>0</v>
      </c>
      <c r="C1419" s="5" t="s">
        <v>0</v>
      </c>
      <c r="D1419" s="5" t="s">
        <v>0</v>
      </c>
      <c r="E1419" s="216" t="s">
        <v>0</v>
      </c>
      <c r="F1419" s="1049" t="s">
        <v>201</v>
      </c>
      <c r="G1419" s="1050" t="s">
        <v>59</v>
      </c>
      <c r="H1419" s="1051" t="s">
        <v>52</v>
      </c>
      <c r="I1419" s="1063" t="s">
        <v>0</v>
      </c>
      <c r="J1419" s="1064" t="s">
        <v>0</v>
      </c>
      <c r="K1419" s="1071" t="s">
        <v>1035</v>
      </c>
      <c r="L1419" s="230" t="s">
        <v>0</v>
      </c>
      <c r="M1419" s="230" t="s">
        <v>0</v>
      </c>
      <c r="N1419" s="230" t="s">
        <v>0</v>
      </c>
      <c r="O1419" s="230" t="s">
        <v>0</v>
      </c>
      <c r="P1419" s="2131"/>
      <c r="Q1419" s="230" t="s">
        <v>0</v>
      </c>
      <c r="R1419" s="230" t="s">
        <v>0</v>
      </c>
      <c r="S1419" s="230" t="s">
        <v>0</v>
      </c>
      <c r="T1419" s="230" t="s">
        <v>0</v>
      </c>
      <c r="U1419" s="230" t="s">
        <v>0</v>
      </c>
      <c r="V1419" s="2131"/>
      <c r="W1419" s="230" t="s">
        <v>0</v>
      </c>
      <c r="X1419" s="230" t="s">
        <v>0</v>
      </c>
    </row>
    <row r="1420" spans="1:24" hidden="1" outlineLevel="1" x14ac:dyDescent="0.15">
      <c r="A1420" s="1086">
        <v>1420</v>
      </c>
      <c r="B1420" s="5" t="s">
        <v>0</v>
      </c>
      <c r="C1420" s="5" t="s">
        <v>0</v>
      </c>
      <c r="D1420" s="5" t="s">
        <v>0</v>
      </c>
      <c r="E1420" s="216" t="s">
        <v>0</v>
      </c>
      <c r="F1420" s="1049" t="s">
        <v>201</v>
      </c>
      <c r="G1420" s="1050" t="s">
        <v>59</v>
      </c>
      <c r="H1420" s="1051" t="s">
        <v>52</v>
      </c>
      <c r="I1420" s="1063" t="s">
        <v>0</v>
      </c>
      <c r="J1420" s="1064" t="s">
        <v>0</v>
      </c>
      <c r="K1420" s="1071" t="s">
        <v>1036</v>
      </c>
      <c r="L1420" s="230" t="s">
        <v>0</v>
      </c>
      <c r="M1420" s="230" t="s">
        <v>0</v>
      </c>
      <c r="N1420" s="230" t="s">
        <v>0</v>
      </c>
      <c r="O1420" s="230" t="s">
        <v>0</v>
      </c>
      <c r="P1420" s="2131"/>
      <c r="Q1420" s="230" t="s">
        <v>0</v>
      </c>
      <c r="R1420" s="230" t="s">
        <v>0</v>
      </c>
      <c r="S1420" s="230" t="s">
        <v>0</v>
      </c>
      <c r="T1420" s="230" t="s">
        <v>0</v>
      </c>
      <c r="U1420" s="230" t="s">
        <v>0</v>
      </c>
      <c r="V1420" s="2131"/>
      <c r="W1420" s="230" t="s">
        <v>0</v>
      </c>
      <c r="X1420" s="230" t="s">
        <v>0</v>
      </c>
    </row>
    <row r="1421" spans="1:24" hidden="1" outlineLevel="1" x14ac:dyDescent="0.15">
      <c r="A1421" s="1086">
        <v>1421</v>
      </c>
      <c r="B1421" s="5" t="s">
        <v>0</v>
      </c>
      <c r="C1421" s="5" t="s">
        <v>0</v>
      </c>
      <c r="D1421" s="5" t="s">
        <v>0</v>
      </c>
      <c r="E1421" s="216" t="s">
        <v>0</v>
      </c>
      <c r="F1421" s="1049" t="s">
        <v>201</v>
      </c>
      <c r="G1421" s="1050" t="s">
        <v>59</v>
      </c>
      <c r="H1421" s="1051" t="s">
        <v>52</v>
      </c>
      <c r="I1421" s="1063" t="s">
        <v>0</v>
      </c>
      <c r="J1421" s="1064" t="s">
        <v>0</v>
      </c>
      <c r="K1421" s="1071" t="s">
        <v>1040</v>
      </c>
      <c r="L1421" s="230" t="s">
        <v>0</v>
      </c>
      <c r="M1421" s="230" t="s">
        <v>0</v>
      </c>
      <c r="N1421" s="230" t="s">
        <v>0</v>
      </c>
      <c r="O1421" s="230" t="s">
        <v>0</v>
      </c>
      <c r="P1421" s="2131"/>
      <c r="Q1421" s="230" t="s">
        <v>0</v>
      </c>
      <c r="R1421" s="230" t="s">
        <v>0</v>
      </c>
      <c r="S1421" s="230" t="s">
        <v>0</v>
      </c>
      <c r="T1421" s="230" t="s">
        <v>0</v>
      </c>
      <c r="U1421" s="230" t="s">
        <v>0</v>
      </c>
      <c r="V1421" s="2131"/>
      <c r="W1421" s="230" t="s">
        <v>0</v>
      </c>
      <c r="X1421" s="230" t="s">
        <v>0</v>
      </c>
    </row>
    <row r="1422" spans="1:24" hidden="1" outlineLevel="1" x14ac:dyDescent="0.15">
      <c r="A1422" s="1086">
        <v>1422</v>
      </c>
      <c r="B1422" s="5" t="s">
        <v>0</v>
      </c>
      <c r="C1422" s="5" t="s">
        <v>0</v>
      </c>
      <c r="D1422" s="5" t="s">
        <v>0</v>
      </c>
      <c r="E1422" s="216" t="s">
        <v>0</v>
      </c>
      <c r="F1422" s="1049" t="s">
        <v>201</v>
      </c>
      <c r="G1422" s="1050" t="s">
        <v>59</v>
      </c>
      <c r="H1422" s="1051" t="s">
        <v>52</v>
      </c>
      <c r="I1422" s="1063" t="s">
        <v>0</v>
      </c>
      <c r="J1422" s="1064" t="s">
        <v>0</v>
      </c>
      <c r="K1422" s="1071" t="s">
        <v>1041</v>
      </c>
      <c r="L1422" s="230" t="s">
        <v>0</v>
      </c>
      <c r="M1422" s="230" t="s">
        <v>0</v>
      </c>
      <c r="N1422" s="230" t="s">
        <v>0</v>
      </c>
      <c r="O1422" s="230" t="s">
        <v>0</v>
      </c>
      <c r="P1422" s="2131"/>
      <c r="Q1422" s="230" t="s">
        <v>0</v>
      </c>
      <c r="R1422" s="230" t="s">
        <v>0</v>
      </c>
      <c r="S1422" s="230" t="s">
        <v>0</v>
      </c>
      <c r="T1422" s="230" t="s">
        <v>0</v>
      </c>
      <c r="U1422" s="230" t="s">
        <v>0</v>
      </c>
      <c r="V1422" s="2131"/>
      <c r="W1422" s="230" t="s">
        <v>0</v>
      </c>
      <c r="X1422" s="230" t="s">
        <v>0</v>
      </c>
    </row>
    <row r="1423" spans="1:24" hidden="1" outlineLevel="1" x14ac:dyDescent="0.15">
      <c r="A1423" s="1086">
        <v>1423</v>
      </c>
      <c r="B1423" s="5" t="s">
        <v>0</v>
      </c>
      <c r="C1423" s="5" t="s">
        <v>0</v>
      </c>
      <c r="D1423" s="5" t="s">
        <v>0</v>
      </c>
      <c r="E1423" s="216" t="s">
        <v>0</v>
      </c>
      <c r="F1423" s="1054" t="s">
        <v>201</v>
      </c>
      <c r="G1423" s="1055" t="s">
        <v>59</v>
      </c>
      <c r="H1423" s="1056" t="s">
        <v>52</v>
      </c>
      <c r="I1423" s="1063" t="s">
        <v>0</v>
      </c>
      <c r="J1423" s="1064" t="s">
        <v>0</v>
      </c>
      <c r="K1423" s="1072" t="s">
        <v>1042</v>
      </c>
      <c r="L1423" s="232" t="s">
        <v>0</v>
      </c>
      <c r="M1423" s="232" t="s">
        <v>0</v>
      </c>
      <c r="N1423" s="232" t="s">
        <v>0</v>
      </c>
      <c r="O1423" s="232" t="s">
        <v>0</v>
      </c>
      <c r="P1423" s="2131"/>
      <c r="Q1423" s="232" t="s">
        <v>0</v>
      </c>
      <c r="R1423" s="232" t="s">
        <v>0</v>
      </c>
      <c r="S1423" s="232" t="s">
        <v>0</v>
      </c>
      <c r="T1423" s="232" t="s">
        <v>0</v>
      </c>
      <c r="U1423" s="232" t="s">
        <v>0</v>
      </c>
      <c r="V1423" s="2131"/>
      <c r="W1423" s="232" t="s">
        <v>0</v>
      </c>
      <c r="X1423" s="232" t="s">
        <v>0</v>
      </c>
    </row>
    <row r="1424" spans="1:24" hidden="1" outlineLevel="1" x14ac:dyDescent="0.15">
      <c r="A1424" s="1086">
        <v>1424</v>
      </c>
      <c r="B1424" s="5" t="s">
        <v>0</v>
      </c>
      <c r="C1424" s="5" t="s">
        <v>0</v>
      </c>
      <c r="D1424" s="5" t="s">
        <v>0</v>
      </c>
      <c r="E1424" s="216" t="s">
        <v>0</v>
      </c>
      <c r="F1424" s="1045" t="s">
        <v>201</v>
      </c>
      <c r="G1424" s="1046" t="s">
        <v>59</v>
      </c>
      <c r="H1424" s="1047" t="s">
        <v>52</v>
      </c>
      <c r="I1424" s="1063" t="s">
        <v>0</v>
      </c>
      <c r="J1424" s="1064" t="s">
        <v>0</v>
      </c>
      <c r="K1424" s="1070" t="s">
        <v>1043</v>
      </c>
      <c r="L1424" s="344" t="s">
        <v>0</v>
      </c>
      <c r="M1424" s="344" t="s">
        <v>0</v>
      </c>
      <c r="N1424" s="344" t="s">
        <v>0</v>
      </c>
      <c r="O1424" s="344" t="s">
        <v>0</v>
      </c>
      <c r="P1424" s="2131"/>
      <c r="Q1424" s="344" t="s">
        <v>0</v>
      </c>
      <c r="R1424" s="344" t="s">
        <v>0</v>
      </c>
      <c r="S1424" s="344" t="s">
        <v>0</v>
      </c>
      <c r="T1424" s="344" t="s">
        <v>0</v>
      </c>
      <c r="U1424" s="344" t="s">
        <v>0</v>
      </c>
      <c r="V1424" s="2131"/>
      <c r="W1424" s="344" t="s">
        <v>0</v>
      </c>
      <c r="X1424" s="344" t="s">
        <v>0</v>
      </c>
    </row>
    <row r="1425" spans="1:24" hidden="1" outlineLevel="1" x14ac:dyDescent="0.15">
      <c r="A1425" s="1086">
        <v>1425</v>
      </c>
      <c r="B1425" s="5" t="s">
        <v>0</v>
      </c>
      <c r="C1425" s="5" t="s">
        <v>0</v>
      </c>
      <c r="D1425" s="5" t="s">
        <v>0</v>
      </c>
      <c r="E1425" s="216" t="s">
        <v>0</v>
      </c>
      <c r="F1425" s="1049" t="s">
        <v>201</v>
      </c>
      <c r="G1425" s="1050" t="s">
        <v>59</v>
      </c>
      <c r="H1425" s="1051" t="s">
        <v>52</v>
      </c>
      <c r="I1425" s="1063" t="s">
        <v>0</v>
      </c>
      <c r="J1425" s="1064" t="s">
        <v>0</v>
      </c>
      <c r="K1425" s="1071" t="s">
        <v>1044</v>
      </c>
      <c r="L1425" s="230" t="s">
        <v>0</v>
      </c>
      <c r="M1425" s="230" t="s">
        <v>0</v>
      </c>
      <c r="N1425" s="230" t="s">
        <v>0</v>
      </c>
      <c r="O1425" s="230" t="s">
        <v>0</v>
      </c>
      <c r="P1425" s="2131"/>
      <c r="Q1425" s="230" t="s">
        <v>0</v>
      </c>
      <c r="R1425" s="230" t="s">
        <v>0</v>
      </c>
      <c r="S1425" s="230" t="s">
        <v>0</v>
      </c>
      <c r="T1425" s="230" t="s">
        <v>0</v>
      </c>
      <c r="U1425" s="230" t="s">
        <v>0</v>
      </c>
      <c r="V1425" s="2131"/>
      <c r="W1425" s="230" t="s">
        <v>0</v>
      </c>
      <c r="X1425" s="230" t="s">
        <v>0</v>
      </c>
    </row>
    <row r="1426" spans="1:24" hidden="1" outlineLevel="1" x14ac:dyDescent="0.15">
      <c r="A1426" s="1086">
        <v>1426</v>
      </c>
      <c r="B1426" s="5" t="s">
        <v>0</v>
      </c>
      <c r="C1426" s="5" t="s">
        <v>0</v>
      </c>
      <c r="D1426" s="5" t="s">
        <v>0</v>
      </c>
      <c r="E1426" s="216" t="s">
        <v>0</v>
      </c>
      <c r="F1426" s="1049" t="s">
        <v>201</v>
      </c>
      <c r="G1426" s="1050" t="s">
        <v>59</v>
      </c>
      <c r="H1426" s="1051" t="s">
        <v>52</v>
      </c>
      <c r="I1426" s="1063" t="s">
        <v>0</v>
      </c>
      <c r="J1426" s="1064" t="s">
        <v>0</v>
      </c>
      <c r="K1426" s="1071" t="s">
        <v>1045</v>
      </c>
      <c r="L1426" s="230" t="s">
        <v>0</v>
      </c>
      <c r="M1426" s="230" t="s">
        <v>0</v>
      </c>
      <c r="N1426" s="230" t="s">
        <v>0</v>
      </c>
      <c r="O1426" s="230" t="s">
        <v>0</v>
      </c>
      <c r="P1426" s="2131"/>
      <c r="Q1426" s="230" t="s">
        <v>0</v>
      </c>
      <c r="R1426" s="230" t="s">
        <v>0</v>
      </c>
      <c r="S1426" s="230" t="s">
        <v>0</v>
      </c>
      <c r="T1426" s="230" t="s">
        <v>0</v>
      </c>
      <c r="U1426" s="230" t="s">
        <v>0</v>
      </c>
      <c r="V1426" s="2131"/>
      <c r="W1426" s="230" t="s">
        <v>0</v>
      </c>
      <c r="X1426" s="230" t="s">
        <v>0</v>
      </c>
    </row>
    <row r="1427" spans="1:24" hidden="1" outlineLevel="1" x14ac:dyDescent="0.15">
      <c r="A1427" s="1086">
        <v>1427</v>
      </c>
      <c r="B1427" s="5" t="s">
        <v>0</v>
      </c>
      <c r="C1427" s="5" t="s">
        <v>0</v>
      </c>
      <c r="D1427" s="5" t="s">
        <v>0</v>
      </c>
      <c r="E1427" s="216" t="s">
        <v>0</v>
      </c>
      <c r="F1427" s="1049" t="s">
        <v>201</v>
      </c>
      <c r="G1427" s="1050" t="s">
        <v>59</v>
      </c>
      <c r="H1427" s="1051" t="s">
        <v>52</v>
      </c>
      <c r="I1427" s="1063" t="s">
        <v>0</v>
      </c>
      <c r="J1427" s="1064" t="s">
        <v>0</v>
      </c>
      <c r="K1427" s="1071" t="s">
        <v>1046</v>
      </c>
      <c r="L1427" s="230" t="s">
        <v>0</v>
      </c>
      <c r="M1427" s="230" t="s">
        <v>0</v>
      </c>
      <c r="N1427" s="230" t="s">
        <v>0</v>
      </c>
      <c r="O1427" s="230" t="s">
        <v>0</v>
      </c>
      <c r="P1427" s="2131"/>
      <c r="Q1427" s="230" t="s">
        <v>0</v>
      </c>
      <c r="R1427" s="230" t="s">
        <v>0</v>
      </c>
      <c r="S1427" s="230" t="s">
        <v>0</v>
      </c>
      <c r="T1427" s="230" t="s">
        <v>0</v>
      </c>
      <c r="U1427" s="230" t="s">
        <v>0</v>
      </c>
      <c r="V1427" s="2131"/>
      <c r="W1427" s="230" t="s">
        <v>0</v>
      </c>
      <c r="X1427" s="230" t="s">
        <v>0</v>
      </c>
    </row>
    <row r="1428" spans="1:24" hidden="1" outlineLevel="1" x14ac:dyDescent="0.15">
      <c r="A1428" s="1086">
        <v>1428</v>
      </c>
      <c r="B1428" s="5" t="s">
        <v>0</v>
      </c>
      <c r="C1428" s="5" t="s">
        <v>0</v>
      </c>
      <c r="D1428" s="5" t="s">
        <v>0</v>
      </c>
      <c r="E1428" s="216" t="s">
        <v>0</v>
      </c>
      <c r="F1428" s="1049" t="s">
        <v>201</v>
      </c>
      <c r="G1428" s="1050" t="s">
        <v>59</v>
      </c>
      <c r="H1428" s="1051" t="s">
        <v>52</v>
      </c>
      <c r="I1428" s="1063" t="s">
        <v>0</v>
      </c>
      <c r="J1428" s="1064" t="s">
        <v>0</v>
      </c>
      <c r="K1428" s="1071" t="s">
        <v>1047</v>
      </c>
      <c r="L1428" s="230" t="s">
        <v>0</v>
      </c>
      <c r="M1428" s="230" t="s">
        <v>0</v>
      </c>
      <c r="N1428" s="230" t="s">
        <v>0</v>
      </c>
      <c r="O1428" s="230" t="s">
        <v>0</v>
      </c>
      <c r="P1428" s="2131"/>
      <c r="Q1428" s="230" t="s">
        <v>0</v>
      </c>
      <c r="R1428" s="230" t="s">
        <v>0</v>
      </c>
      <c r="S1428" s="230" t="s">
        <v>0</v>
      </c>
      <c r="T1428" s="230" t="s">
        <v>0</v>
      </c>
      <c r="U1428" s="230" t="s">
        <v>0</v>
      </c>
      <c r="V1428" s="2131"/>
      <c r="W1428" s="230" t="s">
        <v>0</v>
      </c>
      <c r="X1428" s="230" t="s">
        <v>0</v>
      </c>
    </row>
    <row r="1429" spans="1:24" hidden="1" outlineLevel="1" x14ac:dyDescent="0.15">
      <c r="A1429" s="1086">
        <v>1429</v>
      </c>
      <c r="B1429" s="5" t="s">
        <v>0</v>
      </c>
      <c r="C1429" s="5" t="s">
        <v>0</v>
      </c>
      <c r="D1429" s="5" t="s">
        <v>0</v>
      </c>
      <c r="E1429" s="216" t="s">
        <v>0</v>
      </c>
      <c r="F1429" s="1054" t="s">
        <v>201</v>
      </c>
      <c r="G1429" s="1055" t="s">
        <v>59</v>
      </c>
      <c r="H1429" s="1056" t="s">
        <v>52</v>
      </c>
      <c r="I1429" s="1063" t="s">
        <v>0</v>
      </c>
      <c r="J1429" s="1064" t="s">
        <v>0</v>
      </c>
      <c r="K1429" s="1072" t="s">
        <v>1048</v>
      </c>
      <c r="L1429" s="232" t="s">
        <v>0</v>
      </c>
      <c r="M1429" s="232" t="s">
        <v>0</v>
      </c>
      <c r="N1429" s="232" t="s">
        <v>0</v>
      </c>
      <c r="O1429" s="232" t="s">
        <v>0</v>
      </c>
      <c r="P1429" s="2131"/>
      <c r="Q1429" s="232" t="s">
        <v>0</v>
      </c>
      <c r="R1429" s="232" t="s">
        <v>0</v>
      </c>
      <c r="S1429" s="232" t="s">
        <v>0</v>
      </c>
      <c r="T1429" s="232" t="s">
        <v>0</v>
      </c>
      <c r="U1429" s="232" t="s">
        <v>0</v>
      </c>
      <c r="V1429" s="2131"/>
      <c r="W1429" s="232" t="s">
        <v>0</v>
      </c>
      <c r="X1429" s="232" t="s">
        <v>0</v>
      </c>
    </row>
    <row r="1430" spans="1:24" hidden="1" outlineLevel="1" x14ac:dyDescent="0.15">
      <c r="A1430" s="1086">
        <v>1430</v>
      </c>
      <c r="B1430" s="5" t="s">
        <v>0</v>
      </c>
      <c r="C1430" s="5" t="s">
        <v>0</v>
      </c>
      <c r="D1430" s="5" t="s">
        <v>0</v>
      </c>
      <c r="E1430" s="216" t="s">
        <v>0</v>
      </c>
      <c r="F1430" s="1062" t="s">
        <v>0</v>
      </c>
      <c r="G1430" s="1062" t="s">
        <v>0</v>
      </c>
      <c r="H1430" s="1062" t="s">
        <v>0</v>
      </c>
      <c r="I1430" s="1063" t="s">
        <v>0</v>
      </c>
      <c r="J1430" s="1064" t="s">
        <v>0</v>
      </c>
      <c r="K1430" s="1069" t="s">
        <v>1049</v>
      </c>
      <c r="L1430" s="59" t="s">
        <v>0</v>
      </c>
      <c r="M1430" s="59" t="s">
        <v>0</v>
      </c>
      <c r="N1430" s="59" t="s">
        <v>0</v>
      </c>
      <c r="O1430" s="59" t="s">
        <v>0</v>
      </c>
      <c r="P1430" s="5"/>
      <c r="Q1430" s="59" t="s">
        <v>0</v>
      </c>
      <c r="R1430" s="59" t="s">
        <v>0</v>
      </c>
      <c r="S1430" s="59" t="s">
        <v>0</v>
      </c>
      <c r="T1430" s="59" t="s">
        <v>0</v>
      </c>
      <c r="U1430" s="59" t="s">
        <v>0</v>
      </c>
      <c r="V1430" s="5"/>
      <c r="W1430" s="59" t="s">
        <v>0</v>
      </c>
      <c r="X1430" s="59" t="s">
        <v>0</v>
      </c>
    </row>
    <row r="1431" spans="1:24" hidden="1" outlineLevel="1" x14ac:dyDescent="0.15">
      <c r="A1431" s="1086">
        <v>1431</v>
      </c>
      <c r="B1431" s="5" t="s">
        <v>0</v>
      </c>
      <c r="C1431" s="5" t="s">
        <v>0</v>
      </c>
      <c r="D1431" s="5" t="s">
        <v>0</v>
      </c>
      <c r="E1431" s="216" t="s">
        <v>0</v>
      </c>
      <c r="F1431" s="1045" t="s">
        <v>201</v>
      </c>
      <c r="G1431" s="1046" t="s">
        <v>59</v>
      </c>
      <c r="H1431" s="1047" t="s">
        <v>52</v>
      </c>
      <c r="I1431" s="1063" t="s">
        <v>0</v>
      </c>
      <c r="J1431" s="1064" t="s">
        <v>0</v>
      </c>
      <c r="K1431" s="1070" t="s">
        <v>1050</v>
      </c>
      <c r="L1431" s="344" t="s">
        <v>0</v>
      </c>
      <c r="M1431" s="344" t="s">
        <v>0</v>
      </c>
      <c r="N1431" s="344" t="s">
        <v>0</v>
      </c>
      <c r="O1431" s="344" t="s">
        <v>0</v>
      </c>
      <c r="P1431" s="2131"/>
      <c r="Q1431" s="344" t="s">
        <v>0</v>
      </c>
      <c r="R1431" s="344" t="s">
        <v>0</v>
      </c>
      <c r="S1431" s="344" t="s">
        <v>0</v>
      </c>
      <c r="T1431" s="344" t="s">
        <v>0</v>
      </c>
      <c r="U1431" s="344" t="s">
        <v>0</v>
      </c>
      <c r="V1431" s="2131"/>
      <c r="W1431" s="344" t="s">
        <v>0</v>
      </c>
      <c r="X1431" s="344" t="s">
        <v>0</v>
      </c>
    </row>
    <row r="1432" spans="1:24" hidden="1" outlineLevel="1" x14ac:dyDescent="0.15">
      <c r="A1432" s="1086">
        <v>1432</v>
      </c>
      <c r="B1432" s="5" t="s">
        <v>0</v>
      </c>
      <c r="C1432" s="5" t="s">
        <v>0</v>
      </c>
      <c r="D1432" s="5" t="s">
        <v>0</v>
      </c>
      <c r="E1432" s="216" t="s">
        <v>0</v>
      </c>
      <c r="F1432" s="1049" t="s">
        <v>201</v>
      </c>
      <c r="G1432" s="1050" t="s">
        <v>59</v>
      </c>
      <c r="H1432" s="1051" t="s">
        <v>52</v>
      </c>
      <c r="I1432" s="1063" t="s">
        <v>0</v>
      </c>
      <c r="J1432" s="1064" t="s">
        <v>0</v>
      </c>
      <c r="K1432" s="1073" t="s">
        <v>1051</v>
      </c>
      <c r="L1432" s="230" t="s">
        <v>0</v>
      </c>
      <c r="M1432" s="230" t="s">
        <v>0</v>
      </c>
      <c r="N1432" s="230" t="s">
        <v>0</v>
      </c>
      <c r="O1432" s="230" t="s">
        <v>0</v>
      </c>
      <c r="P1432" s="2131"/>
      <c r="Q1432" s="230" t="s">
        <v>0</v>
      </c>
      <c r="R1432" s="230" t="s">
        <v>0</v>
      </c>
      <c r="S1432" s="230" t="s">
        <v>0</v>
      </c>
      <c r="T1432" s="230" t="s">
        <v>0</v>
      </c>
      <c r="U1432" s="230" t="s">
        <v>0</v>
      </c>
      <c r="V1432" s="2131"/>
      <c r="W1432" s="230" t="s">
        <v>0</v>
      </c>
      <c r="X1432" s="230" t="s">
        <v>0</v>
      </c>
    </row>
    <row r="1433" spans="1:24" hidden="1" outlineLevel="1" x14ac:dyDescent="0.15">
      <c r="A1433" s="1086">
        <v>1433</v>
      </c>
      <c r="B1433" s="5" t="s">
        <v>0</v>
      </c>
      <c r="C1433" s="5" t="s">
        <v>0</v>
      </c>
      <c r="D1433" s="5" t="s">
        <v>0</v>
      </c>
      <c r="E1433" s="216" t="s">
        <v>0</v>
      </c>
      <c r="F1433" s="1049" t="s">
        <v>201</v>
      </c>
      <c r="G1433" s="1050" t="s">
        <v>59</v>
      </c>
      <c r="H1433" s="1051" t="s">
        <v>52</v>
      </c>
      <c r="I1433" s="1063" t="s">
        <v>0</v>
      </c>
      <c r="J1433" s="1064" t="s">
        <v>0</v>
      </c>
      <c r="K1433" s="1073" t="s">
        <v>1052</v>
      </c>
      <c r="L1433" s="230" t="s">
        <v>0</v>
      </c>
      <c r="M1433" s="230" t="s">
        <v>0</v>
      </c>
      <c r="N1433" s="230" t="s">
        <v>0</v>
      </c>
      <c r="O1433" s="230" t="s">
        <v>0</v>
      </c>
      <c r="P1433" s="2131"/>
      <c r="Q1433" s="230" t="s">
        <v>0</v>
      </c>
      <c r="R1433" s="230" t="s">
        <v>0</v>
      </c>
      <c r="S1433" s="230" t="s">
        <v>0</v>
      </c>
      <c r="T1433" s="230" t="s">
        <v>0</v>
      </c>
      <c r="U1433" s="230" t="s">
        <v>0</v>
      </c>
      <c r="V1433" s="2131"/>
      <c r="W1433" s="230" t="s">
        <v>0</v>
      </c>
      <c r="X1433" s="230" t="s">
        <v>0</v>
      </c>
    </row>
    <row r="1434" spans="1:24" hidden="1" outlineLevel="1" x14ac:dyDescent="0.15">
      <c r="A1434" s="1086">
        <v>1434</v>
      </c>
      <c r="B1434" s="5" t="s">
        <v>0</v>
      </c>
      <c r="C1434" s="5" t="s">
        <v>0</v>
      </c>
      <c r="D1434" s="5" t="s">
        <v>0</v>
      </c>
      <c r="E1434" s="216" t="s">
        <v>0</v>
      </c>
      <c r="F1434" s="1049" t="s">
        <v>201</v>
      </c>
      <c r="G1434" s="1050" t="s">
        <v>59</v>
      </c>
      <c r="H1434" s="1051" t="s">
        <v>52</v>
      </c>
      <c r="I1434" s="1063" t="s">
        <v>0</v>
      </c>
      <c r="J1434" s="1064" t="s">
        <v>0</v>
      </c>
      <c r="K1434" s="1073" t="s">
        <v>1053</v>
      </c>
      <c r="L1434" s="230" t="s">
        <v>0</v>
      </c>
      <c r="M1434" s="230" t="s">
        <v>0</v>
      </c>
      <c r="N1434" s="230" t="s">
        <v>0</v>
      </c>
      <c r="O1434" s="230" t="s">
        <v>0</v>
      </c>
      <c r="P1434" s="2131"/>
      <c r="Q1434" s="230" t="s">
        <v>0</v>
      </c>
      <c r="R1434" s="230" t="s">
        <v>0</v>
      </c>
      <c r="S1434" s="230" t="s">
        <v>0</v>
      </c>
      <c r="T1434" s="230" t="s">
        <v>0</v>
      </c>
      <c r="U1434" s="230" t="s">
        <v>0</v>
      </c>
      <c r="V1434" s="2131"/>
      <c r="W1434" s="230" t="s">
        <v>0</v>
      </c>
      <c r="X1434" s="230" t="s">
        <v>0</v>
      </c>
    </row>
    <row r="1435" spans="1:24" hidden="1" outlineLevel="1" x14ac:dyDescent="0.15">
      <c r="A1435" s="1086">
        <v>1435</v>
      </c>
      <c r="B1435" s="5" t="s">
        <v>0</v>
      </c>
      <c r="C1435" s="5" t="s">
        <v>0</v>
      </c>
      <c r="D1435" s="5" t="s">
        <v>0</v>
      </c>
      <c r="E1435" s="216" t="s">
        <v>0</v>
      </c>
      <c r="F1435" s="1049" t="s">
        <v>201</v>
      </c>
      <c r="G1435" s="1050" t="s">
        <v>59</v>
      </c>
      <c r="H1435" s="1051" t="s">
        <v>52</v>
      </c>
      <c r="I1435" s="1063" t="s">
        <v>0</v>
      </c>
      <c r="J1435" s="1064" t="s">
        <v>0</v>
      </c>
      <c r="K1435" s="1073" t="s">
        <v>1054</v>
      </c>
      <c r="L1435" s="230" t="s">
        <v>0</v>
      </c>
      <c r="M1435" s="230" t="s">
        <v>0</v>
      </c>
      <c r="N1435" s="230" t="s">
        <v>0</v>
      </c>
      <c r="O1435" s="230" t="s">
        <v>0</v>
      </c>
      <c r="P1435" s="2131"/>
      <c r="Q1435" s="230" t="s">
        <v>0</v>
      </c>
      <c r="R1435" s="230" t="s">
        <v>0</v>
      </c>
      <c r="S1435" s="230" t="s">
        <v>0</v>
      </c>
      <c r="T1435" s="230" t="s">
        <v>0</v>
      </c>
      <c r="U1435" s="230" t="s">
        <v>0</v>
      </c>
      <c r="V1435" s="2131"/>
      <c r="W1435" s="230" t="s">
        <v>0</v>
      </c>
      <c r="X1435" s="230" t="s">
        <v>0</v>
      </c>
    </row>
    <row r="1436" spans="1:24" hidden="1" outlineLevel="1" x14ac:dyDescent="0.15">
      <c r="A1436" s="1086">
        <v>1436</v>
      </c>
      <c r="B1436" s="5" t="s">
        <v>0</v>
      </c>
      <c r="C1436" s="5" t="s">
        <v>0</v>
      </c>
      <c r="D1436" s="5" t="s">
        <v>0</v>
      </c>
      <c r="E1436" s="216" t="s">
        <v>0</v>
      </c>
      <c r="F1436" s="1049" t="s">
        <v>201</v>
      </c>
      <c r="G1436" s="1050" t="s">
        <v>59</v>
      </c>
      <c r="H1436" s="1051" t="s">
        <v>52</v>
      </c>
      <c r="I1436" s="1063" t="s">
        <v>0</v>
      </c>
      <c r="J1436" s="1064" t="s">
        <v>0</v>
      </c>
      <c r="K1436" s="1073" t="s">
        <v>1055</v>
      </c>
      <c r="L1436" s="230" t="s">
        <v>0</v>
      </c>
      <c r="M1436" s="230" t="s">
        <v>0</v>
      </c>
      <c r="N1436" s="230" t="s">
        <v>0</v>
      </c>
      <c r="O1436" s="230" t="s">
        <v>0</v>
      </c>
      <c r="P1436" s="2131"/>
      <c r="Q1436" s="230" t="s">
        <v>0</v>
      </c>
      <c r="R1436" s="230" t="s">
        <v>0</v>
      </c>
      <c r="S1436" s="230" t="s">
        <v>0</v>
      </c>
      <c r="T1436" s="230" t="s">
        <v>0</v>
      </c>
      <c r="U1436" s="230" t="s">
        <v>0</v>
      </c>
      <c r="V1436" s="2131"/>
      <c r="W1436" s="230" t="s">
        <v>0</v>
      </c>
      <c r="X1436" s="230" t="s">
        <v>0</v>
      </c>
    </row>
    <row r="1437" spans="1:24" hidden="1" outlineLevel="1" x14ac:dyDescent="0.15">
      <c r="A1437" s="1086">
        <v>1437</v>
      </c>
      <c r="B1437" s="5" t="s">
        <v>0</v>
      </c>
      <c r="C1437" s="5" t="s">
        <v>0</v>
      </c>
      <c r="D1437" s="5" t="s">
        <v>0</v>
      </c>
      <c r="E1437" s="216" t="s">
        <v>0</v>
      </c>
      <c r="F1437" s="1049" t="s">
        <v>201</v>
      </c>
      <c r="G1437" s="1050" t="s">
        <v>59</v>
      </c>
      <c r="H1437" s="1051" t="s">
        <v>52</v>
      </c>
      <c r="I1437" s="1063" t="s">
        <v>0</v>
      </c>
      <c r="J1437" s="1064" t="s">
        <v>0</v>
      </c>
      <c r="K1437" s="1073" t="s">
        <v>1056</v>
      </c>
      <c r="L1437" s="230" t="s">
        <v>0</v>
      </c>
      <c r="M1437" s="230" t="s">
        <v>0</v>
      </c>
      <c r="N1437" s="230" t="s">
        <v>0</v>
      </c>
      <c r="O1437" s="230" t="s">
        <v>0</v>
      </c>
      <c r="P1437" s="2131"/>
      <c r="Q1437" s="230" t="s">
        <v>0</v>
      </c>
      <c r="R1437" s="230" t="s">
        <v>0</v>
      </c>
      <c r="S1437" s="230" t="s">
        <v>0</v>
      </c>
      <c r="T1437" s="230" t="s">
        <v>0</v>
      </c>
      <c r="U1437" s="230" t="s">
        <v>0</v>
      </c>
      <c r="V1437" s="2131"/>
      <c r="W1437" s="230" t="s">
        <v>0</v>
      </c>
      <c r="X1437" s="230" t="s">
        <v>0</v>
      </c>
    </row>
    <row r="1438" spans="1:24" hidden="1" outlineLevel="1" x14ac:dyDescent="0.15">
      <c r="A1438" s="1086">
        <v>1438</v>
      </c>
      <c r="B1438" s="5" t="s">
        <v>0</v>
      </c>
      <c r="C1438" s="5" t="s">
        <v>0</v>
      </c>
      <c r="D1438" s="5" t="s">
        <v>0</v>
      </c>
      <c r="E1438" s="216" t="s">
        <v>0</v>
      </c>
      <c r="F1438" s="1049" t="s">
        <v>201</v>
      </c>
      <c r="G1438" s="1050" t="s">
        <v>59</v>
      </c>
      <c r="H1438" s="1051" t="s">
        <v>52</v>
      </c>
      <c r="I1438" s="1063" t="s">
        <v>0</v>
      </c>
      <c r="J1438" s="1064" t="s">
        <v>0</v>
      </c>
      <c r="K1438" s="1073" t="s">
        <v>1057</v>
      </c>
      <c r="L1438" s="230" t="s">
        <v>0</v>
      </c>
      <c r="M1438" s="230" t="s">
        <v>0</v>
      </c>
      <c r="N1438" s="230" t="s">
        <v>0</v>
      </c>
      <c r="O1438" s="230" t="s">
        <v>0</v>
      </c>
      <c r="P1438" s="2131"/>
      <c r="Q1438" s="230" t="s">
        <v>0</v>
      </c>
      <c r="R1438" s="230" t="s">
        <v>0</v>
      </c>
      <c r="S1438" s="230" t="s">
        <v>0</v>
      </c>
      <c r="T1438" s="230" t="s">
        <v>0</v>
      </c>
      <c r="U1438" s="230" t="s">
        <v>0</v>
      </c>
      <c r="V1438" s="2131"/>
      <c r="W1438" s="230" t="s">
        <v>0</v>
      </c>
      <c r="X1438" s="230" t="s">
        <v>0</v>
      </c>
    </row>
    <row r="1439" spans="1:24" hidden="1" outlineLevel="1" x14ac:dyDescent="0.15">
      <c r="A1439" s="1086">
        <v>1439</v>
      </c>
      <c r="B1439" s="5" t="s">
        <v>0</v>
      </c>
      <c r="C1439" s="5" t="s">
        <v>0</v>
      </c>
      <c r="D1439" s="5" t="s">
        <v>0</v>
      </c>
      <c r="E1439" s="216" t="s">
        <v>0</v>
      </c>
      <c r="F1439" s="1049" t="s">
        <v>201</v>
      </c>
      <c r="G1439" s="1050" t="s">
        <v>59</v>
      </c>
      <c r="H1439" s="1051" t="s">
        <v>52</v>
      </c>
      <c r="I1439" s="1063" t="s">
        <v>0</v>
      </c>
      <c r="J1439" s="1064" t="s">
        <v>0</v>
      </c>
      <c r="K1439" s="1073" t="s">
        <v>1058</v>
      </c>
      <c r="L1439" s="230" t="s">
        <v>0</v>
      </c>
      <c r="M1439" s="230" t="s">
        <v>0</v>
      </c>
      <c r="N1439" s="230" t="s">
        <v>0</v>
      </c>
      <c r="O1439" s="230" t="s">
        <v>0</v>
      </c>
      <c r="P1439" s="2131"/>
      <c r="Q1439" s="230" t="s">
        <v>0</v>
      </c>
      <c r="R1439" s="230" t="s">
        <v>0</v>
      </c>
      <c r="S1439" s="230" t="s">
        <v>0</v>
      </c>
      <c r="T1439" s="230" t="s">
        <v>0</v>
      </c>
      <c r="U1439" s="230" t="s">
        <v>0</v>
      </c>
      <c r="V1439" s="2131"/>
      <c r="W1439" s="230" t="s">
        <v>0</v>
      </c>
      <c r="X1439" s="230" t="s">
        <v>0</v>
      </c>
    </row>
    <row r="1440" spans="1:24" hidden="1" outlineLevel="1" x14ac:dyDescent="0.15">
      <c r="A1440" s="1086">
        <v>1440</v>
      </c>
      <c r="B1440" s="5" t="s">
        <v>0</v>
      </c>
      <c r="C1440" s="5" t="s">
        <v>0</v>
      </c>
      <c r="D1440" s="5" t="s">
        <v>0</v>
      </c>
      <c r="E1440" s="216" t="s">
        <v>0</v>
      </c>
      <c r="F1440" s="1049" t="s">
        <v>201</v>
      </c>
      <c r="G1440" s="1050" t="s">
        <v>59</v>
      </c>
      <c r="H1440" s="1051" t="s">
        <v>52</v>
      </c>
      <c r="I1440" s="1063" t="s">
        <v>0</v>
      </c>
      <c r="J1440" s="1064" t="s">
        <v>0</v>
      </c>
      <c r="K1440" s="1073" t="s">
        <v>1059</v>
      </c>
      <c r="L1440" s="230" t="s">
        <v>0</v>
      </c>
      <c r="M1440" s="230" t="s">
        <v>0</v>
      </c>
      <c r="N1440" s="230" t="s">
        <v>0</v>
      </c>
      <c r="O1440" s="230" t="s">
        <v>0</v>
      </c>
      <c r="P1440" s="2131"/>
      <c r="Q1440" s="230" t="s">
        <v>0</v>
      </c>
      <c r="R1440" s="230" t="s">
        <v>0</v>
      </c>
      <c r="S1440" s="230" t="s">
        <v>0</v>
      </c>
      <c r="T1440" s="230" t="s">
        <v>0</v>
      </c>
      <c r="U1440" s="230" t="s">
        <v>0</v>
      </c>
      <c r="V1440" s="2131"/>
      <c r="W1440" s="230" t="s">
        <v>0</v>
      </c>
      <c r="X1440" s="230" t="s">
        <v>0</v>
      </c>
    </row>
    <row r="1441" spans="1:24" hidden="1" outlineLevel="1" x14ac:dyDescent="0.15">
      <c r="A1441" s="1086">
        <v>1441</v>
      </c>
      <c r="B1441" s="5" t="s">
        <v>0</v>
      </c>
      <c r="C1441" s="5" t="s">
        <v>0</v>
      </c>
      <c r="D1441" s="5" t="s">
        <v>0</v>
      </c>
      <c r="E1441" s="216" t="s">
        <v>0</v>
      </c>
      <c r="F1441" s="1049" t="s">
        <v>201</v>
      </c>
      <c r="G1441" s="1050" t="s">
        <v>59</v>
      </c>
      <c r="H1441" s="1051" t="s">
        <v>52</v>
      </c>
      <c r="I1441" s="1063" t="s">
        <v>0</v>
      </c>
      <c r="J1441" s="1064" t="s">
        <v>0</v>
      </c>
      <c r="K1441" s="1073" t="s">
        <v>1060</v>
      </c>
      <c r="L1441" s="230" t="s">
        <v>0</v>
      </c>
      <c r="M1441" s="230" t="s">
        <v>0</v>
      </c>
      <c r="N1441" s="230" t="s">
        <v>0</v>
      </c>
      <c r="O1441" s="230" t="s">
        <v>0</v>
      </c>
      <c r="P1441" s="2131"/>
      <c r="Q1441" s="230" t="s">
        <v>0</v>
      </c>
      <c r="R1441" s="230" t="s">
        <v>0</v>
      </c>
      <c r="S1441" s="230" t="s">
        <v>0</v>
      </c>
      <c r="T1441" s="230" t="s">
        <v>0</v>
      </c>
      <c r="U1441" s="230" t="s">
        <v>0</v>
      </c>
      <c r="V1441" s="2131"/>
      <c r="W1441" s="230" t="s">
        <v>0</v>
      </c>
      <c r="X1441" s="230" t="s">
        <v>0</v>
      </c>
    </row>
    <row r="1442" spans="1:24" s="72" customFormat="1" hidden="1" outlineLevel="1" x14ac:dyDescent="0.15">
      <c r="A1442" s="1086">
        <v>1442</v>
      </c>
      <c r="B1442" s="5" t="s">
        <v>0</v>
      </c>
      <c r="C1442" s="5" t="s">
        <v>0</v>
      </c>
      <c r="D1442" s="5" t="s">
        <v>0</v>
      </c>
      <c r="E1442" s="216" t="s">
        <v>0</v>
      </c>
      <c r="F1442" s="1049" t="s">
        <v>201</v>
      </c>
      <c r="G1442" s="1050" t="s">
        <v>59</v>
      </c>
      <c r="H1442" s="1051" t="s">
        <v>52</v>
      </c>
      <c r="I1442" s="1063" t="s">
        <v>0</v>
      </c>
      <c r="J1442" s="1064" t="s">
        <v>0</v>
      </c>
      <c r="K1442" s="1073" t="s">
        <v>1061</v>
      </c>
      <c r="L1442" s="230" t="s">
        <v>0</v>
      </c>
      <c r="M1442" s="230" t="s">
        <v>0</v>
      </c>
      <c r="N1442" s="230" t="s">
        <v>0</v>
      </c>
      <c r="O1442" s="230" t="s">
        <v>0</v>
      </c>
      <c r="P1442" s="2131"/>
      <c r="Q1442" s="230" t="s">
        <v>0</v>
      </c>
      <c r="R1442" s="230" t="s">
        <v>0</v>
      </c>
      <c r="S1442" s="230" t="s">
        <v>0</v>
      </c>
      <c r="T1442" s="230" t="s">
        <v>0</v>
      </c>
      <c r="U1442" s="230" t="s">
        <v>0</v>
      </c>
      <c r="V1442" s="2131"/>
      <c r="W1442" s="230" t="s">
        <v>0</v>
      </c>
      <c r="X1442" s="230" t="s">
        <v>0</v>
      </c>
    </row>
    <row r="1443" spans="1:24" hidden="1" outlineLevel="1" x14ac:dyDescent="0.15">
      <c r="A1443" s="1086">
        <v>1443</v>
      </c>
      <c r="B1443" s="5" t="s">
        <v>0</v>
      </c>
      <c r="C1443" s="5" t="s">
        <v>0</v>
      </c>
      <c r="D1443" s="5" t="s">
        <v>0</v>
      </c>
      <c r="E1443" s="216" t="s">
        <v>0</v>
      </c>
      <c r="F1443" s="1049" t="s">
        <v>201</v>
      </c>
      <c r="G1443" s="1050" t="s">
        <v>59</v>
      </c>
      <c r="H1443" s="1051" t="s">
        <v>52</v>
      </c>
      <c r="I1443" s="1063" t="s">
        <v>0</v>
      </c>
      <c r="J1443" s="1064" t="s">
        <v>0</v>
      </c>
      <c r="K1443" s="1073" t="s">
        <v>1062</v>
      </c>
      <c r="L1443" s="230" t="s">
        <v>0</v>
      </c>
      <c r="M1443" s="230" t="s">
        <v>0</v>
      </c>
      <c r="N1443" s="230" t="s">
        <v>0</v>
      </c>
      <c r="O1443" s="230" t="s">
        <v>0</v>
      </c>
      <c r="P1443" s="2131"/>
      <c r="Q1443" s="230" t="s">
        <v>0</v>
      </c>
      <c r="R1443" s="230" t="s">
        <v>0</v>
      </c>
      <c r="S1443" s="230" t="s">
        <v>0</v>
      </c>
      <c r="T1443" s="230" t="s">
        <v>0</v>
      </c>
      <c r="U1443" s="230" t="s">
        <v>0</v>
      </c>
      <c r="V1443" s="2131"/>
      <c r="W1443" s="230" t="s">
        <v>0</v>
      </c>
      <c r="X1443" s="230" t="s">
        <v>0</v>
      </c>
    </row>
    <row r="1444" spans="1:24" hidden="1" outlineLevel="1" x14ac:dyDescent="0.15">
      <c r="A1444" s="1086">
        <v>1444</v>
      </c>
      <c r="B1444" s="5" t="s">
        <v>0</v>
      </c>
      <c r="C1444" s="5" t="s">
        <v>0</v>
      </c>
      <c r="D1444" s="5" t="s">
        <v>0</v>
      </c>
      <c r="E1444" s="216" t="s">
        <v>0</v>
      </c>
      <c r="F1444" s="1049" t="s">
        <v>201</v>
      </c>
      <c r="G1444" s="1050" t="s">
        <v>59</v>
      </c>
      <c r="H1444" s="1051" t="s">
        <v>52</v>
      </c>
      <c r="I1444" s="1063" t="s">
        <v>0</v>
      </c>
      <c r="J1444" s="1064" t="s">
        <v>0</v>
      </c>
      <c r="K1444" s="1073" t="s">
        <v>1063</v>
      </c>
      <c r="L1444" s="230" t="s">
        <v>0</v>
      </c>
      <c r="M1444" s="230" t="s">
        <v>0</v>
      </c>
      <c r="N1444" s="230" t="s">
        <v>0</v>
      </c>
      <c r="O1444" s="230" t="s">
        <v>0</v>
      </c>
      <c r="P1444" s="2131"/>
      <c r="Q1444" s="230" t="s">
        <v>0</v>
      </c>
      <c r="R1444" s="230" t="s">
        <v>0</v>
      </c>
      <c r="S1444" s="230" t="s">
        <v>0</v>
      </c>
      <c r="T1444" s="230" t="s">
        <v>0</v>
      </c>
      <c r="U1444" s="230" t="s">
        <v>0</v>
      </c>
      <c r="V1444" s="2131"/>
      <c r="W1444" s="230" t="s">
        <v>0</v>
      </c>
      <c r="X1444" s="230" t="s">
        <v>0</v>
      </c>
    </row>
    <row r="1445" spans="1:24" hidden="1" outlineLevel="1" x14ac:dyDescent="0.15">
      <c r="A1445" s="1086">
        <v>1445</v>
      </c>
      <c r="B1445" s="5" t="s">
        <v>0</v>
      </c>
      <c r="C1445" s="5" t="s">
        <v>0</v>
      </c>
      <c r="D1445" s="5" t="s">
        <v>0</v>
      </c>
      <c r="E1445" s="216" t="s">
        <v>0</v>
      </c>
      <c r="F1445" s="1049" t="s">
        <v>201</v>
      </c>
      <c r="G1445" s="1050" t="s">
        <v>59</v>
      </c>
      <c r="H1445" s="1051" t="s">
        <v>52</v>
      </c>
      <c r="I1445" s="1063" t="s">
        <v>0</v>
      </c>
      <c r="J1445" s="1064" t="s">
        <v>0</v>
      </c>
      <c r="K1445" s="1073" t="s">
        <v>1064</v>
      </c>
      <c r="L1445" s="230" t="s">
        <v>0</v>
      </c>
      <c r="M1445" s="230" t="s">
        <v>0</v>
      </c>
      <c r="N1445" s="230" t="s">
        <v>0</v>
      </c>
      <c r="O1445" s="230" t="s">
        <v>0</v>
      </c>
      <c r="P1445" s="2131"/>
      <c r="Q1445" s="230" t="s">
        <v>0</v>
      </c>
      <c r="R1445" s="230" t="s">
        <v>0</v>
      </c>
      <c r="S1445" s="230" t="s">
        <v>0</v>
      </c>
      <c r="T1445" s="230" t="s">
        <v>0</v>
      </c>
      <c r="U1445" s="230" t="s">
        <v>0</v>
      </c>
      <c r="V1445" s="2131"/>
      <c r="W1445" s="230" t="s">
        <v>0</v>
      </c>
      <c r="X1445" s="230" t="s">
        <v>0</v>
      </c>
    </row>
    <row r="1446" spans="1:24" hidden="1" outlineLevel="1" x14ac:dyDescent="0.15">
      <c r="A1446" s="1086">
        <v>1446</v>
      </c>
      <c r="B1446" s="5" t="s">
        <v>0</v>
      </c>
      <c r="C1446" s="5" t="s">
        <v>0</v>
      </c>
      <c r="D1446" s="5" t="s">
        <v>0</v>
      </c>
      <c r="E1446" s="216" t="s">
        <v>0</v>
      </c>
      <c r="F1446" s="1049" t="s">
        <v>201</v>
      </c>
      <c r="G1446" s="1050" t="s">
        <v>59</v>
      </c>
      <c r="H1446" s="1051" t="s">
        <v>52</v>
      </c>
      <c r="I1446" s="1063" t="s">
        <v>0</v>
      </c>
      <c r="J1446" s="1064" t="s">
        <v>0</v>
      </c>
      <c r="K1446" s="1073" t="s">
        <v>1065</v>
      </c>
      <c r="L1446" s="230" t="s">
        <v>0</v>
      </c>
      <c r="M1446" s="230" t="s">
        <v>0</v>
      </c>
      <c r="N1446" s="230" t="s">
        <v>0</v>
      </c>
      <c r="O1446" s="230" t="s">
        <v>0</v>
      </c>
      <c r="P1446" s="2131"/>
      <c r="Q1446" s="230" t="s">
        <v>0</v>
      </c>
      <c r="R1446" s="230" t="s">
        <v>0</v>
      </c>
      <c r="S1446" s="230" t="s">
        <v>0</v>
      </c>
      <c r="T1446" s="230" t="s">
        <v>0</v>
      </c>
      <c r="U1446" s="230" t="s">
        <v>0</v>
      </c>
      <c r="V1446" s="2131"/>
      <c r="W1446" s="230" t="s">
        <v>0</v>
      </c>
      <c r="X1446" s="230" t="s">
        <v>0</v>
      </c>
    </row>
    <row r="1447" spans="1:24" hidden="1" outlineLevel="1" x14ac:dyDescent="0.15">
      <c r="A1447" s="1086">
        <v>1447</v>
      </c>
      <c r="B1447" s="5" t="s">
        <v>0</v>
      </c>
      <c r="C1447" s="5" t="s">
        <v>0</v>
      </c>
      <c r="D1447" s="5" t="s">
        <v>0</v>
      </c>
      <c r="E1447" s="216" t="s">
        <v>0</v>
      </c>
      <c r="F1447" s="1049" t="s">
        <v>201</v>
      </c>
      <c r="G1447" s="1050" t="s">
        <v>59</v>
      </c>
      <c r="H1447" s="1051" t="s">
        <v>52</v>
      </c>
      <c r="I1447" s="1063" t="s">
        <v>0</v>
      </c>
      <c r="J1447" s="1064" t="s">
        <v>0</v>
      </c>
      <c r="K1447" s="1073" t="s">
        <v>1066</v>
      </c>
      <c r="L1447" s="230" t="s">
        <v>0</v>
      </c>
      <c r="M1447" s="230" t="s">
        <v>0</v>
      </c>
      <c r="N1447" s="230" t="s">
        <v>0</v>
      </c>
      <c r="O1447" s="230" t="s">
        <v>0</v>
      </c>
      <c r="P1447" s="2131"/>
      <c r="Q1447" s="230" t="s">
        <v>0</v>
      </c>
      <c r="R1447" s="230" t="s">
        <v>0</v>
      </c>
      <c r="S1447" s="230" t="s">
        <v>0</v>
      </c>
      <c r="T1447" s="230" t="s">
        <v>0</v>
      </c>
      <c r="U1447" s="230" t="s">
        <v>0</v>
      </c>
      <c r="V1447" s="2131"/>
      <c r="W1447" s="230" t="s">
        <v>0</v>
      </c>
      <c r="X1447" s="230" t="s">
        <v>0</v>
      </c>
    </row>
    <row r="1448" spans="1:24" hidden="1" outlineLevel="1" x14ac:dyDescent="0.15">
      <c r="A1448" s="1086">
        <v>1448</v>
      </c>
      <c r="B1448" s="5" t="s">
        <v>0</v>
      </c>
      <c r="C1448" s="5" t="s">
        <v>0</v>
      </c>
      <c r="D1448" s="5" t="s">
        <v>0</v>
      </c>
      <c r="E1448" s="216" t="s">
        <v>0</v>
      </c>
      <c r="F1448" s="1049" t="s">
        <v>201</v>
      </c>
      <c r="G1448" s="1050" t="s">
        <v>59</v>
      </c>
      <c r="H1448" s="1051" t="s">
        <v>52</v>
      </c>
      <c r="I1448" s="1063" t="s">
        <v>0</v>
      </c>
      <c r="J1448" s="1064" t="s">
        <v>0</v>
      </c>
      <c r="K1448" s="1073" t="s">
        <v>1067</v>
      </c>
      <c r="L1448" s="230" t="s">
        <v>0</v>
      </c>
      <c r="M1448" s="230" t="s">
        <v>0</v>
      </c>
      <c r="N1448" s="230" t="s">
        <v>0</v>
      </c>
      <c r="O1448" s="230" t="s">
        <v>0</v>
      </c>
      <c r="P1448" s="2131"/>
      <c r="Q1448" s="230" t="s">
        <v>0</v>
      </c>
      <c r="R1448" s="230" t="s">
        <v>0</v>
      </c>
      <c r="S1448" s="230" t="s">
        <v>0</v>
      </c>
      <c r="T1448" s="230" t="s">
        <v>0</v>
      </c>
      <c r="U1448" s="230" t="s">
        <v>0</v>
      </c>
      <c r="V1448" s="2131"/>
      <c r="W1448" s="230" t="s">
        <v>0</v>
      </c>
      <c r="X1448" s="230" t="s">
        <v>0</v>
      </c>
    </row>
    <row r="1449" spans="1:24" hidden="1" outlineLevel="1" x14ac:dyDescent="0.15">
      <c r="A1449" s="1086">
        <v>1449</v>
      </c>
      <c r="B1449" s="5" t="s">
        <v>0</v>
      </c>
      <c r="C1449" s="5" t="s">
        <v>0</v>
      </c>
      <c r="D1449" s="5" t="s">
        <v>0</v>
      </c>
      <c r="E1449" s="216" t="s">
        <v>0</v>
      </c>
      <c r="F1449" s="1049" t="s">
        <v>201</v>
      </c>
      <c r="G1449" s="1050" t="s">
        <v>59</v>
      </c>
      <c r="H1449" s="1051" t="s">
        <v>52</v>
      </c>
      <c r="I1449" s="1063" t="s">
        <v>0</v>
      </c>
      <c r="J1449" s="1064" t="s">
        <v>0</v>
      </c>
      <c r="K1449" s="1073" t="s">
        <v>1068</v>
      </c>
      <c r="L1449" s="230" t="s">
        <v>0</v>
      </c>
      <c r="M1449" s="230" t="s">
        <v>0</v>
      </c>
      <c r="N1449" s="230" t="s">
        <v>0</v>
      </c>
      <c r="O1449" s="230" t="s">
        <v>0</v>
      </c>
      <c r="P1449" s="2131"/>
      <c r="Q1449" s="230" t="s">
        <v>0</v>
      </c>
      <c r="R1449" s="230" t="s">
        <v>0</v>
      </c>
      <c r="S1449" s="230" t="s">
        <v>0</v>
      </c>
      <c r="T1449" s="230" t="s">
        <v>0</v>
      </c>
      <c r="U1449" s="230" t="s">
        <v>0</v>
      </c>
      <c r="V1449" s="2131"/>
      <c r="W1449" s="230" t="s">
        <v>0</v>
      </c>
      <c r="X1449" s="230" t="s">
        <v>0</v>
      </c>
    </row>
    <row r="1450" spans="1:24" hidden="1" outlineLevel="1" x14ac:dyDescent="0.15">
      <c r="A1450" s="1086">
        <v>1450</v>
      </c>
      <c r="B1450" s="5" t="s">
        <v>0</v>
      </c>
      <c r="C1450" s="5" t="s">
        <v>0</v>
      </c>
      <c r="D1450" s="5" t="s">
        <v>0</v>
      </c>
      <c r="E1450" s="216" t="s">
        <v>0</v>
      </c>
      <c r="F1450" s="1049" t="s">
        <v>201</v>
      </c>
      <c r="G1450" s="1050" t="s">
        <v>59</v>
      </c>
      <c r="H1450" s="1051" t="s">
        <v>52</v>
      </c>
      <c r="I1450" s="1063" t="s">
        <v>0</v>
      </c>
      <c r="J1450" s="1064" t="s">
        <v>0</v>
      </c>
      <c r="K1450" s="1073" t="s">
        <v>1069</v>
      </c>
      <c r="L1450" s="230" t="s">
        <v>0</v>
      </c>
      <c r="M1450" s="230" t="s">
        <v>0</v>
      </c>
      <c r="N1450" s="230" t="s">
        <v>0</v>
      </c>
      <c r="O1450" s="230" t="s">
        <v>0</v>
      </c>
      <c r="P1450" s="2131"/>
      <c r="Q1450" s="230" t="s">
        <v>0</v>
      </c>
      <c r="R1450" s="230" t="s">
        <v>0</v>
      </c>
      <c r="S1450" s="230" t="s">
        <v>0</v>
      </c>
      <c r="T1450" s="230" t="s">
        <v>0</v>
      </c>
      <c r="U1450" s="230" t="s">
        <v>0</v>
      </c>
      <c r="V1450" s="2131"/>
      <c r="W1450" s="230" t="s">
        <v>0</v>
      </c>
      <c r="X1450" s="230" t="s">
        <v>0</v>
      </c>
    </row>
    <row r="1451" spans="1:24" s="72" customFormat="1" hidden="1" outlineLevel="1" x14ac:dyDescent="0.15">
      <c r="A1451" s="1086">
        <v>1451</v>
      </c>
      <c r="B1451" s="5" t="s">
        <v>0</v>
      </c>
      <c r="C1451" s="5" t="s">
        <v>0</v>
      </c>
      <c r="D1451" s="5" t="s">
        <v>0</v>
      </c>
      <c r="E1451" s="216" t="s">
        <v>0</v>
      </c>
      <c r="F1451" s="1049" t="s">
        <v>201</v>
      </c>
      <c r="G1451" s="1050" t="s">
        <v>59</v>
      </c>
      <c r="H1451" s="1051" t="s">
        <v>52</v>
      </c>
      <c r="I1451" s="1063" t="s">
        <v>0</v>
      </c>
      <c r="J1451" s="1064" t="s">
        <v>0</v>
      </c>
      <c r="K1451" s="1073" t="s">
        <v>1070</v>
      </c>
      <c r="L1451" s="230" t="s">
        <v>0</v>
      </c>
      <c r="M1451" s="230" t="s">
        <v>0</v>
      </c>
      <c r="N1451" s="230" t="s">
        <v>0</v>
      </c>
      <c r="O1451" s="230" t="s">
        <v>0</v>
      </c>
      <c r="P1451" s="2131"/>
      <c r="Q1451" s="230" t="s">
        <v>0</v>
      </c>
      <c r="R1451" s="230" t="s">
        <v>0</v>
      </c>
      <c r="S1451" s="230" t="s">
        <v>0</v>
      </c>
      <c r="T1451" s="230" t="s">
        <v>0</v>
      </c>
      <c r="U1451" s="230" t="s">
        <v>0</v>
      </c>
      <c r="V1451" s="2131"/>
      <c r="W1451" s="230" t="s">
        <v>0</v>
      </c>
      <c r="X1451" s="230" t="s">
        <v>0</v>
      </c>
    </row>
    <row r="1452" spans="1:24" s="72" customFormat="1" hidden="1" outlineLevel="1" x14ac:dyDescent="0.15">
      <c r="A1452" s="1086">
        <v>1452</v>
      </c>
      <c r="B1452" s="5" t="s">
        <v>0</v>
      </c>
      <c r="C1452" s="5" t="s">
        <v>0</v>
      </c>
      <c r="D1452" s="5" t="s">
        <v>0</v>
      </c>
      <c r="E1452" s="216" t="s">
        <v>0</v>
      </c>
      <c r="F1452" s="1049" t="s">
        <v>201</v>
      </c>
      <c r="G1452" s="1050" t="s">
        <v>59</v>
      </c>
      <c r="H1452" s="1051" t="s">
        <v>52</v>
      </c>
      <c r="I1452" s="1063" t="s">
        <v>0</v>
      </c>
      <c r="J1452" s="1064" t="s">
        <v>0</v>
      </c>
      <c r="K1452" s="1073" t="s">
        <v>1071</v>
      </c>
      <c r="L1452" s="230" t="s">
        <v>0</v>
      </c>
      <c r="M1452" s="230" t="s">
        <v>0</v>
      </c>
      <c r="N1452" s="230" t="s">
        <v>0</v>
      </c>
      <c r="O1452" s="230" t="s">
        <v>0</v>
      </c>
      <c r="P1452" s="2131"/>
      <c r="Q1452" s="230" t="s">
        <v>0</v>
      </c>
      <c r="R1452" s="230" t="s">
        <v>0</v>
      </c>
      <c r="S1452" s="230" t="s">
        <v>0</v>
      </c>
      <c r="T1452" s="230" t="s">
        <v>0</v>
      </c>
      <c r="U1452" s="230" t="s">
        <v>0</v>
      </c>
      <c r="V1452" s="2131"/>
      <c r="W1452" s="230" t="s">
        <v>0</v>
      </c>
      <c r="X1452" s="230" t="s">
        <v>0</v>
      </c>
    </row>
    <row r="1453" spans="1:24" s="72" customFormat="1" hidden="1" outlineLevel="1" x14ac:dyDescent="0.15">
      <c r="A1453" s="1086">
        <v>1453</v>
      </c>
      <c r="B1453" s="5" t="s">
        <v>0</v>
      </c>
      <c r="C1453" s="5" t="s">
        <v>0</v>
      </c>
      <c r="D1453" s="5" t="s">
        <v>0</v>
      </c>
      <c r="E1453" s="216" t="s">
        <v>0</v>
      </c>
      <c r="F1453" s="1049" t="s">
        <v>201</v>
      </c>
      <c r="G1453" s="1050" t="s">
        <v>59</v>
      </c>
      <c r="H1453" s="1051" t="s">
        <v>52</v>
      </c>
      <c r="I1453" s="1063" t="s">
        <v>0</v>
      </c>
      <c r="J1453" s="1064" t="s">
        <v>0</v>
      </c>
      <c r="K1453" s="1073" t="s">
        <v>1072</v>
      </c>
      <c r="L1453" s="230" t="s">
        <v>0</v>
      </c>
      <c r="M1453" s="230" t="s">
        <v>0</v>
      </c>
      <c r="N1453" s="230" t="s">
        <v>0</v>
      </c>
      <c r="O1453" s="230" t="s">
        <v>0</v>
      </c>
      <c r="P1453" s="2131"/>
      <c r="Q1453" s="230" t="s">
        <v>0</v>
      </c>
      <c r="R1453" s="230" t="s">
        <v>0</v>
      </c>
      <c r="S1453" s="230" t="s">
        <v>0</v>
      </c>
      <c r="T1453" s="230" t="s">
        <v>0</v>
      </c>
      <c r="U1453" s="230" t="s">
        <v>0</v>
      </c>
      <c r="V1453" s="2131"/>
      <c r="W1453" s="230" t="s">
        <v>0</v>
      </c>
      <c r="X1453" s="230" t="s">
        <v>0</v>
      </c>
    </row>
    <row r="1454" spans="1:24" s="72" customFormat="1" hidden="1" outlineLevel="1" x14ac:dyDescent="0.15">
      <c r="A1454" s="1086">
        <v>1454</v>
      </c>
      <c r="B1454" s="5" t="s">
        <v>0</v>
      </c>
      <c r="C1454" s="5" t="s">
        <v>0</v>
      </c>
      <c r="D1454" s="5" t="s">
        <v>0</v>
      </c>
      <c r="E1454" s="216" t="s">
        <v>0</v>
      </c>
      <c r="F1454" s="1049" t="s">
        <v>201</v>
      </c>
      <c r="G1454" s="1050" t="s">
        <v>59</v>
      </c>
      <c r="H1454" s="1051" t="s">
        <v>52</v>
      </c>
      <c r="I1454" s="1063" t="s">
        <v>0</v>
      </c>
      <c r="J1454" s="1064" t="s">
        <v>0</v>
      </c>
      <c r="K1454" s="1073" t="s">
        <v>1073</v>
      </c>
      <c r="L1454" s="230" t="s">
        <v>0</v>
      </c>
      <c r="M1454" s="230" t="s">
        <v>0</v>
      </c>
      <c r="N1454" s="230" t="s">
        <v>0</v>
      </c>
      <c r="O1454" s="230" t="s">
        <v>0</v>
      </c>
      <c r="P1454" s="2131"/>
      <c r="Q1454" s="230" t="s">
        <v>0</v>
      </c>
      <c r="R1454" s="230" t="s">
        <v>0</v>
      </c>
      <c r="S1454" s="230" t="s">
        <v>0</v>
      </c>
      <c r="T1454" s="230" t="s">
        <v>0</v>
      </c>
      <c r="U1454" s="230" t="s">
        <v>0</v>
      </c>
      <c r="V1454" s="2131"/>
      <c r="W1454" s="230" t="s">
        <v>0</v>
      </c>
      <c r="X1454" s="230" t="s">
        <v>0</v>
      </c>
    </row>
    <row r="1455" spans="1:24" hidden="1" outlineLevel="1" x14ac:dyDescent="0.15">
      <c r="A1455" s="1086">
        <v>1455</v>
      </c>
      <c r="B1455" s="5" t="s">
        <v>0</v>
      </c>
      <c r="C1455" s="5" t="s">
        <v>0</v>
      </c>
      <c r="D1455" s="5" t="s">
        <v>0</v>
      </c>
      <c r="E1455" s="216" t="s">
        <v>0</v>
      </c>
      <c r="F1455" s="1049" t="s">
        <v>201</v>
      </c>
      <c r="G1455" s="1050" t="s">
        <v>59</v>
      </c>
      <c r="H1455" s="1051" t="s">
        <v>52</v>
      </c>
      <c r="I1455" s="1063" t="s">
        <v>0</v>
      </c>
      <c r="J1455" s="1064" t="s">
        <v>0</v>
      </c>
      <c r="K1455" s="1073" t="s">
        <v>1074</v>
      </c>
      <c r="L1455" s="230" t="s">
        <v>0</v>
      </c>
      <c r="M1455" s="230" t="s">
        <v>0</v>
      </c>
      <c r="N1455" s="230" t="s">
        <v>0</v>
      </c>
      <c r="O1455" s="230" t="s">
        <v>0</v>
      </c>
      <c r="P1455" s="2131"/>
      <c r="Q1455" s="230" t="s">
        <v>0</v>
      </c>
      <c r="R1455" s="230" t="s">
        <v>0</v>
      </c>
      <c r="S1455" s="230" t="s">
        <v>0</v>
      </c>
      <c r="T1455" s="230" t="s">
        <v>0</v>
      </c>
      <c r="U1455" s="230" t="s">
        <v>0</v>
      </c>
      <c r="V1455" s="2131"/>
      <c r="W1455" s="230" t="s">
        <v>0</v>
      </c>
      <c r="X1455" s="230" t="s">
        <v>0</v>
      </c>
    </row>
    <row r="1456" spans="1:24" s="72" customFormat="1" hidden="1" outlineLevel="1" x14ac:dyDescent="0.15">
      <c r="A1456" s="1086">
        <v>1456</v>
      </c>
      <c r="B1456" s="5" t="s">
        <v>0</v>
      </c>
      <c r="C1456" s="5" t="s">
        <v>0</v>
      </c>
      <c r="D1456" s="5" t="s">
        <v>0</v>
      </c>
      <c r="E1456" s="216" t="s">
        <v>0</v>
      </c>
      <c r="F1456" s="1049" t="s">
        <v>201</v>
      </c>
      <c r="G1456" s="1050" t="s">
        <v>59</v>
      </c>
      <c r="H1456" s="1051" t="s">
        <v>52</v>
      </c>
      <c r="I1456" s="1063" t="s">
        <v>0</v>
      </c>
      <c r="J1456" s="1064" t="s">
        <v>0</v>
      </c>
      <c r="K1456" s="1071" t="s">
        <v>1075</v>
      </c>
      <c r="L1456" s="230" t="s">
        <v>0</v>
      </c>
      <c r="M1456" s="230" t="s">
        <v>0</v>
      </c>
      <c r="N1456" s="230" t="s">
        <v>0</v>
      </c>
      <c r="O1456" s="230" t="s">
        <v>0</v>
      </c>
      <c r="P1456" s="2131"/>
      <c r="Q1456" s="230" t="s">
        <v>0</v>
      </c>
      <c r="R1456" s="230" t="s">
        <v>0</v>
      </c>
      <c r="S1456" s="230" t="s">
        <v>0</v>
      </c>
      <c r="T1456" s="230" t="s">
        <v>0</v>
      </c>
      <c r="U1456" s="230" t="s">
        <v>0</v>
      </c>
      <c r="V1456" s="2131"/>
      <c r="W1456" s="230" t="s">
        <v>0</v>
      </c>
      <c r="X1456" s="230" t="s">
        <v>0</v>
      </c>
    </row>
    <row r="1457" spans="1:24" hidden="1" outlineLevel="1" x14ac:dyDescent="0.15">
      <c r="A1457" s="1086">
        <v>1457</v>
      </c>
      <c r="B1457" s="5" t="s">
        <v>0</v>
      </c>
      <c r="C1457" s="5" t="s">
        <v>0</v>
      </c>
      <c r="D1457" s="5" t="s">
        <v>0</v>
      </c>
      <c r="E1457" s="216" t="s">
        <v>0</v>
      </c>
      <c r="F1457" s="1049" t="s">
        <v>201</v>
      </c>
      <c r="G1457" s="1050" t="s">
        <v>59</v>
      </c>
      <c r="H1457" s="1051" t="s">
        <v>52</v>
      </c>
      <c r="I1457" s="1063" t="s">
        <v>0</v>
      </c>
      <c r="J1457" s="1064" t="s">
        <v>0</v>
      </c>
      <c r="K1457" s="1071" t="s">
        <v>1076</v>
      </c>
      <c r="L1457" s="230" t="s">
        <v>0</v>
      </c>
      <c r="M1457" s="230" t="s">
        <v>0</v>
      </c>
      <c r="N1457" s="230" t="s">
        <v>0</v>
      </c>
      <c r="O1457" s="230" t="s">
        <v>0</v>
      </c>
      <c r="P1457" s="2131"/>
      <c r="Q1457" s="230" t="s">
        <v>0</v>
      </c>
      <c r="R1457" s="230" t="s">
        <v>0</v>
      </c>
      <c r="S1457" s="230" t="s">
        <v>0</v>
      </c>
      <c r="T1457" s="230" t="s">
        <v>0</v>
      </c>
      <c r="U1457" s="230" t="s">
        <v>0</v>
      </c>
      <c r="V1457" s="2131"/>
      <c r="W1457" s="230" t="s">
        <v>0</v>
      </c>
      <c r="X1457" s="230" t="s">
        <v>0</v>
      </c>
    </row>
    <row r="1458" spans="1:24" hidden="1" outlineLevel="1" x14ac:dyDescent="0.15">
      <c r="A1458" s="1086">
        <v>1458</v>
      </c>
      <c r="B1458" s="5" t="s">
        <v>0</v>
      </c>
      <c r="C1458" s="5" t="s">
        <v>0</v>
      </c>
      <c r="D1458" s="5" t="s">
        <v>0</v>
      </c>
      <c r="E1458" s="216" t="s">
        <v>0</v>
      </c>
      <c r="F1458" s="1049" t="s">
        <v>201</v>
      </c>
      <c r="G1458" s="1050" t="s">
        <v>59</v>
      </c>
      <c r="H1458" s="1051" t="s">
        <v>52</v>
      </c>
      <c r="I1458" s="1063" t="s">
        <v>0</v>
      </c>
      <c r="J1458" s="1064" t="s">
        <v>0</v>
      </c>
      <c r="K1458" s="1071" t="s">
        <v>1077</v>
      </c>
      <c r="L1458" s="230" t="s">
        <v>0</v>
      </c>
      <c r="M1458" s="230" t="s">
        <v>0</v>
      </c>
      <c r="N1458" s="230" t="s">
        <v>0</v>
      </c>
      <c r="O1458" s="230" t="s">
        <v>0</v>
      </c>
      <c r="P1458" s="2131"/>
      <c r="Q1458" s="230" t="s">
        <v>0</v>
      </c>
      <c r="R1458" s="230" t="s">
        <v>0</v>
      </c>
      <c r="S1458" s="230" t="s">
        <v>0</v>
      </c>
      <c r="T1458" s="230" t="s">
        <v>0</v>
      </c>
      <c r="U1458" s="230" t="s">
        <v>0</v>
      </c>
      <c r="V1458" s="2131"/>
      <c r="W1458" s="230" t="s">
        <v>0</v>
      </c>
      <c r="X1458" s="230" t="s">
        <v>0</v>
      </c>
    </row>
    <row r="1459" spans="1:24" hidden="1" outlineLevel="1" x14ac:dyDescent="0.15">
      <c r="A1459" s="1086">
        <v>1459</v>
      </c>
      <c r="B1459" s="5" t="s">
        <v>0</v>
      </c>
      <c r="C1459" s="5" t="s">
        <v>0</v>
      </c>
      <c r="D1459" s="5" t="s">
        <v>0</v>
      </c>
      <c r="E1459" s="216" t="s">
        <v>0</v>
      </c>
      <c r="F1459" s="1049" t="s">
        <v>201</v>
      </c>
      <c r="G1459" s="1050" t="s">
        <v>59</v>
      </c>
      <c r="H1459" s="1051" t="s">
        <v>52</v>
      </c>
      <c r="I1459" s="1063" t="s">
        <v>0</v>
      </c>
      <c r="J1459" s="1064" t="s">
        <v>0</v>
      </c>
      <c r="K1459" s="1071" t="s">
        <v>1078</v>
      </c>
      <c r="L1459" s="230" t="s">
        <v>0</v>
      </c>
      <c r="M1459" s="230" t="s">
        <v>0</v>
      </c>
      <c r="N1459" s="230" t="s">
        <v>0</v>
      </c>
      <c r="O1459" s="230" t="s">
        <v>0</v>
      </c>
      <c r="P1459" s="2131"/>
      <c r="Q1459" s="230" t="s">
        <v>0</v>
      </c>
      <c r="R1459" s="230" t="s">
        <v>0</v>
      </c>
      <c r="S1459" s="230" t="s">
        <v>0</v>
      </c>
      <c r="T1459" s="230" t="s">
        <v>0</v>
      </c>
      <c r="U1459" s="230" t="s">
        <v>0</v>
      </c>
      <c r="V1459" s="2131"/>
      <c r="W1459" s="230" t="s">
        <v>0</v>
      </c>
      <c r="X1459" s="230" t="s">
        <v>0</v>
      </c>
    </row>
    <row r="1460" spans="1:24" hidden="1" outlineLevel="1" x14ac:dyDescent="0.15">
      <c r="A1460" s="1086">
        <v>1460</v>
      </c>
      <c r="B1460" s="5" t="s">
        <v>0</v>
      </c>
      <c r="C1460" s="5" t="s">
        <v>0</v>
      </c>
      <c r="D1460" s="5" t="s">
        <v>0</v>
      </c>
      <c r="E1460" s="216" t="s">
        <v>0</v>
      </c>
      <c r="F1460" s="1049" t="s">
        <v>201</v>
      </c>
      <c r="G1460" s="1050" t="s">
        <v>59</v>
      </c>
      <c r="H1460" s="1051" t="s">
        <v>52</v>
      </c>
      <c r="I1460" s="1063" t="s">
        <v>0</v>
      </c>
      <c r="J1460" s="1064" t="s">
        <v>0</v>
      </c>
      <c r="K1460" s="1071" t="s">
        <v>1079</v>
      </c>
      <c r="L1460" s="230" t="s">
        <v>0</v>
      </c>
      <c r="M1460" s="230" t="s">
        <v>0</v>
      </c>
      <c r="N1460" s="230" t="s">
        <v>0</v>
      </c>
      <c r="O1460" s="230" t="s">
        <v>0</v>
      </c>
      <c r="P1460" s="2131"/>
      <c r="Q1460" s="230" t="s">
        <v>0</v>
      </c>
      <c r="R1460" s="230" t="s">
        <v>0</v>
      </c>
      <c r="S1460" s="230" t="s">
        <v>0</v>
      </c>
      <c r="T1460" s="230" t="s">
        <v>0</v>
      </c>
      <c r="U1460" s="230" t="s">
        <v>0</v>
      </c>
      <c r="V1460" s="2131"/>
      <c r="W1460" s="230" t="s">
        <v>0</v>
      </c>
      <c r="X1460" s="230" t="s">
        <v>0</v>
      </c>
    </row>
    <row r="1461" spans="1:24" hidden="1" outlineLevel="1" x14ac:dyDescent="0.15">
      <c r="A1461" s="1086">
        <v>1461</v>
      </c>
      <c r="B1461" s="5" t="s">
        <v>0</v>
      </c>
      <c r="C1461" s="5" t="s">
        <v>0</v>
      </c>
      <c r="D1461" s="5" t="s">
        <v>0</v>
      </c>
      <c r="E1461" s="216" t="s">
        <v>0</v>
      </c>
      <c r="F1461" s="1049" t="s">
        <v>201</v>
      </c>
      <c r="G1461" s="1050" t="s">
        <v>59</v>
      </c>
      <c r="H1461" s="1051" t="s">
        <v>52</v>
      </c>
      <c r="I1461" s="1063" t="s">
        <v>0</v>
      </c>
      <c r="J1461" s="1064" t="s">
        <v>0</v>
      </c>
      <c r="K1461" s="1071" t="s">
        <v>1080</v>
      </c>
      <c r="L1461" s="230" t="s">
        <v>0</v>
      </c>
      <c r="M1461" s="230" t="s">
        <v>0</v>
      </c>
      <c r="N1461" s="230" t="s">
        <v>0</v>
      </c>
      <c r="O1461" s="230" t="s">
        <v>0</v>
      </c>
      <c r="P1461" s="2131"/>
      <c r="Q1461" s="230" t="s">
        <v>0</v>
      </c>
      <c r="R1461" s="230" t="s">
        <v>0</v>
      </c>
      <c r="S1461" s="230" t="s">
        <v>0</v>
      </c>
      <c r="T1461" s="230" t="s">
        <v>0</v>
      </c>
      <c r="U1461" s="230" t="s">
        <v>0</v>
      </c>
      <c r="V1461" s="2131"/>
      <c r="W1461" s="230" t="s">
        <v>0</v>
      </c>
      <c r="X1461" s="230" t="s">
        <v>0</v>
      </c>
    </row>
    <row r="1462" spans="1:24" hidden="1" outlineLevel="1" x14ac:dyDescent="0.15">
      <c r="A1462" s="1086">
        <v>1462</v>
      </c>
      <c r="B1462" s="5" t="s">
        <v>0</v>
      </c>
      <c r="C1462" s="5" t="s">
        <v>0</v>
      </c>
      <c r="D1462" s="5" t="s">
        <v>0</v>
      </c>
      <c r="E1462" s="216" t="s">
        <v>0</v>
      </c>
      <c r="F1462" s="1049" t="s">
        <v>201</v>
      </c>
      <c r="G1462" s="1050" t="s">
        <v>59</v>
      </c>
      <c r="H1462" s="1051" t="s">
        <v>52</v>
      </c>
      <c r="I1462" s="1063" t="s">
        <v>0</v>
      </c>
      <c r="J1462" s="1064" t="s">
        <v>0</v>
      </c>
      <c r="K1462" s="1073" t="s">
        <v>1046</v>
      </c>
      <c r="L1462" s="230" t="s">
        <v>0</v>
      </c>
      <c r="M1462" s="230" t="s">
        <v>0</v>
      </c>
      <c r="N1462" s="230" t="s">
        <v>0</v>
      </c>
      <c r="O1462" s="230" t="s">
        <v>0</v>
      </c>
      <c r="P1462" s="2131"/>
      <c r="Q1462" s="230" t="s">
        <v>0</v>
      </c>
      <c r="R1462" s="230" t="s">
        <v>0</v>
      </c>
      <c r="S1462" s="230" t="s">
        <v>0</v>
      </c>
      <c r="T1462" s="230" t="s">
        <v>0</v>
      </c>
      <c r="U1462" s="230" t="s">
        <v>0</v>
      </c>
      <c r="V1462" s="2131"/>
      <c r="W1462" s="230" t="s">
        <v>0</v>
      </c>
      <c r="X1462" s="230" t="s">
        <v>0</v>
      </c>
    </row>
    <row r="1463" spans="1:24" hidden="1" outlineLevel="1" x14ac:dyDescent="0.15">
      <c r="A1463" s="1086">
        <v>1463</v>
      </c>
      <c r="B1463" s="5" t="s">
        <v>0</v>
      </c>
      <c r="C1463" s="5" t="s">
        <v>0</v>
      </c>
      <c r="D1463" s="5" t="s">
        <v>0</v>
      </c>
      <c r="E1463" s="216" t="s">
        <v>0</v>
      </c>
      <c r="F1463" s="1049" t="s">
        <v>201</v>
      </c>
      <c r="G1463" s="1050" t="s">
        <v>59</v>
      </c>
      <c r="H1463" s="1051" t="s">
        <v>52</v>
      </c>
      <c r="I1463" s="1063" t="s">
        <v>0</v>
      </c>
      <c r="J1463" s="1064" t="s">
        <v>0</v>
      </c>
      <c r="K1463" s="1073" t="s">
        <v>1047</v>
      </c>
      <c r="L1463" s="230" t="s">
        <v>0</v>
      </c>
      <c r="M1463" s="230" t="s">
        <v>0</v>
      </c>
      <c r="N1463" s="230" t="s">
        <v>0</v>
      </c>
      <c r="O1463" s="230" t="s">
        <v>0</v>
      </c>
      <c r="P1463" s="2131"/>
      <c r="Q1463" s="230" t="s">
        <v>0</v>
      </c>
      <c r="R1463" s="230" t="s">
        <v>0</v>
      </c>
      <c r="S1463" s="230" t="s">
        <v>0</v>
      </c>
      <c r="T1463" s="230" t="s">
        <v>0</v>
      </c>
      <c r="U1463" s="230" t="s">
        <v>0</v>
      </c>
      <c r="V1463" s="2131"/>
      <c r="W1463" s="230" t="s">
        <v>0</v>
      </c>
      <c r="X1463" s="230" t="s">
        <v>0</v>
      </c>
    </row>
    <row r="1464" spans="1:24" hidden="1" outlineLevel="1" x14ac:dyDescent="0.15">
      <c r="A1464" s="1086">
        <v>1464</v>
      </c>
      <c r="B1464" s="5" t="s">
        <v>0</v>
      </c>
      <c r="C1464" s="5" t="s">
        <v>0</v>
      </c>
      <c r="D1464" s="5" t="s">
        <v>0</v>
      </c>
      <c r="E1464" s="216" t="s">
        <v>0</v>
      </c>
      <c r="F1464" s="1049" t="s">
        <v>201</v>
      </c>
      <c r="G1464" s="1050" t="s">
        <v>59</v>
      </c>
      <c r="H1464" s="1051" t="s">
        <v>52</v>
      </c>
      <c r="I1464" s="1063" t="s">
        <v>0</v>
      </c>
      <c r="J1464" s="1064" t="s">
        <v>0</v>
      </c>
      <c r="K1464" s="1073" t="s">
        <v>1081</v>
      </c>
      <c r="L1464" s="230" t="s">
        <v>0</v>
      </c>
      <c r="M1464" s="230" t="s">
        <v>0</v>
      </c>
      <c r="N1464" s="230" t="s">
        <v>0</v>
      </c>
      <c r="O1464" s="230" t="s">
        <v>0</v>
      </c>
      <c r="P1464" s="2131"/>
      <c r="Q1464" s="230" t="s">
        <v>0</v>
      </c>
      <c r="R1464" s="230" t="s">
        <v>0</v>
      </c>
      <c r="S1464" s="230" t="s">
        <v>0</v>
      </c>
      <c r="T1464" s="230" t="s">
        <v>0</v>
      </c>
      <c r="U1464" s="230" t="s">
        <v>0</v>
      </c>
      <c r="V1464" s="2131"/>
      <c r="W1464" s="230" t="s">
        <v>0</v>
      </c>
      <c r="X1464" s="230" t="s">
        <v>0</v>
      </c>
    </row>
    <row r="1465" spans="1:24" hidden="1" outlineLevel="1" x14ac:dyDescent="0.15">
      <c r="A1465" s="1086">
        <v>1465</v>
      </c>
      <c r="B1465" s="5" t="s">
        <v>0</v>
      </c>
      <c r="C1465" s="5" t="s">
        <v>0</v>
      </c>
      <c r="D1465" s="5" t="s">
        <v>0</v>
      </c>
      <c r="E1465" s="216" t="s">
        <v>0</v>
      </c>
      <c r="F1465" s="1049" t="s">
        <v>201</v>
      </c>
      <c r="G1465" s="1050" t="s">
        <v>59</v>
      </c>
      <c r="H1465" s="1051" t="s">
        <v>60</v>
      </c>
      <c r="I1465" s="1063" t="s">
        <v>0</v>
      </c>
      <c r="J1465" s="1064" t="s">
        <v>0</v>
      </c>
      <c r="K1465" s="1071" t="s">
        <v>1082</v>
      </c>
      <c r="L1465" s="193" t="s">
        <v>0</v>
      </c>
      <c r="M1465" s="193" t="s">
        <v>0</v>
      </c>
      <c r="N1465" s="193" t="s">
        <v>0</v>
      </c>
      <c r="O1465" s="193" t="s">
        <v>0</v>
      </c>
      <c r="P1465" s="2133"/>
      <c r="Q1465" s="193" t="s">
        <v>0</v>
      </c>
      <c r="R1465" s="193" t="s">
        <v>0</v>
      </c>
      <c r="S1465" s="193" t="s">
        <v>0</v>
      </c>
      <c r="T1465" s="193" t="s">
        <v>0</v>
      </c>
      <c r="U1465" s="193" t="s">
        <v>0</v>
      </c>
      <c r="V1465" s="2133"/>
      <c r="W1465" s="193" t="s">
        <v>0</v>
      </c>
      <c r="X1465" s="193" t="s">
        <v>0</v>
      </c>
    </row>
    <row r="1466" spans="1:24" hidden="1" outlineLevel="1" x14ac:dyDescent="0.15">
      <c r="A1466" s="1086">
        <v>1466</v>
      </c>
      <c r="B1466" s="5" t="s">
        <v>0</v>
      </c>
      <c r="C1466" s="5" t="s">
        <v>0</v>
      </c>
      <c r="D1466" s="5" t="s">
        <v>0</v>
      </c>
      <c r="E1466" s="216" t="s">
        <v>0</v>
      </c>
      <c r="F1466" s="1054" t="s">
        <v>201</v>
      </c>
      <c r="G1466" s="1055" t="s">
        <v>59</v>
      </c>
      <c r="H1466" s="1056" t="s">
        <v>52</v>
      </c>
      <c r="I1466" s="1063" t="s">
        <v>0</v>
      </c>
      <c r="J1466" s="1064" t="s">
        <v>0</v>
      </c>
      <c r="K1466" s="1072" t="s">
        <v>1083</v>
      </c>
      <c r="L1466" s="58" t="s">
        <v>0</v>
      </c>
      <c r="M1466" s="58" t="s">
        <v>0</v>
      </c>
      <c r="N1466" s="58" t="s">
        <v>0</v>
      </c>
      <c r="O1466" s="58" t="s">
        <v>0</v>
      </c>
      <c r="P1466" s="2124"/>
      <c r="Q1466" s="58" t="s">
        <v>0</v>
      </c>
      <c r="R1466" s="58" t="s">
        <v>0</v>
      </c>
      <c r="S1466" s="58" t="s">
        <v>0</v>
      </c>
      <c r="T1466" s="58" t="s">
        <v>0</v>
      </c>
      <c r="U1466" s="58" t="s">
        <v>0</v>
      </c>
      <c r="V1466" s="2124"/>
      <c r="W1466" s="58" t="s">
        <v>0</v>
      </c>
      <c r="X1466" s="58" t="s">
        <v>0</v>
      </c>
    </row>
    <row r="1467" spans="1:24" hidden="1" outlineLevel="1" x14ac:dyDescent="0.15">
      <c r="A1467" s="1086">
        <v>1467</v>
      </c>
      <c r="B1467" s="5" t="s">
        <v>0</v>
      </c>
      <c r="C1467" s="5" t="s">
        <v>0</v>
      </c>
      <c r="D1467" s="5" t="s">
        <v>0</v>
      </c>
      <c r="E1467" s="5" t="s">
        <v>0</v>
      </c>
      <c r="F1467" s="1066" t="s">
        <v>0</v>
      </c>
      <c r="G1467" s="1066" t="s">
        <v>0</v>
      </c>
      <c r="H1467" s="1066" t="s">
        <v>0</v>
      </c>
      <c r="I1467" s="1066" t="s">
        <v>0</v>
      </c>
      <c r="J1467" s="1067" t="s">
        <v>1084</v>
      </c>
      <c r="K1467" s="1068" t="s">
        <v>0</v>
      </c>
      <c r="L1467" s="60" t="s">
        <v>0</v>
      </c>
      <c r="M1467" s="60" t="s">
        <v>0</v>
      </c>
      <c r="N1467" s="60" t="s">
        <v>0</v>
      </c>
      <c r="O1467" s="60" t="s">
        <v>0</v>
      </c>
      <c r="P1467" s="33"/>
      <c r="Q1467" s="60" t="s">
        <v>0</v>
      </c>
      <c r="R1467" s="60" t="s">
        <v>0</v>
      </c>
      <c r="S1467" s="60" t="s">
        <v>0</v>
      </c>
      <c r="T1467" s="60" t="s">
        <v>0</v>
      </c>
      <c r="U1467" s="60" t="s">
        <v>0</v>
      </c>
      <c r="V1467" s="33"/>
      <c r="W1467" s="60" t="s">
        <v>0</v>
      </c>
      <c r="X1467" s="60" t="s">
        <v>0</v>
      </c>
    </row>
    <row r="1468" spans="1:24" hidden="1" outlineLevel="1" x14ac:dyDescent="0.15">
      <c r="A1468" s="1086">
        <v>1468</v>
      </c>
      <c r="B1468" s="5" t="s">
        <v>0</v>
      </c>
      <c r="C1468" s="5" t="s">
        <v>0</v>
      </c>
      <c r="D1468" s="5" t="s">
        <v>0</v>
      </c>
      <c r="E1468" s="216" t="s">
        <v>0</v>
      </c>
      <c r="F1468" s="1045" t="s">
        <v>201</v>
      </c>
      <c r="G1468" s="1046" t="s">
        <v>59</v>
      </c>
      <c r="H1468" s="1047" t="s">
        <v>52</v>
      </c>
      <c r="I1468" s="1063" t="s">
        <v>0</v>
      </c>
      <c r="J1468" s="1064" t="s">
        <v>0</v>
      </c>
      <c r="K1468" s="1070" t="s">
        <v>429</v>
      </c>
      <c r="L1468" s="344" t="s">
        <v>0</v>
      </c>
      <c r="M1468" s="344" t="s">
        <v>0</v>
      </c>
      <c r="N1468" s="344" t="s">
        <v>0</v>
      </c>
      <c r="O1468" s="344" t="s">
        <v>0</v>
      </c>
      <c r="P1468" s="2131"/>
      <c r="Q1468" s="344" t="s">
        <v>0</v>
      </c>
      <c r="R1468" s="344" t="s">
        <v>0</v>
      </c>
      <c r="S1468" s="344" t="s">
        <v>0</v>
      </c>
      <c r="T1468" s="344" t="s">
        <v>0</v>
      </c>
      <c r="U1468" s="344" t="s">
        <v>0</v>
      </c>
      <c r="V1468" s="2131"/>
      <c r="W1468" s="344" t="s">
        <v>0</v>
      </c>
      <c r="X1468" s="344" t="s">
        <v>0</v>
      </c>
    </row>
    <row r="1469" spans="1:24" hidden="1" outlineLevel="1" x14ac:dyDescent="0.15">
      <c r="A1469" s="1086">
        <v>1469</v>
      </c>
      <c r="B1469" s="5" t="s">
        <v>0</v>
      </c>
      <c r="C1469" s="5" t="s">
        <v>0</v>
      </c>
      <c r="D1469" s="5" t="s">
        <v>0</v>
      </c>
      <c r="E1469" s="216" t="s">
        <v>0</v>
      </c>
      <c r="F1469" s="1049" t="s">
        <v>201</v>
      </c>
      <c r="G1469" s="1050" t="s">
        <v>59</v>
      </c>
      <c r="H1469" s="1051" t="s">
        <v>52</v>
      </c>
      <c r="I1469" s="1063" t="s">
        <v>0</v>
      </c>
      <c r="J1469" s="1064" t="s">
        <v>0</v>
      </c>
      <c r="K1469" s="1071" t="s">
        <v>430</v>
      </c>
      <c r="L1469" s="230" t="s">
        <v>0</v>
      </c>
      <c r="M1469" s="230" t="s">
        <v>0</v>
      </c>
      <c r="N1469" s="230" t="s">
        <v>0</v>
      </c>
      <c r="O1469" s="230" t="s">
        <v>0</v>
      </c>
      <c r="P1469" s="2131"/>
      <c r="Q1469" s="230" t="s">
        <v>0</v>
      </c>
      <c r="R1469" s="230" t="s">
        <v>0</v>
      </c>
      <c r="S1469" s="230" t="s">
        <v>0</v>
      </c>
      <c r="T1469" s="230" t="s">
        <v>0</v>
      </c>
      <c r="U1469" s="230" t="s">
        <v>0</v>
      </c>
      <c r="V1469" s="2131"/>
      <c r="W1469" s="230" t="s">
        <v>0</v>
      </c>
      <c r="X1469" s="230" t="s">
        <v>0</v>
      </c>
    </row>
    <row r="1470" spans="1:24" hidden="1" outlineLevel="1" x14ac:dyDescent="0.15">
      <c r="A1470" s="1086">
        <v>1470</v>
      </c>
      <c r="B1470" s="5" t="s">
        <v>0</v>
      </c>
      <c r="C1470" s="5" t="s">
        <v>0</v>
      </c>
      <c r="D1470" s="5" t="s">
        <v>0</v>
      </c>
      <c r="E1470" s="216" t="s">
        <v>0</v>
      </c>
      <c r="F1470" s="1049" t="s">
        <v>201</v>
      </c>
      <c r="G1470" s="1050" t="s">
        <v>59</v>
      </c>
      <c r="H1470" s="1051" t="s">
        <v>52</v>
      </c>
      <c r="I1470" s="1063" t="s">
        <v>0</v>
      </c>
      <c r="J1470" s="1064" t="s">
        <v>0</v>
      </c>
      <c r="K1470" s="1071" t="s">
        <v>431</v>
      </c>
      <c r="L1470" s="230" t="s">
        <v>0</v>
      </c>
      <c r="M1470" s="230" t="s">
        <v>0</v>
      </c>
      <c r="N1470" s="230" t="s">
        <v>0</v>
      </c>
      <c r="O1470" s="230" t="s">
        <v>0</v>
      </c>
      <c r="P1470" s="2131"/>
      <c r="Q1470" s="230" t="s">
        <v>0</v>
      </c>
      <c r="R1470" s="230" t="s">
        <v>0</v>
      </c>
      <c r="S1470" s="230" t="s">
        <v>0</v>
      </c>
      <c r="T1470" s="230" t="s">
        <v>0</v>
      </c>
      <c r="U1470" s="230" t="s">
        <v>0</v>
      </c>
      <c r="V1470" s="2131"/>
      <c r="W1470" s="230" t="s">
        <v>0</v>
      </c>
      <c r="X1470" s="230" t="s">
        <v>0</v>
      </c>
    </row>
    <row r="1471" spans="1:24" hidden="1" outlineLevel="1" x14ac:dyDescent="0.15">
      <c r="A1471" s="1086">
        <v>1471</v>
      </c>
      <c r="B1471" s="5" t="s">
        <v>0</v>
      </c>
      <c r="C1471" s="5" t="s">
        <v>0</v>
      </c>
      <c r="D1471" s="5" t="s">
        <v>0</v>
      </c>
      <c r="E1471" s="216" t="s">
        <v>0</v>
      </c>
      <c r="F1471" s="1049" t="s">
        <v>201</v>
      </c>
      <c r="G1471" s="1050" t="s">
        <v>59</v>
      </c>
      <c r="H1471" s="1051" t="s">
        <v>52</v>
      </c>
      <c r="I1471" s="1063" t="s">
        <v>0</v>
      </c>
      <c r="J1471" s="1064" t="s">
        <v>0</v>
      </c>
      <c r="K1471" s="1071" t="s">
        <v>432</v>
      </c>
      <c r="L1471" s="230" t="s">
        <v>0</v>
      </c>
      <c r="M1471" s="230" t="s">
        <v>0</v>
      </c>
      <c r="N1471" s="230" t="s">
        <v>0</v>
      </c>
      <c r="O1471" s="230" t="s">
        <v>0</v>
      </c>
      <c r="P1471" s="2131"/>
      <c r="Q1471" s="230" t="s">
        <v>0</v>
      </c>
      <c r="R1471" s="230" t="s">
        <v>0</v>
      </c>
      <c r="S1471" s="230" t="s">
        <v>0</v>
      </c>
      <c r="T1471" s="230" t="s">
        <v>0</v>
      </c>
      <c r="U1471" s="230" t="s">
        <v>0</v>
      </c>
      <c r="V1471" s="2131"/>
      <c r="W1471" s="230" t="s">
        <v>0</v>
      </c>
      <c r="X1471" s="230" t="s">
        <v>0</v>
      </c>
    </row>
    <row r="1472" spans="1:24" hidden="1" outlineLevel="1" x14ac:dyDescent="0.15">
      <c r="A1472" s="1086">
        <v>1472</v>
      </c>
      <c r="B1472" s="5" t="s">
        <v>0</v>
      </c>
      <c r="C1472" s="5" t="s">
        <v>0</v>
      </c>
      <c r="D1472" s="5" t="s">
        <v>0</v>
      </c>
      <c r="E1472" s="216" t="s">
        <v>0</v>
      </c>
      <c r="F1472" s="1049" t="s">
        <v>201</v>
      </c>
      <c r="G1472" s="1050" t="s">
        <v>59</v>
      </c>
      <c r="H1472" s="1051" t="s">
        <v>52</v>
      </c>
      <c r="I1472" s="1063" t="s">
        <v>0</v>
      </c>
      <c r="J1472" s="1064" t="s">
        <v>0</v>
      </c>
      <c r="K1472" s="1071" t="s">
        <v>433</v>
      </c>
      <c r="L1472" s="230" t="s">
        <v>0</v>
      </c>
      <c r="M1472" s="230" t="s">
        <v>0</v>
      </c>
      <c r="N1472" s="230" t="s">
        <v>0</v>
      </c>
      <c r="O1472" s="230" t="s">
        <v>0</v>
      </c>
      <c r="P1472" s="2131"/>
      <c r="Q1472" s="230" t="s">
        <v>0</v>
      </c>
      <c r="R1472" s="230" t="s">
        <v>0</v>
      </c>
      <c r="S1472" s="230" t="s">
        <v>0</v>
      </c>
      <c r="T1472" s="230" t="s">
        <v>0</v>
      </c>
      <c r="U1472" s="230" t="s">
        <v>0</v>
      </c>
      <c r="V1472" s="2131"/>
      <c r="W1472" s="230" t="s">
        <v>0</v>
      </c>
      <c r="X1472" s="230" t="s">
        <v>0</v>
      </c>
    </row>
    <row r="1473" spans="1:24" hidden="1" outlineLevel="1" x14ac:dyDescent="0.15">
      <c r="A1473" s="1086">
        <v>1473</v>
      </c>
      <c r="B1473" s="5" t="s">
        <v>0</v>
      </c>
      <c r="C1473" s="5" t="s">
        <v>0</v>
      </c>
      <c r="D1473" s="5" t="s">
        <v>0</v>
      </c>
      <c r="E1473" s="216" t="s">
        <v>0</v>
      </c>
      <c r="F1473" s="1049" t="s">
        <v>201</v>
      </c>
      <c r="G1473" s="1050" t="s">
        <v>59</v>
      </c>
      <c r="H1473" s="1051" t="s">
        <v>52</v>
      </c>
      <c r="I1473" s="1063" t="s">
        <v>0</v>
      </c>
      <c r="J1473" s="1064" t="s">
        <v>0</v>
      </c>
      <c r="K1473" s="1071" t="s">
        <v>434</v>
      </c>
      <c r="L1473" s="230" t="s">
        <v>0</v>
      </c>
      <c r="M1473" s="230" t="s">
        <v>0</v>
      </c>
      <c r="N1473" s="230" t="s">
        <v>0</v>
      </c>
      <c r="O1473" s="230" t="s">
        <v>0</v>
      </c>
      <c r="P1473" s="2131"/>
      <c r="Q1473" s="230" t="s">
        <v>0</v>
      </c>
      <c r="R1473" s="230" t="s">
        <v>0</v>
      </c>
      <c r="S1473" s="230" t="s">
        <v>0</v>
      </c>
      <c r="T1473" s="230" t="s">
        <v>0</v>
      </c>
      <c r="U1473" s="230" t="s">
        <v>0</v>
      </c>
      <c r="V1473" s="2131"/>
      <c r="W1473" s="230" t="s">
        <v>0</v>
      </c>
      <c r="X1473" s="230" t="s">
        <v>0</v>
      </c>
    </row>
    <row r="1474" spans="1:24" hidden="1" outlineLevel="1" x14ac:dyDescent="0.15">
      <c r="A1474" s="1086">
        <v>1474</v>
      </c>
      <c r="B1474" s="5" t="s">
        <v>0</v>
      </c>
      <c r="C1474" s="5" t="s">
        <v>0</v>
      </c>
      <c r="D1474" s="5" t="s">
        <v>0</v>
      </c>
      <c r="E1474" s="216" t="s">
        <v>0</v>
      </c>
      <c r="F1474" s="1049" t="s">
        <v>201</v>
      </c>
      <c r="G1474" s="1050" t="s">
        <v>59</v>
      </c>
      <c r="H1474" s="1051" t="s">
        <v>52</v>
      </c>
      <c r="I1474" s="1063" t="s">
        <v>0</v>
      </c>
      <c r="J1474" s="1064" t="s">
        <v>0</v>
      </c>
      <c r="K1474" s="1071" t="s">
        <v>435</v>
      </c>
      <c r="L1474" s="230" t="s">
        <v>0</v>
      </c>
      <c r="M1474" s="230" t="s">
        <v>0</v>
      </c>
      <c r="N1474" s="230" t="s">
        <v>0</v>
      </c>
      <c r="O1474" s="230" t="s">
        <v>0</v>
      </c>
      <c r="P1474" s="2131"/>
      <c r="Q1474" s="230" t="s">
        <v>0</v>
      </c>
      <c r="R1474" s="230" t="s">
        <v>0</v>
      </c>
      <c r="S1474" s="230" t="s">
        <v>0</v>
      </c>
      <c r="T1474" s="230" t="s">
        <v>0</v>
      </c>
      <c r="U1474" s="230" t="s">
        <v>0</v>
      </c>
      <c r="V1474" s="2131"/>
      <c r="W1474" s="230" t="s">
        <v>0</v>
      </c>
      <c r="X1474" s="230" t="s">
        <v>0</v>
      </c>
    </row>
    <row r="1475" spans="1:24" hidden="1" outlineLevel="1" x14ac:dyDescent="0.15">
      <c r="A1475" s="1086">
        <v>1475</v>
      </c>
      <c r="B1475" s="5" t="s">
        <v>0</v>
      </c>
      <c r="C1475" s="5" t="s">
        <v>0</v>
      </c>
      <c r="D1475" s="5" t="s">
        <v>0</v>
      </c>
      <c r="E1475" s="216" t="s">
        <v>0</v>
      </c>
      <c r="F1475" s="1049" t="s">
        <v>201</v>
      </c>
      <c r="G1475" s="1050" t="s">
        <v>59</v>
      </c>
      <c r="H1475" s="1051" t="s">
        <v>52</v>
      </c>
      <c r="I1475" s="1063" t="s">
        <v>0</v>
      </c>
      <c r="J1475" s="1064" t="s">
        <v>0</v>
      </c>
      <c r="K1475" s="1071" t="s">
        <v>436</v>
      </c>
      <c r="L1475" s="230" t="s">
        <v>0</v>
      </c>
      <c r="M1475" s="230" t="s">
        <v>0</v>
      </c>
      <c r="N1475" s="230" t="s">
        <v>0</v>
      </c>
      <c r="O1475" s="230" t="s">
        <v>0</v>
      </c>
      <c r="P1475" s="2131"/>
      <c r="Q1475" s="230" t="s">
        <v>0</v>
      </c>
      <c r="R1475" s="230" t="s">
        <v>0</v>
      </c>
      <c r="S1475" s="230" t="s">
        <v>0</v>
      </c>
      <c r="T1475" s="230" t="s">
        <v>0</v>
      </c>
      <c r="U1475" s="230" t="s">
        <v>0</v>
      </c>
      <c r="V1475" s="2131"/>
      <c r="W1475" s="230" t="s">
        <v>0</v>
      </c>
      <c r="X1475" s="230" t="s">
        <v>0</v>
      </c>
    </row>
    <row r="1476" spans="1:24" hidden="1" outlineLevel="1" x14ac:dyDescent="0.15">
      <c r="A1476" s="1086">
        <v>1476</v>
      </c>
      <c r="B1476" s="5" t="s">
        <v>0</v>
      </c>
      <c r="C1476" s="5" t="s">
        <v>0</v>
      </c>
      <c r="D1476" s="5" t="s">
        <v>0</v>
      </c>
      <c r="E1476" s="216" t="s">
        <v>0</v>
      </c>
      <c r="F1476" s="1049" t="s">
        <v>201</v>
      </c>
      <c r="G1476" s="1050" t="s">
        <v>59</v>
      </c>
      <c r="H1476" s="1051" t="s">
        <v>52</v>
      </c>
      <c r="I1476" s="1063" t="s">
        <v>0</v>
      </c>
      <c r="J1476" s="1064" t="s">
        <v>0</v>
      </c>
      <c r="K1476" s="1071" t="s">
        <v>437</v>
      </c>
      <c r="L1476" s="230" t="s">
        <v>0</v>
      </c>
      <c r="M1476" s="230" t="s">
        <v>0</v>
      </c>
      <c r="N1476" s="230" t="s">
        <v>0</v>
      </c>
      <c r="O1476" s="230" t="s">
        <v>0</v>
      </c>
      <c r="P1476" s="2131"/>
      <c r="Q1476" s="230" t="s">
        <v>0</v>
      </c>
      <c r="R1476" s="230" t="s">
        <v>0</v>
      </c>
      <c r="S1476" s="230" t="s">
        <v>0</v>
      </c>
      <c r="T1476" s="230" t="s">
        <v>0</v>
      </c>
      <c r="U1476" s="230" t="s">
        <v>0</v>
      </c>
      <c r="V1476" s="2131"/>
      <c r="W1476" s="230" t="s">
        <v>0</v>
      </c>
      <c r="X1476" s="230" t="s">
        <v>0</v>
      </c>
    </row>
    <row r="1477" spans="1:24" hidden="1" outlineLevel="1" x14ac:dyDescent="0.15">
      <c r="A1477" s="1086">
        <v>1477</v>
      </c>
      <c r="B1477" s="5" t="s">
        <v>0</v>
      </c>
      <c r="C1477" s="5" t="s">
        <v>0</v>
      </c>
      <c r="D1477" s="5" t="s">
        <v>0</v>
      </c>
      <c r="E1477" s="216" t="s">
        <v>0</v>
      </c>
      <c r="F1477" s="1049" t="s">
        <v>201</v>
      </c>
      <c r="G1477" s="1050" t="s">
        <v>59</v>
      </c>
      <c r="H1477" s="1051" t="s">
        <v>52</v>
      </c>
      <c r="I1477" s="1063" t="s">
        <v>0</v>
      </c>
      <c r="J1477" s="1064" t="s">
        <v>0</v>
      </c>
      <c r="K1477" s="1071" t="s">
        <v>438</v>
      </c>
      <c r="L1477" s="230" t="s">
        <v>0</v>
      </c>
      <c r="M1477" s="230" t="s">
        <v>0</v>
      </c>
      <c r="N1477" s="230" t="s">
        <v>0</v>
      </c>
      <c r="O1477" s="230" t="s">
        <v>0</v>
      </c>
      <c r="P1477" s="2131"/>
      <c r="Q1477" s="230" t="s">
        <v>0</v>
      </c>
      <c r="R1477" s="230" t="s">
        <v>0</v>
      </c>
      <c r="S1477" s="230" t="s">
        <v>0</v>
      </c>
      <c r="T1477" s="230" t="s">
        <v>0</v>
      </c>
      <c r="U1477" s="230" t="s">
        <v>0</v>
      </c>
      <c r="V1477" s="2131"/>
      <c r="W1477" s="230" t="s">
        <v>0</v>
      </c>
      <c r="X1477" s="230" t="s">
        <v>0</v>
      </c>
    </row>
    <row r="1478" spans="1:24" hidden="1" outlineLevel="1" x14ac:dyDescent="0.15">
      <c r="A1478" s="1086">
        <v>1478</v>
      </c>
      <c r="B1478" s="5" t="s">
        <v>0</v>
      </c>
      <c r="C1478" s="5" t="s">
        <v>0</v>
      </c>
      <c r="D1478" s="5" t="s">
        <v>0</v>
      </c>
      <c r="E1478" s="216" t="s">
        <v>0</v>
      </c>
      <c r="F1478" s="1049" t="s">
        <v>201</v>
      </c>
      <c r="G1478" s="1050" t="s">
        <v>59</v>
      </c>
      <c r="H1478" s="1051" t="s">
        <v>52</v>
      </c>
      <c r="I1478" s="1063" t="s">
        <v>0</v>
      </c>
      <c r="J1478" s="1064" t="s">
        <v>0</v>
      </c>
      <c r="K1478" s="1071" t="s">
        <v>439</v>
      </c>
      <c r="L1478" s="230" t="s">
        <v>0</v>
      </c>
      <c r="M1478" s="230" t="s">
        <v>0</v>
      </c>
      <c r="N1478" s="230" t="s">
        <v>0</v>
      </c>
      <c r="O1478" s="230" t="s">
        <v>0</v>
      </c>
      <c r="P1478" s="2131"/>
      <c r="Q1478" s="230" t="s">
        <v>0</v>
      </c>
      <c r="R1478" s="230" t="s">
        <v>0</v>
      </c>
      <c r="S1478" s="230" t="s">
        <v>0</v>
      </c>
      <c r="T1478" s="230" t="s">
        <v>0</v>
      </c>
      <c r="U1478" s="230" t="s">
        <v>0</v>
      </c>
      <c r="V1478" s="2131"/>
      <c r="W1478" s="230" t="s">
        <v>0</v>
      </c>
      <c r="X1478" s="230" t="s">
        <v>0</v>
      </c>
    </row>
    <row r="1479" spans="1:24" hidden="1" outlineLevel="1" x14ac:dyDescent="0.15">
      <c r="A1479" s="1086">
        <v>1479</v>
      </c>
      <c r="B1479" s="5" t="s">
        <v>0</v>
      </c>
      <c r="C1479" s="5" t="s">
        <v>0</v>
      </c>
      <c r="D1479" s="5" t="s">
        <v>0</v>
      </c>
      <c r="E1479" s="216" t="s">
        <v>0</v>
      </c>
      <c r="F1479" s="1049" t="s">
        <v>201</v>
      </c>
      <c r="G1479" s="1050" t="s">
        <v>59</v>
      </c>
      <c r="H1479" s="1051" t="s">
        <v>52</v>
      </c>
      <c r="I1479" s="1063" t="s">
        <v>0</v>
      </c>
      <c r="J1479" s="1064" t="s">
        <v>0</v>
      </c>
      <c r="K1479" s="1073" t="s">
        <v>1085</v>
      </c>
      <c r="L1479" s="230" t="s">
        <v>0</v>
      </c>
      <c r="M1479" s="230" t="s">
        <v>0</v>
      </c>
      <c r="N1479" s="230" t="s">
        <v>0</v>
      </c>
      <c r="O1479" s="230" t="s">
        <v>0</v>
      </c>
      <c r="P1479" s="2131"/>
      <c r="Q1479" s="230" t="s">
        <v>0</v>
      </c>
      <c r="R1479" s="230" t="s">
        <v>0</v>
      </c>
      <c r="S1479" s="230" t="s">
        <v>0</v>
      </c>
      <c r="T1479" s="230" t="s">
        <v>0</v>
      </c>
      <c r="U1479" s="230" t="s">
        <v>0</v>
      </c>
      <c r="V1479" s="2131"/>
      <c r="W1479" s="230" t="s">
        <v>0</v>
      </c>
      <c r="X1479" s="230" t="s">
        <v>0</v>
      </c>
    </row>
    <row r="1480" spans="1:24" hidden="1" outlineLevel="1" x14ac:dyDescent="0.15">
      <c r="A1480" s="1086">
        <v>1480</v>
      </c>
      <c r="B1480" s="5" t="s">
        <v>0</v>
      </c>
      <c r="C1480" s="5" t="s">
        <v>0</v>
      </c>
      <c r="D1480" s="5" t="s">
        <v>0</v>
      </c>
      <c r="E1480" s="216" t="s">
        <v>0</v>
      </c>
      <c r="F1480" s="1049" t="s">
        <v>201</v>
      </c>
      <c r="G1480" s="1050" t="s">
        <v>59</v>
      </c>
      <c r="H1480" s="1051" t="s">
        <v>52</v>
      </c>
      <c r="I1480" s="1063" t="s">
        <v>0</v>
      </c>
      <c r="J1480" s="1064" t="s">
        <v>0</v>
      </c>
      <c r="K1480" s="1073" t="s">
        <v>1086</v>
      </c>
      <c r="L1480" s="230" t="s">
        <v>0</v>
      </c>
      <c r="M1480" s="230" t="s">
        <v>0</v>
      </c>
      <c r="N1480" s="230" t="s">
        <v>0</v>
      </c>
      <c r="O1480" s="230" t="s">
        <v>0</v>
      </c>
      <c r="P1480" s="2131"/>
      <c r="Q1480" s="230" t="s">
        <v>0</v>
      </c>
      <c r="R1480" s="230" t="s">
        <v>0</v>
      </c>
      <c r="S1480" s="230" t="s">
        <v>0</v>
      </c>
      <c r="T1480" s="230" t="s">
        <v>0</v>
      </c>
      <c r="U1480" s="230" t="s">
        <v>0</v>
      </c>
      <c r="V1480" s="2131"/>
      <c r="W1480" s="230" t="s">
        <v>0</v>
      </c>
      <c r="X1480" s="230" t="s">
        <v>0</v>
      </c>
    </row>
    <row r="1481" spans="1:24" hidden="1" outlineLevel="1" x14ac:dyDescent="0.15">
      <c r="A1481" s="1086">
        <v>1481</v>
      </c>
      <c r="B1481" s="5" t="s">
        <v>0</v>
      </c>
      <c r="C1481" s="5" t="s">
        <v>0</v>
      </c>
      <c r="D1481" s="5" t="s">
        <v>0</v>
      </c>
      <c r="E1481" s="216" t="s">
        <v>0</v>
      </c>
      <c r="F1481" s="1049" t="s">
        <v>201</v>
      </c>
      <c r="G1481" s="1050" t="s">
        <v>59</v>
      </c>
      <c r="H1481" s="1051" t="s">
        <v>52</v>
      </c>
      <c r="I1481" s="1063" t="s">
        <v>0</v>
      </c>
      <c r="J1481" s="1064" t="s">
        <v>0</v>
      </c>
      <c r="K1481" s="1073" t="s">
        <v>1087</v>
      </c>
      <c r="L1481" s="230" t="s">
        <v>0</v>
      </c>
      <c r="M1481" s="230" t="s">
        <v>0</v>
      </c>
      <c r="N1481" s="230" t="s">
        <v>0</v>
      </c>
      <c r="O1481" s="230" t="s">
        <v>0</v>
      </c>
      <c r="P1481" s="2131"/>
      <c r="Q1481" s="230" t="s">
        <v>0</v>
      </c>
      <c r="R1481" s="230" t="s">
        <v>0</v>
      </c>
      <c r="S1481" s="230" t="s">
        <v>0</v>
      </c>
      <c r="T1481" s="230" t="s">
        <v>0</v>
      </c>
      <c r="U1481" s="230" t="s">
        <v>0</v>
      </c>
      <c r="V1481" s="2131"/>
      <c r="W1481" s="230" t="s">
        <v>0</v>
      </c>
      <c r="X1481" s="230" t="s">
        <v>0</v>
      </c>
    </row>
    <row r="1482" spans="1:24" hidden="1" outlineLevel="1" x14ac:dyDescent="0.15">
      <c r="A1482" s="1086">
        <v>1482</v>
      </c>
      <c r="B1482" s="5" t="s">
        <v>0</v>
      </c>
      <c r="C1482" s="5" t="s">
        <v>0</v>
      </c>
      <c r="D1482" s="5" t="s">
        <v>0</v>
      </c>
      <c r="E1482" s="216" t="s">
        <v>0</v>
      </c>
      <c r="F1482" s="1049" t="s">
        <v>201</v>
      </c>
      <c r="G1482" s="1050" t="s">
        <v>59</v>
      </c>
      <c r="H1482" s="1051" t="s">
        <v>52</v>
      </c>
      <c r="I1482" s="1063" t="s">
        <v>0</v>
      </c>
      <c r="J1482" s="1064" t="s">
        <v>0</v>
      </c>
      <c r="K1482" s="1073" t="s">
        <v>1088</v>
      </c>
      <c r="L1482" s="230" t="s">
        <v>0</v>
      </c>
      <c r="M1482" s="230" t="s">
        <v>0</v>
      </c>
      <c r="N1482" s="230" t="s">
        <v>0</v>
      </c>
      <c r="O1482" s="230" t="s">
        <v>0</v>
      </c>
      <c r="P1482" s="2131"/>
      <c r="Q1482" s="230" t="s">
        <v>0</v>
      </c>
      <c r="R1482" s="230" t="s">
        <v>0</v>
      </c>
      <c r="S1482" s="230" t="s">
        <v>0</v>
      </c>
      <c r="T1482" s="230" t="s">
        <v>0</v>
      </c>
      <c r="U1482" s="230" t="s">
        <v>0</v>
      </c>
      <c r="V1482" s="2131"/>
      <c r="W1482" s="230" t="s">
        <v>0</v>
      </c>
      <c r="X1482" s="230" t="s">
        <v>0</v>
      </c>
    </row>
    <row r="1483" spans="1:24" hidden="1" outlineLevel="1" x14ac:dyDescent="0.15">
      <c r="A1483" s="1086">
        <v>1483</v>
      </c>
      <c r="B1483" s="5" t="s">
        <v>0</v>
      </c>
      <c r="C1483" s="5" t="s">
        <v>0</v>
      </c>
      <c r="D1483" s="5" t="s">
        <v>0</v>
      </c>
      <c r="E1483" s="216" t="s">
        <v>0</v>
      </c>
      <c r="F1483" s="1049" t="s">
        <v>201</v>
      </c>
      <c r="G1483" s="1050" t="s">
        <v>59</v>
      </c>
      <c r="H1483" s="1051" t="s">
        <v>52</v>
      </c>
      <c r="I1483" s="1063" t="s">
        <v>0</v>
      </c>
      <c r="J1483" s="1064" t="s">
        <v>0</v>
      </c>
      <c r="K1483" s="1073" t="s">
        <v>1089</v>
      </c>
      <c r="L1483" s="230" t="s">
        <v>0</v>
      </c>
      <c r="M1483" s="230" t="s">
        <v>0</v>
      </c>
      <c r="N1483" s="230" t="s">
        <v>0</v>
      </c>
      <c r="O1483" s="230" t="s">
        <v>0</v>
      </c>
      <c r="P1483" s="2131"/>
      <c r="Q1483" s="230" t="s">
        <v>0</v>
      </c>
      <c r="R1483" s="230" t="s">
        <v>0</v>
      </c>
      <c r="S1483" s="230" t="s">
        <v>0</v>
      </c>
      <c r="T1483" s="230" t="s">
        <v>0</v>
      </c>
      <c r="U1483" s="230" t="s">
        <v>0</v>
      </c>
      <c r="V1483" s="2131"/>
      <c r="W1483" s="230" t="s">
        <v>0</v>
      </c>
      <c r="X1483" s="230" t="s">
        <v>0</v>
      </c>
    </row>
    <row r="1484" spans="1:24" hidden="1" outlineLevel="1" x14ac:dyDescent="0.15">
      <c r="A1484" s="1086">
        <v>1484</v>
      </c>
      <c r="B1484" s="5" t="s">
        <v>0</v>
      </c>
      <c r="C1484" s="5" t="s">
        <v>0</v>
      </c>
      <c r="D1484" s="5" t="s">
        <v>0</v>
      </c>
      <c r="E1484" s="216" t="s">
        <v>0</v>
      </c>
      <c r="F1484" s="1049" t="s">
        <v>201</v>
      </c>
      <c r="G1484" s="1050" t="s">
        <v>59</v>
      </c>
      <c r="H1484" s="1051" t="s">
        <v>52</v>
      </c>
      <c r="I1484" s="1063" t="s">
        <v>0</v>
      </c>
      <c r="J1484" s="1064" t="s">
        <v>0</v>
      </c>
      <c r="K1484" s="1073" t="s">
        <v>1090</v>
      </c>
      <c r="L1484" s="230" t="s">
        <v>0</v>
      </c>
      <c r="M1484" s="230" t="s">
        <v>0</v>
      </c>
      <c r="N1484" s="230" t="s">
        <v>0</v>
      </c>
      <c r="O1484" s="230" t="s">
        <v>0</v>
      </c>
      <c r="P1484" s="2131"/>
      <c r="Q1484" s="230" t="s">
        <v>0</v>
      </c>
      <c r="R1484" s="230" t="s">
        <v>0</v>
      </c>
      <c r="S1484" s="230" t="s">
        <v>0</v>
      </c>
      <c r="T1484" s="230" t="s">
        <v>0</v>
      </c>
      <c r="U1484" s="230" t="s">
        <v>0</v>
      </c>
      <c r="V1484" s="2131"/>
      <c r="W1484" s="230" t="s">
        <v>0</v>
      </c>
      <c r="X1484" s="230" t="s">
        <v>0</v>
      </c>
    </row>
    <row r="1485" spans="1:24" hidden="1" outlineLevel="1" x14ac:dyDescent="0.15">
      <c r="A1485" s="1086">
        <v>1485</v>
      </c>
      <c r="B1485" s="5" t="s">
        <v>0</v>
      </c>
      <c r="C1485" s="5" t="s">
        <v>0</v>
      </c>
      <c r="D1485" s="5" t="s">
        <v>0</v>
      </c>
      <c r="E1485" s="216" t="s">
        <v>0</v>
      </c>
      <c r="F1485" s="1049" t="s">
        <v>201</v>
      </c>
      <c r="G1485" s="1050" t="s">
        <v>59</v>
      </c>
      <c r="H1485" s="1051" t="s">
        <v>52</v>
      </c>
      <c r="I1485" s="1063" t="s">
        <v>0</v>
      </c>
      <c r="J1485" s="1064" t="s">
        <v>0</v>
      </c>
      <c r="K1485" s="1071" t="s">
        <v>1091</v>
      </c>
      <c r="L1485" s="230" t="s">
        <v>0</v>
      </c>
      <c r="M1485" s="230" t="s">
        <v>0</v>
      </c>
      <c r="N1485" s="230" t="s">
        <v>0</v>
      </c>
      <c r="O1485" s="230" t="s">
        <v>0</v>
      </c>
      <c r="P1485" s="2131"/>
      <c r="Q1485" s="230" t="s">
        <v>0</v>
      </c>
      <c r="R1485" s="230" t="s">
        <v>0</v>
      </c>
      <c r="S1485" s="230" t="s">
        <v>0</v>
      </c>
      <c r="T1485" s="230" t="s">
        <v>0</v>
      </c>
      <c r="U1485" s="230" t="s">
        <v>0</v>
      </c>
      <c r="V1485" s="2131"/>
      <c r="W1485" s="230" t="s">
        <v>0</v>
      </c>
      <c r="X1485" s="230" t="s">
        <v>0</v>
      </c>
    </row>
    <row r="1486" spans="1:24" hidden="1" outlineLevel="1" x14ac:dyDescent="0.15">
      <c r="A1486" s="1086">
        <v>1486</v>
      </c>
      <c r="B1486" s="5" t="s">
        <v>0</v>
      </c>
      <c r="C1486" s="5" t="s">
        <v>0</v>
      </c>
      <c r="D1486" s="5" t="s">
        <v>0</v>
      </c>
      <c r="E1486" s="216" t="s">
        <v>0</v>
      </c>
      <c r="F1486" s="1049" t="s">
        <v>201</v>
      </c>
      <c r="G1486" s="1050" t="s">
        <v>59</v>
      </c>
      <c r="H1486" s="1051" t="s">
        <v>52</v>
      </c>
      <c r="I1486" s="1063" t="s">
        <v>0</v>
      </c>
      <c r="J1486" s="1064" t="s">
        <v>0</v>
      </c>
      <c r="K1486" s="1071" t="s">
        <v>1092</v>
      </c>
      <c r="L1486" s="230" t="s">
        <v>0</v>
      </c>
      <c r="M1486" s="230" t="s">
        <v>0</v>
      </c>
      <c r="N1486" s="230" t="s">
        <v>0</v>
      </c>
      <c r="O1486" s="230" t="s">
        <v>0</v>
      </c>
      <c r="P1486" s="2131"/>
      <c r="Q1486" s="230" t="s">
        <v>0</v>
      </c>
      <c r="R1486" s="230" t="s">
        <v>0</v>
      </c>
      <c r="S1486" s="230" t="s">
        <v>0</v>
      </c>
      <c r="T1486" s="230" t="s">
        <v>0</v>
      </c>
      <c r="U1486" s="230" t="s">
        <v>0</v>
      </c>
      <c r="V1486" s="2131"/>
      <c r="W1486" s="230" t="s">
        <v>0</v>
      </c>
      <c r="X1486" s="230" t="s">
        <v>0</v>
      </c>
    </row>
    <row r="1487" spans="1:24" hidden="1" outlineLevel="1" x14ac:dyDescent="0.15">
      <c r="A1487" s="1086">
        <v>1487</v>
      </c>
      <c r="B1487" s="5" t="s">
        <v>0</v>
      </c>
      <c r="C1487" s="5" t="s">
        <v>0</v>
      </c>
      <c r="D1487" s="5" t="s">
        <v>0</v>
      </c>
      <c r="E1487" s="216" t="s">
        <v>0</v>
      </c>
      <c r="F1487" s="1049" t="s">
        <v>201</v>
      </c>
      <c r="G1487" s="1050" t="s">
        <v>59</v>
      </c>
      <c r="H1487" s="1051" t="s">
        <v>52</v>
      </c>
      <c r="I1487" s="1063" t="s">
        <v>0</v>
      </c>
      <c r="J1487" s="1064" t="s">
        <v>0</v>
      </c>
      <c r="K1487" s="1071" t="s">
        <v>1093</v>
      </c>
      <c r="L1487" s="230" t="s">
        <v>0</v>
      </c>
      <c r="M1487" s="230" t="s">
        <v>0</v>
      </c>
      <c r="N1487" s="230" t="s">
        <v>0</v>
      </c>
      <c r="O1487" s="230" t="s">
        <v>0</v>
      </c>
      <c r="P1487" s="2131"/>
      <c r="Q1487" s="230" t="s">
        <v>0</v>
      </c>
      <c r="R1487" s="230" t="s">
        <v>0</v>
      </c>
      <c r="S1487" s="230" t="s">
        <v>0</v>
      </c>
      <c r="T1487" s="230" t="s">
        <v>0</v>
      </c>
      <c r="U1487" s="230" t="s">
        <v>0</v>
      </c>
      <c r="V1487" s="2131"/>
      <c r="W1487" s="230" t="s">
        <v>0</v>
      </c>
      <c r="X1487" s="230" t="s">
        <v>0</v>
      </c>
    </row>
    <row r="1488" spans="1:24" hidden="1" outlineLevel="1" x14ac:dyDescent="0.15">
      <c r="A1488" s="1086">
        <v>1488</v>
      </c>
      <c r="B1488" s="5" t="s">
        <v>0</v>
      </c>
      <c r="C1488" s="5" t="s">
        <v>0</v>
      </c>
      <c r="D1488" s="5" t="s">
        <v>0</v>
      </c>
      <c r="E1488" s="216" t="s">
        <v>0</v>
      </c>
      <c r="F1488" s="1049" t="s">
        <v>201</v>
      </c>
      <c r="G1488" s="1050" t="s">
        <v>59</v>
      </c>
      <c r="H1488" s="1051" t="s">
        <v>52</v>
      </c>
      <c r="I1488" s="1063" t="s">
        <v>0</v>
      </c>
      <c r="J1488" s="1064" t="s">
        <v>0</v>
      </c>
      <c r="K1488" s="1071" t="s">
        <v>121</v>
      </c>
      <c r="L1488" s="230" t="s">
        <v>0</v>
      </c>
      <c r="M1488" s="230" t="s">
        <v>0</v>
      </c>
      <c r="N1488" s="230" t="s">
        <v>0</v>
      </c>
      <c r="O1488" s="230" t="s">
        <v>0</v>
      </c>
      <c r="P1488" s="2131"/>
      <c r="Q1488" s="230" t="s">
        <v>0</v>
      </c>
      <c r="R1488" s="230" t="s">
        <v>0</v>
      </c>
      <c r="S1488" s="230" t="s">
        <v>0</v>
      </c>
      <c r="T1488" s="230" t="s">
        <v>0</v>
      </c>
      <c r="U1488" s="230" t="s">
        <v>0</v>
      </c>
      <c r="V1488" s="2131"/>
      <c r="W1488" s="230" t="s">
        <v>0</v>
      </c>
      <c r="X1488" s="230" t="s">
        <v>0</v>
      </c>
    </row>
    <row r="1489" spans="1:24" hidden="1" outlineLevel="1" x14ac:dyDescent="0.15">
      <c r="A1489" s="1086">
        <v>1489</v>
      </c>
      <c r="B1489" s="5" t="s">
        <v>0</v>
      </c>
      <c r="C1489" s="5" t="s">
        <v>0</v>
      </c>
      <c r="D1489" s="5" t="s">
        <v>0</v>
      </c>
      <c r="E1489" s="216" t="s">
        <v>0</v>
      </c>
      <c r="F1489" s="1049" t="s">
        <v>201</v>
      </c>
      <c r="G1489" s="1050" t="s">
        <v>59</v>
      </c>
      <c r="H1489" s="1051" t="s">
        <v>52</v>
      </c>
      <c r="I1489" s="1063" t="s">
        <v>0</v>
      </c>
      <c r="J1489" s="1064" t="s">
        <v>0</v>
      </c>
      <c r="K1489" s="1071" t="s">
        <v>452</v>
      </c>
      <c r="L1489" s="230" t="s">
        <v>0</v>
      </c>
      <c r="M1489" s="230" t="s">
        <v>0</v>
      </c>
      <c r="N1489" s="230" t="s">
        <v>0</v>
      </c>
      <c r="O1489" s="230" t="s">
        <v>0</v>
      </c>
      <c r="P1489" s="2131"/>
      <c r="Q1489" s="230" t="s">
        <v>0</v>
      </c>
      <c r="R1489" s="230" t="s">
        <v>0</v>
      </c>
      <c r="S1489" s="230" t="s">
        <v>0</v>
      </c>
      <c r="T1489" s="230" t="s">
        <v>0</v>
      </c>
      <c r="U1489" s="230" t="s">
        <v>0</v>
      </c>
      <c r="V1489" s="2131"/>
      <c r="W1489" s="230" t="s">
        <v>0</v>
      </c>
      <c r="X1489" s="230" t="s">
        <v>0</v>
      </c>
    </row>
    <row r="1490" spans="1:24" hidden="1" outlineLevel="1" x14ac:dyDescent="0.15">
      <c r="A1490" s="1086">
        <v>1490</v>
      </c>
      <c r="B1490" s="5" t="s">
        <v>0</v>
      </c>
      <c r="C1490" s="5" t="s">
        <v>0</v>
      </c>
      <c r="D1490" s="5" t="s">
        <v>0</v>
      </c>
      <c r="E1490" s="216" t="s">
        <v>0</v>
      </c>
      <c r="F1490" s="1049" t="s">
        <v>201</v>
      </c>
      <c r="G1490" s="1050" t="s">
        <v>59</v>
      </c>
      <c r="H1490" s="1051" t="s">
        <v>52</v>
      </c>
      <c r="I1490" s="1063" t="s">
        <v>0</v>
      </c>
      <c r="J1490" s="1064" t="s">
        <v>0</v>
      </c>
      <c r="K1490" s="1071" t="s">
        <v>1094</v>
      </c>
      <c r="L1490" s="230" t="s">
        <v>0</v>
      </c>
      <c r="M1490" s="230" t="s">
        <v>0</v>
      </c>
      <c r="N1490" s="230" t="s">
        <v>0</v>
      </c>
      <c r="O1490" s="230" t="s">
        <v>0</v>
      </c>
      <c r="P1490" s="2131"/>
      <c r="Q1490" s="230" t="s">
        <v>0</v>
      </c>
      <c r="R1490" s="230" t="s">
        <v>0</v>
      </c>
      <c r="S1490" s="230" t="s">
        <v>0</v>
      </c>
      <c r="T1490" s="230" t="s">
        <v>0</v>
      </c>
      <c r="U1490" s="230" t="s">
        <v>0</v>
      </c>
      <c r="V1490" s="2131"/>
      <c r="W1490" s="230" t="s">
        <v>0</v>
      </c>
      <c r="X1490" s="230" t="s">
        <v>0</v>
      </c>
    </row>
    <row r="1491" spans="1:24" hidden="1" outlineLevel="1" x14ac:dyDescent="0.15">
      <c r="A1491" s="1086">
        <v>1491</v>
      </c>
      <c r="B1491" s="5" t="s">
        <v>0</v>
      </c>
      <c r="C1491" s="5" t="s">
        <v>0</v>
      </c>
      <c r="D1491" s="5" t="s">
        <v>0</v>
      </c>
      <c r="E1491" s="216" t="s">
        <v>0</v>
      </c>
      <c r="F1491" s="1049" t="s">
        <v>201</v>
      </c>
      <c r="G1491" s="1050" t="s">
        <v>59</v>
      </c>
      <c r="H1491" s="1051" t="s">
        <v>52</v>
      </c>
      <c r="I1491" s="1063" t="s">
        <v>0</v>
      </c>
      <c r="J1491" s="1064" t="s">
        <v>0</v>
      </c>
      <c r="K1491" s="1071" t="s">
        <v>1095</v>
      </c>
      <c r="L1491" s="230" t="s">
        <v>0</v>
      </c>
      <c r="M1491" s="230" t="s">
        <v>0</v>
      </c>
      <c r="N1491" s="230" t="s">
        <v>0</v>
      </c>
      <c r="O1491" s="230" t="s">
        <v>0</v>
      </c>
      <c r="P1491" s="2131"/>
      <c r="Q1491" s="230" t="s">
        <v>0</v>
      </c>
      <c r="R1491" s="230" t="s">
        <v>0</v>
      </c>
      <c r="S1491" s="230" t="s">
        <v>0</v>
      </c>
      <c r="T1491" s="230" t="s">
        <v>0</v>
      </c>
      <c r="U1491" s="230" t="s">
        <v>0</v>
      </c>
      <c r="V1491" s="2131"/>
      <c r="W1491" s="230" t="s">
        <v>0</v>
      </c>
      <c r="X1491" s="230" t="s">
        <v>0</v>
      </c>
    </row>
    <row r="1492" spans="1:24" hidden="1" outlineLevel="1" x14ac:dyDescent="0.15">
      <c r="A1492" s="1086">
        <v>1492</v>
      </c>
      <c r="B1492" s="5" t="s">
        <v>0</v>
      </c>
      <c r="C1492" s="5" t="s">
        <v>0</v>
      </c>
      <c r="D1492" s="5" t="s">
        <v>0</v>
      </c>
      <c r="E1492" s="216" t="s">
        <v>0</v>
      </c>
      <c r="F1492" s="1049" t="s">
        <v>201</v>
      </c>
      <c r="G1492" s="1050" t="s">
        <v>59</v>
      </c>
      <c r="H1492" s="1051" t="s">
        <v>52</v>
      </c>
      <c r="I1492" s="1063" t="s">
        <v>0</v>
      </c>
      <c r="J1492" s="1064" t="s">
        <v>0</v>
      </c>
      <c r="K1492" s="1071" t="s">
        <v>1096</v>
      </c>
      <c r="L1492" s="230" t="s">
        <v>0</v>
      </c>
      <c r="M1492" s="230" t="s">
        <v>0</v>
      </c>
      <c r="N1492" s="230" t="s">
        <v>0</v>
      </c>
      <c r="O1492" s="230" t="s">
        <v>0</v>
      </c>
      <c r="P1492" s="2131"/>
      <c r="Q1492" s="230" t="s">
        <v>0</v>
      </c>
      <c r="R1492" s="230" t="s">
        <v>0</v>
      </c>
      <c r="S1492" s="230" t="s">
        <v>0</v>
      </c>
      <c r="T1492" s="230" t="s">
        <v>0</v>
      </c>
      <c r="U1492" s="230" t="s">
        <v>0</v>
      </c>
      <c r="V1492" s="2131"/>
      <c r="W1492" s="230" t="s">
        <v>0</v>
      </c>
      <c r="X1492" s="230" t="s">
        <v>0</v>
      </c>
    </row>
    <row r="1493" spans="1:24" hidden="1" outlineLevel="1" x14ac:dyDescent="0.15">
      <c r="A1493" s="1086">
        <v>1493</v>
      </c>
      <c r="B1493" s="5" t="s">
        <v>0</v>
      </c>
      <c r="C1493" s="5" t="s">
        <v>0</v>
      </c>
      <c r="D1493" s="5" t="s">
        <v>0</v>
      </c>
      <c r="E1493" s="216" t="s">
        <v>0</v>
      </c>
      <c r="F1493" s="1049" t="s">
        <v>201</v>
      </c>
      <c r="G1493" s="1050" t="s">
        <v>59</v>
      </c>
      <c r="H1493" s="1051" t="s">
        <v>52</v>
      </c>
      <c r="I1493" s="1063" t="s">
        <v>0</v>
      </c>
      <c r="J1493" s="1064" t="s">
        <v>0</v>
      </c>
      <c r="K1493" s="1071" t="s">
        <v>1097</v>
      </c>
      <c r="L1493" s="230" t="s">
        <v>0</v>
      </c>
      <c r="M1493" s="230" t="s">
        <v>0</v>
      </c>
      <c r="N1493" s="230" t="s">
        <v>0</v>
      </c>
      <c r="O1493" s="230" t="s">
        <v>0</v>
      </c>
      <c r="P1493" s="2131"/>
      <c r="Q1493" s="230" t="s">
        <v>0</v>
      </c>
      <c r="R1493" s="230" t="s">
        <v>0</v>
      </c>
      <c r="S1493" s="230" t="s">
        <v>0</v>
      </c>
      <c r="T1493" s="230" t="s">
        <v>0</v>
      </c>
      <c r="U1493" s="230" t="s">
        <v>0</v>
      </c>
      <c r="V1493" s="2131"/>
      <c r="W1493" s="230" t="s">
        <v>0</v>
      </c>
      <c r="X1493" s="230" t="s">
        <v>0</v>
      </c>
    </row>
    <row r="1494" spans="1:24" hidden="1" outlineLevel="1" x14ac:dyDescent="0.15">
      <c r="A1494" s="1086">
        <v>1494</v>
      </c>
      <c r="B1494" s="5" t="s">
        <v>0</v>
      </c>
      <c r="C1494" s="5" t="s">
        <v>0</v>
      </c>
      <c r="D1494" s="5" t="s">
        <v>0</v>
      </c>
      <c r="E1494" s="216" t="s">
        <v>0</v>
      </c>
      <c r="F1494" s="1049" t="s">
        <v>201</v>
      </c>
      <c r="G1494" s="1050" t="s">
        <v>59</v>
      </c>
      <c r="H1494" s="1051" t="s">
        <v>52</v>
      </c>
      <c r="I1494" s="1063" t="s">
        <v>0</v>
      </c>
      <c r="J1494" s="1064" t="s">
        <v>0</v>
      </c>
      <c r="K1494" s="1071" t="s">
        <v>1098</v>
      </c>
      <c r="L1494" s="230" t="s">
        <v>0</v>
      </c>
      <c r="M1494" s="230" t="s">
        <v>0</v>
      </c>
      <c r="N1494" s="230" t="s">
        <v>0</v>
      </c>
      <c r="O1494" s="230" t="s">
        <v>0</v>
      </c>
      <c r="P1494" s="2131"/>
      <c r="Q1494" s="230" t="s">
        <v>0</v>
      </c>
      <c r="R1494" s="230" t="s">
        <v>0</v>
      </c>
      <c r="S1494" s="230" t="s">
        <v>0</v>
      </c>
      <c r="T1494" s="230" t="s">
        <v>0</v>
      </c>
      <c r="U1494" s="230" t="s">
        <v>0</v>
      </c>
      <c r="V1494" s="2131"/>
      <c r="W1494" s="230" t="s">
        <v>0</v>
      </c>
      <c r="X1494" s="230" t="s">
        <v>0</v>
      </c>
    </row>
    <row r="1495" spans="1:24" hidden="1" outlineLevel="1" x14ac:dyDescent="0.15">
      <c r="A1495" s="1086">
        <v>1495</v>
      </c>
      <c r="B1495" s="5" t="s">
        <v>0</v>
      </c>
      <c r="C1495" s="5" t="s">
        <v>0</v>
      </c>
      <c r="D1495" s="5" t="s">
        <v>0</v>
      </c>
      <c r="E1495" s="216" t="s">
        <v>0</v>
      </c>
      <c r="F1495" s="1049" t="s">
        <v>201</v>
      </c>
      <c r="G1495" s="1050" t="s">
        <v>59</v>
      </c>
      <c r="H1495" s="1051" t="s">
        <v>52</v>
      </c>
      <c r="I1495" s="1063" t="s">
        <v>0</v>
      </c>
      <c r="J1495" s="1064" t="s">
        <v>0</v>
      </c>
      <c r="K1495" s="1071" t="s">
        <v>1099</v>
      </c>
      <c r="L1495" s="230" t="s">
        <v>0</v>
      </c>
      <c r="M1495" s="230" t="s">
        <v>0</v>
      </c>
      <c r="N1495" s="230" t="s">
        <v>0</v>
      </c>
      <c r="O1495" s="230" t="s">
        <v>0</v>
      </c>
      <c r="P1495" s="2131"/>
      <c r="Q1495" s="230" t="s">
        <v>0</v>
      </c>
      <c r="R1495" s="230" t="s">
        <v>0</v>
      </c>
      <c r="S1495" s="230" t="s">
        <v>0</v>
      </c>
      <c r="T1495" s="230" t="s">
        <v>0</v>
      </c>
      <c r="U1495" s="230" t="s">
        <v>0</v>
      </c>
      <c r="V1495" s="2131"/>
      <c r="W1495" s="230" t="s">
        <v>0</v>
      </c>
      <c r="X1495" s="230" t="s">
        <v>0</v>
      </c>
    </row>
    <row r="1496" spans="1:24" hidden="1" outlineLevel="1" x14ac:dyDescent="0.15">
      <c r="A1496" s="1086">
        <v>1496</v>
      </c>
      <c r="B1496" s="5" t="s">
        <v>0</v>
      </c>
      <c r="C1496" s="5" t="s">
        <v>0</v>
      </c>
      <c r="D1496" s="5" t="s">
        <v>0</v>
      </c>
      <c r="E1496" s="216" t="s">
        <v>0</v>
      </c>
      <c r="F1496" s="1049" t="s">
        <v>201</v>
      </c>
      <c r="G1496" s="1050" t="s">
        <v>59</v>
      </c>
      <c r="H1496" s="1051" t="s">
        <v>52</v>
      </c>
      <c r="I1496" s="1063" t="s">
        <v>0</v>
      </c>
      <c r="J1496" s="1064" t="s">
        <v>0</v>
      </c>
      <c r="K1496" s="1071" t="s">
        <v>1100</v>
      </c>
      <c r="L1496" s="230" t="s">
        <v>0</v>
      </c>
      <c r="M1496" s="230" t="s">
        <v>0</v>
      </c>
      <c r="N1496" s="230" t="s">
        <v>0</v>
      </c>
      <c r="O1496" s="230" t="s">
        <v>0</v>
      </c>
      <c r="P1496" s="2131"/>
      <c r="Q1496" s="230" t="s">
        <v>0</v>
      </c>
      <c r="R1496" s="230" t="s">
        <v>0</v>
      </c>
      <c r="S1496" s="230" t="s">
        <v>0</v>
      </c>
      <c r="T1496" s="230" t="s">
        <v>0</v>
      </c>
      <c r="U1496" s="230" t="s">
        <v>0</v>
      </c>
      <c r="V1496" s="2131"/>
      <c r="W1496" s="230" t="s">
        <v>0</v>
      </c>
      <c r="X1496" s="230" t="s">
        <v>0</v>
      </c>
    </row>
    <row r="1497" spans="1:24" hidden="1" outlineLevel="1" x14ac:dyDescent="0.15">
      <c r="A1497" s="1086">
        <v>1497</v>
      </c>
      <c r="B1497" s="5" t="s">
        <v>0</v>
      </c>
      <c r="C1497" s="5" t="s">
        <v>0</v>
      </c>
      <c r="D1497" s="5" t="s">
        <v>0</v>
      </c>
      <c r="E1497" s="216" t="s">
        <v>0</v>
      </c>
      <c r="F1497" s="1054" t="s">
        <v>201</v>
      </c>
      <c r="G1497" s="1055" t="s">
        <v>59</v>
      </c>
      <c r="H1497" s="1056" t="s">
        <v>52</v>
      </c>
      <c r="I1497" s="1063" t="s">
        <v>0</v>
      </c>
      <c r="J1497" s="1064" t="s">
        <v>0</v>
      </c>
      <c r="K1497" s="1072" t="s">
        <v>1101</v>
      </c>
      <c r="L1497" s="232" t="s">
        <v>0</v>
      </c>
      <c r="M1497" s="232" t="s">
        <v>0</v>
      </c>
      <c r="N1497" s="232" t="s">
        <v>0</v>
      </c>
      <c r="O1497" s="232" t="s">
        <v>0</v>
      </c>
      <c r="P1497" s="2131"/>
      <c r="Q1497" s="232" t="s">
        <v>0</v>
      </c>
      <c r="R1497" s="232" t="s">
        <v>0</v>
      </c>
      <c r="S1497" s="232" t="s">
        <v>0</v>
      </c>
      <c r="T1497" s="232" t="s">
        <v>0</v>
      </c>
      <c r="U1497" s="232" t="s">
        <v>0</v>
      </c>
      <c r="V1497" s="2131"/>
      <c r="W1497" s="232" t="s">
        <v>0</v>
      </c>
      <c r="X1497" s="232" t="s">
        <v>0</v>
      </c>
    </row>
    <row r="1498" spans="1:24" hidden="1" outlineLevel="1" x14ac:dyDescent="0.15">
      <c r="A1498" s="1086">
        <v>1498</v>
      </c>
      <c r="B1498" s="5" t="s">
        <v>0</v>
      </c>
      <c r="C1498" s="5" t="s">
        <v>0</v>
      </c>
      <c r="D1498" s="5" t="s">
        <v>0</v>
      </c>
      <c r="E1498" s="216" t="s">
        <v>0</v>
      </c>
      <c r="F1498" s="1045" t="s">
        <v>210</v>
      </c>
      <c r="G1498" s="1046" t="s">
        <v>59</v>
      </c>
      <c r="H1498" s="1047" t="s">
        <v>60</v>
      </c>
      <c r="I1498" s="1063" t="s">
        <v>0</v>
      </c>
      <c r="J1498" s="1064" t="s">
        <v>0</v>
      </c>
      <c r="K1498" s="1070" t="s">
        <v>1102</v>
      </c>
      <c r="L1498" s="415" t="s">
        <v>0</v>
      </c>
      <c r="M1498" s="415" t="s">
        <v>0</v>
      </c>
      <c r="N1498" s="415" t="s">
        <v>0</v>
      </c>
      <c r="O1498" s="415" t="s">
        <v>0</v>
      </c>
      <c r="P1498" s="2135"/>
      <c r="Q1498" s="415" t="s">
        <v>0</v>
      </c>
      <c r="R1498" s="415" t="s">
        <v>0</v>
      </c>
      <c r="S1498" s="415" t="s">
        <v>0</v>
      </c>
      <c r="T1498" s="415" t="s">
        <v>0</v>
      </c>
      <c r="U1498" s="415" t="s">
        <v>0</v>
      </c>
      <c r="V1498" s="2135"/>
      <c r="W1498" s="415" t="s">
        <v>0</v>
      </c>
      <c r="X1498" s="415" t="s">
        <v>0</v>
      </c>
    </row>
    <row r="1499" spans="1:24" hidden="1" outlineLevel="1" x14ac:dyDescent="0.15">
      <c r="A1499" s="1086">
        <v>1499</v>
      </c>
      <c r="B1499" s="5" t="s">
        <v>0</v>
      </c>
      <c r="C1499" s="5" t="s">
        <v>0</v>
      </c>
      <c r="D1499" s="5" t="s">
        <v>0</v>
      </c>
      <c r="E1499" s="216" t="s">
        <v>0</v>
      </c>
      <c r="F1499" s="1049" t="s">
        <v>201</v>
      </c>
      <c r="G1499" s="1050" t="s">
        <v>59</v>
      </c>
      <c r="H1499" s="1051" t="s">
        <v>52</v>
      </c>
      <c r="I1499" s="1063" t="s">
        <v>0</v>
      </c>
      <c r="J1499" s="1064" t="s">
        <v>0</v>
      </c>
      <c r="K1499" s="1073" t="s">
        <v>1103</v>
      </c>
      <c r="L1499" s="230" t="s">
        <v>0</v>
      </c>
      <c r="M1499" s="230" t="s">
        <v>0</v>
      </c>
      <c r="N1499" s="230" t="s">
        <v>0</v>
      </c>
      <c r="O1499" s="230" t="s">
        <v>0</v>
      </c>
      <c r="P1499" s="2131"/>
      <c r="Q1499" s="230" t="s">
        <v>0</v>
      </c>
      <c r="R1499" s="230" t="s">
        <v>0</v>
      </c>
      <c r="S1499" s="230" t="s">
        <v>0</v>
      </c>
      <c r="T1499" s="230" t="s">
        <v>0</v>
      </c>
      <c r="U1499" s="230" t="s">
        <v>0</v>
      </c>
      <c r="V1499" s="2131"/>
      <c r="W1499" s="230" t="s">
        <v>0</v>
      </c>
      <c r="X1499" s="230" t="s">
        <v>0</v>
      </c>
    </row>
    <row r="1500" spans="1:24" hidden="1" outlineLevel="1" x14ac:dyDescent="0.15">
      <c r="A1500" s="1086">
        <v>1500</v>
      </c>
      <c r="B1500" s="5" t="s">
        <v>0</v>
      </c>
      <c r="C1500" s="5" t="s">
        <v>0</v>
      </c>
      <c r="D1500" s="5" t="s">
        <v>0</v>
      </c>
      <c r="E1500" s="216" t="s">
        <v>0</v>
      </c>
      <c r="F1500" s="1049" t="s">
        <v>201</v>
      </c>
      <c r="G1500" s="1050" t="s">
        <v>59</v>
      </c>
      <c r="H1500" s="1051" t="s">
        <v>52</v>
      </c>
      <c r="I1500" s="1063" t="s">
        <v>0</v>
      </c>
      <c r="J1500" s="1064" t="s">
        <v>0</v>
      </c>
      <c r="K1500" s="1073" t="s">
        <v>1104</v>
      </c>
      <c r="L1500" s="230" t="s">
        <v>0</v>
      </c>
      <c r="M1500" s="230" t="s">
        <v>0</v>
      </c>
      <c r="N1500" s="230" t="s">
        <v>0</v>
      </c>
      <c r="O1500" s="230" t="s">
        <v>0</v>
      </c>
      <c r="P1500" s="2131"/>
      <c r="Q1500" s="230" t="s">
        <v>0</v>
      </c>
      <c r="R1500" s="230" t="s">
        <v>0</v>
      </c>
      <c r="S1500" s="230" t="s">
        <v>0</v>
      </c>
      <c r="T1500" s="230" t="s">
        <v>0</v>
      </c>
      <c r="U1500" s="230" t="s">
        <v>0</v>
      </c>
      <c r="V1500" s="2131"/>
      <c r="W1500" s="230" t="s">
        <v>0</v>
      </c>
      <c r="X1500" s="230" t="s">
        <v>0</v>
      </c>
    </row>
    <row r="1501" spans="1:24" hidden="1" outlineLevel="1" x14ac:dyDescent="0.15">
      <c r="A1501" s="1086">
        <v>1501</v>
      </c>
      <c r="B1501" s="5" t="s">
        <v>0</v>
      </c>
      <c r="C1501" s="5" t="s">
        <v>0</v>
      </c>
      <c r="D1501" s="5" t="s">
        <v>0</v>
      </c>
      <c r="E1501" s="216" t="s">
        <v>0</v>
      </c>
      <c r="F1501" s="1049" t="s">
        <v>210</v>
      </c>
      <c r="G1501" s="1050" t="s">
        <v>59</v>
      </c>
      <c r="H1501" s="1051" t="s">
        <v>60</v>
      </c>
      <c r="I1501" s="1063" t="s">
        <v>0</v>
      </c>
      <c r="J1501" s="1064" t="s">
        <v>0</v>
      </c>
      <c r="K1501" s="1071" t="s">
        <v>1105</v>
      </c>
      <c r="L1501" s="416" t="s">
        <v>0</v>
      </c>
      <c r="M1501" s="416" t="s">
        <v>0</v>
      </c>
      <c r="N1501" s="416" t="s">
        <v>0</v>
      </c>
      <c r="O1501" s="416" t="s">
        <v>0</v>
      </c>
      <c r="P1501" s="2135"/>
      <c r="Q1501" s="416" t="s">
        <v>0</v>
      </c>
      <c r="R1501" s="416" t="s">
        <v>0</v>
      </c>
      <c r="S1501" s="416" t="s">
        <v>0</v>
      </c>
      <c r="T1501" s="416" t="s">
        <v>0</v>
      </c>
      <c r="U1501" s="416" t="s">
        <v>0</v>
      </c>
      <c r="V1501" s="2135"/>
      <c r="W1501" s="416" t="s">
        <v>0</v>
      </c>
      <c r="X1501" s="416" t="s">
        <v>0</v>
      </c>
    </row>
    <row r="1502" spans="1:24" hidden="1" outlineLevel="1" x14ac:dyDescent="0.15">
      <c r="A1502" s="1086">
        <v>1502</v>
      </c>
      <c r="B1502" s="5" t="s">
        <v>0</v>
      </c>
      <c r="C1502" s="5" t="s">
        <v>0</v>
      </c>
      <c r="D1502" s="5" t="s">
        <v>0</v>
      </c>
      <c r="E1502" s="216" t="s">
        <v>0</v>
      </c>
      <c r="F1502" s="1049" t="s">
        <v>201</v>
      </c>
      <c r="G1502" s="1050" t="s">
        <v>59</v>
      </c>
      <c r="H1502" s="1051" t="s">
        <v>52</v>
      </c>
      <c r="I1502" s="1063" t="s">
        <v>0</v>
      </c>
      <c r="J1502" s="1064" t="s">
        <v>0</v>
      </c>
      <c r="K1502" s="1073" t="s">
        <v>1106</v>
      </c>
      <c r="L1502" s="230" t="s">
        <v>0</v>
      </c>
      <c r="M1502" s="230" t="s">
        <v>0</v>
      </c>
      <c r="N1502" s="230" t="s">
        <v>0</v>
      </c>
      <c r="O1502" s="230" t="s">
        <v>0</v>
      </c>
      <c r="P1502" s="2131"/>
      <c r="Q1502" s="230" t="s">
        <v>0</v>
      </c>
      <c r="R1502" s="230" t="s">
        <v>0</v>
      </c>
      <c r="S1502" s="230" t="s">
        <v>0</v>
      </c>
      <c r="T1502" s="230" t="s">
        <v>0</v>
      </c>
      <c r="U1502" s="230" t="s">
        <v>0</v>
      </c>
      <c r="V1502" s="2131"/>
      <c r="W1502" s="230" t="s">
        <v>0</v>
      </c>
      <c r="X1502" s="230" t="s">
        <v>0</v>
      </c>
    </row>
    <row r="1503" spans="1:24" hidden="1" outlineLevel="1" x14ac:dyDescent="0.15">
      <c r="A1503" s="1086">
        <v>1503</v>
      </c>
      <c r="B1503" s="5" t="s">
        <v>0</v>
      </c>
      <c r="C1503" s="5" t="s">
        <v>0</v>
      </c>
      <c r="D1503" s="5" t="s">
        <v>0</v>
      </c>
      <c r="E1503" s="216" t="s">
        <v>0</v>
      </c>
      <c r="F1503" s="1049" t="s">
        <v>201</v>
      </c>
      <c r="G1503" s="1050" t="s">
        <v>59</v>
      </c>
      <c r="H1503" s="1051" t="s">
        <v>52</v>
      </c>
      <c r="I1503" s="1063" t="s">
        <v>0</v>
      </c>
      <c r="J1503" s="1064" t="s">
        <v>0</v>
      </c>
      <c r="K1503" s="1073" t="s">
        <v>1107</v>
      </c>
      <c r="L1503" s="230" t="s">
        <v>0</v>
      </c>
      <c r="M1503" s="230" t="s">
        <v>0</v>
      </c>
      <c r="N1503" s="230" t="s">
        <v>0</v>
      </c>
      <c r="O1503" s="230" t="s">
        <v>0</v>
      </c>
      <c r="P1503" s="2131"/>
      <c r="Q1503" s="230" t="s">
        <v>0</v>
      </c>
      <c r="R1503" s="230" t="s">
        <v>0</v>
      </c>
      <c r="S1503" s="230" t="s">
        <v>0</v>
      </c>
      <c r="T1503" s="230" t="s">
        <v>0</v>
      </c>
      <c r="U1503" s="230" t="s">
        <v>0</v>
      </c>
      <c r="V1503" s="2131"/>
      <c r="W1503" s="230" t="s">
        <v>0</v>
      </c>
      <c r="X1503" s="230" t="s">
        <v>0</v>
      </c>
    </row>
    <row r="1504" spans="1:24" hidden="1" outlineLevel="1" x14ac:dyDescent="0.15">
      <c r="A1504" s="1086">
        <v>1504</v>
      </c>
      <c r="B1504" s="5" t="s">
        <v>0</v>
      </c>
      <c r="C1504" s="5" t="s">
        <v>0</v>
      </c>
      <c r="D1504" s="5" t="s">
        <v>0</v>
      </c>
      <c r="E1504" s="216" t="s">
        <v>0</v>
      </c>
      <c r="F1504" s="1049" t="s">
        <v>210</v>
      </c>
      <c r="G1504" s="1050" t="s">
        <v>59</v>
      </c>
      <c r="H1504" s="1051" t="s">
        <v>60</v>
      </c>
      <c r="I1504" s="1063" t="s">
        <v>0</v>
      </c>
      <c r="J1504" s="1064" t="s">
        <v>0</v>
      </c>
      <c r="K1504" s="1071" t="s">
        <v>1108</v>
      </c>
      <c r="L1504" s="416" t="s">
        <v>0</v>
      </c>
      <c r="M1504" s="416" t="s">
        <v>0</v>
      </c>
      <c r="N1504" s="416" t="s">
        <v>0</v>
      </c>
      <c r="O1504" s="416" t="s">
        <v>0</v>
      </c>
      <c r="P1504" s="2135"/>
      <c r="Q1504" s="416" t="s">
        <v>0</v>
      </c>
      <c r="R1504" s="416" t="s">
        <v>0</v>
      </c>
      <c r="S1504" s="416" t="s">
        <v>0</v>
      </c>
      <c r="T1504" s="416" t="s">
        <v>0</v>
      </c>
      <c r="U1504" s="416" t="s">
        <v>0</v>
      </c>
      <c r="V1504" s="2135"/>
      <c r="W1504" s="416" t="s">
        <v>0</v>
      </c>
      <c r="X1504" s="416" t="s">
        <v>0</v>
      </c>
    </row>
    <row r="1505" spans="1:24" hidden="1" outlineLevel="1" x14ac:dyDescent="0.15">
      <c r="A1505" s="1086">
        <v>1505</v>
      </c>
      <c r="B1505" s="5" t="s">
        <v>0</v>
      </c>
      <c r="C1505" s="5" t="s">
        <v>0</v>
      </c>
      <c r="D1505" s="5" t="s">
        <v>0</v>
      </c>
      <c r="E1505" s="216" t="s">
        <v>0</v>
      </c>
      <c r="F1505" s="1049" t="s">
        <v>201</v>
      </c>
      <c r="G1505" s="1050" t="s">
        <v>59</v>
      </c>
      <c r="H1505" s="1051" t="s">
        <v>52</v>
      </c>
      <c r="I1505" s="1063" t="s">
        <v>0</v>
      </c>
      <c r="J1505" s="1064" t="s">
        <v>0</v>
      </c>
      <c r="K1505" s="1073" t="s">
        <v>1109</v>
      </c>
      <c r="L1505" s="230" t="s">
        <v>0</v>
      </c>
      <c r="M1505" s="230" t="s">
        <v>0</v>
      </c>
      <c r="N1505" s="230" t="s">
        <v>0</v>
      </c>
      <c r="O1505" s="230" t="s">
        <v>0</v>
      </c>
      <c r="P1505" s="2131"/>
      <c r="Q1505" s="230" t="s">
        <v>0</v>
      </c>
      <c r="R1505" s="230" t="s">
        <v>0</v>
      </c>
      <c r="S1505" s="230" t="s">
        <v>0</v>
      </c>
      <c r="T1505" s="230" t="s">
        <v>0</v>
      </c>
      <c r="U1505" s="230" t="s">
        <v>0</v>
      </c>
      <c r="V1505" s="2131"/>
      <c r="W1505" s="230" t="s">
        <v>0</v>
      </c>
      <c r="X1505" s="230" t="s">
        <v>0</v>
      </c>
    </row>
    <row r="1506" spans="1:24" hidden="1" outlineLevel="1" x14ac:dyDescent="0.15">
      <c r="A1506" s="1086">
        <v>1506</v>
      </c>
      <c r="B1506" s="5" t="s">
        <v>0</v>
      </c>
      <c r="C1506" s="5" t="s">
        <v>0</v>
      </c>
      <c r="D1506" s="5" t="s">
        <v>0</v>
      </c>
      <c r="E1506" s="216" t="s">
        <v>0</v>
      </c>
      <c r="F1506" s="1049" t="s">
        <v>201</v>
      </c>
      <c r="G1506" s="1050" t="s">
        <v>59</v>
      </c>
      <c r="H1506" s="1051" t="s">
        <v>52</v>
      </c>
      <c r="I1506" s="1063" t="s">
        <v>0</v>
      </c>
      <c r="J1506" s="1064" t="s">
        <v>0</v>
      </c>
      <c r="K1506" s="1073" t="s">
        <v>1110</v>
      </c>
      <c r="L1506" s="230" t="s">
        <v>0</v>
      </c>
      <c r="M1506" s="230" t="s">
        <v>0</v>
      </c>
      <c r="N1506" s="230" t="s">
        <v>0</v>
      </c>
      <c r="O1506" s="230" t="s">
        <v>0</v>
      </c>
      <c r="P1506" s="2131"/>
      <c r="Q1506" s="230" t="s">
        <v>0</v>
      </c>
      <c r="R1506" s="230" t="s">
        <v>0</v>
      </c>
      <c r="S1506" s="230" t="s">
        <v>0</v>
      </c>
      <c r="T1506" s="230" t="s">
        <v>0</v>
      </c>
      <c r="U1506" s="230" t="s">
        <v>0</v>
      </c>
      <c r="V1506" s="2131"/>
      <c r="W1506" s="230" t="s">
        <v>0</v>
      </c>
      <c r="X1506" s="230" t="s">
        <v>0</v>
      </c>
    </row>
    <row r="1507" spans="1:24" hidden="1" outlineLevel="1" x14ac:dyDescent="0.15">
      <c r="A1507" s="1086">
        <v>1507</v>
      </c>
      <c r="B1507" s="5" t="s">
        <v>0</v>
      </c>
      <c r="C1507" s="5" t="s">
        <v>0</v>
      </c>
      <c r="D1507" s="5" t="s">
        <v>0</v>
      </c>
      <c r="E1507" s="216" t="s">
        <v>0</v>
      </c>
      <c r="F1507" s="1049" t="s">
        <v>210</v>
      </c>
      <c r="G1507" s="1050" t="s">
        <v>59</v>
      </c>
      <c r="H1507" s="1051" t="s">
        <v>60</v>
      </c>
      <c r="I1507" s="1063" t="s">
        <v>0</v>
      </c>
      <c r="J1507" s="1064" t="s">
        <v>0</v>
      </c>
      <c r="K1507" s="1071" t="s">
        <v>1111</v>
      </c>
      <c r="L1507" s="416" t="s">
        <v>0</v>
      </c>
      <c r="M1507" s="416" t="s">
        <v>0</v>
      </c>
      <c r="N1507" s="416" t="s">
        <v>0</v>
      </c>
      <c r="O1507" s="416" t="s">
        <v>0</v>
      </c>
      <c r="P1507" s="2135"/>
      <c r="Q1507" s="416" t="s">
        <v>0</v>
      </c>
      <c r="R1507" s="416" t="s">
        <v>0</v>
      </c>
      <c r="S1507" s="416" t="s">
        <v>0</v>
      </c>
      <c r="T1507" s="416" t="s">
        <v>0</v>
      </c>
      <c r="U1507" s="416" t="s">
        <v>0</v>
      </c>
      <c r="V1507" s="2135"/>
      <c r="W1507" s="416" t="s">
        <v>0</v>
      </c>
      <c r="X1507" s="416" t="s">
        <v>0</v>
      </c>
    </row>
    <row r="1508" spans="1:24" hidden="1" outlineLevel="1" x14ac:dyDescent="0.15">
      <c r="A1508" s="1086">
        <v>1508</v>
      </c>
      <c r="B1508" s="5" t="s">
        <v>0</v>
      </c>
      <c r="C1508" s="5" t="s">
        <v>0</v>
      </c>
      <c r="D1508" s="5" t="s">
        <v>0</v>
      </c>
      <c r="E1508" s="216" t="s">
        <v>0</v>
      </c>
      <c r="F1508" s="1049" t="s">
        <v>201</v>
      </c>
      <c r="G1508" s="1050" t="s">
        <v>59</v>
      </c>
      <c r="H1508" s="1051" t="s">
        <v>52</v>
      </c>
      <c r="I1508" s="1063" t="s">
        <v>0</v>
      </c>
      <c r="J1508" s="1064" t="s">
        <v>0</v>
      </c>
      <c r="K1508" s="1073" t="s">
        <v>1112</v>
      </c>
      <c r="L1508" s="230" t="s">
        <v>0</v>
      </c>
      <c r="M1508" s="230" t="s">
        <v>0</v>
      </c>
      <c r="N1508" s="230" t="s">
        <v>0</v>
      </c>
      <c r="O1508" s="230" t="s">
        <v>0</v>
      </c>
      <c r="P1508" s="2131"/>
      <c r="Q1508" s="230" t="s">
        <v>0</v>
      </c>
      <c r="R1508" s="230" t="s">
        <v>0</v>
      </c>
      <c r="S1508" s="230" t="s">
        <v>0</v>
      </c>
      <c r="T1508" s="230" t="s">
        <v>0</v>
      </c>
      <c r="U1508" s="230" t="s">
        <v>0</v>
      </c>
      <c r="V1508" s="2131"/>
      <c r="W1508" s="230" t="s">
        <v>0</v>
      </c>
      <c r="X1508" s="230" t="s">
        <v>0</v>
      </c>
    </row>
    <row r="1509" spans="1:24" hidden="1" outlineLevel="1" x14ac:dyDescent="0.15">
      <c r="A1509" s="1086">
        <v>1509</v>
      </c>
      <c r="B1509" s="5" t="s">
        <v>0</v>
      </c>
      <c r="C1509" s="5" t="s">
        <v>0</v>
      </c>
      <c r="D1509" s="5" t="s">
        <v>0</v>
      </c>
      <c r="E1509" s="216" t="s">
        <v>0</v>
      </c>
      <c r="F1509" s="1049" t="s">
        <v>201</v>
      </c>
      <c r="G1509" s="1050" t="s">
        <v>59</v>
      </c>
      <c r="H1509" s="1051" t="s">
        <v>52</v>
      </c>
      <c r="I1509" s="1063" t="s">
        <v>0</v>
      </c>
      <c r="J1509" s="1064" t="s">
        <v>0</v>
      </c>
      <c r="K1509" s="1073" t="s">
        <v>1113</v>
      </c>
      <c r="L1509" s="230" t="s">
        <v>0</v>
      </c>
      <c r="M1509" s="230" t="s">
        <v>0</v>
      </c>
      <c r="N1509" s="230" t="s">
        <v>0</v>
      </c>
      <c r="O1509" s="230" t="s">
        <v>0</v>
      </c>
      <c r="P1509" s="2131"/>
      <c r="Q1509" s="230" t="s">
        <v>0</v>
      </c>
      <c r="R1509" s="230" t="s">
        <v>0</v>
      </c>
      <c r="S1509" s="230" t="s">
        <v>0</v>
      </c>
      <c r="T1509" s="230" t="s">
        <v>0</v>
      </c>
      <c r="U1509" s="230" t="s">
        <v>0</v>
      </c>
      <c r="V1509" s="2131"/>
      <c r="W1509" s="230" t="s">
        <v>0</v>
      </c>
      <c r="X1509" s="230" t="s">
        <v>0</v>
      </c>
    </row>
    <row r="1510" spans="1:24" hidden="1" outlineLevel="1" x14ac:dyDescent="0.15">
      <c r="A1510" s="1086">
        <v>1510</v>
      </c>
      <c r="B1510" s="5" t="s">
        <v>0</v>
      </c>
      <c r="C1510" s="5" t="s">
        <v>0</v>
      </c>
      <c r="D1510" s="5" t="s">
        <v>0</v>
      </c>
      <c r="E1510" s="216" t="s">
        <v>0</v>
      </c>
      <c r="F1510" s="1049" t="s">
        <v>210</v>
      </c>
      <c r="G1510" s="1050" t="s">
        <v>59</v>
      </c>
      <c r="H1510" s="1051" t="s">
        <v>60</v>
      </c>
      <c r="I1510" s="1063" t="s">
        <v>0</v>
      </c>
      <c r="J1510" s="1064" t="s">
        <v>0</v>
      </c>
      <c r="K1510" s="1071" t="s">
        <v>1114</v>
      </c>
      <c r="L1510" s="416" t="s">
        <v>0</v>
      </c>
      <c r="M1510" s="416" t="s">
        <v>0</v>
      </c>
      <c r="N1510" s="416" t="s">
        <v>0</v>
      </c>
      <c r="O1510" s="416" t="s">
        <v>0</v>
      </c>
      <c r="P1510" s="2135"/>
      <c r="Q1510" s="416" t="s">
        <v>0</v>
      </c>
      <c r="R1510" s="416" t="s">
        <v>0</v>
      </c>
      <c r="S1510" s="416" t="s">
        <v>0</v>
      </c>
      <c r="T1510" s="416" t="s">
        <v>0</v>
      </c>
      <c r="U1510" s="416" t="s">
        <v>0</v>
      </c>
      <c r="V1510" s="2135"/>
      <c r="W1510" s="416" t="s">
        <v>0</v>
      </c>
      <c r="X1510" s="416" t="s">
        <v>0</v>
      </c>
    </row>
    <row r="1511" spans="1:24" hidden="1" outlineLevel="1" x14ac:dyDescent="0.15">
      <c r="A1511" s="1086">
        <v>1511</v>
      </c>
      <c r="B1511" s="5" t="s">
        <v>0</v>
      </c>
      <c r="C1511" s="5" t="s">
        <v>0</v>
      </c>
      <c r="D1511" s="5" t="s">
        <v>0</v>
      </c>
      <c r="E1511" s="216" t="s">
        <v>0</v>
      </c>
      <c r="F1511" s="1049" t="s">
        <v>50</v>
      </c>
      <c r="G1511" s="1050" t="s">
        <v>59</v>
      </c>
      <c r="H1511" s="1051" t="s">
        <v>52</v>
      </c>
      <c r="I1511" s="1063" t="s">
        <v>0</v>
      </c>
      <c r="J1511" s="1064" t="s">
        <v>0</v>
      </c>
      <c r="K1511" s="1073" t="s">
        <v>1115</v>
      </c>
      <c r="L1511" s="230" t="s">
        <v>0</v>
      </c>
      <c r="M1511" s="230" t="s">
        <v>0</v>
      </c>
      <c r="N1511" s="230" t="s">
        <v>0</v>
      </c>
      <c r="O1511" s="230" t="s">
        <v>0</v>
      </c>
      <c r="P1511" s="2131"/>
      <c r="Q1511" s="230" t="s">
        <v>0</v>
      </c>
      <c r="R1511" s="230" t="s">
        <v>0</v>
      </c>
      <c r="S1511" s="230" t="s">
        <v>0</v>
      </c>
      <c r="T1511" s="230" t="s">
        <v>0</v>
      </c>
      <c r="U1511" s="230" t="s">
        <v>0</v>
      </c>
      <c r="V1511" s="2131"/>
      <c r="W1511" s="230" t="s">
        <v>0</v>
      </c>
      <c r="X1511" s="230" t="s">
        <v>0</v>
      </c>
    </row>
    <row r="1512" spans="1:24" hidden="1" outlineLevel="1" x14ac:dyDescent="0.15">
      <c r="A1512" s="1086">
        <v>1512</v>
      </c>
      <c r="B1512" s="5" t="s">
        <v>0</v>
      </c>
      <c r="C1512" s="5" t="s">
        <v>0</v>
      </c>
      <c r="D1512" s="5" t="s">
        <v>0</v>
      </c>
      <c r="E1512" s="216" t="s">
        <v>0</v>
      </c>
      <c r="F1512" s="1049" t="s">
        <v>50</v>
      </c>
      <c r="G1512" s="1050" t="s">
        <v>59</v>
      </c>
      <c r="H1512" s="1051" t="s">
        <v>52</v>
      </c>
      <c r="I1512" s="1063" t="s">
        <v>0</v>
      </c>
      <c r="J1512" s="1064" t="s">
        <v>0</v>
      </c>
      <c r="K1512" s="1073" t="s">
        <v>1116</v>
      </c>
      <c r="L1512" s="230" t="s">
        <v>0</v>
      </c>
      <c r="M1512" s="230" t="s">
        <v>0</v>
      </c>
      <c r="N1512" s="230" t="s">
        <v>0</v>
      </c>
      <c r="O1512" s="230" t="s">
        <v>0</v>
      </c>
      <c r="P1512" s="2131"/>
      <c r="Q1512" s="230" t="s">
        <v>0</v>
      </c>
      <c r="R1512" s="230" t="s">
        <v>0</v>
      </c>
      <c r="S1512" s="230" t="s">
        <v>0</v>
      </c>
      <c r="T1512" s="230" t="s">
        <v>0</v>
      </c>
      <c r="U1512" s="230" t="s">
        <v>0</v>
      </c>
      <c r="V1512" s="2131"/>
      <c r="W1512" s="230" t="s">
        <v>0</v>
      </c>
      <c r="X1512" s="230" t="s">
        <v>0</v>
      </c>
    </row>
    <row r="1513" spans="1:24" hidden="1" outlineLevel="1" x14ac:dyDescent="0.15">
      <c r="A1513" s="1086">
        <v>1513</v>
      </c>
      <c r="B1513" s="5" t="s">
        <v>0</v>
      </c>
      <c r="C1513" s="5" t="s">
        <v>0</v>
      </c>
      <c r="D1513" s="5" t="s">
        <v>0</v>
      </c>
      <c r="E1513" s="216" t="s">
        <v>0</v>
      </c>
      <c r="F1513" s="1049" t="s">
        <v>210</v>
      </c>
      <c r="G1513" s="1050" t="s">
        <v>59</v>
      </c>
      <c r="H1513" s="1051" t="s">
        <v>60</v>
      </c>
      <c r="I1513" s="1063" t="s">
        <v>0</v>
      </c>
      <c r="J1513" s="1064" t="s">
        <v>0</v>
      </c>
      <c r="K1513" s="1071" t="s">
        <v>1117</v>
      </c>
      <c r="L1513" s="416" t="s">
        <v>0</v>
      </c>
      <c r="M1513" s="416" t="s">
        <v>0</v>
      </c>
      <c r="N1513" s="416" t="s">
        <v>0</v>
      </c>
      <c r="O1513" s="416" t="s">
        <v>0</v>
      </c>
      <c r="P1513" s="2135"/>
      <c r="Q1513" s="416" t="s">
        <v>0</v>
      </c>
      <c r="R1513" s="416" t="s">
        <v>0</v>
      </c>
      <c r="S1513" s="416" t="s">
        <v>0</v>
      </c>
      <c r="T1513" s="416" t="s">
        <v>0</v>
      </c>
      <c r="U1513" s="416" t="s">
        <v>0</v>
      </c>
      <c r="V1513" s="2135"/>
      <c r="W1513" s="416" t="s">
        <v>0</v>
      </c>
      <c r="X1513" s="416" t="s">
        <v>0</v>
      </c>
    </row>
    <row r="1514" spans="1:24" hidden="1" outlineLevel="1" x14ac:dyDescent="0.15">
      <c r="A1514" s="1086">
        <v>1514</v>
      </c>
      <c r="B1514" s="5" t="s">
        <v>0</v>
      </c>
      <c r="C1514" s="5" t="s">
        <v>0</v>
      </c>
      <c r="D1514" s="5" t="s">
        <v>0</v>
      </c>
      <c r="E1514" s="216" t="s">
        <v>0</v>
      </c>
      <c r="F1514" s="1049" t="s">
        <v>50</v>
      </c>
      <c r="G1514" s="1050" t="s">
        <v>59</v>
      </c>
      <c r="H1514" s="1051" t="s">
        <v>52</v>
      </c>
      <c r="I1514" s="1063" t="s">
        <v>0</v>
      </c>
      <c r="J1514" s="1064" t="s">
        <v>0</v>
      </c>
      <c r="K1514" s="1073" t="s">
        <v>1118</v>
      </c>
      <c r="L1514" s="230" t="s">
        <v>0</v>
      </c>
      <c r="M1514" s="230" t="s">
        <v>0</v>
      </c>
      <c r="N1514" s="230" t="s">
        <v>0</v>
      </c>
      <c r="O1514" s="230" t="s">
        <v>0</v>
      </c>
      <c r="P1514" s="2131"/>
      <c r="Q1514" s="230" t="s">
        <v>0</v>
      </c>
      <c r="R1514" s="230" t="s">
        <v>0</v>
      </c>
      <c r="S1514" s="230" t="s">
        <v>0</v>
      </c>
      <c r="T1514" s="230" t="s">
        <v>0</v>
      </c>
      <c r="U1514" s="230" t="s">
        <v>0</v>
      </c>
      <c r="V1514" s="2131"/>
      <c r="W1514" s="230" t="s">
        <v>0</v>
      </c>
      <c r="X1514" s="230" t="s">
        <v>0</v>
      </c>
    </row>
    <row r="1515" spans="1:24" hidden="1" outlineLevel="1" x14ac:dyDescent="0.15">
      <c r="A1515" s="1086">
        <v>1515</v>
      </c>
      <c r="B1515" s="5" t="s">
        <v>0</v>
      </c>
      <c r="C1515" s="5" t="s">
        <v>0</v>
      </c>
      <c r="D1515" s="5" t="s">
        <v>0</v>
      </c>
      <c r="E1515" s="216" t="s">
        <v>0</v>
      </c>
      <c r="F1515" s="1049" t="s">
        <v>50</v>
      </c>
      <c r="G1515" s="1050" t="s">
        <v>59</v>
      </c>
      <c r="H1515" s="1051" t="s">
        <v>52</v>
      </c>
      <c r="I1515" s="1063" t="s">
        <v>0</v>
      </c>
      <c r="J1515" s="1064" t="s">
        <v>0</v>
      </c>
      <c r="K1515" s="1073" t="s">
        <v>1119</v>
      </c>
      <c r="L1515" s="230" t="s">
        <v>0</v>
      </c>
      <c r="M1515" s="230" t="s">
        <v>0</v>
      </c>
      <c r="N1515" s="230" t="s">
        <v>0</v>
      </c>
      <c r="O1515" s="230" t="s">
        <v>0</v>
      </c>
      <c r="P1515" s="2131"/>
      <c r="Q1515" s="230" t="s">
        <v>0</v>
      </c>
      <c r="R1515" s="230" t="s">
        <v>0</v>
      </c>
      <c r="S1515" s="230" t="s">
        <v>0</v>
      </c>
      <c r="T1515" s="230" t="s">
        <v>0</v>
      </c>
      <c r="U1515" s="230" t="s">
        <v>0</v>
      </c>
      <c r="V1515" s="2131"/>
      <c r="W1515" s="230" t="s">
        <v>0</v>
      </c>
      <c r="X1515" s="230" t="s">
        <v>0</v>
      </c>
    </row>
    <row r="1516" spans="1:24" hidden="1" outlineLevel="1" x14ac:dyDescent="0.15">
      <c r="A1516" s="1086">
        <v>1516</v>
      </c>
      <c r="B1516" s="5" t="s">
        <v>0</v>
      </c>
      <c r="C1516" s="5" t="s">
        <v>0</v>
      </c>
      <c r="D1516" s="5" t="s">
        <v>0</v>
      </c>
      <c r="E1516" s="216" t="s">
        <v>0</v>
      </c>
      <c r="F1516" s="1049" t="s">
        <v>50</v>
      </c>
      <c r="G1516" s="1050" t="s">
        <v>59</v>
      </c>
      <c r="H1516" s="1051" t="s">
        <v>52</v>
      </c>
      <c r="I1516" s="1063" t="s">
        <v>0</v>
      </c>
      <c r="J1516" s="1064" t="s">
        <v>0</v>
      </c>
      <c r="K1516" s="1071" t="s">
        <v>1120</v>
      </c>
      <c r="L1516" s="230" t="s">
        <v>0</v>
      </c>
      <c r="M1516" s="230" t="s">
        <v>0</v>
      </c>
      <c r="N1516" s="230" t="s">
        <v>0</v>
      </c>
      <c r="O1516" s="230" t="s">
        <v>0</v>
      </c>
      <c r="P1516" s="2131"/>
      <c r="Q1516" s="230" t="s">
        <v>0</v>
      </c>
      <c r="R1516" s="230" t="s">
        <v>0</v>
      </c>
      <c r="S1516" s="230" t="s">
        <v>0</v>
      </c>
      <c r="T1516" s="230" t="s">
        <v>0</v>
      </c>
      <c r="U1516" s="230" t="s">
        <v>0</v>
      </c>
      <c r="V1516" s="2131"/>
      <c r="W1516" s="230" t="s">
        <v>0</v>
      </c>
      <c r="X1516" s="230" t="s">
        <v>0</v>
      </c>
    </row>
    <row r="1517" spans="1:24" hidden="1" outlineLevel="1" x14ac:dyDescent="0.15">
      <c r="A1517" s="1086">
        <v>1517</v>
      </c>
      <c r="B1517" s="5" t="s">
        <v>0</v>
      </c>
      <c r="C1517" s="5" t="s">
        <v>0</v>
      </c>
      <c r="D1517" s="5" t="s">
        <v>0</v>
      </c>
      <c r="E1517" s="216" t="s">
        <v>0</v>
      </c>
      <c r="F1517" s="1049" t="s">
        <v>201</v>
      </c>
      <c r="G1517" s="1050" t="s">
        <v>59</v>
      </c>
      <c r="H1517" s="1051" t="s">
        <v>52</v>
      </c>
      <c r="I1517" s="1063" t="s">
        <v>0</v>
      </c>
      <c r="J1517" s="1064" t="s">
        <v>0</v>
      </c>
      <c r="K1517" s="1071" t="s">
        <v>1121</v>
      </c>
      <c r="L1517" s="230" t="s">
        <v>0</v>
      </c>
      <c r="M1517" s="230" t="s">
        <v>0</v>
      </c>
      <c r="N1517" s="230" t="s">
        <v>0</v>
      </c>
      <c r="O1517" s="230" t="s">
        <v>0</v>
      </c>
      <c r="P1517" s="2131"/>
      <c r="Q1517" s="230" t="s">
        <v>0</v>
      </c>
      <c r="R1517" s="230" t="s">
        <v>0</v>
      </c>
      <c r="S1517" s="230" t="s">
        <v>0</v>
      </c>
      <c r="T1517" s="230" t="s">
        <v>0</v>
      </c>
      <c r="U1517" s="230" t="s">
        <v>0</v>
      </c>
      <c r="V1517" s="2131"/>
      <c r="W1517" s="230" t="s">
        <v>0</v>
      </c>
      <c r="X1517" s="230" t="s">
        <v>0</v>
      </c>
    </row>
    <row r="1518" spans="1:24" hidden="1" outlineLevel="1" x14ac:dyDescent="0.15">
      <c r="A1518" s="1086">
        <v>1518</v>
      </c>
      <c r="B1518" s="5" t="s">
        <v>0</v>
      </c>
      <c r="C1518" s="5" t="s">
        <v>0</v>
      </c>
      <c r="D1518" s="5" t="s">
        <v>0</v>
      </c>
      <c r="E1518" s="216" t="s">
        <v>0</v>
      </c>
      <c r="F1518" s="1049" t="s">
        <v>210</v>
      </c>
      <c r="G1518" s="1050" t="s">
        <v>59</v>
      </c>
      <c r="H1518" s="1051" t="s">
        <v>52</v>
      </c>
      <c r="I1518" s="1063" t="s">
        <v>0</v>
      </c>
      <c r="J1518" s="1064" t="s">
        <v>0</v>
      </c>
      <c r="K1518" s="1071" t="s">
        <v>1122</v>
      </c>
      <c r="L1518" s="230" t="s">
        <v>0</v>
      </c>
      <c r="M1518" s="230" t="s">
        <v>0</v>
      </c>
      <c r="N1518" s="230" t="s">
        <v>0</v>
      </c>
      <c r="O1518" s="230" t="s">
        <v>0</v>
      </c>
      <c r="P1518" s="2131"/>
      <c r="Q1518" s="230" t="s">
        <v>0</v>
      </c>
      <c r="R1518" s="230" t="s">
        <v>0</v>
      </c>
      <c r="S1518" s="230" t="s">
        <v>0</v>
      </c>
      <c r="T1518" s="230" t="s">
        <v>0</v>
      </c>
      <c r="U1518" s="230" t="s">
        <v>0</v>
      </c>
      <c r="V1518" s="2131"/>
      <c r="W1518" s="230" t="s">
        <v>0</v>
      </c>
      <c r="X1518" s="230" t="s">
        <v>0</v>
      </c>
    </row>
    <row r="1519" spans="1:24" hidden="1" outlineLevel="1" x14ac:dyDescent="0.15">
      <c r="A1519" s="1086">
        <v>1519</v>
      </c>
      <c r="B1519" s="5" t="s">
        <v>0</v>
      </c>
      <c r="C1519" s="5" t="s">
        <v>0</v>
      </c>
      <c r="D1519" s="5" t="s">
        <v>0</v>
      </c>
      <c r="E1519" s="216" t="s">
        <v>0</v>
      </c>
      <c r="F1519" s="1049" t="s">
        <v>210</v>
      </c>
      <c r="G1519" s="1050" t="s">
        <v>59</v>
      </c>
      <c r="H1519" s="1051" t="s">
        <v>52</v>
      </c>
      <c r="I1519" s="1063" t="s">
        <v>0</v>
      </c>
      <c r="J1519" s="1064" t="s">
        <v>0</v>
      </c>
      <c r="K1519" s="1071" t="s">
        <v>1123</v>
      </c>
      <c r="L1519" s="230" t="s">
        <v>0</v>
      </c>
      <c r="M1519" s="230" t="s">
        <v>0</v>
      </c>
      <c r="N1519" s="230" t="s">
        <v>0</v>
      </c>
      <c r="O1519" s="230" t="s">
        <v>0</v>
      </c>
      <c r="P1519" s="2131"/>
      <c r="Q1519" s="230" t="s">
        <v>0</v>
      </c>
      <c r="R1519" s="230" t="s">
        <v>0</v>
      </c>
      <c r="S1519" s="230" t="s">
        <v>0</v>
      </c>
      <c r="T1519" s="230" t="s">
        <v>0</v>
      </c>
      <c r="U1519" s="230" t="s">
        <v>0</v>
      </c>
      <c r="V1519" s="2131"/>
      <c r="W1519" s="230" t="s">
        <v>0</v>
      </c>
      <c r="X1519" s="230" t="s">
        <v>0</v>
      </c>
    </row>
    <row r="1520" spans="1:24" hidden="1" outlineLevel="1" x14ac:dyDescent="0.15">
      <c r="A1520" s="1086">
        <v>1520</v>
      </c>
      <c r="B1520" s="5" t="s">
        <v>0</v>
      </c>
      <c r="C1520" s="5" t="s">
        <v>0</v>
      </c>
      <c r="D1520" s="5" t="s">
        <v>0</v>
      </c>
      <c r="E1520" s="216" t="s">
        <v>0</v>
      </c>
      <c r="F1520" s="1049" t="s">
        <v>201</v>
      </c>
      <c r="G1520" s="1050" t="s">
        <v>59</v>
      </c>
      <c r="H1520" s="1051" t="s">
        <v>52</v>
      </c>
      <c r="I1520" s="1063" t="s">
        <v>0</v>
      </c>
      <c r="J1520" s="1064" t="s">
        <v>0</v>
      </c>
      <c r="K1520" s="1071" t="s">
        <v>1124</v>
      </c>
      <c r="L1520" s="230" t="s">
        <v>0</v>
      </c>
      <c r="M1520" s="230" t="s">
        <v>0</v>
      </c>
      <c r="N1520" s="230" t="s">
        <v>0</v>
      </c>
      <c r="O1520" s="230" t="s">
        <v>0</v>
      </c>
      <c r="P1520" s="2131"/>
      <c r="Q1520" s="230" t="s">
        <v>0</v>
      </c>
      <c r="R1520" s="230" t="s">
        <v>0</v>
      </c>
      <c r="S1520" s="230" t="s">
        <v>0</v>
      </c>
      <c r="T1520" s="230" t="s">
        <v>0</v>
      </c>
      <c r="U1520" s="230" t="s">
        <v>0</v>
      </c>
      <c r="V1520" s="2131"/>
      <c r="W1520" s="230" t="s">
        <v>0</v>
      </c>
      <c r="X1520" s="230" t="s">
        <v>0</v>
      </c>
    </row>
    <row r="1521" spans="1:24" hidden="1" outlineLevel="1" x14ac:dyDescent="0.15">
      <c r="A1521" s="1086">
        <v>1521</v>
      </c>
      <c r="B1521" s="5" t="s">
        <v>0</v>
      </c>
      <c r="C1521" s="5" t="s">
        <v>0</v>
      </c>
      <c r="D1521" s="5" t="s">
        <v>0</v>
      </c>
      <c r="E1521" s="216" t="s">
        <v>0</v>
      </c>
      <c r="F1521" s="1049" t="s">
        <v>210</v>
      </c>
      <c r="G1521" s="1050" t="s">
        <v>59</v>
      </c>
      <c r="H1521" s="1051" t="s">
        <v>60</v>
      </c>
      <c r="I1521" s="1063" t="s">
        <v>0</v>
      </c>
      <c r="J1521" s="1064" t="s">
        <v>0</v>
      </c>
      <c r="K1521" s="1071" t="s">
        <v>1125</v>
      </c>
      <c r="L1521" s="416" t="s">
        <v>0</v>
      </c>
      <c r="M1521" s="416" t="s">
        <v>0</v>
      </c>
      <c r="N1521" s="416" t="s">
        <v>0</v>
      </c>
      <c r="O1521" s="416" t="s">
        <v>0</v>
      </c>
      <c r="P1521" s="2135"/>
      <c r="Q1521" s="416" t="s">
        <v>0</v>
      </c>
      <c r="R1521" s="416" t="s">
        <v>0</v>
      </c>
      <c r="S1521" s="416" t="s">
        <v>0</v>
      </c>
      <c r="T1521" s="416" t="s">
        <v>0</v>
      </c>
      <c r="U1521" s="416" t="s">
        <v>0</v>
      </c>
      <c r="V1521" s="2135"/>
      <c r="W1521" s="416" t="s">
        <v>0</v>
      </c>
      <c r="X1521" s="416" t="s">
        <v>0</v>
      </c>
    </row>
    <row r="1522" spans="1:24" hidden="1" outlineLevel="1" x14ac:dyDescent="0.15">
      <c r="A1522" s="1086">
        <v>1522</v>
      </c>
      <c r="B1522" s="5" t="s">
        <v>0</v>
      </c>
      <c r="C1522" s="5" t="s">
        <v>0</v>
      </c>
      <c r="D1522" s="5" t="s">
        <v>0</v>
      </c>
      <c r="E1522" s="216" t="s">
        <v>0</v>
      </c>
      <c r="F1522" s="1049" t="s">
        <v>50</v>
      </c>
      <c r="G1522" s="1050" t="s">
        <v>59</v>
      </c>
      <c r="H1522" s="1051" t="s">
        <v>60</v>
      </c>
      <c r="I1522" s="1063" t="s">
        <v>0</v>
      </c>
      <c r="J1522" s="1064" t="s">
        <v>0</v>
      </c>
      <c r="K1522" s="1071" t="s">
        <v>1126</v>
      </c>
      <c r="L1522" s="416" t="s">
        <v>0</v>
      </c>
      <c r="M1522" s="416" t="s">
        <v>0</v>
      </c>
      <c r="N1522" s="416" t="s">
        <v>0</v>
      </c>
      <c r="O1522" s="416" t="s">
        <v>0</v>
      </c>
      <c r="P1522" s="2135"/>
      <c r="Q1522" s="416" t="s">
        <v>0</v>
      </c>
      <c r="R1522" s="416" t="s">
        <v>0</v>
      </c>
      <c r="S1522" s="416" t="s">
        <v>0</v>
      </c>
      <c r="T1522" s="416" t="s">
        <v>0</v>
      </c>
      <c r="U1522" s="416" t="s">
        <v>0</v>
      </c>
      <c r="V1522" s="2135"/>
      <c r="W1522" s="416" t="s">
        <v>0</v>
      </c>
      <c r="X1522" s="416" t="s">
        <v>0</v>
      </c>
    </row>
    <row r="1523" spans="1:24" hidden="1" outlineLevel="1" x14ac:dyDescent="0.15">
      <c r="A1523" s="1086">
        <v>1523</v>
      </c>
      <c r="B1523" s="5" t="s">
        <v>0</v>
      </c>
      <c r="C1523" s="5" t="s">
        <v>0</v>
      </c>
      <c r="D1523" s="5" t="s">
        <v>0</v>
      </c>
      <c r="E1523" s="216" t="s">
        <v>0</v>
      </c>
      <c r="F1523" s="1049" t="s">
        <v>210</v>
      </c>
      <c r="G1523" s="1050" t="s">
        <v>59</v>
      </c>
      <c r="H1523" s="1051" t="s">
        <v>60</v>
      </c>
      <c r="I1523" s="1063" t="s">
        <v>0</v>
      </c>
      <c r="J1523" s="1064" t="s">
        <v>0</v>
      </c>
      <c r="K1523" s="1071" t="s">
        <v>1127</v>
      </c>
      <c r="L1523" s="416" t="s">
        <v>0</v>
      </c>
      <c r="M1523" s="416" t="s">
        <v>0</v>
      </c>
      <c r="N1523" s="416" t="s">
        <v>0</v>
      </c>
      <c r="O1523" s="416" t="s">
        <v>0</v>
      </c>
      <c r="P1523" s="2135"/>
      <c r="Q1523" s="416" t="s">
        <v>0</v>
      </c>
      <c r="R1523" s="416" t="s">
        <v>0</v>
      </c>
      <c r="S1523" s="416" t="s">
        <v>0</v>
      </c>
      <c r="T1523" s="416" t="s">
        <v>0</v>
      </c>
      <c r="U1523" s="416" t="s">
        <v>0</v>
      </c>
      <c r="V1523" s="2135"/>
      <c r="W1523" s="416" t="s">
        <v>0</v>
      </c>
      <c r="X1523" s="416" t="s">
        <v>0</v>
      </c>
    </row>
    <row r="1524" spans="1:24" hidden="1" outlineLevel="1" x14ac:dyDescent="0.15">
      <c r="A1524" s="1086">
        <v>1524</v>
      </c>
      <c r="B1524" s="5" t="s">
        <v>0</v>
      </c>
      <c r="C1524" s="5" t="s">
        <v>0</v>
      </c>
      <c r="D1524" s="5" t="s">
        <v>0</v>
      </c>
      <c r="E1524" s="216" t="s">
        <v>0</v>
      </c>
      <c r="F1524" s="1049" t="s">
        <v>50</v>
      </c>
      <c r="G1524" s="1050" t="s">
        <v>59</v>
      </c>
      <c r="H1524" s="1051" t="s">
        <v>52</v>
      </c>
      <c r="I1524" s="1063" t="s">
        <v>0</v>
      </c>
      <c r="J1524" s="1064" t="s">
        <v>0</v>
      </c>
      <c r="K1524" s="1071" t="s">
        <v>1128</v>
      </c>
      <c r="L1524" s="230" t="s">
        <v>0</v>
      </c>
      <c r="M1524" s="230" t="s">
        <v>0</v>
      </c>
      <c r="N1524" s="230" t="s">
        <v>0</v>
      </c>
      <c r="O1524" s="230" t="s">
        <v>0</v>
      </c>
      <c r="P1524" s="2131"/>
      <c r="Q1524" s="230" t="s">
        <v>0</v>
      </c>
      <c r="R1524" s="230" t="s">
        <v>0</v>
      </c>
      <c r="S1524" s="230" t="s">
        <v>0</v>
      </c>
      <c r="T1524" s="230" t="s">
        <v>0</v>
      </c>
      <c r="U1524" s="230" t="s">
        <v>0</v>
      </c>
      <c r="V1524" s="2131"/>
      <c r="W1524" s="230" t="s">
        <v>0</v>
      </c>
      <c r="X1524" s="230" t="s">
        <v>0</v>
      </c>
    </row>
    <row r="1525" spans="1:24" hidden="1" outlineLevel="1" x14ac:dyDescent="0.15">
      <c r="A1525" s="1086">
        <v>1525</v>
      </c>
      <c r="B1525" s="5" t="s">
        <v>0</v>
      </c>
      <c r="C1525" s="5" t="s">
        <v>0</v>
      </c>
      <c r="D1525" s="5" t="s">
        <v>0</v>
      </c>
      <c r="E1525" s="216" t="s">
        <v>0</v>
      </c>
      <c r="F1525" s="1049" t="s">
        <v>210</v>
      </c>
      <c r="G1525" s="1050" t="s">
        <v>59</v>
      </c>
      <c r="H1525" s="1051" t="s">
        <v>60</v>
      </c>
      <c r="I1525" s="1063" t="s">
        <v>0</v>
      </c>
      <c r="J1525" s="1064" t="s">
        <v>0</v>
      </c>
      <c r="K1525" s="1071" t="s">
        <v>1129</v>
      </c>
      <c r="L1525" s="416" t="s">
        <v>0</v>
      </c>
      <c r="M1525" s="416" t="s">
        <v>0</v>
      </c>
      <c r="N1525" s="416" t="s">
        <v>0</v>
      </c>
      <c r="O1525" s="416" t="s">
        <v>0</v>
      </c>
      <c r="P1525" s="2135"/>
      <c r="Q1525" s="416" t="s">
        <v>0</v>
      </c>
      <c r="R1525" s="416" t="s">
        <v>0</v>
      </c>
      <c r="S1525" s="416" t="s">
        <v>0</v>
      </c>
      <c r="T1525" s="416" t="s">
        <v>0</v>
      </c>
      <c r="U1525" s="416" t="s">
        <v>0</v>
      </c>
      <c r="V1525" s="2135"/>
      <c r="W1525" s="416" t="s">
        <v>0</v>
      </c>
      <c r="X1525" s="416" t="s">
        <v>0</v>
      </c>
    </row>
    <row r="1526" spans="1:24" hidden="1" outlineLevel="1" x14ac:dyDescent="0.15">
      <c r="A1526" s="1086">
        <v>1526</v>
      </c>
      <c r="B1526" s="5" t="s">
        <v>0</v>
      </c>
      <c r="C1526" s="5" t="s">
        <v>0</v>
      </c>
      <c r="D1526" s="5" t="s">
        <v>0</v>
      </c>
      <c r="E1526" s="216" t="s">
        <v>0</v>
      </c>
      <c r="F1526" s="1049" t="s">
        <v>50</v>
      </c>
      <c r="G1526" s="1050" t="s">
        <v>59</v>
      </c>
      <c r="H1526" s="1051" t="s">
        <v>60</v>
      </c>
      <c r="I1526" s="1063" t="s">
        <v>0</v>
      </c>
      <c r="J1526" s="1064" t="s">
        <v>0</v>
      </c>
      <c r="K1526" s="1071" t="s">
        <v>1130</v>
      </c>
      <c r="L1526" s="416" t="s">
        <v>0</v>
      </c>
      <c r="M1526" s="416" t="s">
        <v>0</v>
      </c>
      <c r="N1526" s="416" t="s">
        <v>0</v>
      </c>
      <c r="O1526" s="416" t="s">
        <v>0</v>
      </c>
      <c r="P1526" s="2135"/>
      <c r="Q1526" s="416" t="s">
        <v>0</v>
      </c>
      <c r="R1526" s="416" t="s">
        <v>0</v>
      </c>
      <c r="S1526" s="416" t="s">
        <v>0</v>
      </c>
      <c r="T1526" s="416" t="s">
        <v>0</v>
      </c>
      <c r="U1526" s="416" t="s">
        <v>0</v>
      </c>
      <c r="V1526" s="2135"/>
      <c r="W1526" s="416" t="s">
        <v>0</v>
      </c>
      <c r="X1526" s="416" t="s">
        <v>0</v>
      </c>
    </row>
    <row r="1527" spans="1:24" hidden="1" outlineLevel="1" x14ac:dyDescent="0.15">
      <c r="A1527" s="1086">
        <v>1527</v>
      </c>
      <c r="B1527" s="5" t="s">
        <v>0</v>
      </c>
      <c r="C1527" s="5" t="s">
        <v>0</v>
      </c>
      <c r="D1527" s="5" t="s">
        <v>0</v>
      </c>
      <c r="E1527" s="216" t="s">
        <v>0</v>
      </c>
      <c r="F1527" s="1054" t="s">
        <v>210</v>
      </c>
      <c r="G1527" s="1055" t="s">
        <v>59</v>
      </c>
      <c r="H1527" s="1056" t="s">
        <v>60</v>
      </c>
      <c r="I1527" s="1063" t="s">
        <v>0</v>
      </c>
      <c r="J1527" s="1064" t="s">
        <v>0</v>
      </c>
      <c r="K1527" s="1072" t="s">
        <v>1131</v>
      </c>
      <c r="L1527" s="417" t="s">
        <v>0</v>
      </c>
      <c r="M1527" s="417" t="s">
        <v>0</v>
      </c>
      <c r="N1527" s="417" t="s">
        <v>0</v>
      </c>
      <c r="O1527" s="417" t="s">
        <v>0</v>
      </c>
      <c r="P1527" s="2135"/>
      <c r="Q1527" s="417" t="s">
        <v>0</v>
      </c>
      <c r="R1527" s="417" t="s">
        <v>0</v>
      </c>
      <c r="S1527" s="417" t="s">
        <v>0</v>
      </c>
      <c r="T1527" s="417" t="s">
        <v>0</v>
      </c>
      <c r="U1527" s="417" t="s">
        <v>0</v>
      </c>
      <c r="V1527" s="2135"/>
      <c r="W1527" s="417" t="s">
        <v>0</v>
      </c>
      <c r="X1527" s="417" t="s">
        <v>0</v>
      </c>
    </row>
    <row r="1528" spans="1:24" hidden="1" outlineLevel="1" x14ac:dyDescent="0.15">
      <c r="A1528" s="1086">
        <v>1528</v>
      </c>
      <c r="B1528" s="5" t="s">
        <v>0</v>
      </c>
      <c r="C1528" s="5" t="s">
        <v>0</v>
      </c>
      <c r="D1528" s="5" t="s">
        <v>0</v>
      </c>
      <c r="E1528" s="5" t="s">
        <v>0</v>
      </c>
      <c r="F1528" s="1066" t="s">
        <v>0</v>
      </c>
      <c r="G1528" s="1066" t="s">
        <v>0</v>
      </c>
      <c r="H1528" s="1066" t="s">
        <v>0</v>
      </c>
      <c r="I1528" s="1066" t="s">
        <v>0</v>
      </c>
      <c r="J1528" s="1074" t="s">
        <v>1132</v>
      </c>
      <c r="K1528" s="1075" t="s">
        <v>0</v>
      </c>
      <c r="L1528" s="60" t="s">
        <v>0</v>
      </c>
      <c r="M1528" s="60" t="s">
        <v>0</v>
      </c>
      <c r="N1528" s="60" t="s">
        <v>0</v>
      </c>
      <c r="O1528" s="60" t="s">
        <v>0</v>
      </c>
      <c r="P1528" s="33"/>
      <c r="Q1528" s="60" t="s">
        <v>0</v>
      </c>
      <c r="R1528" s="60" t="s">
        <v>0</v>
      </c>
      <c r="S1528" s="60" t="s">
        <v>0</v>
      </c>
      <c r="T1528" s="60" t="s">
        <v>0</v>
      </c>
      <c r="U1528" s="60" t="s">
        <v>0</v>
      </c>
      <c r="V1528" s="33"/>
      <c r="W1528" s="60" t="s">
        <v>0</v>
      </c>
      <c r="X1528" s="60" t="s">
        <v>0</v>
      </c>
    </row>
    <row r="1529" spans="1:24" hidden="1" outlineLevel="1" x14ac:dyDescent="0.15">
      <c r="A1529" s="1086">
        <v>1529</v>
      </c>
      <c r="B1529" s="5" t="s">
        <v>0</v>
      </c>
      <c r="C1529" s="5" t="s">
        <v>0</v>
      </c>
      <c r="D1529" s="5" t="s">
        <v>0</v>
      </c>
      <c r="E1529" s="216" t="s">
        <v>0</v>
      </c>
      <c r="F1529" s="1045" t="s">
        <v>201</v>
      </c>
      <c r="G1529" s="1046" t="s">
        <v>51</v>
      </c>
      <c r="H1529" s="1047" t="s">
        <v>60</v>
      </c>
      <c r="I1529" s="1063" t="s">
        <v>0</v>
      </c>
      <c r="J1529" s="1064" t="s">
        <v>0</v>
      </c>
      <c r="K1529" s="1070" t="s">
        <v>1133</v>
      </c>
      <c r="L1529" s="415" t="s">
        <v>0</v>
      </c>
      <c r="M1529" s="415" t="s">
        <v>0</v>
      </c>
      <c r="N1529" s="415" t="s">
        <v>0</v>
      </c>
      <c r="O1529" s="415" t="s">
        <v>0</v>
      </c>
      <c r="P1529" s="2135"/>
      <c r="Q1529" s="415" t="s">
        <v>0</v>
      </c>
      <c r="R1529" s="415" t="s">
        <v>0</v>
      </c>
      <c r="S1529" s="415" t="s">
        <v>0</v>
      </c>
      <c r="T1529" s="415" t="s">
        <v>0</v>
      </c>
      <c r="U1529" s="415" t="s">
        <v>0</v>
      </c>
      <c r="V1529" s="2135"/>
      <c r="W1529" s="415" t="s">
        <v>0</v>
      </c>
      <c r="X1529" s="415" t="s">
        <v>0</v>
      </c>
    </row>
    <row r="1530" spans="1:24" hidden="1" outlineLevel="1" x14ac:dyDescent="0.15">
      <c r="A1530" s="1086">
        <v>1530</v>
      </c>
      <c r="B1530" s="5" t="s">
        <v>0</v>
      </c>
      <c r="C1530" s="5" t="s">
        <v>0</v>
      </c>
      <c r="D1530" s="5" t="s">
        <v>0</v>
      </c>
      <c r="E1530" s="216" t="s">
        <v>0</v>
      </c>
      <c r="F1530" s="1049" t="s">
        <v>201</v>
      </c>
      <c r="G1530" s="1050" t="s">
        <v>51</v>
      </c>
      <c r="H1530" s="1051" t="s">
        <v>52</v>
      </c>
      <c r="I1530" s="1063" t="s">
        <v>0</v>
      </c>
      <c r="J1530" s="1064" t="s">
        <v>0</v>
      </c>
      <c r="K1530" s="1071" t="s">
        <v>1134</v>
      </c>
      <c r="L1530" s="230" t="s">
        <v>0</v>
      </c>
      <c r="M1530" s="230" t="s">
        <v>0</v>
      </c>
      <c r="N1530" s="230" t="s">
        <v>0</v>
      </c>
      <c r="O1530" s="230" t="s">
        <v>0</v>
      </c>
      <c r="P1530" s="2131"/>
      <c r="Q1530" s="230" t="s">
        <v>0</v>
      </c>
      <c r="R1530" s="230" t="s">
        <v>0</v>
      </c>
      <c r="S1530" s="230" t="s">
        <v>0</v>
      </c>
      <c r="T1530" s="230" t="s">
        <v>0</v>
      </c>
      <c r="U1530" s="230" t="s">
        <v>0</v>
      </c>
      <c r="V1530" s="2131"/>
      <c r="W1530" s="230" t="s">
        <v>0</v>
      </c>
      <c r="X1530" s="230" t="s">
        <v>0</v>
      </c>
    </row>
    <row r="1531" spans="1:24" hidden="1" outlineLevel="1" x14ac:dyDescent="0.15">
      <c r="A1531" s="1086">
        <v>1531</v>
      </c>
      <c r="B1531" s="5" t="s">
        <v>0</v>
      </c>
      <c r="C1531" s="5" t="s">
        <v>0</v>
      </c>
      <c r="D1531" s="5" t="s">
        <v>0</v>
      </c>
      <c r="E1531" s="216" t="s">
        <v>0</v>
      </c>
      <c r="F1531" s="1049" t="s">
        <v>210</v>
      </c>
      <c r="G1531" s="1050" t="s">
        <v>51</v>
      </c>
      <c r="H1531" s="1051" t="s">
        <v>60</v>
      </c>
      <c r="I1531" s="1063" t="s">
        <v>0</v>
      </c>
      <c r="J1531" s="1064" t="s">
        <v>0</v>
      </c>
      <c r="K1531" s="1071" t="s">
        <v>1135</v>
      </c>
      <c r="L1531" s="416" t="s">
        <v>0</v>
      </c>
      <c r="M1531" s="416" t="s">
        <v>0</v>
      </c>
      <c r="N1531" s="416" t="s">
        <v>0</v>
      </c>
      <c r="O1531" s="416" t="s">
        <v>0</v>
      </c>
      <c r="P1531" s="2135"/>
      <c r="Q1531" s="416" t="s">
        <v>0</v>
      </c>
      <c r="R1531" s="416" t="s">
        <v>0</v>
      </c>
      <c r="S1531" s="416" t="s">
        <v>0</v>
      </c>
      <c r="T1531" s="416" t="s">
        <v>0</v>
      </c>
      <c r="U1531" s="416" t="s">
        <v>0</v>
      </c>
      <c r="V1531" s="2135"/>
      <c r="W1531" s="416" t="s">
        <v>0</v>
      </c>
      <c r="X1531" s="416" t="s">
        <v>0</v>
      </c>
    </row>
    <row r="1532" spans="1:24" hidden="1" outlineLevel="1" x14ac:dyDescent="0.15">
      <c r="A1532" s="1086">
        <v>1532</v>
      </c>
      <c r="B1532" s="5" t="s">
        <v>0</v>
      </c>
      <c r="C1532" s="5" t="s">
        <v>0</v>
      </c>
      <c r="D1532" s="5" t="s">
        <v>0</v>
      </c>
      <c r="E1532" s="216" t="s">
        <v>0</v>
      </c>
      <c r="F1532" s="1054" t="s">
        <v>201</v>
      </c>
      <c r="G1532" s="1055" t="s">
        <v>51</v>
      </c>
      <c r="H1532" s="1056" t="s">
        <v>52</v>
      </c>
      <c r="I1532" s="1063" t="s">
        <v>0</v>
      </c>
      <c r="J1532" s="1064" t="s">
        <v>0</v>
      </c>
      <c r="K1532" s="1072" t="s">
        <v>1136</v>
      </c>
      <c r="L1532" s="232" t="s">
        <v>0</v>
      </c>
      <c r="M1532" s="232" t="s">
        <v>0</v>
      </c>
      <c r="N1532" s="232" t="s">
        <v>0</v>
      </c>
      <c r="O1532" s="232" t="s">
        <v>0</v>
      </c>
      <c r="P1532" s="2131"/>
      <c r="Q1532" s="232" t="s">
        <v>0</v>
      </c>
      <c r="R1532" s="232" t="s">
        <v>0</v>
      </c>
      <c r="S1532" s="232" t="s">
        <v>0</v>
      </c>
      <c r="T1532" s="232" t="s">
        <v>0</v>
      </c>
      <c r="U1532" s="232" t="s">
        <v>0</v>
      </c>
      <c r="V1532" s="2131"/>
      <c r="W1532" s="232" t="s">
        <v>0</v>
      </c>
      <c r="X1532" s="232" t="s">
        <v>0</v>
      </c>
    </row>
    <row r="1533" spans="1:24" hidden="1" outlineLevel="1" x14ac:dyDescent="0.15">
      <c r="A1533" s="1086">
        <v>1533</v>
      </c>
      <c r="B1533" s="5" t="s">
        <v>0</v>
      </c>
      <c r="C1533" s="5" t="s">
        <v>0</v>
      </c>
      <c r="D1533" s="5" t="s">
        <v>0</v>
      </c>
      <c r="E1533" s="216" t="s">
        <v>0</v>
      </c>
      <c r="F1533" s="1045" t="s">
        <v>201</v>
      </c>
      <c r="G1533" s="1046" t="s">
        <v>59</v>
      </c>
      <c r="H1533" s="1047" t="s">
        <v>60</v>
      </c>
      <c r="I1533" s="1063" t="s">
        <v>0</v>
      </c>
      <c r="J1533" s="1064" t="s">
        <v>0</v>
      </c>
      <c r="K1533" s="1070" t="s">
        <v>1137</v>
      </c>
      <c r="L1533" s="415" t="s">
        <v>0</v>
      </c>
      <c r="M1533" s="415" t="s">
        <v>0</v>
      </c>
      <c r="N1533" s="415" t="s">
        <v>0</v>
      </c>
      <c r="O1533" s="415" t="s">
        <v>0</v>
      </c>
      <c r="P1533" s="2135"/>
      <c r="Q1533" s="415" t="s">
        <v>0</v>
      </c>
      <c r="R1533" s="415" t="s">
        <v>0</v>
      </c>
      <c r="S1533" s="415" t="s">
        <v>0</v>
      </c>
      <c r="T1533" s="415" t="s">
        <v>0</v>
      </c>
      <c r="U1533" s="415" t="s">
        <v>0</v>
      </c>
      <c r="V1533" s="2135"/>
      <c r="W1533" s="415" t="s">
        <v>0</v>
      </c>
      <c r="X1533" s="415" t="s">
        <v>0</v>
      </c>
    </row>
    <row r="1534" spans="1:24" hidden="1" outlineLevel="1" x14ac:dyDescent="0.15">
      <c r="A1534" s="1086">
        <v>1534</v>
      </c>
      <c r="B1534" s="5" t="s">
        <v>0</v>
      </c>
      <c r="C1534" s="5" t="s">
        <v>0</v>
      </c>
      <c r="D1534" s="5" t="s">
        <v>0</v>
      </c>
      <c r="E1534" s="216" t="s">
        <v>0</v>
      </c>
      <c r="F1534" s="1049" t="s">
        <v>201</v>
      </c>
      <c r="G1534" s="1050" t="s">
        <v>59</v>
      </c>
      <c r="H1534" s="1051" t="s">
        <v>52</v>
      </c>
      <c r="I1534" s="1063" t="s">
        <v>0</v>
      </c>
      <c r="J1534" s="1064" t="s">
        <v>0</v>
      </c>
      <c r="K1534" s="1071" t="s">
        <v>1138</v>
      </c>
      <c r="L1534" s="230" t="s">
        <v>0</v>
      </c>
      <c r="M1534" s="230" t="s">
        <v>0</v>
      </c>
      <c r="N1534" s="230" t="s">
        <v>0</v>
      </c>
      <c r="O1534" s="230" t="s">
        <v>0</v>
      </c>
      <c r="P1534" s="2131"/>
      <c r="Q1534" s="230" t="s">
        <v>0</v>
      </c>
      <c r="R1534" s="230" t="s">
        <v>0</v>
      </c>
      <c r="S1534" s="230" t="s">
        <v>0</v>
      </c>
      <c r="T1534" s="230" t="s">
        <v>0</v>
      </c>
      <c r="U1534" s="230" t="s">
        <v>0</v>
      </c>
      <c r="V1534" s="2131"/>
      <c r="W1534" s="230" t="s">
        <v>0</v>
      </c>
      <c r="X1534" s="230" t="s">
        <v>0</v>
      </c>
    </row>
    <row r="1535" spans="1:24" hidden="1" outlineLevel="1" x14ac:dyDescent="0.15">
      <c r="A1535" s="1086">
        <v>1535</v>
      </c>
      <c r="B1535" s="5" t="s">
        <v>0</v>
      </c>
      <c r="C1535" s="5" t="s">
        <v>0</v>
      </c>
      <c r="D1535" s="5" t="s">
        <v>0</v>
      </c>
      <c r="E1535" s="216" t="s">
        <v>0</v>
      </c>
      <c r="F1535" s="1049" t="s">
        <v>210</v>
      </c>
      <c r="G1535" s="1050" t="s">
        <v>59</v>
      </c>
      <c r="H1535" s="1051" t="s">
        <v>60</v>
      </c>
      <c r="I1535" s="1063" t="s">
        <v>0</v>
      </c>
      <c r="J1535" s="1064" t="s">
        <v>0</v>
      </c>
      <c r="K1535" s="1071" t="s">
        <v>1139</v>
      </c>
      <c r="L1535" s="416" t="s">
        <v>0</v>
      </c>
      <c r="M1535" s="416" t="s">
        <v>0</v>
      </c>
      <c r="N1535" s="416" t="s">
        <v>0</v>
      </c>
      <c r="O1535" s="416" t="s">
        <v>0</v>
      </c>
      <c r="P1535" s="2135"/>
      <c r="Q1535" s="416" t="s">
        <v>0</v>
      </c>
      <c r="R1535" s="416" t="s">
        <v>0</v>
      </c>
      <c r="S1535" s="416" t="s">
        <v>0</v>
      </c>
      <c r="T1535" s="416" t="s">
        <v>0</v>
      </c>
      <c r="U1535" s="416" t="s">
        <v>0</v>
      </c>
      <c r="V1535" s="2135"/>
      <c r="W1535" s="416" t="s">
        <v>0</v>
      </c>
      <c r="X1535" s="416" t="s">
        <v>0</v>
      </c>
    </row>
    <row r="1536" spans="1:24" hidden="1" outlineLevel="1" x14ac:dyDescent="0.15">
      <c r="A1536" s="1086">
        <v>1536</v>
      </c>
      <c r="B1536" s="5" t="s">
        <v>0</v>
      </c>
      <c r="C1536" s="5" t="s">
        <v>0</v>
      </c>
      <c r="D1536" s="5" t="s">
        <v>0</v>
      </c>
      <c r="E1536" s="216" t="s">
        <v>0</v>
      </c>
      <c r="F1536" s="1054" t="s">
        <v>201</v>
      </c>
      <c r="G1536" s="1055" t="s">
        <v>59</v>
      </c>
      <c r="H1536" s="1056" t="s">
        <v>52</v>
      </c>
      <c r="I1536" s="1063" t="s">
        <v>0</v>
      </c>
      <c r="J1536" s="1064" t="s">
        <v>0</v>
      </c>
      <c r="K1536" s="1072" t="s">
        <v>1140</v>
      </c>
      <c r="L1536" s="232" t="s">
        <v>0</v>
      </c>
      <c r="M1536" s="232" t="s">
        <v>0</v>
      </c>
      <c r="N1536" s="232" t="s">
        <v>0</v>
      </c>
      <c r="O1536" s="232" t="s">
        <v>0</v>
      </c>
      <c r="P1536" s="2131"/>
      <c r="Q1536" s="232" t="s">
        <v>0</v>
      </c>
      <c r="R1536" s="232" t="s">
        <v>0</v>
      </c>
      <c r="S1536" s="232" t="s">
        <v>0</v>
      </c>
      <c r="T1536" s="232" t="s">
        <v>0</v>
      </c>
      <c r="U1536" s="232" t="s">
        <v>0</v>
      </c>
      <c r="V1536" s="2131"/>
      <c r="W1536" s="232" t="s">
        <v>0</v>
      </c>
      <c r="X1536" s="232" t="s">
        <v>0</v>
      </c>
    </row>
    <row r="1537" spans="1:24" ht="12.75" collapsed="1" thickBot="1" x14ac:dyDescent="0.2">
      <c r="A1537" s="1086">
        <v>1537</v>
      </c>
      <c r="B1537" s="5" t="s">
        <v>0</v>
      </c>
      <c r="C1537" s="5" t="s">
        <v>0</v>
      </c>
      <c r="D1537" s="5" t="s">
        <v>0</v>
      </c>
      <c r="E1537" s="216" t="s">
        <v>0</v>
      </c>
      <c r="F1537" s="65" t="s">
        <v>0</v>
      </c>
      <c r="G1537" s="65" t="s">
        <v>0</v>
      </c>
      <c r="H1537" s="65" t="s">
        <v>0</v>
      </c>
      <c r="I1537" s="36" t="s">
        <v>0</v>
      </c>
      <c r="J1537" s="66" t="s">
        <v>0</v>
      </c>
      <c r="K1537" s="72" t="s">
        <v>0</v>
      </c>
      <c r="L1537" s="418" t="s">
        <v>0</v>
      </c>
      <c r="M1537" s="418" t="s">
        <v>0</v>
      </c>
      <c r="N1537" s="418" t="s">
        <v>0</v>
      </c>
      <c r="O1537" s="418" t="s">
        <v>0</v>
      </c>
      <c r="P1537" s="393"/>
      <c r="Q1537" s="418" t="s">
        <v>0</v>
      </c>
      <c r="R1537" s="418" t="s">
        <v>0</v>
      </c>
      <c r="S1537" s="418" t="s">
        <v>0</v>
      </c>
      <c r="T1537" s="418" t="s">
        <v>0</v>
      </c>
      <c r="U1537" s="418" t="s">
        <v>0</v>
      </c>
      <c r="V1537" s="393"/>
      <c r="W1537" s="418" t="s">
        <v>0</v>
      </c>
      <c r="X1537" s="418" t="s">
        <v>0</v>
      </c>
    </row>
    <row r="1538" spans="1:24" ht="15" customHeight="1" thickTop="1" x14ac:dyDescent="0.15">
      <c r="A1538" s="1086">
        <v>1538</v>
      </c>
      <c r="B1538" s="5" t="s">
        <v>0</v>
      </c>
      <c r="C1538" s="5" t="s">
        <v>0</v>
      </c>
      <c r="D1538" s="5" t="s">
        <v>0</v>
      </c>
      <c r="E1538" s="5" t="s">
        <v>0</v>
      </c>
      <c r="F1538" s="2404" t="s">
        <v>1141</v>
      </c>
      <c r="G1538" s="2379" t="s">
        <v>0</v>
      </c>
      <c r="H1538" s="2379" t="s">
        <v>0</v>
      </c>
      <c r="I1538" s="5" t="s">
        <v>0</v>
      </c>
      <c r="J1538" s="90" t="s">
        <v>0</v>
      </c>
      <c r="K1538" s="65" t="s">
        <v>0</v>
      </c>
      <c r="L1538" s="419" t="s">
        <v>0</v>
      </c>
      <c r="M1538" s="419" t="s">
        <v>0</v>
      </c>
      <c r="N1538" s="419" t="s">
        <v>0</v>
      </c>
      <c r="O1538" s="419" t="s">
        <v>0</v>
      </c>
      <c r="P1538" s="2173"/>
      <c r="Q1538" s="419" t="s">
        <v>0</v>
      </c>
      <c r="R1538" s="419" t="s">
        <v>0</v>
      </c>
      <c r="S1538" s="419" t="s">
        <v>0</v>
      </c>
      <c r="T1538" s="419" t="s">
        <v>0</v>
      </c>
      <c r="U1538" s="419" t="s">
        <v>0</v>
      </c>
      <c r="V1538" s="2173"/>
      <c r="W1538" s="419" t="s">
        <v>0</v>
      </c>
      <c r="X1538" s="419" t="s">
        <v>0</v>
      </c>
    </row>
    <row r="1539" spans="1:24" x14ac:dyDescent="0.15">
      <c r="A1539" s="1086">
        <v>1539</v>
      </c>
      <c r="B1539" s="5" t="s">
        <v>0</v>
      </c>
      <c r="C1539" s="5" t="s">
        <v>0</v>
      </c>
      <c r="D1539" s="5" t="s">
        <v>0</v>
      </c>
      <c r="E1539" s="5" t="s">
        <v>0</v>
      </c>
      <c r="F1539" s="2380" t="s">
        <v>0</v>
      </c>
      <c r="G1539" s="2372" t="s">
        <v>0</v>
      </c>
      <c r="H1539" s="2372" t="s">
        <v>0</v>
      </c>
      <c r="I1539" s="5" t="s">
        <v>0</v>
      </c>
      <c r="J1539" s="241" t="s">
        <v>0</v>
      </c>
      <c r="K1539" s="65" t="s">
        <v>0</v>
      </c>
      <c r="L1539" s="419" t="s">
        <v>0</v>
      </c>
      <c r="M1539" s="419" t="s">
        <v>0</v>
      </c>
      <c r="N1539" s="419" t="s">
        <v>0</v>
      </c>
      <c r="O1539" s="419" t="s">
        <v>0</v>
      </c>
      <c r="P1539" s="2173"/>
      <c r="Q1539" s="419" t="s">
        <v>0</v>
      </c>
      <c r="R1539" s="419" t="s">
        <v>0</v>
      </c>
      <c r="S1539" s="419" t="s">
        <v>0</v>
      </c>
      <c r="T1539" s="419" t="s">
        <v>0</v>
      </c>
      <c r="U1539" s="419" t="s">
        <v>0</v>
      </c>
      <c r="V1539" s="2173"/>
      <c r="W1539" s="419" t="s">
        <v>0</v>
      </c>
      <c r="X1539" s="419" t="s">
        <v>0</v>
      </c>
    </row>
    <row r="1540" spans="1:24" x14ac:dyDescent="0.15">
      <c r="A1540" s="1086">
        <v>1540</v>
      </c>
      <c r="B1540" s="5" t="s">
        <v>0</v>
      </c>
      <c r="C1540" s="5" t="s">
        <v>0</v>
      </c>
      <c r="D1540" s="5" t="s">
        <v>0</v>
      </c>
      <c r="E1540" s="5" t="s">
        <v>0</v>
      </c>
      <c r="F1540" s="420" t="s">
        <v>0</v>
      </c>
      <c r="G1540" s="247" t="s">
        <v>0</v>
      </c>
      <c r="H1540" s="247" t="s">
        <v>0</v>
      </c>
      <c r="I1540" s="33" t="s">
        <v>0</v>
      </c>
      <c r="J1540" s="333" t="s">
        <v>1142</v>
      </c>
      <c r="K1540" s="94"/>
      <c r="L1540" s="182" t="s">
        <v>0</v>
      </c>
      <c r="M1540" s="182" t="s">
        <v>0</v>
      </c>
      <c r="N1540" s="182" t="s">
        <v>0</v>
      </c>
      <c r="O1540" s="182" t="s">
        <v>0</v>
      </c>
      <c r="P1540" s="182"/>
      <c r="Q1540" s="182" t="s">
        <v>0</v>
      </c>
      <c r="R1540" s="182" t="s">
        <v>0</v>
      </c>
      <c r="S1540" s="182" t="s">
        <v>0</v>
      </c>
      <c r="T1540" s="182" t="s">
        <v>0</v>
      </c>
      <c r="U1540" s="182" t="s">
        <v>0</v>
      </c>
      <c r="V1540" s="182"/>
      <c r="W1540" s="182" t="s">
        <v>0</v>
      </c>
      <c r="X1540" s="182" t="s">
        <v>0</v>
      </c>
    </row>
    <row r="1541" spans="1:24" x14ac:dyDescent="0.15">
      <c r="A1541" s="1086">
        <v>1541</v>
      </c>
      <c r="B1541" s="5" t="s">
        <v>0</v>
      </c>
      <c r="C1541" s="5" t="s">
        <v>0</v>
      </c>
      <c r="D1541" s="5" t="s">
        <v>0</v>
      </c>
      <c r="E1541" s="220" t="s">
        <v>0</v>
      </c>
      <c r="F1541" s="38" t="s">
        <v>201</v>
      </c>
      <c r="G1541" s="96" t="s">
        <v>374</v>
      </c>
      <c r="H1541" s="40" t="s">
        <v>393</v>
      </c>
      <c r="I1541" s="36" t="s">
        <v>0</v>
      </c>
      <c r="J1541" s="66" t="s">
        <v>0</v>
      </c>
      <c r="K1541" s="421" t="s">
        <v>1143</v>
      </c>
      <c r="L1541" s="422" t="s">
        <v>1591</v>
      </c>
      <c r="M1541" s="422" t="s">
        <v>1144</v>
      </c>
      <c r="N1541" s="422" t="s">
        <v>1591</v>
      </c>
      <c r="O1541" s="422" t="s">
        <v>1144</v>
      </c>
      <c r="P1541" s="2174"/>
      <c r="Q1541" s="422" t="s">
        <v>1144</v>
      </c>
      <c r="R1541" s="422" t="s">
        <v>1591</v>
      </c>
      <c r="S1541" s="422" t="s">
        <v>1144</v>
      </c>
      <c r="T1541" s="422" t="s">
        <v>1144</v>
      </c>
      <c r="U1541" s="422" t="s">
        <v>1144</v>
      </c>
      <c r="V1541" s="2174"/>
      <c r="W1541" s="422" t="s">
        <v>1144</v>
      </c>
      <c r="X1541" s="422" t="s">
        <v>1144</v>
      </c>
    </row>
    <row r="1542" spans="1:24" x14ac:dyDescent="0.15">
      <c r="A1542" s="1086">
        <v>1542</v>
      </c>
      <c r="B1542" s="5" t="s">
        <v>0</v>
      </c>
      <c r="C1542" s="5" t="s">
        <v>0</v>
      </c>
      <c r="D1542" s="5" t="s">
        <v>0</v>
      </c>
      <c r="E1542" s="220" t="s">
        <v>0</v>
      </c>
      <c r="F1542" s="45" t="s">
        <v>201</v>
      </c>
      <c r="G1542" s="98" t="s">
        <v>374</v>
      </c>
      <c r="H1542" s="47" t="s">
        <v>393</v>
      </c>
      <c r="I1542" s="36" t="s">
        <v>0</v>
      </c>
      <c r="J1542" s="66" t="s">
        <v>0</v>
      </c>
      <c r="K1542" s="76" t="s">
        <v>1145</v>
      </c>
      <c r="L1542" s="423" t="s">
        <v>1591</v>
      </c>
      <c r="M1542" s="423" t="s">
        <v>1592</v>
      </c>
      <c r="N1542" s="423" t="s">
        <v>1591</v>
      </c>
      <c r="O1542" s="423" t="s">
        <v>1148</v>
      </c>
      <c r="P1542" s="2174"/>
      <c r="Q1542" s="423" t="s">
        <v>1146</v>
      </c>
      <c r="R1542" s="423" t="s">
        <v>1591</v>
      </c>
      <c r="S1542" s="423" t="s">
        <v>1147</v>
      </c>
      <c r="T1542" s="423" t="s">
        <v>1147</v>
      </c>
      <c r="U1542" s="423" t="s">
        <v>1150</v>
      </c>
      <c r="V1542" s="2174"/>
      <c r="W1542" s="423" t="s">
        <v>1148</v>
      </c>
      <c r="X1542" s="423" t="s">
        <v>1151</v>
      </c>
    </row>
    <row r="1543" spans="1:24" x14ac:dyDescent="0.15">
      <c r="A1543" s="1086">
        <v>1543</v>
      </c>
      <c r="B1543" s="5" t="s">
        <v>0</v>
      </c>
      <c r="C1543" s="5" t="s">
        <v>0</v>
      </c>
      <c r="D1543" s="5" t="s">
        <v>0</v>
      </c>
      <c r="E1543" s="220" t="s">
        <v>0</v>
      </c>
      <c r="F1543" s="54" t="s">
        <v>201</v>
      </c>
      <c r="G1543" s="102" t="s">
        <v>374</v>
      </c>
      <c r="H1543" s="56" t="s">
        <v>393</v>
      </c>
      <c r="I1543" s="36" t="s">
        <v>0</v>
      </c>
      <c r="J1543" s="66" t="s">
        <v>0</v>
      </c>
      <c r="K1543" s="424" t="s">
        <v>1152</v>
      </c>
      <c r="L1543" s="425" t="s">
        <v>1591</v>
      </c>
      <c r="M1543" s="425" t="s">
        <v>1154</v>
      </c>
      <c r="N1543" s="425" t="s">
        <v>1591</v>
      </c>
      <c r="O1543" s="425" t="s">
        <v>1153</v>
      </c>
      <c r="P1543" s="2174"/>
      <c r="Q1543" s="425" t="s">
        <v>1153</v>
      </c>
      <c r="R1543" s="425" t="s">
        <v>1591</v>
      </c>
      <c r="S1543" s="425" t="s">
        <v>1153</v>
      </c>
      <c r="T1543" s="425" t="s">
        <v>1153</v>
      </c>
      <c r="U1543" s="425" t="s">
        <v>1153</v>
      </c>
      <c r="V1543" s="2174"/>
      <c r="W1543" s="425" t="s">
        <v>1153</v>
      </c>
      <c r="X1543" s="425" t="s">
        <v>1153</v>
      </c>
    </row>
    <row r="1544" spans="1:24" x14ac:dyDescent="0.15">
      <c r="A1544" s="1086">
        <v>1544</v>
      </c>
      <c r="B1544" s="5" t="s">
        <v>0</v>
      </c>
      <c r="C1544" s="5" t="s">
        <v>0</v>
      </c>
      <c r="D1544" s="5" t="s">
        <v>0</v>
      </c>
      <c r="E1544" s="220" t="s">
        <v>0</v>
      </c>
      <c r="F1544" s="38" t="s">
        <v>201</v>
      </c>
      <c r="G1544" s="96" t="s">
        <v>374</v>
      </c>
      <c r="H1544" s="40" t="s">
        <v>393</v>
      </c>
      <c r="I1544" s="36" t="s">
        <v>0</v>
      </c>
      <c r="J1544" s="66" t="s">
        <v>0</v>
      </c>
      <c r="K1544" s="421" t="s">
        <v>1155</v>
      </c>
      <c r="L1544" s="422" t="s">
        <v>1156</v>
      </c>
      <c r="M1544" s="422" t="s">
        <v>1591</v>
      </c>
      <c r="N1544" s="422" t="s">
        <v>1156</v>
      </c>
      <c r="O1544" s="422" t="s">
        <v>1591</v>
      </c>
      <c r="P1544" s="2174"/>
      <c r="Q1544" s="422" t="s">
        <v>1591</v>
      </c>
      <c r="R1544" s="422" t="s">
        <v>1156</v>
      </c>
      <c r="S1544" s="422" t="s">
        <v>1591</v>
      </c>
      <c r="T1544" s="422" t="s">
        <v>1591</v>
      </c>
      <c r="U1544" s="422" t="s">
        <v>1156</v>
      </c>
      <c r="V1544" s="2174"/>
      <c r="W1544" s="422" t="s">
        <v>3</v>
      </c>
      <c r="X1544" s="422" t="s">
        <v>1156</v>
      </c>
    </row>
    <row r="1545" spans="1:24" x14ac:dyDescent="0.15">
      <c r="A1545" s="1086">
        <v>1545</v>
      </c>
      <c r="B1545" s="5" t="s">
        <v>0</v>
      </c>
      <c r="C1545" s="5" t="s">
        <v>0</v>
      </c>
      <c r="D1545" s="5" t="s">
        <v>0</v>
      </c>
      <c r="E1545" s="220" t="s">
        <v>0</v>
      </c>
      <c r="F1545" s="45" t="s">
        <v>201</v>
      </c>
      <c r="G1545" s="98" t="s">
        <v>374</v>
      </c>
      <c r="H1545" s="47" t="s">
        <v>393</v>
      </c>
      <c r="I1545" s="36" t="s">
        <v>0</v>
      </c>
      <c r="J1545" s="66" t="s">
        <v>0</v>
      </c>
      <c r="K1545" s="76" t="s">
        <v>1157</v>
      </c>
      <c r="L1545" s="423" t="s">
        <v>1146</v>
      </c>
      <c r="M1545" s="423" t="s">
        <v>1591</v>
      </c>
      <c r="N1545" s="423" t="s">
        <v>1149</v>
      </c>
      <c r="O1545" s="423" t="s">
        <v>1591</v>
      </c>
      <c r="P1545" s="2174"/>
      <c r="Q1545" s="423" t="s">
        <v>1591</v>
      </c>
      <c r="R1545" s="423" t="s">
        <v>1151</v>
      </c>
      <c r="S1545" s="423" t="s">
        <v>1591</v>
      </c>
      <c r="T1545" s="423" t="s">
        <v>1591</v>
      </c>
      <c r="U1545" s="423" t="s">
        <v>1151</v>
      </c>
      <c r="V1545" s="2174"/>
      <c r="W1545" s="423" t="s">
        <v>3</v>
      </c>
      <c r="X1545" s="423" t="s">
        <v>1146</v>
      </c>
    </row>
    <row r="1546" spans="1:24" x14ac:dyDescent="0.15">
      <c r="A1546" s="1086">
        <v>1546</v>
      </c>
      <c r="B1546" s="5" t="s">
        <v>0</v>
      </c>
      <c r="C1546" s="5" t="s">
        <v>0</v>
      </c>
      <c r="D1546" s="5" t="s">
        <v>0</v>
      </c>
      <c r="E1546" s="220" t="s">
        <v>0</v>
      </c>
      <c r="F1546" s="54" t="s">
        <v>201</v>
      </c>
      <c r="G1546" s="102" t="s">
        <v>374</v>
      </c>
      <c r="H1546" s="56" t="s">
        <v>393</v>
      </c>
      <c r="I1546" s="36" t="s">
        <v>0</v>
      </c>
      <c r="J1546" s="66" t="s">
        <v>0</v>
      </c>
      <c r="K1546" s="424" t="s">
        <v>1159</v>
      </c>
      <c r="L1546" s="425" t="s">
        <v>1153</v>
      </c>
      <c r="M1546" s="425" t="s">
        <v>1591</v>
      </c>
      <c r="N1546" s="425" t="s">
        <v>1153</v>
      </c>
      <c r="O1546" s="425" t="s">
        <v>1591</v>
      </c>
      <c r="P1546" s="2174"/>
      <c r="Q1546" s="425" t="s">
        <v>1591</v>
      </c>
      <c r="R1546" s="425" t="s">
        <v>1153</v>
      </c>
      <c r="S1546" s="425" t="s">
        <v>1591</v>
      </c>
      <c r="T1546" s="425" t="s">
        <v>1591</v>
      </c>
      <c r="U1546" s="425" t="s">
        <v>1153</v>
      </c>
      <c r="V1546" s="2174"/>
      <c r="W1546" s="425" t="s">
        <v>3</v>
      </c>
      <c r="X1546" s="425" t="s">
        <v>1153</v>
      </c>
    </row>
    <row r="1547" spans="1:24" x14ac:dyDescent="0.15">
      <c r="A1547" s="1086">
        <v>1547</v>
      </c>
      <c r="B1547" s="5" t="s">
        <v>0</v>
      </c>
      <c r="C1547" s="5" t="s">
        <v>0</v>
      </c>
      <c r="D1547" s="5" t="s">
        <v>0</v>
      </c>
      <c r="E1547" s="220" t="s">
        <v>0</v>
      </c>
      <c r="F1547" s="38" t="s">
        <v>201</v>
      </c>
      <c r="G1547" s="96" t="s">
        <v>374</v>
      </c>
      <c r="H1547" s="40" t="s">
        <v>393</v>
      </c>
      <c r="I1547" s="36" t="s">
        <v>0</v>
      </c>
      <c r="J1547" s="66" t="s">
        <v>0</v>
      </c>
      <c r="K1547" s="421" t="s">
        <v>1161</v>
      </c>
      <c r="L1547" s="422" t="s">
        <v>3</v>
      </c>
      <c r="M1547" s="422" t="s">
        <v>3</v>
      </c>
      <c r="N1547" s="422" t="s">
        <v>3</v>
      </c>
      <c r="O1547" s="422" t="s">
        <v>3</v>
      </c>
      <c r="P1547" s="2174"/>
      <c r="Q1547" s="422" t="s">
        <v>1591</v>
      </c>
      <c r="R1547" s="422" t="s">
        <v>1162</v>
      </c>
      <c r="S1547" s="422" t="s">
        <v>3</v>
      </c>
      <c r="T1547" s="422" t="s">
        <v>3</v>
      </c>
      <c r="U1547" s="422" t="s">
        <v>3</v>
      </c>
      <c r="V1547" s="2174"/>
      <c r="W1547" s="422" t="s">
        <v>3</v>
      </c>
      <c r="X1547" s="422" t="s">
        <v>3</v>
      </c>
    </row>
    <row r="1548" spans="1:24" x14ac:dyDescent="0.15">
      <c r="A1548" s="1086">
        <v>1548</v>
      </c>
      <c r="B1548" s="5" t="s">
        <v>0</v>
      </c>
      <c r="C1548" s="5" t="s">
        <v>0</v>
      </c>
      <c r="D1548" s="5" t="s">
        <v>0</v>
      </c>
      <c r="E1548" s="220" t="s">
        <v>0</v>
      </c>
      <c r="F1548" s="45" t="s">
        <v>201</v>
      </c>
      <c r="G1548" s="98" t="s">
        <v>374</v>
      </c>
      <c r="H1548" s="47" t="s">
        <v>393</v>
      </c>
      <c r="I1548" s="36" t="s">
        <v>0</v>
      </c>
      <c r="J1548" s="66" t="s">
        <v>0</v>
      </c>
      <c r="K1548" s="76" t="s">
        <v>1163</v>
      </c>
      <c r="L1548" s="423" t="s">
        <v>3</v>
      </c>
      <c r="M1548" s="423" t="s">
        <v>3</v>
      </c>
      <c r="N1548" s="423" t="s">
        <v>3</v>
      </c>
      <c r="O1548" s="423" t="s">
        <v>3</v>
      </c>
      <c r="P1548" s="2174"/>
      <c r="Q1548" s="423" t="s">
        <v>1591</v>
      </c>
      <c r="R1548" s="423" t="s">
        <v>1147</v>
      </c>
      <c r="S1548" s="423" t="s">
        <v>3</v>
      </c>
      <c r="T1548" s="423" t="s">
        <v>3</v>
      </c>
      <c r="U1548" s="423" t="s">
        <v>3</v>
      </c>
      <c r="V1548" s="2174"/>
      <c r="W1548" s="423" t="s">
        <v>3</v>
      </c>
      <c r="X1548" s="423" t="s">
        <v>3</v>
      </c>
    </row>
    <row r="1549" spans="1:24" x14ac:dyDescent="0.15">
      <c r="A1549" s="1086">
        <v>1549</v>
      </c>
      <c r="B1549" s="5" t="s">
        <v>0</v>
      </c>
      <c r="C1549" s="5" t="s">
        <v>0</v>
      </c>
      <c r="D1549" s="5" t="s">
        <v>0</v>
      </c>
      <c r="E1549" s="220" t="s">
        <v>0</v>
      </c>
      <c r="F1549" s="54" t="s">
        <v>201</v>
      </c>
      <c r="G1549" s="102" t="s">
        <v>374</v>
      </c>
      <c r="H1549" s="56" t="s">
        <v>393</v>
      </c>
      <c r="I1549" s="36" t="s">
        <v>0</v>
      </c>
      <c r="J1549" s="66" t="s">
        <v>0</v>
      </c>
      <c r="K1549" s="424" t="s">
        <v>1164</v>
      </c>
      <c r="L1549" s="425" t="s">
        <v>3</v>
      </c>
      <c r="M1549" s="425" t="s">
        <v>3</v>
      </c>
      <c r="N1549" s="425" t="s">
        <v>3</v>
      </c>
      <c r="O1549" s="425" t="s">
        <v>3</v>
      </c>
      <c r="P1549" s="2174"/>
      <c r="Q1549" s="425" t="s">
        <v>1591</v>
      </c>
      <c r="R1549" s="425" t="s">
        <v>1153</v>
      </c>
      <c r="S1549" s="425" t="s">
        <v>3</v>
      </c>
      <c r="T1549" s="425" t="s">
        <v>3</v>
      </c>
      <c r="U1549" s="425" t="s">
        <v>3</v>
      </c>
      <c r="V1549" s="2174"/>
      <c r="W1549" s="425" t="s">
        <v>3</v>
      </c>
      <c r="X1549" s="425" t="s">
        <v>3</v>
      </c>
    </row>
    <row r="1550" spans="1:24" x14ac:dyDescent="0.15">
      <c r="A1550" s="1086">
        <v>1550</v>
      </c>
      <c r="B1550" s="72" t="s">
        <v>0</v>
      </c>
      <c r="C1550" s="72" t="s">
        <v>0</v>
      </c>
      <c r="D1550" s="311" t="s">
        <v>0</v>
      </c>
      <c r="E1550" s="311" t="s">
        <v>0</v>
      </c>
      <c r="F1550" s="426" t="s">
        <v>0</v>
      </c>
      <c r="G1550" s="426" t="s">
        <v>0</v>
      </c>
      <c r="H1550" s="426" t="s">
        <v>0</v>
      </c>
      <c r="I1550" s="426" t="s">
        <v>0</v>
      </c>
      <c r="J1550" s="333" t="s">
        <v>1165</v>
      </c>
      <c r="K1550" s="426"/>
      <c r="L1550" s="293" t="s">
        <v>0</v>
      </c>
      <c r="M1550" s="293" t="s">
        <v>0</v>
      </c>
      <c r="N1550" s="293" t="s">
        <v>0</v>
      </c>
      <c r="O1550" s="293" t="s">
        <v>0</v>
      </c>
      <c r="P1550" s="444"/>
      <c r="Q1550" s="293" t="s">
        <v>0</v>
      </c>
      <c r="R1550" s="293" t="s">
        <v>0</v>
      </c>
      <c r="S1550" s="293" t="s">
        <v>0</v>
      </c>
      <c r="T1550" s="293" t="s">
        <v>0</v>
      </c>
      <c r="U1550" s="293" t="s">
        <v>0</v>
      </c>
      <c r="V1550" s="444"/>
      <c r="W1550" s="293" t="s">
        <v>0</v>
      </c>
      <c r="X1550" s="293" t="s">
        <v>0</v>
      </c>
    </row>
    <row r="1551" spans="1:24" x14ac:dyDescent="0.15">
      <c r="A1551" s="1086">
        <v>1551</v>
      </c>
      <c r="B1551" s="1" t="s">
        <v>0</v>
      </c>
      <c r="C1551" s="1" t="s">
        <v>0</v>
      </c>
      <c r="D1551" s="1993" t="s">
        <v>0</v>
      </c>
      <c r="E1551" s="1993" t="s">
        <v>0</v>
      </c>
      <c r="F1551" s="114" t="s">
        <v>121</v>
      </c>
      <c r="G1551" s="115" t="s">
        <v>374</v>
      </c>
      <c r="H1551" s="116" t="s">
        <v>60</v>
      </c>
      <c r="I1551" s="332" t="s">
        <v>0</v>
      </c>
      <c r="J1551" s="343" t="s">
        <v>0</v>
      </c>
      <c r="K1551" s="427" t="s">
        <v>1166</v>
      </c>
      <c r="L1551" s="428">
        <v>7.3999999999999996E-2</v>
      </c>
      <c r="M1551" s="428">
        <v>7.3999999999999996E-2</v>
      </c>
      <c r="N1551" s="428">
        <v>7.3999999999999996E-2</v>
      </c>
      <c r="O1551" s="428">
        <v>7.3999999999999996E-2</v>
      </c>
      <c r="P1551" s="2175"/>
      <c r="Q1551" s="428">
        <v>7.3999999999999996E-2</v>
      </c>
      <c r="R1551" s="428">
        <v>7.3999999999999996E-2</v>
      </c>
      <c r="S1551" s="428">
        <v>7.3999999999999996E-2</v>
      </c>
      <c r="T1551" s="428">
        <v>7.3999999999999996E-2</v>
      </c>
      <c r="U1551" s="428">
        <v>7.3999999999999996E-2</v>
      </c>
      <c r="V1551" s="2175"/>
      <c r="W1551" s="428">
        <v>7.3999999999999996E-2</v>
      </c>
      <c r="X1551" s="428">
        <v>7.3999999999999996E-2</v>
      </c>
    </row>
    <row r="1552" spans="1:24" x14ac:dyDescent="0.15">
      <c r="A1552" s="1086">
        <v>1552</v>
      </c>
      <c r="B1552" s="1" t="s">
        <v>0</v>
      </c>
      <c r="C1552" s="1" t="s">
        <v>0</v>
      </c>
      <c r="D1552" s="1993" t="s">
        <v>0</v>
      </c>
      <c r="E1552" s="1993" t="s">
        <v>0</v>
      </c>
      <c r="F1552" s="426" t="s">
        <v>0</v>
      </c>
      <c r="G1552" s="426" t="s">
        <v>0</v>
      </c>
      <c r="H1552" s="426" t="s">
        <v>0</v>
      </c>
      <c r="I1552" s="426" t="s">
        <v>0</v>
      </c>
      <c r="J1552" s="333" t="s">
        <v>1167</v>
      </c>
      <c r="K1552" s="426"/>
      <c r="L1552" s="429" t="s">
        <v>1553</v>
      </c>
      <c r="M1552" s="429" t="s">
        <v>0</v>
      </c>
      <c r="N1552" s="429" t="s">
        <v>0</v>
      </c>
      <c r="O1552" s="429" t="s">
        <v>0</v>
      </c>
      <c r="P1552" s="2176"/>
      <c r="Q1552" s="429" t="s">
        <v>0</v>
      </c>
      <c r="R1552" s="429" t="s">
        <v>0</v>
      </c>
      <c r="S1552" s="429" t="s">
        <v>0</v>
      </c>
      <c r="T1552" s="429" t="s">
        <v>1553</v>
      </c>
      <c r="U1552" s="429" t="s">
        <v>1553</v>
      </c>
      <c r="V1552" s="2176"/>
      <c r="W1552" s="429" t="s">
        <v>0</v>
      </c>
      <c r="X1552" s="429" t="s">
        <v>0</v>
      </c>
    </row>
    <row r="1553" spans="1:24" x14ac:dyDescent="0.15">
      <c r="A1553" s="1086">
        <v>1553</v>
      </c>
      <c r="B1553" s="1" t="s">
        <v>0</v>
      </c>
      <c r="C1553" s="1" t="s">
        <v>0</v>
      </c>
      <c r="D1553" s="1993" t="s">
        <v>0</v>
      </c>
      <c r="E1553" s="1993" t="s">
        <v>0</v>
      </c>
      <c r="F1553" s="151" t="s">
        <v>539</v>
      </c>
      <c r="G1553" s="96" t="s">
        <v>51</v>
      </c>
      <c r="H1553" s="40" t="s">
        <v>52</v>
      </c>
      <c r="I1553" s="332" t="s">
        <v>0</v>
      </c>
      <c r="J1553" s="343" t="s">
        <v>0</v>
      </c>
      <c r="K1553" s="430" t="s">
        <v>1168</v>
      </c>
      <c r="L1553" s="84" t="s">
        <v>3</v>
      </c>
      <c r="M1553" s="84">
        <v>1019</v>
      </c>
      <c r="N1553" s="84">
        <v>359</v>
      </c>
      <c r="O1553" s="84">
        <v>1256</v>
      </c>
      <c r="P1553" s="2124"/>
      <c r="Q1553" s="84">
        <v>2682</v>
      </c>
      <c r="R1553" s="84">
        <v>14858</v>
      </c>
      <c r="S1553" s="84">
        <v>177</v>
      </c>
      <c r="T1553" s="84" t="s">
        <v>3</v>
      </c>
      <c r="U1553" s="84" t="s">
        <v>3</v>
      </c>
      <c r="V1553" s="2124"/>
      <c r="W1553" s="84">
        <v>5484</v>
      </c>
      <c r="X1553" s="84">
        <v>3748</v>
      </c>
    </row>
    <row r="1554" spans="1:24" x14ac:dyDescent="0.15">
      <c r="A1554" s="1086">
        <v>1554</v>
      </c>
      <c r="B1554" s="1" t="s">
        <v>0</v>
      </c>
      <c r="C1554" s="1" t="s">
        <v>0</v>
      </c>
      <c r="D1554" s="1993" t="s">
        <v>0</v>
      </c>
      <c r="E1554" s="1993" t="s">
        <v>0</v>
      </c>
      <c r="F1554" s="153" t="s">
        <v>539</v>
      </c>
      <c r="G1554" s="98" t="s">
        <v>51</v>
      </c>
      <c r="H1554" s="47" t="s">
        <v>52</v>
      </c>
      <c r="I1554" s="332" t="s">
        <v>0</v>
      </c>
      <c r="J1554" s="343" t="s">
        <v>0</v>
      </c>
      <c r="K1554" s="431" t="s">
        <v>1169</v>
      </c>
      <c r="L1554" s="63" t="s">
        <v>3</v>
      </c>
      <c r="M1554" s="63">
        <v>1</v>
      </c>
      <c r="N1554" s="63">
        <v>1E-3</v>
      </c>
      <c r="O1554" s="63">
        <v>1E-3</v>
      </c>
      <c r="P1554" s="2124"/>
      <c r="Q1554" s="63">
        <v>2</v>
      </c>
      <c r="R1554" s="63">
        <v>1</v>
      </c>
      <c r="S1554" s="63">
        <v>2000</v>
      </c>
      <c r="T1554" s="63" t="s">
        <v>3</v>
      </c>
      <c r="U1554" s="63" t="s">
        <v>3</v>
      </c>
      <c r="V1554" s="2124"/>
      <c r="W1554" s="63">
        <v>5</v>
      </c>
      <c r="X1554" s="63">
        <v>789</v>
      </c>
    </row>
    <row r="1555" spans="1:24" x14ac:dyDescent="0.15">
      <c r="A1555" s="1086">
        <v>1555</v>
      </c>
      <c r="B1555" s="1" t="s">
        <v>0</v>
      </c>
      <c r="C1555" s="1" t="s">
        <v>0</v>
      </c>
      <c r="D1555" s="1993" t="s">
        <v>0</v>
      </c>
      <c r="E1555" s="1993" t="s">
        <v>0</v>
      </c>
      <c r="F1555" s="153" t="s">
        <v>210</v>
      </c>
      <c r="G1555" s="98" t="s">
        <v>51</v>
      </c>
      <c r="H1555" s="47" t="s">
        <v>52</v>
      </c>
      <c r="I1555" s="332" t="s">
        <v>0</v>
      </c>
      <c r="J1555" s="343" t="s">
        <v>0</v>
      </c>
      <c r="K1555" s="431" t="s">
        <v>1170</v>
      </c>
      <c r="L1555" s="63" t="s">
        <v>3</v>
      </c>
      <c r="M1555" s="63">
        <v>1020</v>
      </c>
      <c r="N1555" s="63">
        <v>359.00099999999998</v>
      </c>
      <c r="O1555" s="63">
        <v>1256.001</v>
      </c>
      <c r="P1555" s="2124"/>
      <c r="Q1555" s="63">
        <v>2684</v>
      </c>
      <c r="R1555" s="63">
        <v>14859</v>
      </c>
      <c r="S1555" s="63">
        <v>2177</v>
      </c>
      <c r="T1555" s="63" t="s">
        <v>3</v>
      </c>
      <c r="U1555" s="63" t="s">
        <v>3</v>
      </c>
      <c r="V1555" s="2124"/>
      <c r="W1555" s="63">
        <v>5489</v>
      </c>
      <c r="X1555" s="63">
        <v>4537</v>
      </c>
    </row>
    <row r="1556" spans="1:24" x14ac:dyDescent="0.15">
      <c r="A1556" s="1086">
        <v>1556</v>
      </c>
      <c r="B1556" s="1" t="s">
        <v>0</v>
      </c>
      <c r="C1556" s="1" t="s">
        <v>0</v>
      </c>
      <c r="D1556" s="1993" t="s">
        <v>0</v>
      </c>
      <c r="E1556" s="1993" t="s">
        <v>0</v>
      </c>
      <c r="F1556" s="153" t="s">
        <v>539</v>
      </c>
      <c r="G1556" s="98" t="s">
        <v>51</v>
      </c>
      <c r="H1556" s="47" t="s">
        <v>52</v>
      </c>
      <c r="I1556" s="332" t="s">
        <v>0</v>
      </c>
      <c r="J1556" s="343" t="s">
        <v>0</v>
      </c>
      <c r="K1556" s="431" t="s">
        <v>1171</v>
      </c>
      <c r="L1556" s="63" t="s">
        <v>3</v>
      </c>
      <c r="M1556" s="63">
        <v>2166</v>
      </c>
      <c r="N1556" s="63">
        <v>1929</v>
      </c>
      <c r="O1556" s="63">
        <v>2763</v>
      </c>
      <c r="P1556" s="2124"/>
      <c r="Q1556" s="63">
        <v>7303</v>
      </c>
      <c r="R1556" s="63">
        <v>45698</v>
      </c>
      <c r="S1556" s="63">
        <v>4679</v>
      </c>
      <c r="T1556" s="63" t="s">
        <v>3</v>
      </c>
      <c r="U1556" s="63" t="s">
        <v>3</v>
      </c>
      <c r="V1556" s="2124"/>
      <c r="W1556" s="63">
        <v>10795</v>
      </c>
      <c r="X1556" s="63">
        <v>21574</v>
      </c>
    </row>
    <row r="1557" spans="1:24" x14ac:dyDescent="0.15">
      <c r="A1557" s="1086">
        <v>1557</v>
      </c>
      <c r="B1557" s="1" t="s">
        <v>0</v>
      </c>
      <c r="C1557" s="1" t="s">
        <v>0</v>
      </c>
      <c r="D1557" s="1993" t="s">
        <v>0</v>
      </c>
      <c r="E1557" s="1993" t="s">
        <v>0</v>
      </c>
      <c r="F1557" s="153" t="s">
        <v>210</v>
      </c>
      <c r="G1557" s="98" t="s">
        <v>51</v>
      </c>
      <c r="H1557" s="47" t="s">
        <v>60</v>
      </c>
      <c r="I1557" s="332" t="s">
        <v>0</v>
      </c>
      <c r="J1557" s="343" t="s">
        <v>0</v>
      </c>
      <c r="K1557" s="431" t="s">
        <v>1172</v>
      </c>
      <c r="L1557" s="288" t="s">
        <v>3</v>
      </c>
      <c r="M1557" s="288">
        <v>47.05</v>
      </c>
      <c r="N1557" s="288">
        <v>18.61</v>
      </c>
      <c r="O1557" s="288">
        <v>45.46</v>
      </c>
      <c r="P1557" s="2139"/>
      <c r="Q1557" s="288">
        <v>36.72</v>
      </c>
      <c r="R1557" s="288">
        <v>32.51</v>
      </c>
      <c r="S1557" s="288">
        <v>3.78</v>
      </c>
      <c r="T1557" s="288" t="s">
        <v>3</v>
      </c>
      <c r="U1557" s="288" t="s">
        <v>3</v>
      </c>
      <c r="V1557" s="2139"/>
      <c r="W1557" s="288">
        <v>50.8</v>
      </c>
      <c r="X1557" s="288">
        <v>17.37</v>
      </c>
    </row>
    <row r="1558" spans="1:24" x14ac:dyDescent="0.15">
      <c r="A1558" s="1086">
        <v>1558</v>
      </c>
      <c r="B1558" s="1" t="s">
        <v>0</v>
      </c>
      <c r="C1558" s="1" t="s">
        <v>0</v>
      </c>
      <c r="D1558" s="1993" t="s">
        <v>0</v>
      </c>
      <c r="E1558" s="1993" t="s">
        <v>0</v>
      </c>
      <c r="F1558" s="153" t="s">
        <v>210</v>
      </c>
      <c r="G1558" s="98" t="s">
        <v>51</v>
      </c>
      <c r="H1558" s="47" t="s">
        <v>60</v>
      </c>
      <c r="I1558" s="332" t="s">
        <v>0</v>
      </c>
      <c r="J1558" s="343" t="s">
        <v>0</v>
      </c>
      <c r="K1558" s="431" t="s">
        <v>1173</v>
      </c>
      <c r="L1558" s="288" t="s">
        <v>3</v>
      </c>
      <c r="M1558" s="288">
        <v>47.09</v>
      </c>
      <c r="N1558" s="288">
        <v>18.61</v>
      </c>
      <c r="O1558" s="288">
        <v>45.46</v>
      </c>
      <c r="P1558" s="2139"/>
      <c r="Q1558" s="288">
        <v>36.75</v>
      </c>
      <c r="R1558" s="288">
        <v>32.520000000000003</v>
      </c>
      <c r="S1558" s="288">
        <v>46.53</v>
      </c>
      <c r="T1558" s="288" t="s">
        <v>3</v>
      </c>
      <c r="U1558" s="288" t="s">
        <v>3</v>
      </c>
      <c r="V1558" s="2139"/>
      <c r="W1558" s="288">
        <v>50.85</v>
      </c>
      <c r="X1558" s="288">
        <v>21.03</v>
      </c>
    </row>
    <row r="1559" spans="1:24" x14ac:dyDescent="0.15">
      <c r="A1559" s="1086">
        <v>1559</v>
      </c>
      <c r="B1559" s="1" t="s">
        <v>0</v>
      </c>
      <c r="C1559" s="1" t="s">
        <v>0</v>
      </c>
      <c r="D1559" s="1993" t="s">
        <v>0</v>
      </c>
      <c r="E1559" s="1993" t="s">
        <v>0</v>
      </c>
      <c r="F1559" s="153" t="s">
        <v>210</v>
      </c>
      <c r="G1559" s="98" t="s">
        <v>51</v>
      </c>
      <c r="H1559" s="47" t="s">
        <v>60</v>
      </c>
      <c r="I1559" s="332" t="s">
        <v>0</v>
      </c>
      <c r="J1559" s="343" t="s">
        <v>0</v>
      </c>
      <c r="K1559" s="431" t="s">
        <v>1174</v>
      </c>
      <c r="L1559" s="193" t="s">
        <v>3</v>
      </c>
      <c r="M1559" s="193">
        <v>0.81</v>
      </c>
      <c r="N1559" s="193">
        <v>1.37</v>
      </c>
      <c r="O1559" s="193">
        <v>0.45</v>
      </c>
      <c r="P1559" s="2133"/>
      <c r="Q1559" s="193">
        <v>0.42</v>
      </c>
      <c r="R1559" s="193">
        <v>5.91</v>
      </c>
      <c r="S1559" s="193">
        <v>0.6</v>
      </c>
      <c r="T1559" s="193" t="s">
        <v>3</v>
      </c>
      <c r="U1559" s="193" t="s">
        <v>3</v>
      </c>
      <c r="V1559" s="2133"/>
      <c r="W1559" s="193">
        <v>0.21</v>
      </c>
      <c r="X1559" s="193">
        <v>0.28999999999999998</v>
      </c>
    </row>
    <row r="1560" spans="1:24" x14ac:dyDescent="0.15">
      <c r="A1560" s="1086">
        <v>1560</v>
      </c>
      <c r="B1560" s="1" t="s">
        <v>0</v>
      </c>
      <c r="C1560" s="1" t="s">
        <v>0</v>
      </c>
      <c r="D1560" s="1993" t="s">
        <v>0</v>
      </c>
      <c r="E1560" s="1993" t="s">
        <v>0</v>
      </c>
      <c r="F1560" s="153" t="s">
        <v>539</v>
      </c>
      <c r="G1560" s="98" t="s">
        <v>51</v>
      </c>
      <c r="H1560" s="47" t="s">
        <v>52</v>
      </c>
      <c r="I1560" s="332" t="s">
        <v>0</v>
      </c>
      <c r="J1560" s="343" t="s">
        <v>0</v>
      </c>
      <c r="K1560" s="432" t="s">
        <v>1175</v>
      </c>
      <c r="L1560" s="63" t="s">
        <v>3</v>
      </c>
      <c r="M1560" s="63">
        <v>783</v>
      </c>
      <c r="N1560" s="63">
        <v>1151</v>
      </c>
      <c r="O1560" s="63">
        <v>637</v>
      </c>
      <c r="P1560" s="2124"/>
      <c r="Q1560" s="63">
        <v>911</v>
      </c>
      <c r="R1560" s="63">
        <v>49121</v>
      </c>
      <c r="S1560" s="63">
        <v>937</v>
      </c>
      <c r="T1560" s="63" t="s">
        <v>3</v>
      </c>
      <c r="U1560" s="63" t="s">
        <v>3</v>
      </c>
      <c r="V1560" s="2124"/>
      <c r="W1560" s="63">
        <v>808</v>
      </c>
      <c r="X1560" s="63">
        <v>1311</v>
      </c>
    </row>
    <row r="1561" spans="1:24" x14ac:dyDescent="0.15">
      <c r="A1561" s="1086">
        <v>1561</v>
      </c>
      <c r="B1561" s="1" t="s">
        <v>0</v>
      </c>
      <c r="C1561" s="1" t="s">
        <v>0</v>
      </c>
      <c r="D1561" s="1993" t="s">
        <v>0</v>
      </c>
      <c r="E1561" s="1993" t="s">
        <v>0</v>
      </c>
      <c r="F1561" s="162" t="s">
        <v>539</v>
      </c>
      <c r="G1561" s="102" t="s">
        <v>51</v>
      </c>
      <c r="H1561" s="56" t="s">
        <v>52</v>
      </c>
      <c r="I1561" s="332" t="s">
        <v>0</v>
      </c>
      <c r="J1561" s="343" t="s">
        <v>0</v>
      </c>
      <c r="K1561" s="433" t="s">
        <v>1176</v>
      </c>
      <c r="L1561" s="58" t="s">
        <v>3</v>
      </c>
      <c r="M1561" s="58">
        <v>96813</v>
      </c>
      <c r="N1561" s="58">
        <v>84298</v>
      </c>
      <c r="O1561" s="58">
        <v>140517</v>
      </c>
      <c r="P1561" s="2124"/>
      <c r="Q1561" s="58">
        <v>214955</v>
      </c>
      <c r="R1561" s="58">
        <v>830674</v>
      </c>
      <c r="S1561" s="58">
        <v>155862</v>
      </c>
      <c r="T1561" s="58" t="s">
        <v>3</v>
      </c>
      <c r="U1561" s="58" t="s">
        <v>3</v>
      </c>
      <c r="V1561" s="2124"/>
      <c r="W1561" s="58">
        <v>388485</v>
      </c>
      <c r="X1561" s="58">
        <v>445112</v>
      </c>
    </row>
    <row r="1562" spans="1:24" x14ac:dyDescent="0.15">
      <c r="A1562" s="1086">
        <v>1562</v>
      </c>
      <c r="B1562" s="1" t="s">
        <v>0</v>
      </c>
      <c r="C1562" s="1" t="s">
        <v>0</v>
      </c>
      <c r="D1562" s="1993" t="s">
        <v>0</v>
      </c>
      <c r="E1562" s="1993" t="s">
        <v>0</v>
      </c>
      <c r="F1562" s="426" t="s">
        <v>0</v>
      </c>
      <c r="G1562" s="426" t="s">
        <v>0</v>
      </c>
      <c r="H1562" s="426" t="s">
        <v>0</v>
      </c>
      <c r="I1562" s="426" t="s">
        <v>0</v>
      </c>
      <c r="J1562" s="333" t="s">
        <v>1177</v>
      </c>
      <c r="K1562" s="434"/>
      <c r="L1562" s="435" t="s">
        <v>0</v>
      </c>
      <c r="M1562" s="435" t="s">
        <v>0</v>
      </c>
      <c r="N1562" s="435" t="s">
        <v>0</v>
      </c>
      <c r="O1562" s="435" t="s">
        <v>0</v>
      </c>
      <c r="P1562" s="444"/>
      <c r="Q1562" s="435" t="s">
        <v>0</v>
      </c>
      <c r="R1562" s="435" t="s">
        <v>0</v>
      </c>
      <c r="S1562" s="435" t="s">
        <v>0</v>
      </c>
      <c r="T1562" s="435" t="s">
        <v>0</v>
      </c>
      <c r="U1562" s="435" t="s">
        <v>0</v>
      </c>
      <c r="V1562" s="444"/>
      <c r="W1562" s="435" t="s">
        <v>0</v>
      </c>
      <c r="X1562" s="435" t="s">
        <v>1554</v>
      </c>
    </row>
    <row r="1563" spans="1:24" x14ac:dyDescent="0.15">
      <c r="A1563" s="1086">
        <v>1563</v>
      </c>
      <c r="B1563" s="1" t="s">
        <v>0</v>
      </c>
      <c r="C1563" s="1" t="s">
        <v>0</v>
      </c>
      <c r="D1563" s="1993" t="s">
        <v>0</v>
      </c>
      <c r="E1563" s="1993" t="s">
        <v>0</v>
      </c>
      <c r="F1563" s="159" t="s">
        <v>210</v>
      </c>
      <c r="G1563" s="39" t="s">
        <v>59</v>
      </c>
      <c r="H1563" s="40" t="s">
        <v>60</v>
      </c>
      <c r="I1563" s="332" t="s">
        <v>0</v>
      </c>
      <c r="J1563" s="436" t="s">
        <v>0</v>
      </c>
      <c r="K1563" s="190" t="s">
        <v>1178</v>
      </c>
      <c r="L1563" s="191">
        <v>0.84</v>
      </c>
      <c r="M1563" s="191">
        <v>0.84</v>
      </c>
      <c r="N1563" s="191">
        <v>1.04</v>
      </c>
      <c r="O1563" s="191">
        <v>0.86</v>
      </c>
      <c r="P1563" s="2133"/>
      <c r="Q1563" s="191">
        <v>0.88</v>
      </c>
      <c r="R1563" s="191">
        <v>0.75</v>
      </c>
      <c r="S1563" s="191">
        <v>1.01</v>
      </c>
      <c r="T1563" s="191">
        <v>1.27</v>
      </c>
      <c r="U1563" s="191">
        <v>0.8</v>
      </c>
      <c r="V1563" s="2133"/>
      <c r="W1563" s="191">
        <v>0.91</v>
      </c>
      <c r="X1563" s="191" t="s">
        <v>0</v>
      </c>
    </row>
    <row r="1564" spans="1:24" x14ac:dyDescent="0.15">
      <c r="A1564" s="1086">
        <v>1564</v>
      </c>
      <c r="B1564" s="1" t="s">
        <v>0</v>
      </c>
      <c r="C1564" s="1" t="s">
        <v>0</v>
      </c>
      <c r="D1564" s="1993" t="s">
        <v>0</v>
      </c>
      <c r="E1564" s="1993" t="s">
        <v>0</v>
      </c>
      <c r="F1564" s="155" t="s">
        <v>210</v>
      </c>
      <c r="G1564" s="46" t="s">
        <v>59</v>
      </c>
      <c r="H1564" s="47" t="s">
        <v>60</v>
      </c>
      <c r="I1564" s="332" t="s">
        <v>0</v>
      </c>
      <c r="J1564" s="72" t="s">
        <v>0</v>
      </c>
      <c r="K1564" s="101" t="s">
        <v>1179</v>
      </c>
      <c r="L1564" s="193">
        <v>0.72</v>
      </c>
      <c r="M1564" s="193">
        <v>0.78</v>
      </c>
      <c r="N1564" s="193">
        <v>0.95</v>
      </c>
      <c r="O1564" s="193">
        <v>0.74</v>
      </c>
      <c r="P1564" s="2133"/>
      <c r="Q1564" s="193">
        <v>0.75</v>
      </c>
      <c r="R1564" s="193">
        <v>0.64</v>
      </c>
      <c r="S1564" s="193">
        <v>0.9</v>
      </c>
      <c r="T1564" s="193">
        <v>1.07</v>
      </c>
      <c r="U1564" s="193">
        <v>0.67</v>
      </c>
      <c r="V1564" s="2133"/>
      <c r="W1564" s="193">
        <v>0.82</v>
      </c>
      <c r="X1564" s="193" t="s">
        <v>0</v>
      </c>
    </row>
    <row r="1565" spans="1:24" x14ac:dyDescent="0.15">
      <c r="A1565" s="1086">
        <v>1565</v>
      </c>
      <c r="B1565" s="1" t="s">
        <v>0</v>
      </c>
      <c r="C1565" s="1" t="s">
        <v>0</v>
      </c>
      <c r="D1565" s="1993" t="s">
        <v>0</v>
      </c>
      <c r="E1565" s="1993" t="s">
        <v>0</v>
      </c>
      <c r="F1565" s="155" t="s">
        <v>210</v>
      </c>
      <c r="G1565" s="46" t="s">
        <v>59</v>
      </c>
      <c r="H1565" s="47" t="s">
        <v>60</v>
      </c>
      <c r="I1565" s="332" t="s">
        <v>0</v>
      </c>
      <c r="J1565" s="72" t="s">
        <v>0</v>
      </c>
      <c r="K1565" s="101" t="s">
        <v>1180</v>
      </c>
      <c r="L1565" s="193">
        <v>0.09</v>
      </c>
      <c r="M1565" s="193">
        <v>0.03</v>
      </c>
      <c r="N1565" s="193">
        <v>0.06</v>
      </c>
      <c r="O1565" s="193">
        <v>0.09</v>
      </c>
      <c r="P1565" s="2133"/>
      <c r="Q1565" s="193">
        <v>0.1</v>
      </c>
      <c r="R1565" s="193">
        <v>0.08</v>
      </c>
      <c r="S1565" s="193">
        <v>0.08</v>
      </c>
      <c r="T1565" s="193">
        <v>0.17</v>
      </c>
      <c r="U1565" s="193">
        <v>0.1</v>
      </c>
      <c r="V1565" s="2133"/>
      <c r="W1565" s="193">
        <v>0.06</v>
      </c>
      <c r="X1565" s="193" t="s">
        <v>0</v>
      </c>
    </row>
    <row r="1566" spans="1:24" x14ac:dyDescent="0.15">
      <c r="A1566" s="1086">
        <v>1566</v>
      </c>
      <c r="B1566" s="1" t="s">
        <v>0</v>
      </c>
      <c r="C1566" s="1" t="s">
        <v>0</v>
      </c>
      <c r="D1566" s="1993" t="s">
        <v>0</v>
      </c>
      <c r="E1566" s="1993" t="s">
        <v>0</v>
      </c>
      <c r="F1566" s="155" t="s">
        <v>210</v>
      </c>
      <c r="G1566" s="46" t="s">
        <v>59</v>
      </c>
      <c r="H1566" s="47" t="s">
        <v>52</v>
      </c>
      <c r="I1566" s="332" t="s">
        <v>0</v>
      </c>
      <c r="J1566" s="72" t="s">
        <v>0</v>
      </c>
      <c r="K1566" s="107" t="s">
        <v>1181</v>
      </c>
      <c r="L1566" s="63">
        <v>4607</v>
      </c>
      <c r="M1566" s="63">
        <v>797</v>
      </c>
      <c r="N1566" s="63">
        <v>1304</v>
      </c>
      <c r="O1566" s="63">
        <v>2694</v>
      </c>
      <c r="P1566" s="2124"/>
      <c r="Q1566" s="63">
        <v>4324</v>
      </c>
      <c r="R1566" s="63">
        <v>11611</v>
      </c>
      <c r="S1566" s="63">
        <v>2301</v>
      </c>
      <c r="T1566" s="63">
        <v>8430</v>
      </c>
      <c r="U1566" s="63">
        <v>15856</v>
      </c>
      <c r="V1566" s="2124"/>
      <c r="W1566" s="63">
        <v>4842</v>
      </c>
      <c r="X1566" s="63" t="s">
        <v>0</v>
      </c>
    </row>
    <row r="1567" spans="1:24" x14ac:dyDescent="0.15">
      <c r="A1567" s="1086">
        <v>1567</v>
      </c>
      <c r="B1567" s="1" t="s">
        <v>0</v>
      </c>
      <c r="C1567" s="1" t="s">
        <v>0</v>
      </c>
      <c r="D1567" s="1993" t="s">
        <v>0</v>
      </c>
      <c r="E1567" s="1993" t="s">
        <v>0</v>
      </c>
      <c r="F1567" s="155" t="s">
        <v>210</v>
      </c>
      <c r="G1567" s="46" t="s">
        <v>59</v>
      </c>
      <c r="H1567" s="47" t="s">
        <v>52</v>
      </c>
      <c r="I1567" s="332" t="s">
        <v>0</v>
      </c>
      <c r="J1567" s="72" t="s">
        <v>0</v>
      </c>
      <c r="K1567" s="107" t="s">
        <v>1182</v>
      </c>
      <c r="L1567" s="63">
        <v>5332748</v>
      </c>
      <c r="M1567" s="63">
        <v>2819811</v>
      </c>
      <c r="N1567" s="63">
        <v>2115250</v>
      </c>
      <c r="O1567" s="63">
        <v>2900752</v>
      </c>
      <c r="P1567" s="2124"/>
      <c r="Q1567" s="63">
        <v>4494285</v>
      </c>
      <c r="R1567" s="63">
        <v>13954400</v>
      </c>
      <c r="S1567" s="63">
        <v>2804183</v>
      </c>
      <c r="T1567" s="63">
        <v>4940961</v>
      </c>
      <c r="U1567" s="63">
        <v>15702688</v>
      </c>
      <c r="V1567" s="2124"/>
      <c r="W1567" s="63">
        <v>7933735</v>
      </c>
      <c r="X1567" s="63" t="s">
        <v>0</v>
      </c>
    </row>
    <row r="1568" spans="1:24" x14ac:dyDescent="0.15">
      <c r="A1568" s="1086">
        <v>1568</v>
      </c>
      <c r="B1568" s="1" t="s">
        <v>0</v>
      </c>
      <c r="C1568" s="1" t="s">
        <v>0</v>
      </c>
      <c r="D1568" s="1993" t="s">
        <v>0</v>
      </c>
      <c r="E1568" s="1993" t="s">
        <v>0</v>
      </c>
      <c r="F1568" s="155" t="s">
        <v>210</v>
      </c>
      <c r="G1568" s="46" t="s">
        <v>59</v>
      </c>
      <c r="H1568" s="47" t="s">
        <v>60</v>
      </c>
      <c r="I1568" s="332" t="s">
        <v>0</v>
      </c>
      <c r="J1568" s="72" t="s">
        <v>0</v>
      </c>
      <c r="K1568" s="101" t="s">
        <v>1183</v>
      </c>
      <c r="L1568" s="437">
        <v>3.3000000000000002E-2</v>
      </c>
      <c r="M1568" s="437">
        <v>3.3000000000000002E-2</v>
      </c>
      <c r="N1568" s="437">
        <v>3.3000000000000002E-2</v>
      </c>
      <c r="O1568" s="437">
        <v>3.3000000000000002E-2</v>
      </c>
      <c r="P1568" s="2177"/>
      <c r="Q1568" s="437">
        <v>3.3000000000000002E-2</v>
      </c>
      <c r="R1568" s="437">
        <v>3.3000000000000002E-2</v>
      </c>
      <c r="S1568" s="437">
        <v>3.3000000000000002E-2</v>
      </c>
      <c r="T1568" s="437">
        <v>3.3000000000000002E-2</v>
      </c>
      <c r="U1568" s="437">
        <v>3.3000000000000002E-2</v>
      </c>
      <c r="V1568" s="2177"/>
      <c r="W1568" s="437">
        <v>3.3000000000000002E-2</v>
      </c>
      <c r="X1568" s="437" t="s">
        <v>0</v>
      </c>
    </row>
    <row r="1569" spans="1:24" x14ac:dyDescent="0.15">
      <c r="A1569" s="1086">
        <v>1569</v>
      </c>
      <c r="B1569" s="1" t="s">
        <v>0</v>
      </c>
      <c r="C1569" s="1" t="s">
        <v>0</v>
      </c>
      <c r="D1569" s="1993" t="s">
        <v>0</v>
      </c>
      <c r="E1569" s="1993" t="s">
        <v>0</v>
      </c>
      <c r="F1569" s="156" t="s">
        <v>210</v>
      </c>
      <c r="G1569" s="55" t="s">
        <v>59</v>
      </c>
      <c r="H1569" s="56" t="s">
        <v>60</v>
      </c>
      <c r="I1569" s="332" t="s">
        <v>0</v>
      </c>
      <c r="J1569" s="72" t="s">
        <v>0</v>
      </c>
      <c r="K1569" s="57" t="s">
        <v>1184</v>
      </c>
      <c r="L1569" s="195">
        <v>0.25</v>
      </c>
      <c r="M1569" s="195">
        <v>0.11</v>
      </c>
      <c r="N1569" s="195">
        <v>0.31</v>
      </c>
      <c r="O1569" s="195">
        <v>0.17</v>
      </c>
      <c r="P1569" s="2133"/>
      <c r="Q1569" s="195">
        <v>0.28000000000000003</v>
      </c>
      <c r="R1569" s="195">
        <v>0.42</v>
      </c>
      <c r="S1569" s="195">
        <v>0.26</v>
      </c>
      <c r="T1569" s="195">
        <v>0.28000000000000003</v>
      </c>
      <c r="U1569" s="195">
        <v>0.37</v>
      </c>
      <c r="V1569" s="2133"/>
      <c r="W1569" s="195">
        <v>0.31</v>
      </c>
      <c r="X1569" s="195" t="s">
        <v>0</v>
      </c>
    </row>
    <row r="1570" spans="1:24" x14ac:dyDescent="0.15">
      <c r="A1570" s="1086">
        <v>1570</v>
      </c>
      <c r="B1570" s="1" t="s">
        <v>0</v>
      </c>
      <c r="C1570" s="1" t="s">
        <v>0</v>
      </c>
      <c r="D1570" s="1993" t="s">
        <v>0</v>
      </c>
      <c r="E1570" s="1993" t="s">
        <v>0</v>
      </c>
      <c r="F1570" s="426" t="s">
        <v>0</v>
      </c>
      <c r="G1570" s="426" t="s">
        <v>0</v>
      </c>
      <c r="H1570" s="426" t="s">
        <v>0</v>
      </c>
      <c r="I1570" s="426" t="s">
        <v>0</v>
      </c>
      <c r="J1570" s="333" t="s">
        <v>1185</v>
      </c>
      <c r="K1570" s="434"/>
      <c r="L1570" s="434" t="s">
        <v>0</v>
      </c>
      <c r="M1570" s="434" t="s">
        <v>0</v>
      </c>
      <c r="N1570" s="434" t="s">
        <v>0</v>
      </c>
      <c r="O1570" s="434" t="s">
        <v>0</v>
      </c>
      <c r="P1570" s="182"/>
      <c r="Q1570" s="434" t="s">
        <v>0</v>
      </c>
      <c r="R1570" s="434" t="s">
        <v>0</v>
      </c>
      <c r="S1570" s="434" t="s">
        <v>0</v>
      </c>
      <c r="T1570" s="434" t="s">
        <v>0</v>
      </c>
      <c r="U1570" s="434" t="s">
        <v>0</v>
      </c>
      <c r="V1570" s="182"/>
      <c r="W1570" s="434" t="s">
        <v>0</v>
      </c>
      <c r="X1570" s="434" t="s">
        <v>0</v>
      </c>
    </row>
    <row r="1571" spans="1:24" x14ac:dyDescent="0.15">
      <c r="A1571" s="1086">
        <v>1571</v>
      </c>
      <c r="B1571" s="1" t="s">
        <v>0</v>
      </c>
      <c r="C1571" s="1" t="s">
        <v>0</v>
      </c>
      <c r="D1571" s="1993" t="s">
        <v>0</v>
      </c>
      <c r="E1571" s="1993" t="s">
        <v>0</v>
      </c>
      <c r="F1571" s="159" t="s">
        <v>210</v>
      </c>
      <c r="G1571" s="39" t="s">
        <v>59</v>
      </c>
      <c r="H1571" s="40" t="s">
        <v>52</v>
      </c>
      <c r="I1571" s="332" t="s">
        <v>0</v>
      </c>
      <c r="J1571" s="72" t="s">
        <v>0</v>
      </c>
      <c r="K1571" s="190" t="s">
        <v>1186</v>
      </c>
      <c r="L1571" s="438">
        <v>43249</v>
      </c>
      <c r="M1571" s="438">
        <v>23013</v>
      </c>
      <c r="N1571" s="438">
        <v>21453</v>
      </c>
      <c r="O1571" s="438">
        <v>24483</v>
      </c>
      <c r="P1571" s="2178"/>
      <c r="Q1571" s="438">
        <v>38204</v>
      </c>
      <c r="R1571" s="438">
        <v>99996</v>
      </c>
      <c r="S1571" s="438">
        <v>27558</v>
      </c>
      <c r="T1571" s="438">
        <v>61613</v>
      </c>
      <c r="U1571" s="438">
        <v>123388</v>
      </c>
      <c r="V1571" s="2178"/>
      <c r="W1571" s="438">
        <v>71553</v>
      </c>
      <c r="X1571" s="438">
        <v>59090</v>
      </c>
    </row>
    <row r="1572" spans="1:24" x14ac:dyDescent="0.15">
      <c r="A1572" s="1086">
        <v>1572</v>
      </c>
      <c r="B1572" s="1" t="s">
        <v>0</v>
      </c>
      <c r="C1572" s="1" t="s">
        <v>0</v>
      </c>
      <c r="D1572" s="1993" t="s">
        <v>0</v>
      </c>
      <c r="E1572" s="1993" t="s">
        <v>0</v>
      </c>
      <c r="F1572" s="155" t="s">
        <v>210</v>
      </c>
      <c r="G1572" s="46" t="s">
        <v>59</v>
      </c>
      <c r="H1572" s="47" t="s">
        <v>52</v>
      </c>
      <c r="I1572" s="332" t="s">
        <v>0</v>
      </c>
      <c r="J1572" s="72" t="s">
        <v>0</v>
      </c>
      <c r="K1572" s="101" t="s">
        <v>1187</v>
      </c>
      <c r="L1572" s="439">
        <v>186</v>
      </c>
      <c r="M1572" s="439">
        <v>215</v>
      </c>
      <c r="N1572" s="439">
        <v>145</v>
      </c>
      <c r="O1572" s="439">
        <v>206</v>
      </c>
      <c r="P1572" s="2178"/>
      <c r="Q1572" s="439">
        <v>551</v>
      </c>
      <c r="R1572" s="439">
        <v>2352</v>
      </c>
      <c r="S1572" s="439">
        <v>262</v>
      </c>
      <c r="T1572" s="439">
        <v>736</v>
      </c>
      <c r="U1572" s="439">
        <v>2261</v>
      </c>
      <c r="V1572" s="2178"/>
      <c r="W1572" s="439">
        <v>755</v>
      </c>
      <c r="X1572" s="439">
        <v>1290</v>
      </c>
    </row>
    <row r="1573" spans="1:24" x14ac:dyDescent="0.15">
      <c r="A1573" s="1086">
        <v>1573</v>
      </c>
      <c r="B1573" s="1" t="s">
        <v>0</v>
      </c>
      <c r="C1573" s="1" t="s">
        <v>0</v>
      </c>
      <c r="D1573" s="1993" t="s">
        <v>0</v>
      </c>
      <c r="E1573" s="1993" t="s">
        <v>0</v>
      </c>
      <c r="F1573" s="155" t="s">
        <v>210</v>
      </c>
      <c r="G1573" s="46" t="s">
        <v>59</v>
      </c>
      <c r="H1573" s="47" t="s">
        <v>52</v>
      </c>
      <c r="I1573" s="332" t="s">
        <v>0</v>
      </c>
      <c r="J1573" s="72" t="s">
        <v>0</v>
      </c>
      <c r="K1573" s="101" t="s">
        <v>1188</v>
      </c>
      <c r="L1573" s="439">
        <v>38456</v>
      </c>
      <c r="M1573" s="439">
        <v>22001</v>
      </c>
      <c r="N1573" s="439">
        <v>20004</v>
      </c>
      <c r="O1573" s="439">
        <v>21583</v>
      </c>
      <c r="P1573" s="2178"/>
      <c r="Q1573" s="439">
        <v>33329</v>
      </c>
      <c r="R1573" s="439">
        <v>86033</v>
      </c>
      <c r="S1573" s="439">
        <v>24995</v>
      </c>
      <c r="T1573" s="439">
        <v>52447</v>
      </c>
      <c r="U1573" s="439">
        <v>105271</v>
      </c>
      <c r="V1573" s="2178"/>
      <c r="W1573" s="439">
        <v>65956</v>
      </c>
      <c r="X1573" s="439">
        <v>57800</v>
      </c>
    </row>
    <row r="1574" spans="1:24" x14ac:dyDescent="0.15">
      <c r="A1574" s="1086">
        <v>1574</v>
      </c>
      <c r="B1574" s="1" t="s">
        <v>0</v>
      </c>
      <c r="C1574" s="1" t="s">
        <v>0</v>
      </c>
      <c r="D1574" s="1993" t="s">
        <v>0</v>
      </c>
      <c r="E1574" s="1993" t="s">
        <v>0</v>
      </c>
      <c r="F1574" s="156" t="s">
        <v>210</v>
      </c>
      <c r="G1574" s="55" t="s">
        <v>59</v>
      </c>
      <c r="H1574" s="56" t="s">
        <v>52</v>
      </c>
      <c r="I1574" s="332" t="s">
        <v>0</v>
      </c>
      <c r="J1574" s="72" t="s">
        <v>0</v>
      </c>
      <c r="K1574" s="103" t="s">
        <v>1189</v>
      </c>
      <c r="L1574" s="440">
        <v>4607</v>
      </c>
      <c r="M1574" s="440">
        <v>797</v>
      </c>
      <c r="N1574" s="440">
        <v>1304</v>
      </c>
      <c r="O1574" s="440">
        <v>2694</v>
      </c>
      <c r="P1574" s="2179"/>
      <c r="Q1574" s="440">
        <v>4324</v>
      </c>
      <c r="R1574" s="440">
        <v>11611</v>
      </c>
      <c r="S1574" s="440">
        <v>2301</v>
      </c>
      <c r="T1574" s="440">
        <v>8430</v>
      </c>
      <c r="U1574" s="440">
        <v>15856</v>
      </c>
      <c r="V1574" s="2179"/>
      <c r="W1574" s="440">
        <v>4842</v>
      </c>
      <c r="X1574" s="440" t="s">
        <v>3</v>
      </c>
    </row>
    <row r="1575" spans="1:24" x14ac:dyDescent="0.15">
      <c r="A1575" s="1086">
        <v>1575</v>
      </c>
      <c r="B1575" s="1" t="s">
        <v>0</v>
      </c>
      <c r="C1575" s="1" t="s">
        <v>0</v>
      </c>
      <c r="D1575" s="1993" t="s">
        <v>0</v>
      </c>
      <c r="E1575" s="1993" t="s">
        <v>0</v>
      </c>
      <c r="F1575" s="159" t="s">
        <v>210</v>
      </c>
      <c r="G1575" s="39" t="s">
        <v>59</v>
      </c>
      <c r="H1575" s="40" t="s">
        <v>52</v>
      </c>
      <c r="I1575" s="332" t="s">
        <v>0</v>
      </c>
      <c r="J1575" s="72" t="s">
        <v>0</v>
      </c>
      <c r="K1575" s="111" t="s">
        <v>1190</v>
      </c>
      <c r="L1575" s="441">
        <v>41571</v>
      </c>
      <c r="M1575" s="441">
        <v>16352</v>
      </c>
      <c r="N1575" s="441">
        <v>18487</v>
      </c>
      <c r="O1575" s="441">
        <v>15941</v>
      </c>
      <c r="P1575" s="2179"/>
      <c r="Q1575" s="441">
        <v>32499</v>
      </c>
      <c r="R1575" s="441">
        <v>103339</v>
      </c>
      <c r="S1575" s="441">
        <v>21763</v>
      </c>
      <c r="T1575" s="441">
        <v>46395</v>
      </c>
      <c r="U1575" s="441">
        <v>118628</v>
      </c>
      <c r="V1575" s="2179"/>
      <c r="W1575" s="441">
        <v>46061</v>
      </c>
      <c r="X1575" s="441">
        <v>58832</v>
      </c>
    </row>
    <row r="1576" spans="1:24" x14ac:dyDescent="0.15">
      <c r="A1576" s="1086">
        <v>1576</v>
      </c>
      <c r="B1576" s="1" t="s">
        <v>0</v>
      </c>
      <c r="C1576" s="1" t="s">
        <v>0</v>
      </c>
      <c r="D1576" s="1993" t="s">
        <v>0</v>
      </c>
      <c r="E1576" s="1993" t="s">
        <v>0</v>
      </c>
      <c r="F1576" s="155" t="s">
        <v>210</v>
      </c>
      <c r="G1576" s="46" t="s">
        <v>59</v>
      </c>
      <c r="H1576" s="47" t="s">
        <v>52</v>
      </c>
      <c r="I1576" s="332" t="s">
        <v>0</v>
      </c>
      <c r="J1576" s="72" t="s">
        <v>0</v>
      </c>
      <c r="K1576" s="101" t="s">
        <v>1191</v>
      </c>
      <c r="L1576" s="442">
        <v>-1678</v>
      </c>
      <c r="M1576" s="442">
        <v>-6661</v>
      </c>
      <c r="N1576" s="442">
        <v>-2966</v>
      </c>
      <c r="O1576" s="442">
        <v>-8542</v>
      </c>
      <c r="P1576" s="2179"/>
      <c r="Q1576" s="442">
        <v>-5705</v>
      </c>
      <c r="R1576" s="442">
        <v>3343</v>
      </c>
      <c r="S1576" s="442">
        <v>-5795</v>
      </c>
      <c r="T1576" s="442">
        <v>-15218</v>
      </c>
      <c r="U1576" s="442">
        <v>-4760</v>
      </c>
      <c r="V1576" s="2179"/>
      <c r="W1576" s="442">
        <v>-25492</v>
      </c>
      <c r="X1576" s="442">
        <v>-258</v>
      </c>
    </row>
    <row r="1577" spans="1:24" x14ac:dyDescent="0.15">
      <c r="A1577" s="1086">
        <v>1577</v>
      </c>
      <c r="B1577" s="1" t="s">
        <v>0</v>
      </c>
      <c r="C1577" s="1" t="s">
        <v>0</v>
      </c>
      <c r="D1577" s="1993" t="s">
        <v>0</v>
      </c>
      <c r="E1577" s="1993" t="s">
        <v>0</v>
      </c>
      <c r="F1577" s="156" t="s">
        <v>210</v>
      </c>
      <c r="G1577" s="55" t="s">
        <v>59</v>
      </c>
      <c r="H1577" s="56" t="s">
        <v>393</v>
      </c>
      <c r="I1577" s="332" t="s">
        <v>0</v>
      </c>
      <c r="J1577" s="72" t="s">
        <v>0</v>
      </c>
      <c r="K1577" s="103" t="s">
        <v>1192</v>
      </c>
      <c r="L1577" s="443" t="s">
        <v>1193</v>
      </c>
      <c r="M1577" s="443" t="s">
        <v>1193</v>
      </c>
      <c r="N1577" s="443" t="s">
        <v>1193</v>
      </c>
      <c r="O1577" s="443" t="s">
        <v>1193</v>
      </c>
      <c r="P1577" s="2180"/>
      <c r="Q1577" s="443" t="s">
        <v>1193</v>
      </c>
      <c r="R1577" s="443" t="s">
        <v>1194</v>
      </c>
      <c r="S1577" s="443" t="s">
        <v>1193</v>
      </c>
      <c r="T1577" s="443" t="s">
        <v>1193</v>
      </c>
      <c r="U1577" s="443" t="s">
        <v>1193</v>
      </c>
      <c r="V1577" s="2180"/>
      <c r="W1577" s="443" t="s">
        <v>1193</v>
      </c>
      <c r="X1577" s="443" t="s">
        <v>1193</v>
      </c>
    </row>
    <row r="1578" spans="1:24" x14ac:dyDescent="0.15">
      <c r="A1578" s="1086">
        <v>1578</v>
      </c>
      <c r="B1578" s="1" t="s">
        <v>0</v>
      </c>
      <c r="C1578" s="1" t="s">
        <v>0</v>
      </c>
      <c r="D1578" s="1993" t="s">
        <v>0</v>
      </c>
      <c r="E1578" s="1993" t="s">
        <v>0</v>
      </c>
      <c r="F1578" s="159" t="s">
        <v>210</v>
      </c>
      <c r="G1578" s="39" t="s">
        <v>59</v>
      </c>
      <c r="H1578" s="40" t="s">
        <v>52</v>
      </c>
      <c r="I1578" s="332" t="s">
        <v>0</v>
      </c>
      <c r="J1578" s="72" t="s">
        <v>0</v>
      </c>
      <c r="K1578" s="111" t="s">
        <v>1195</v>
      </c>
      <c r="L1578" s="441">
        <v>6041</v>
      </c>
      <c r="M1578" s="441">
        <v>6595</v>
      </c>
      <c r="N1578" s="441">
        <v>6579</v>
      </c>
      <c r="O1578" s="441">
        <v>8214</v>
      </c>
      <c r="P1578" s="2179"/>
      <c r="Q1578" s="441">
        <v>7090</v>
      </c>
      <c r="R1578" s="441">
        <v>31971</v>
      </c>
      <c r="S1578" s="441">
        <v>5646</v>
      </c>
      <c r="T1578" s="441">
        <v>12601</v>
      </c>
      <c r="U1578" s="441">
        <v>19902</v>
      </c>
      <c r="V1578" s="2179"/>
      <c r="W1578" s="441">
        <v>16956</v>
      </c>
      <c r="X1578" s="441">
        <v>10132</v>
      </c>
    </row>
    <row r="1579" spans="1:24" x14ac:dyDescent="0.15">
      <c r="A1579" s="1086">
        <v>1579</v>
      </c>
      <c r="B1579" s="1" t="s">
        <v>0</v>
      </c>
      <c r="C1579" s="1" t="s">
        <v>0</v>
      </c>
      <c r="D1579" s="1993" t="s">
        <v>0</v>
      </c>
      <c r="E1579" s="1993" t="s">
        <v>0</v>
      </c>
      <c r="F1579" s="155" t="s">
        <v>210</v>
      </c>
      <c r="G1579" s="46" t="s">
        <v>59</v>
      </c>
      <c r="H1579" s="47" t="s">
        <v>52</v>
      </c>
      <c r="I1579" s="332" t="s">
        <v>0</v>
      </c>
      <c r="J1579" s="72" t="s">
        <v>0</v>
      </c>
      <c r="K1579" s="101" t="s">
        <v>1196</v>
      </c>
      <c r="L1579" s="442">
        <v>4363</v>
      </c>
      <c r="M1579" s="442">
        <v>-66</v>
      </c>
      <c r="N1579" s="442">
        <v>3613</v>
      </c>
      <c r="O1579" s="442">
        <v>-328</v>
      </c>
      <c r="P1579" s="2179"/>
      <c r="Q1579" s="442">
        <v>1385</v>
      </c>
      <c r="R1579" s="442">
        <v>35314</v>
      </c>
      <c r="S1579" s="442">
        <v>-149</v>
      </c>
      <c r="T1579" s="442">
        <v>-2617</v>
      </c>
      <c r="U1579" s="442">
        <v>15142</v>
      </c>
      <c r="V1579" s="2179"/>
      <c r="W1579" s="442">
        <v>-8536</v>
      </c>
      <c r="X1579" s="442">
        <v>9874</v>
      </c>
    </row>
    <row r="1580" spans="1:24" x14ac:dyDescent="0.15">
      <c r="A1580" s="1086">
        <v>1580</v>
      </c>
      <c r="B1580" s="1" t="s">
        <v>0</v>
      </c>
      <c r="C1580" s="1" t="s">
        <v>0</v>
      </c>
      <c r="D1580" s="1993" t="s">
        <v>0</v>
      </c>
      <c r="E1580" s="1993" t="s">
        <v>0</v>
      </c>
      <c r="F1580" s="156" t="s">
        <v>210</v>
      </c>
      <c r="G1580" s="55" t="s">
        <v>59</v>
      </c>
      <c r="H1580" s="56" t="s">
        <v>393</v>
      </c>
      <c r="I1580" s="332" t="s">
        <v>0</v>
      </c>
      <c r="J1580" s="72" t="s">
        <v>0</v>
      </c>
      <c r="K1580" s="103" t="s">
        <v>1192</v>
      </c>
      <c r="L1580" s="443" t="s">
        <v>1194</v>
      </c>
      <c r="M1580" s="443" t="s">
        <v>1193</v>
      </c>
      <c r="N1580" s="443" t="s">
        <v>1194</v>
      </c>
      <c r="O1580" s="443" t="s">
        <v>1193</v>
      </c>
      <c r="P1580" s="2180"/>
      <c r="Q1580" s="443" t="s">
        <v>1194</v>
      </c>
      <c r="R1580" s="443" t="s">
        <v>1197</v>
      </c>
      <c r="S1580" s="443" t="s">
        <v>1193</v>
      </c>
      <c r="T1580" s="443" t="s">
        <v>1193</v>
      </c>
      <c r="U1580" s="443" t="s">
        <v>1194</v>
      </c>
      <c r="V1580" s="2180"/>
      <c r="W1580" s="443" t="s">
        <v>1193</v>
      </c>
      <c r="X1580" s="443" t="s">
        <v>1194</v>
      </c>
    </row>
    <row r="1581" spans="1:24" x14ac:dyDescent="0.15">
      <c r="A1581" s="1086">
        <v>1581</v>
      </c>
      <c r="B1581" s="1" t="s">
        <v>0</v>
      </c>
      <c r="C1581" s="1" t="s">
        <v>0</v>
      </c>
      <c r="D1581" s="1993" t="s">
        <v>0</v>
      </c>
      <c r="E1581" s="1993" t="s">
        <v>0</v>
      </c>
      <c r="F1581" s="159" t="s">
        <v>210</v>
      </c>
      <c r="G1581" s="39" t="s">
        <v>59</v>
      </c>
      <c r="H1581" s="40" t="s">
        <v>52</v>
      </c>
      <c r="I1581" s="332" t="s">
        <v>0</v>
      </c>
      <c r="J1581" s="72" t="s">
        <v>0</v>
      </c>
      <c r="K1581" s="111" t="s">
        <v>1198</v>
      </c>
      <c r="L1581" s="441">
        <v>5812</v>
      </c>
      <c r="M1581" s="441">
        <v>3544</v>
      </c>
      <c r="N1581" s="441">
        <v>2045</v>
      </c>
      <c r="O1581" s="441">
        <v>3157</v>
      </c>
      <c r="P1581" s="2179"/>
      <c r="Q1581" s="441">
        <v>9637</v>
      </c>
      <c r="R1581" s="441">
        <v>26147</v>
      </c>
      <c r="S1581" s="441">
        <v>5230</v>
      </c>
      <c r="T1581" s="441">
        <v>8685</v>
      </c>
      <c r="U1581" s="441">
        <v>34971</v>
      </c>
      <c r="V1581" s="2179"/>
      <c r="W1581" s="441">
        <v>14516</v>
      </c>
      <c r="X1581" s="441">
        <v>19396</v>
      </c>
    </row>
    <row r="1582" spans="1:24" x14ac:dyDescent="0.15">
      <c r="A1582" s="1086">
        <v>1582</v>
      </c>
      <c r="B1582" s="1" t="s">
        <v>0</v>
      </c>
      <c r="C1582" s="1" t="s">
        <v>0</v>
      </c>
      <c r="D1582" s="1993" t="s">
        <v>0</v>
      </c>
      <c r="E1582" s="1993" t="s">
        <v>0</v>
      </c>
      <c r="F1582" s="155" t="s">
        <v>210</v>
      </c>
      <c r="G1582" s="46" t="s">
        <v>59</v>
      </c>
      <c r="H1582" s="47" t="s">
        <v>52</v>
      </c>
      <c r="I1582" s="332" t="s">
        <v>0</v>
      </c>
      <c r="J1582" s="72" t="s">
        <v>0</v>
      </c>
      <c r="K1582" s="101" t="s">
        <v>1199</v>
      </c>
      <c r="L1582" s="442">
        <v>10175</v>
      </c>
      <c r="M1582" s="442">
        <v>3478</v>
      </c>
      <c r="N1582" s="442">
        <v>5658</v>
      </c>
      <c r="O1582" s="442">
        <v>2829</v>
      </c>
      <c r="P1582" s="2179"/>
      <c r="Q1582" s="442">
        <v>11022</v>
      </c>
      <c r="R1582" s="442">
        <v>61461</v>
      </c>
      <c r="S1582" s="442">
        <v>5081</v>
      </c>
      <c r="T1582" s="442">
        <v>6068</v>
      </c>
      <c r="U1582" s="442">
        <v>50113</v>
      </c>
      <c r="V1582" s="2179"/>
      <c r="W1582" s="442">
        <v>5980</v>
      </c>
      <c r="X1582" s="442">
        <v>29270</v>
      </c>
    </row>
    <row r="1583" spans="1:24" x14ac:dyDescent="0.15">
      <c r="A1583" s="1086">
        <v>1583</v>
      </c>
      <c r="B1583" s="1" t="s">
        <v>0</v>
      </c>
      <c r="C1583" s="1" t="s">
        <v>0</v>
      </c>
      <c r="D1583" s="1993" t="s">
        <v>0</v>
      </c>
      <c r="E1583" s="1993" t="s">
        <v>0</v>
      </c>
      <c r="F1583" s="156" t="s">
        <v>210</v>
      </c>
      <c r="G1583" s="55" t="s">
        <v>59</v>
      </c>
      <c r="H1583" s="56" t="s">
        <v>393</v>
      </c>
      <c r="I1583" s="332" t="s">
        <v>0</v>
      </c>
      <c r="J1583" s="72" t="s">
        <v>0</v>
      </c>
      <c r="K1583" s="103" t="s">
        <v>1192</v>
      </c>
      <c r="L1583" s="443" t="s">
        <v>1197</v>
      </c>
      <c r="M1583" s="443" t="s">
        <v>1194</v>
      </c>
      <c r="N1583" s="443" t="s">
        <v>1197</v>
      </c>
      <c r="O1583" s="443" t="s">
        <v>1194</v>
      </c>
      <c r="P1583" s="2180"/>
      <c r="Q1583" s="443" t="s">
        <v>1197</v>
      </c>
      <c r="R1583" s="443" t="s">
        <v>1197</v>
      </c>
      <c r="S1583" s="443" t="s">
        <v>1194</v>
      </c>
      <c r="T1583" s="443" t="s">
        <v>1194</v>
      </c>
      <c r="U1583" s="443" t="s">
        <v>1197</v>
      </c>
      <c r="V1583" s="2180"/>
      <c r="W1583" s="443" t="s">
        <v>1194</v>
      </c>
      <c r="X1583" s="443" t="s">
        <v>1197</v>
      </c>
    </row>
    <row r="1584" spans="1:24" x14ac:dyDescent="0.15">
      <c r="A1584" s="1086">
        <v>1584</v>
      </c>
      <c r="B1584" s="1" t="s">
        <v>0</v>
      </c>
      <c r="C1584" s="1" t="s">
        <v>0</v>
      </c>
      <c r="D1584" s="1993" t="s">
        <v>0</v>
      </c>
      <c r="E1584" s="1993" t="s">
        <v>0</v>
      </c>
      <c r="F1584" s="159" t="s">
        <v>210</v>
      </c>
      <c r="G1584" s="39" t="s">
        <v>59</v>
      </c>
      <c r="H1584" s="40" t="s">
        <v>52</v>
      </c>
      <c r="I1584" s="332" t="s">
        <v>0</v>
      </c>
      <c r="J1584" s="72" t="s">
        <v>0</v>
      </c>
      <c r="K1584" s="111" t="s">
        <v>1200</v>
      </c>
      <c r="L1584" s="441">
        <v>105</v>
      </c>
      <c r="M1584" s="441">
        <v>-653</v>
      </c>
      <c r="N1584" s="441">
        <v>-4362</v>
      </c>
      <c r="O1584" s="441">
        <v>-867</v>
      </c>
      <c r="P1584" s="2179"/>
      <c r="Q1584" s="441">
        <v>-457</v>
      </c>
      <c r="R1584" s="441">
        <v>-377</v>
      </c>
      <c r="S1584" s="441">
        <v>-524</v>
      </c>
      <c r="T1584" s="441">
        <v>1492</v>
      </c>
      <c r="U1584" s="441">
        <v>-19014</v>
      </c>
      <c r="V1584" s="2179"/>
      <c r="W1584" s="441">
        <v>-4756</v>
      </c>
      <c r="X1584" s="441">
        <v>3210</v>
      </c>
    </row>
    <row r="1585" spans="1:24" x14ac:dyDescent="0.15">
      <c r="A1585" s="1086">
        <v>1585</v>
      </c>
      <c r="B1585" s="1" t="s">
        <v>0</v>
      </c>
      <c r="C1585" s="1" t="s">
        <v>0</v>
      </c>
      <c r="D1585" s="1993" t="s">
        <v>0</v>
      </c>
      <c r="E1585" s="1993" t="s">
        <v>0</v>
      </c>
      <c r="F1585" s="155" t="s">
        <v>210</v>
      </c>
      <c r="G1585" s="46" t="s">
        <v>59</v>
      </c>
      <c r="H1585" s="47" t="s">
        <v>52</v>
      </c>
      <c r="I1585" s="332" t="s">
        <v>0</v>
      </c>
      <c r="J1585" s="72" t="s">
        <v>0</v>
      </c>
      <c r="K1585" s="101" t="s">
        <v>1201</v>
      </c>
      <c r="L1585" s="442">
        <v>10280</v>
      </c>
      <c r="M1585" s="442">
        <v>2825</v>
      </c>
      <c r="N1585" s="442">
        <v>1296</v>
      </c>
      <c r="O1585" s="442">
        <v>1962</v>
      </c>
      <c r="P1585" s="2179"/>
      <c r="Q1585" s="442">
        <v>10565</v>
      </c>
      <c r="R1585" s="442">
        <v>61084</v>
      </c>
      <c r="S1585" s="442">
        <v>4557</v>
      </c>
      <c r="T1585" s="442">
        <v>7560</v>
      </c>
      <c r="U1585" s="442">
        <v>31099</v>
      </c>
      <c r="V1585" s="2179"/>
      <c r="W1585" s="442">
        <v>1224</v>
      </c>
      <c r="X1585" s="442">
        <v>32480</v>
      </c>
    </row>
    <row r="1586" spans="1:24" x14ac:dyDescent="0.15">
      <c r="A1586" s="1086">
        <v>1586</v>
      </c>
      <c r="B1586" s="1" t="s">
        <v>0</v>
      </c>
      <c r="C1586" s="1" t="s">
        <v>0</v>
      </c>
      <c r="D1586" s="1993" t="s">
        <v>0</v>
      </c>
      <c r="E1586" s="1993" t="s">
        <v>0</v>
      </c>
      <c r="F1586" s="156" t="s">
        <v>210</v>
      </c>
      <c r="G1586" s="55" t="s">
        <v>59</v>
      </c>
      <c r="H1586" s="56" t="s">
        <v>393</v>
      </c>
      <c r="I1586" s="332" t="s">
        <v>0</v>
      </c>
      <c r="J1586" s="72" t="s">
        <v>0</v>
      </c>
      <c r="K1586" s="103" t="s">
        <v>1192</v>
      </c>
      <c r="L1586" s="443" t="s">
        <v>1197</v>
      </c>
      <c r="M1586" s="443" t="s">
        <v>1197</v>
      </c>
      <c r="N1586" s="443" t="s">
        <v>1197</v>
      </c>
      <c r="O1586" s="443" t="s">
        <v>1197</v>
      </c>
      <c r="P1586" s="2180"/>
      <c r="Q1586" s="443" t="s">
        <v>1197</v>
      </c>
      <c r="R1586" s="443" t="s">
        <v>1197</v>
      </c>
      <c r="S1586" s="443" t="s">
        <v>1197</v>
      </c>
      <c r="T1586" s="443" t="s">
        <v>1197</v>
      </c>
      <c r="U1586" s="443" t="s">
        <v>1197</v>
      </c>
      <c r="V1586" s="2180"/>
      <c r="W1586" s="443" t="s">
        <v>1197</v>
      </c>
      <c r="X1586" s="443" t="s">
        <v>1197</v>
      </c>
    </row>
    <row r="1587" spans="1:24" x14ac:dyDescent="0.15">
      <c r="A1587" s="1086">
        <v>1587</v>
      </c>
      <c r="B1587" s="1" t="s">
        <v>0</v>
      </c>
      <c r="C1587" s="1" t="s">
        <v>0</v>
      </c>
      <c r="D1587" s="1993" t="s">
        <v>0</v>
      </c>
      <c r="E1587" s="1993" t="s">
        <v>0</v>
      </c>
      <c r="F1587" s="159" t="s">
        <v>210</v>
      </c>
      <c r="G1587" s="39" t="s">
        <v>59</v>
      </c>
      <c r="H1587" s="40" t="s">
        <v>52</v>
      </c>
      <c r="I1587" s="332" t="s">
        <v>0</v>
      </c>
      <c r="J1587" s="72" t="s">
        <v>0</v>
      </c>
      <c r="K1587" s="111" t="s">
        <v>1202</v>
      </c>
      <c r="L1587" s="441">
        <v>1618</v>
      </c>
      <c r="M1587" s="441">
        <v>517</v>
      </c>
      <c r="N1587" s="441">
        <v>-145</v>
      </c>
      <c r="O1587" s="441">
        <v>2721</v>
      </c>
      <c r="P1587" s="2179"/>
      <c r="Q1587" s="441">
        <v>2152</v>
      </c>
      <c r="R1587" s="441">
        <v>5819</v>
      </c>
      <c r="S1587" s="441">
        <v>751</v>
      </c>
      <c r="T1587" s="441">
        <v>4398</v>
      </c>
      <c r="U1587" s="441">
        <v>8231</v>
      </c>
      <c r="V1587" s="2179"/>
      <c r="W1587" s="441">
        <v>10890</v>
      </c>
      <c r="X1587" s="441">
        <v>4517</v>
      </c>
    </row>
    <row r="1588" spans="1:24" x14ac:dyDescent="0.15">
      <c r="A1588" s="1086">
        <v>1588</v>
      </c>
      <c r="B1588" s="1" t="s">
        <v>0</v>
      </c>
      <c r="C1588" s="1" t="s">
        <v>0</v>
      </c>
      <c r="D1588" s="1993" t="s">
        <v>0</v>
      </c>
      <c r="E1588" s="1993" t="s">
        <v>0</v>
      </c>
      <c r="F1588" s="155" t="s">
        <v>210</v>
      </c>
      <c r="G1588" s="46" t="s">
        <v>59</v>
      </c>
      <c r="H1588" s="47" t="s">
        <v>52</v>
      </c>
      <c r="I1588" s="332" t="s">
        <v>0</v>
      </c>
      <c r="J1588" s="72" t="s">
        <v>0</v>
      </c>
      <c r="K1588" s="101" t="s">
        <v>1203</v>
      </c>
      <c r="L1588" s="442">
        <v>11898</v>
      </c>
      <c r="M1588" s="442">
        <v>3342</v>
      </c>
      <c r="N1588" s="442">
        <v>1151</v>
      </c>
      <c r="O1588" s="442">
        <v>4683</v>
      </c>
      <c r="P1588" s="2179"/>
      <c r="Q1588" s="442">
        <v>12717</v>
      </c>
      <c r="R1588" s="442">
        <v>66903</v>
      </c>
      <c r="S1588" s="442">
        <v>5308</v>
      </c>
      <c r="T1588" s="442">
        <v>11958</v>
      </c>
      <c r="U1588" s="442">
        <v>39330</v>
      </c>
      <c r="V1588" s="2179"/>
      <c r="W1588" s="442">
        <v>12114</v>
      </c>
      <c r="X1588" s="442">
        <v>36997</v>
      </c>
    </row>
    <row r="1589" spans="1:24" x14ac:dyDescent="0.15">
      <c r="A1589" s="1086">
        <v>1589</v>
      </c>
      <c r="B1589" s="1" t="s">
        <v>0</v>
      </c>
      <c r="C1589" s="1" t="s">
        <v>0</v>
      </c>
      <c r="D1589" s="1993" t="s">
        <v>0</v>
      </c>
      <c r="E1589" s="1993" t="s">
        <v>0</v>
      </c>
      <c r="F1589" s="156" t="s">
        <v>210</v>
      </c>
      <c r="G1589" s="55" t="s">
        <v>59</v>
      </c>
      <c r="H1589" s="56" t="s">
        <v>393</v>
      </c>
      <c r="I1589" s="332" t="s">
        <v>0</v>
      </c>
      <c r="J1589" s="72" t="s">
        <v>0</v>
      </c>
      <c r="K1589" s="103" t="s">
        <v>1192</v>
      </c>
      <c r="L1589" s="443" t="s">
        <v>1197</v>
      </c>
      <c r="M1589" s="443" t="s">
        <v>1197</v>
      </c>
      <c r="N1589" s="443" t="s">
        <v>1197</v>
      </c>
      <c r="O1589" s="443" t="s">
        <v>1197</v>
      </c>
      <c r="P1589" s="2180"/>
      <c r="Q1589" s="443" t="s">
        <v>1197</v>
      </c>
      <c r="R1589" s="443" t="s">
        <v>1197</v>
      </c>
      <c r="S1589" s="443" t="s">
        <v>1197</v>
      </c>
      <c r="T1589" s="443" t="s">
        <v>1197</v>
      </c>
      <c r="U1589" s="443" t="s">
        <v>1197</v>
      </c>
      <c r="V1589" s="2180"/>
      <c r="W1589" s="443" t="s">
        <v>1197</v>
      </c>
      <c r="X1589" s="443" t="s">
        <v>1197</v>
      </c>
    </row>
    <row r="1590" spans="1:24" x14ac:dyDescent="0.15">
      <c r="A1590" s="1086">
        <v>1590</v>
      </c>
      <c r="B1590" s="1" t="s">
        <v>0</v>
      </c>
      <c r="C1590" s="1" t="s">
        <v>0</v>
      </c>
      <c r="D1590" s="1993" t="s">
        <v>0</v>
      </c>
      <c r="E1590" s="1993" t="s">
        <v>0</v>
      </c>
      <c r="F1590" s="426" t="s">
        <v>0</v>
      </c>
      <c r="G1590" s="426" t="s">
        <v>0</v>
      </c>
      <c r="H1590" s="426" t="s">
        <v>0</v>
      </c>
      <c r="I1590" s="426" t="s">
        <v>0</v>
      </c>
      <c r="J1590" s="333" t="s">
        <v>1204</v>
      </c>
      <c r="K1590" s="434"/>
      <c r="L1590" s="434" t="s">
        <v>0</v>
      </c>
      <c r="M1590" s="434" t="s">
        <v>0</v>
      </c>
      <c r="N1590" s="434" t="s">
        <v>0</v>
      </c>
      <c r="O1590" s="434" t="s">
        <v>0</v>
      </c>
      <c r="P1590" s="182"/>
      <c r="Q1590" s="434" t="s">
        <v>0</v>
      </c>
      <c r="R1590" s="434" t="s">
        <v>0</v>
      </c>
      <c r="S1590" s="434" t="s">
        <v>0</v>
      </c>
      <c r="T1590" s="434" t="s">
        <v>0</v>
      </c>
      <c r="U1590" s="434" t="s">
        <v>0</v>
      </c>
      <c r="V1590" s="182"/>
      <c r="W1590" s="434" t="s">
        <v>0</v>
      </c>
      <c r="X1590" s="434" t="s">
        <v>0</v>
      </c>
    </row>
    <row r="1591" spans="1:24" x14ac:dyDescent="0.15">
      <c r="A1591" s="1086">
        <v>1591</v>
      </c>
      <c r="B1591" s="1" t="s">
        <v>0</v>
      </c>
      <c r="C1591" s="1" t="s">
        <v>0</v>
      </c>
      <c r="D1591" s="1993" t="s">
        <v>0</v>
      </c>
      <c r="E1591" s="1993" t="s">
        <v>0</v>
      </c>
      <c r="F1591" s="159" t="s">
        <v>210</v>
      </c>
      <c r="G1591" s="39" t="s">
        <v>59</v>
      </c>
      <c r="H1591" s="40" t="s">
        <v>52</v>
      </c>
      <c r="I1591" s="332" t="s">
        <v>0</v>
      </c>
      <c r="J1591" s="72" t="s">
        <v>0</v>
      </c>
      <c r="K1591" s="190" t="s">
        <v>1205</v>
      </c>
      <c r="L1591" s="130" t="s">
        <v>0</v>
      </c>
      <c r="M1591" s="130">
        <v>24032</v>
      </c>
      <c r="N1591" s="130">
        <v>21812</v>
      </c>
      <c r="O1591" s="130">
        <v>25739</v>
      </c>
      <c r="P1591" s="2132"/>
      <c r="Q1591" s="130">
        <v>40886</v>
      </c>
      <c r="R1591" s="130">
        <v>114854</v>
      </c>
      <c r="S1591" s="130">
        <v>27735</v>
      </c>
      <c r="T1591" s="130" t="s">
        <v>0</v>
      </c>
      <c r="U1591" s="130" t="s">
        <v>0</v>
      </c>
      <c r="V1591" s="2132"/>
      <c r="W1591" s="130">
        <v>77037</v>
      </c>
      <c r="X1591" s="130">
        <v>62838</v>
      </c>
    </row>
    <row r="1592" spans="1:24" x14ac:dyDescent="0.15">
      <c r="A1592" s="1086">
        <v>1592</v>
      </c>
      <c r="B1592" s="1" t="s">
        <v>0</v>
      </c>
      <c r="C1592" s="1" t="s">
        <v>0</v>
      </c>
      <c r="D1592" s="1993" t="s">
        <v>0</v>
      </c>
      <c r="E1592" s="1993" t="s">
        <v>0</v>
      </c>
      <c r="F1592" s="155" t="s">
        <v>210</v>
      </c>
      <c r="G1592" s="46" t="s">
        <v>59</v>
      </c>
      <c r="H1592" s="47" t="s">
        <v>52</v>
      </c>
      <c r="I1592" s="332" t="s">
        <v>0</v>
      </c>
      <c r="J1592" s="72" t="s">
        <v>0</v>
      </c>
      <c r="K1592" s="101" t="s">
        <v>1187</v>
      </c>
      <c r="L1592" s="132" t="s">
        <v>0</v>
      </c>
      <c r="M1592" s="132">
        <v>215</v>
      </c>
      <c r="N1592" s="132">
        <v>145</v>
      </c>
      <c r="O1592" s="132">
        <v>206</v>
      </c>
      <c r="P1592" s="2132"/>
      <c r="Q1592" s="132">
        <v>551</v>
      </c>
      <c r="R1592" s="132">
        <v>2352</v>
      </c>
      <c r="S1592" s="132">
        <v>262</v>
      </c>
      <c r="T1592" s="132" t="s">
        <v>0</v>
      </c>
      <c r="U1592" s="132" t="s">
        <v>0</v>
      </c>
      <c r="V1592" s="2132"/>
      <c r="W1592" s="132">
        <v>755</v>
      </c>
      <c r="X1592" s="132">
        <v>1290</v>
      </c>
    </row>
    <row r="1593" spans="1:24" x14ac:dyDescent="0.15">
      <c r="A1593" s="1086">
        <v>1593</v>
      </c>
      <c r="B1593" s="1" t="s">
        <v>0</v>
      </c>
      <c r="C1593" s="1" t="s">
        <v>0</v>
      </c>
      <c r="D1593" s="1993" t="s">
        <v>0</v>
      </c>
      <c r="E1593" s="1993" t="s">
        <v>0</v>
      </c>
      <c r="F1593" s="155" t="s">
        <v>210</v>
      </c>
      <c r="G1593" s="46" t="s">
        <v>59</v>
      </c>
      <c r="H1593" s="47" t="s">
        <v>52</v>
      </c>
      <c r="I1593" s="332" t="s">
        <v>0</v>
      </c>
      <c r="J1593" s="72" t="s">
        <v>0</v>
      </c>
      <c r="K1593" s="101" t="s">
        <v>1188</v>
      </c>
      <c r="L1593" s="132" t="s">
        <v>0</v>
      </c>
      <c r="M1593" s="132">
        <v>22001</v>
      </c>
      <c r="N1593" s="132">
        <v>20004</v>
      </c>
      <c r="O1593" s="132">
        <v>21583</v>
      </c>
      <c r="P1593" s="2132"/>
      <c r="Q1593" s="132">
        <v>33329</v>
      </c>
      <c r="R1593" s="132">
        <v>86033</v>
      </c>
      <c r="S1593" s="132">
        <v>24995</v>
      </c>
      <c r="T1593" s="132" t="s">
        <v>0</v>
      </c>
      <c r="U1593" s="132" t="s">
        <v>0</v>
      </c>
      <c r="V1593" s="2132"/>
      <c r="W1593" s="132">
        <v>65956</v>
      </c>
      <c r="X1593" s="132">
        <v>57800</v>
      </c>
    </row>
    <row r="1594" spans="1:24" x14ac:dyDescent="0.15">
      <c r="A1594" s="1086">
        <v>1594</v>
      </c>
      <c r="B1594" s="1" t="s">
        <v>0</v>
      </c>
      <c r="C1594" s="1" t="s">
        <v>0</v>
      </c>
      <c r="D1594" s="1993" t="s">
        <v>0</v>
      </c>
      <c r="E1594" s="1993" t="s">
        <v>0</v>
      </c>
      <c r="F1594" s="155" t="s">
        <v>210</v>
      </c>
      <c r="G1594" s="46" t="s">
        <v>59</v>
      </c>
      <c r="H1594" s="47" t="s">
        <v>52</v>
      </c>
      <c r="I1594" s="332" t="s">
        <v>0</v>
      </c>
      <c r="J1594" s="72" t="s">
        <v>0</v>
      </c>
      <c r="K1594" s="101" t="s">
        <v>1189</v>
      </c>
      <c r="L1594" s="132" t="s">
        <v>0</v>
      </c>
      <c r="M1594" s="132">
        <v>797</v>
      </c>
      <c r="N1594" s="132">
        <v>1304</v>
      </c>
      <c r="O1594" s="132">
        <v>2694</v>
      </c>
      <c r="P1594" s="2132"/>
      <c r="Q1594" s="132">
        <v>4324</v>
      </c>
      <c r="R1594" s="132">
        <v>11611</v>
      </c>
      <c r="S1594" s="132">
        <v>2301</v>
      </c>
      <c r="T1594" s="132" t="s">
        <v>0</v>
      </c>
      <c r="U1594" s="132" t="s">
        <v>0</v>
      </c>
      <c r="V1594" s="2132"/>
      <c r="W1594" s="132">
        <v>4842</v>
      </c>
      <c r="X1594" s="132" t="s">
        <v>3</v>
      </c>
    </row>
    <row r="1595" spans="1:24" x14ac:dyDescent="0.15">
      <c r="A1595" s="1086">
        <v>1595</v>
      </c>
      <c r="B1595" s="1" t="s">
        <v>0</v>
      </c>
      <c r="C1595" s="1" t="s">
        <v>0</v>
      </c>
      <c r="D1595" s="1993" t="s">
        <v>0</v>
      </c>
      <c r="E1595" s="1993" t="s">
        <v>0</v>
      </c>
      <c r="F1595" s="156" t="s">
        <v>210</v>
      </c>
      <c r="G1595" s="55" t="s">
        <v>59</v>
      </c>
      <c r="H1595" s="56" t="s">
        <v>52</v>
      </c>
      <c r="I1595" s="332" t="s">
        <v>0</v>
      </c>
      <c r="J1595" s="72" t="s">
        <v>0</v>
      </c>
      <c r="K1595" s="103" t="s">
        <v>1206</v>
      </c>
      <c r="L1595" s="134" t="s">
        <v>0</v>
      </c>
      <c r="M1595" s="134">
        <v>1019</v>
      </c>
      <c r="N1595" s="134">
        <v>359</v>
      </c>
      <c r="O1595" s="134">
        <v>1256</v>
      </c>
      <c r="P1595" s="2132"/>
      <c r="Q1595" s="134">
        <v>2682</v>
      </c>
      <c r="R1595" s="134">
        <v>14858</v>
      </c>
      <c r="S1595" s="134">
        <v>177</v>
      </c>
      <c r="T1595" s="134" t="s">
        <v>0</v>
      </c>
      <c r="U1595" s="134" t="s">
        <v>0</v>
      </c>
      <c r="V1595" s="2132"/>
      <c r="W1595" s="134">
        <v>5484</v>
      </c>
      <c r="X1595" s="134">
        <v>3748</v>
      </c>
    </row>
    <row r="1596" spans="1:24" x14ac:dyDescent="0.15">
      <c r="A1596" s="1086">
        <v>1596</v>
      </c>
      <c r="B1596" s="1" t="s">
        <v>0</v>
      </c>
      <c r="C1596" s="1" t="s">
        <v>0</v>
      </c>
      <c r="D1596" s="1993" t="s">
        <v>0</v>
      </c>
      <c r="E1596" s="1993" t="s">
        <v>0</v>
      </c>
      <c r="F1596" s="159" t="s">
        <v>210</v>
      </c>
      <c r="G1596" s="39" t="s">
        <v>59</v>
      </c>
      <c r="H1596" s="40" t="s">
        <v>52</v>
      </c>
      <c r="I1596" s="332" t="s">
        <v>0</v>
      </c>
      <c r="J1596" s="72" t="s">
        <v>0</v>
      </c>
      <c r="K1596" s="111" t="s">
        <v>1190</v>
      </c>
      <c r="L1596" s="84" t="s">
        <v>0</v>
      </c>
      <c r="M1596" s="84">
        <v>16352</v>
      </c>
      <c r="N1596" s="84">
        <v>18487</v>
      </c>
      <c r="O1596" s="84">
        <v>15941</v>
      </c>
      <c r="P1596" s="2124"/>
      <c r="Q1596" s="84">
        <v>32499</v>
      </c>
      <c r="R1596" s="84">
        <v>103339</v>
      </c>
      <c r="S1596" s="84">
        <v>21763</v>
      </c>
      <c r="T1596" s="84" t="s">
        <v>0</v>
      </c>
      <c r="U1596" s="84" t="s">
        <v>0</v>
      </c>
      <c r="V1596" s="2124"/>
      <c r="W1596" s="84">
        <v>46061</v>
      </c>
      <c r="X1596" s="84">
        <v>58832</v>
      </c>
    </row>
    <row r="1597" spans="1:24" x14ac:dyDescent="0.15">
      <c r="A1597" s="1086">
        <v>1597</v>
      </c>
      <c r="B1597" s="1" t="s">
        <v>0</v>
      </c>
      <c r="C1597" s="1" t="s">
        <v>0</v>
      </c>
      <c r="D1597" s="1993" t="s">
        <v>0</v>
      </c>
      <c r="E1597" s="1993" t="s">
        <v>0</v>
      </c>
      <c r="F1597" s="155" t="s">
        <v>210</v>
      </c>
      <c r="G1597" s="46" t="s">
        <v>59</v>
      </c>
      <c r="H1597" s="47" t="s">
        <v>52</v>
      </c>
      <c r="I1597" s="332" t="s">
        <v>0</v>
      </c>
      <c r="J1597" s="72" t="s">
        <v>0</v>
      </c>
      <c r="K1597" s="101" t="s">
        <v>1191</v>
      </c>
      <c r="L1597" s="63" t="s">
        <v>0</v>
      </c>
      <c r="M1597" s="63">
        <v>-7680</v>
      </c>
      <c r="N1597" s="63">
        <v>-3325</v>
      </c>
      <c r="O1597" s="63">
        <v>-9798</v>
      </c>
      <c r="P1597" s="2124"/>
      <c r="Q1597" s="63">
        <v>-8387</v>
      </c>
      <c r="R1597" s="63">
        <v>-11515</v>
      </c>
      <c r="S1597" s="63">
        <v>-5972</v>
      </c>
      <c r="T1597" s="63" t="s">
        <v>0</v>
      </c>
      <c r="U1597" s="63" t="s">
        <v>0</v>
      </c>
      <c r="V1597" s="2124"/>
      <c r="W1597" s="63">
        <v>-30976</v>
      </c>
      <c r="X1597" s="63">
        <v>-4006</v>
      </c>
    </row>
    <row r="1598" spans="1:24" x14ac:dyDescent="0.15">
      <c r="A1598" s="1086">
        <v>1598</v>
      </c>
      <c r="B1598" s="1" t="s">
        <v>0</v>
      </c>
      <c r="C1598" s="1" t="s">
        <v>0</v>
      </c>
      <c r="D1598" s="1993" t="s">
        <v>0</v>
      </c>
      <c r="E1598" s="1993" t="s">
        <v>0</v>
      </c>
      <c r="F1598" s="156" t="s">
        <v>210</v>
      </c>
      <c r="G1598" s="55" t="s">
        <v>59</v>
      </c>
      <c r="H1598" s="56" t="s">
        <v>393</v>
      </c>
      <c r="I1598" s="332" t="s">
        <v>0</v>
      </c>
      <c r="J1598" s="72" t="s">
        <v>0</v>
      </c>
      <c r="K1598" s="103" t="s">
        <v>1192</v>
      </c>
      <c r="L1598" s="58" t="s">
        <v>0</v>
      </c>
      <c r="M1598" s="58" t="s">
        <v>1193</v>
      </c>
      <c r="N1598" s="58" t="s">
        <v>1193</v>
      </c>
      <c r="O1598" s="58" t="s">
        <v>1193</v>
      </c>
      <c r="P1598" s="2124"/>
      <c r="Q1598" s="58" t="s">
        <v>1193</v>
      </c>
      <c r="R1598" s="58" t="s">
        <v>1193</v>
      </c>
      <c r="S1598" s="58" t="s">
        <v>1193</v>
      </c>
      <c r="T1598" s="58" t="s">
        <v>0</v>
      </c>
      <c r="U1598" s="58" t="s">
        <v>0</v>
      </c>
      <c r="V1598" s="2124"/>
      <c r="W1598" s="58" t="s">
        <v>1193</v>
      </c>
      <c r="X1598" s="58" t="s">
        <v>1193</v>
      </c>
    </row>
    <row r="1599" spans="1:24" x14ac:dyDescent="0.15">
      <c r="A1599" s="1086">
        <v>1599</v>
      </c>
      <c r="B1599" s="1" t="s">
        <v>0</v>
      </c>
      <c r="C1599" s="1" t="s">
        <v>0</v>
      </c>
      <c r="D1599" s="1993" t="s">
        <v>0</v>
      </c>
      <c r="E1599" s="1993" t="s">
        <v>0</v>
      </c>
      <c r="F1599" s="159" t="s">
        <v>210</v>
      </c>
      <c r="G1599" s="39" t="s">
        <v>59</v>
      </c>
      <c r="H1599" s="40" t="s">
        <v>52</v>
      </c>
      <c r="I1599" s="332" t="s">
        <v>0</v>
      </c>
      <c r="J1599" s="72" t="s">
        <v>0</v>
      </c>
      <c r="K1599" s="111" t="s">
        <v>1195</v>
      </c>
      <c r="L1599" s="84" t="s">
        <v>0</v>
      </c>
      <c r="M1599" s="84">
        <v>6595</v>
      </c>
      <c r="N1599" s="84">
        <v>6579</v>
      </c>
      <c r="O1599" s="84">
        <v>8214</v>
      </c>
      <c r="P1599" s="2124"/>
      <c r="Q1599" s="84">
        <v>7090</v>
      </c>
      <c r="R1599" s="84">
        <v>31971</v>
      </c>
      <c r="S1599" s="84">
        <v>5646</v>
      </c>
      <c r="T1599" s="84" t="s">
        <v>0</v>
      </c>
      <c r="U1599" s="84" t="s">
        <v>0</v>
      </c>
      <c r="V1599" s="2124"/>
      <c r="W1599" s="84">
        <v>16956</v>
      </c>
      <c r="X1599" s="84">
        <v>10132</v>
      </c>
    </row>
    <row r="1600" spans="1:24" x14ac:dyDescent="0.15">
      <c r="A1600" s="1086">
        <v>1600</v>
      </c>
      <c r="B1600" s="1" t="s">
        <v>0</v>
      </c>
      <c r="C1600" s="1" t="s">
        <v>0</v>
      </c>
      <c r="D1600" s="1993" t="s">
        <v>0</v>
      </c>
      <c r="E1600" s="1993" t="s">
        <v>0</v>
      </c>
      <c r="F1600" s="155" t="s">
        <v>210</v>
      </c>
      <c r="G1600" s="46" t="s">
        <v>59</v>
      </c>
      <c r="H1600" s="47" t="s">
        <v>52</v>
      </c>
      <c r="I1600" s="332" t="s">
        <v>0</v>
      </c>
      <c r="J1600" s="72" t="s">
        <v>0</v>
      </c>
      <c r="K1600" s="101" t="s">
        <v>1196</v>
      </c>
      <c r="L1600" s="63" t="s">
        <v>0</v>
      </c>
      <c r="M1600" s="63">
        <v>-1085</v>
      </c>
      <c r="N1600" s="63">
        <v>3254</v>
      </c>
      <c r="O1600" s="63">
        <v>-1584</v>
      </c>
      <c r="P1600" s="2124"/>
      <c r="Q1600" s="63">
        <v>-1297</v>
      </c>
      <c r="R1600" s="63">
        <v>20456</v>
      </c>
      <c r="S1600" s="63">
        <v>-326</v>
      </c>
      <c r="T1600" s="63" t="s">
        <v>0</v>
      </c>
      <c r="U1600" s="63" t="s">
        <v>0</v>
      </c>
      <c r="V1600" s="2124"/>
      <c r="W1600" s="63">
        <v>-14020</v>
      </c>
      <c r="X1600" s="63">
        <v>6126</v>
      </c>
    </row>
    <row r="1601" spans="1:24" x14ac:dyDescent="0.15">
      <c r="A1601" s="1086">
        <v>1601</v>
      </c>
      <c r="B1601" s="1" t="s">
        <v>0</v>
      </c>
      <c r="C1601" s="1" t="s">
        <v>0</v>
      </c>
      <c r="D1601" s="1993" t="s">
        <v>0</v>
      </c>
      <c r="E1601" s="1993" t="s">
        <v>0</v>
      </c>
      <c r="F1601" s="156" t="s">
        <v>210</v>
      </c>
      <c r="G1601" s="55" t="s">
        <v>59</v>
      </c>
      <c r="H1601" s="56" t="s">
        <v>393</v>
      </c>
      <c r="I1601" s="332" t="s">
        <v>0</v>
      </c>
      <c r="J1601" s="72" t="s">
        <v>0</v>
      </c>
      <c r="K1601" s="103" t="s">
        <v>1192</v>
      </c>
      <c r="L1601" s="58" t="s">
        <v>0</v>
      </c>
      <c r="M1601" s="58" t="s">
        <v>1193</v>
      </c>
      <c r="N1601" s="58" t="s">
        <v>1194</v>
      </c>
      <c r="O1601" s="58" t="s">
        <v>1193</v>
      </c>
      <c r="P1601" s="2124"/>
      <c r="Q1601" s="58" t="s">
        <v>1193</v>
      </c>
      <c r="R1601" s="58" t="s">
        <v>1194</v>
      </c>
      <c r="S1601" s="58" t="s">
        <v>1193</v>
      </c>
      <c r="T1601" s="58" t="s">
        <v>0</v>
      </c>
      <c r="U1601" s="58" t="s">
        <v>0</v>
      </c>
      <c r="V1601" s="2124"/>
      <c r="W1601" s="58" t="s">
        <v>1193</v>
      </c>
      <c r="X1601" s="58" t="s">
        <v>1194</v>
      </c>
    </row>
    <row r="1602" spans="1:24" x14ac:dyDescent="0.15">
      <c r="A1602" s="1086">
        <v>1602</v>
      </c>
      <c r="B1602" s="1" t="s">
        <v>0</v>
      </c>
      <c r="C1602" s="1" t="s">
        <v>0</v>
      </c>
      <c r="D1602" s="1993" t="s">
        <v>0</v>
      </c>
      <c r="E1602" s="1993" t="s">
        <v>0</v>
      </c>
      <c r="F1602" s="159" t="s">
        <v>210</v>
      </c>
      <c r="G1602" s="39" t="s">
        <v>59</v>
      </c>
      <c r="H1602" s="40" t="s">
        <v>52</v>
      </c>
      <c r="I1602" s="332" t="s">
        <v>0</v>
      </c>
      <c r="J1602" s="72" t="s">
        <v>0</v>
      </c>
      <c r="K1602" s="111" t="s">
        <v>1198</v>
      </c>
      <c r="L1602" s="84" t="s">
        <v>0</v>
      </c>
      <c r="M1602" s="84">
        <v>3544</v>
      </c>
      <c r="N1602" s="84">
        <v>2045</v>
      </c>
      <c r="O1602" s="84">
        <v>3157</v>
      </c>
      <c r="P1602" s="2124"/>
      <c r="Q1602" s="84">
        <v>9637</v>
      </c>
      <c r="R1602" s="84">
        <v>26147</v>
      </c>
      <c r="S1602" s="84">
        <v>5230</v>
      </c>
      <c r="T1602" s="84" t="s">
        <v>0</v>
      </c>
      <c r="U1602" s="84" t="s">
        <v>0</v>
      </c>
      <c r="V1602" s="2124"/>
      <c r="W1602" s="84">
        <v>14516</v>
      </c>
      <c r="X1602" s="84">
        <v>19396</v>
      </c>
    </row>
    <row r="1603" spans="1:24" x14ac:dyDescent="0.15">
      <c r="A1603" s="1086">
        <v>1603</v>
      </c>
      <c r="B1603" s="1" t="s">
        <v>0</v>
      </c>
      <c r="C1603" s="1" t="s">
        <v>0</v>
      </c>
      <c r="D1603" s="1993" t="s">
        <v>0</v>
      </c>
      <c r="E1603" s="1993" t="s">
        <v>0</v>
      </c>
      <c r="F1603" s="155" t="s">
        <v>210</v>
      </c>
      <c r="G1603" s="46" t="s">
        <v>59</v>
      </c>
      <c r="H1603" s="47" t="s">
        <v>52</v>
      </c>
      <c r="I1603" s="332" t="s">
        <v>0</v>
      </c>
      <c r="J1603" s="72" t="s">
        <v>0</v>
      </c>
      <c r="K1603" s="101" t="s">
        <v>1199</v>
      </c>
      <c r="L1603" s="63" t="s">
        <v>0</v>
      </c>
      <c r="M1603" s="63">
        <v>2459</v>
      </c>
      <c r="N1603" s="63">
        <v>5299</v>
      </c>
      <c r="O1603" s="63">
        <v>1573</v>
      </c>
      <c r="P1603" s="2124"/>
      <c r="Q1603" s="63">
        <v>8340</v>
      </c>
      <c r="R1603" s="63">
        <v>46603</v>
      </c>
      <c r="S1603" s="63">
        <v>4904</v>
      </c>
      <c r="T1603" s="63" t="s">
        <v>0</v>
      </c>
      <c r="U1603" s="63" t="s">
        <v>0</v>
      </c>
      <c r="V1603" s="2124"/>
      <c r="W1603" s="63">
        <v>496</v>
      </c>
      <c r="X1603" s="63">
        <v>25522</v>
      </c>
    </row>
    <row r="1604" spans="1:24" x14ac:dyDescent="0.15">
      <c r="A1604" s="1086">
        <v>1604</v>
      </c>
      <c r="B1604" s="1" t="s">
        <v>0</v>
      </c>
      <c r="C1604" s="1" t="s">
        <v>0</v>
      </c>
      <c r="D1604" s="1993" t="s">
        <v>0</v>
      </c>
      <c r="E1604" s="1993" t="s">
        <v>0</v>
      </c>
      <c r="F1604" s="156" t="s">
        <v>210</v>
      </c>
      <c r="G1604" s="55" t="s">
        <v>59</v>
      </c>
      <c r="H1604" s="56" t="s">
        <v>393</v>
      </c>
      <c r="I1604" s="332" t="s">
        <v>0</v>
      </c>
      <c r="J1604" s="72" t="s">
        <v>0</v>
      </c>
      <c r="K1604" s="103" t="s">
        <v>1192</v>
      </c>
      <c r="L1604" s="58" t="s">
        <v>0</v>
      </c>
      <c r="M1604" s="58" t="s">
        <v>1194</v>
      </c>
      <c r="N1604" s="58" t="s">
        <v>1197</v>
      </c>
      <c r="O1604" s="58" t="s">
        <v>1194</v>
      </c>
      <c r="P1604" s="2124"/>
      <c r="Q1604" s="58" t="s">
        <v>1194</v>
      </c>
      <c r="R1604" s="58" t="s">
        <v>1197</v>
      </c>
      <c r="S1604" s="58" t="s">
        <v>1194</v>
      </c>
      <c r="T1604" s="58" t="s">
        <v>0</v>
      </c>
      <c r="U1604" s="58" t="s">
        <v>0</v>
      </c>
      <c r="V1604" s="2124"/>
      <c r="W1604" s="58" t="s">
        <v>1194</v>
      </c>
      <c r="X1604" s="58" t="s">
        <v>1197</v>
      </c>
    </row>
    <row r="1605" spans="1:24" x14ac:dyDescent="0.15">
      <c r="A1605" s="1086">
        <v>1605</v>
      </c>
      <c r="B1605" s="1" t="s">
        <v>0</v>
      </c>
      <c r="C1605" s="1" t="s">
        <v>0</v>
      </c>
      <c r="D1605" s="1993" t="s">
        <v>0</v>
      </c>
      <c r="E1605" s="1993" t="s">
        <v>0</v>
      </c>
      <c r="F1605" s="159" t="s">
        <v>210</v>
      </c>
      <c r="G1605" s="39" t="s">
        <v>59</v>
      </c>
      <c r="H1605" s="40" t="s">
        <v>52</v>
      </c>
      <c r="I1605" s="332" t="s">
        <v>0</v>
      </c>
      <c r="J1605" s="72" t="s">
        <v>0</v>
      </c>
      <c r="K1605" s="111" t="s">
        <v>1200</v>
      </c>
      <c r="L1605" s="84" t="s">
        <v>0</v>
      </c>
      <c r="M1605" s="84">
        <v>-653</v>
      </c>
      <c r="N1605" s="84">
        <v>-4362</v>
      </c>
      <c r="O1605" s="84">
        <v>-867</v>
      </c>
      <c r="P1605" s="2124"/>
      <c r="Q1605" s="84">
        <v>-457</v>
      </c>
      <c r="R1605" s="84">
        <v>-377</v>
      </c>
      <c r="S1605" s="84">
        <v>-524</v>
      </c>
      <c r="T1605" s="84" t="s">
        <v>0</v>
      </c>
      <c r="U1605" s="84" t="s">
        <v>0</v>
      </c>
      <c r="V1605" s="2124"/>
      <c r="W1605" s="84">
        <v>-4756</v>
      </c>
      <c r="X1605" s="84">
        <v>3210</v>
      </c>
    </row>
    <row r="1606" spans="1:24" x14ac:dyDescent="0.15">
      <c r="A1606" s="1086">
        <v>1606</v>
      </c>
      <c r="B1606" s="1" t="s">
        <v>0</v>
      </c>
      <c r="C1606" s="1" t="s">
        <v>0</v>
      </c>
      <c r="D1606" s="1993" t="s">
        <v>0</v>
      </c>
      <c r="E1606" s="1993" t="s">
        <v>0</v>
      </c>
      <c r="F1606" s="155" t="s">
        <v>210</v>
      </c>
      <c r="G1606" s="46" t="s">
        <v>59</v>
      </c>
      <c r="H1606" s="47" t="s">
        <v>52</v>
      </c>
      <c r="I1606" s="332" t="s">
        <v>0</v>
      </c>
      <c r="J1606" s="72" t="s">
        <v>0</v>
      </c>
      <c r="K1606" s="101" t="s">
        <v>1201</v>
      </c>
      <c r="L1606" s="63" t="s">
        <v>0</v>
      </c>
      <c r="M1606" s="63">
        <v>1806</v>
      </c>
      <c r="N1606" s="63">
        <v>937</v>
      </c>
      <c r="O1606" s="63">
        <v>706</v>
      </c>
      <c r="P1606" s="2124"/>
      <c r="Q1606" s="63">
        <v>7883</v>
      </c>
      <c r="R1606" s="63">
        <v>46226</v>
      </c>
      <c r="S1606" s="63">
        <v>4380</v>
      </c>
      <c r="T1606" s="63" t="s">
        <v>0</v>
      </c>
      <c r="U1606" s="63" t="s">
        <v>0</v>
      </c>
      <c r="V1606" s="2124"/>
      <c r="W1606" s="63">
        <v>-4260</v>
      </c>
      <c r="X1606" s="63">
        <v>28732</v>
      </c>
    </row>
    <row r="1607" spans="1:24" x14ac:dyDescent="0.15">
      <c r="A1607" s="1086">
        <v>1607</v>
      </c>
      <c r="B1607" s="1" t="s">
        <v>0</v>
      </c>
      <c r="C1607" s="1" t="s">
        <v>0</v>
      </c>
      <c r="D1607" s="1993" t="s">
        <v>0</v>
      </c>
      <c r="E1607" s="1993" t="s">
        <v>0</v>
      </c>
      <c r="F1607" s="156" t="s">
        <v>210</v>
      </c>
      <c r="G1607" s="55" t="s">
        <v>59</v>
      </c>
      <c r="H1607" s="56" t="s">
        <v>393</v>
      </c>
      <c r="I1607" s="332" t="s">
        <v>0</v>
      </c>
      <c r="J1607" s="72" t="s">
        <v>0</v>
      </c>
      <c r="K1607" s="103" t="s">
        <v>1192</v>
      </c>
      <c r="L1607" s="58" t="s">
        <v>0</v>
      </c>
      <c r="M1607" s="58" t="s">
        <v>1197</v>
      </c>
      <c r="N1607" s="58" t="s">
        <v>1197</v>
      </c>
      <c r="O1607" s="58" t="s">
        <v>1197</v>
      </c>
      <c r="P1607" s="2124"/>
      <c r="Q1607" s="58" t="s">
        <v>1197</v>
      </c>
      <c r="R1607" s="58" t="s">
        <v>1197</v>
      </c>
      <c r="S1607" s="58" t="s">
        <v>1197</v>
      </c>
      <c r="T1607" s="58" t="s">
        <v>0</v>
      </c>
      <c r="U1607" s="58" t="s">
        <v>0</v>
      </c>
      <c r="V1607" s="2124"/>
      <c r="W1607" s="58" t="s">
        <v>1197</v>
      </c>
      <c r="X1607" s="58" t="s">
        <v>1197</v>
      </c>
    </row>
    <row r="1608" spans="1:24" x14ac:dyDescent="0.15">
      <c r="A1608" s="1086">
        <v>1608</v>
      </c>
      <c r="B1608" s="1" t="s">
        <v>0</v>
      </c>
      <c r="C1608" s="1" t="s">
        <v>0</v>
      </c>
      <c r="D1608" s="1993" t="s">
        <v>0</v>
      </c>
      <c r="E1608" s="1993" t="s">
        <v>0</v>
      </c>
      <c r="F1608" s="159" t="s">
        <v>210</v>
      </c>
      <c r="G1608" s="39" t="s">
        <v>59</v>
      </c>
      <c r="H1608" s="40" t="s">
        <v>52</v>
      </c>
      <c r="I1608" s="332" t="s">
        <v>0</v>
      </c>
      <c r="J1608" s="72" t="s">
        <v>0</v>
      </c>
      <c r="K1608" s="111" t="s">
        <v>1202</v>
      </c>
      <c r="L1608" s="84" t="s">
        <v>0</v>
      </c>
      <c r="M1608" s="84">
        <v>517</v>
      </c>
      <c r="N1608" s="84">
        <v>-145</v>
      </c>
      <c r="O1608" s="84">
        <v>2721</v>
      </c>
      <c r="P1608" s="2124"/>
      <c r="Q1608" s="84">
        <v>2152</v>
      </c>
      <c r="R1608" s="84">
        <v>5819</v>
      </c>
      <c r="S1608" s="84">
        <v>751</v>
      </c>
      <c r="T1608" s="84" t="s">
        <v>0</v>
      </c>
      <c r="U1608" s="84" t="s">
        <v>0</v>
      </c>
      <c r="V1608" s="2124"/>
      <c r="W1608" s="84">
        <v>10890</v>
      </c>
      <c r="X1608" s="84">
        <v>4517</v>
      </c>
    </row>
    <row r="1609" spans="1:24" x14ac:dyDescent="0.15">
      <c r="A1609" s="1086">
        <v>1609</v>
      </c>
      <c r="B1609" s="1" t="s">
        <v>0</v>
      </c>
      <c r="C1609" s="1" t="s">
        <v>0</v>
      </c>
      <c r="D1609" s="1993" t="s">
        <v>0</v>
      </c>
      <c r="E1609" s="1993" t="s">
        <v>0</v>
      </c>
      <c r="F1609" s="155" t="s">
        <v>210</v>
      </c>
      <c r="G1609" s="46" t="s">
        <v>59</v>
      </c>
      <c r="H1609" s="47" t="s">
        <v>52</v>
      </c>
      <c r="I1609" s="332" t="s">
        <v>0</v>
      </c>
      <c r="J1609" s="72" t="s">
        <v>0</v>
      </c>
      <c r="K1609" s="101" t="s">
        <v>1203</v>
      </c>
      <c r="L1609" s="63" t="s">
        <v>0</v>
      </c>
      <c r="M1609" s="63">
        <v>2323</v>
      </c>
      <c r="N1609" s="63">
        <v>792</v>
      </c>
      <c r="O1609" s="63">
        <v>3427</v>
      </c>
      <c r="P1609" s="2124"/>
      <c r="Q1609" s="63">
        <v>10035</v>
      </c>
      <c r="R1609" s="63">
        <v>52045</v>
      </c>
      <c r="S1609" s="63">
        <v>5131</v>
      </c>
      <c r="T1609" s="63" t="s">
        <v>0</v>
      </c>
      <c r="U1609" s="63" t="s">
        <v>0</v>
      </c>
      <c r="V1609" s="2124"/>
      <c r="W1609" s="63">
        <v>6630</v>
      </c>
      <c r="X1609" s="63">
        <v>33249</v>
      </c>
    </row>
    <row r="1610" spans="1:24" x14ac:dyDescent="0.15">
      <c r="A1610" s="1086">
        <v>1610</v>
      </c>
      <c r="B1610" s="1" t="s">
        <v>0</v>
      </c>
      <c r="C1610" s="1" t="s">
        <v>0</v>
      </c>
      <c r="D1610" s="1993" t="s">
        <v>0</v>
      </c>
      <c r="E1610" s="1993" t="s">
        <v>0</v>
      </c>
      <c r="F1610" s="156" t="s">
        <v>210</v>
      </c>
      <c r="G1610" s="55" t="s">
        <v>59</v>
      </c>
      <c r="H1610" s="56" t="s">
        <v>393</v>
      </c>
      <c r="I1610" s="332" t="s">
        <v>0</v>
      </c>
      <c r="J1610" s="72" t="s">
        <v>0</v>
      </c>
      <c r="K1610" s="103" t="s">
        <v>1192</v>
      </c>
      <c r="L1610" s="58" t="s">
        <v>0</v>
      </c>
      <c r="M1610" s="58" t="s">
        <v>1197</v>
      </c>
      <c r="N1610" s="58" t="s">
        <v>1197</v>
      </c>
      <c r="O1610" s="58" t="s">
        <v>1197</v>
      </c>
      <c r="P1610" s="2124"/>
      <c r="Q1610" s="58" t="s">
        <v>1197</v>
      </c>
      <c r="R1610" s="58" t="s">
        <v>1197</v>
      </c>
      <c r="S1610" s="58" t="s">
        <v>1197</v>
      </c>
      <c r="T1610" s="58" t="s">
        <v>0</v>
      </c>
      <c r="U1610" s="58" t="s">
        <v>0</v>
      </c>
      <c r="V1610" s="2124"/>
      <c r="W1610" s="58" t="s">
        <v>1197</v>
      </c>
      <c r="X1610" s="58" t="s">
        <v>1197</v>
      </c>
    </row>
    <row r="1611" spans="1:24" x14ac:dyDescent="0.15">
      <c r="A1611" s="1086">
        <v>1611</v>
      </c>
      <c r="B1611" s="1" t="s">
        <v>0</v>
      </c>
      <c r="C1611" s="1" t="s">
        <v>0</v>
      </c>
      <c r="D1611" s="1993" t="s">
        <v>0</v>
      </c>
      <c r="E1611" s="1993" t="s">
        <v>0</v>
      </c>
      <c r="F1611" s="426" t="s">
        <v>0</v>
      </c>
      <c r="G1611" s="426" t="s">
        <v>0</v>
      </c>
      <c r="H1611" s="426" t="s">
        <v>0</v>
      </c>
      <c r="I1611" s="426" t="s">
        <v>0</v>
      </c>
      <c r="J1611" s="333" t="s">
        <v>1207</v>
      </c>
      <c r="K1611" s="426"/>
      <c r="L1611" s="444" t="s">
        <v>0</v>
      </c>
      <c r="M1611" s="444" t="s">
        <v>0</v>
      </c>
      <c r="N1611" s="444" t="s">
        <v>0</v>
      </c>
      <c r="O1611" s="444" t="s">
        <v>0</v>
      </c>
      <c r="P1611" s="444"/>
      <c r="Q1611" s="444" t="s">
        <v>0</v>
      </c>
      <c r="R1611" s="444" t="s">
        <v>0</v>
      </c>
      <c r="S1611" s="444" t="s">
        <v>0</v>
      </c>
      <c r="T1611" s="444" t="s">
        <v>0</v>
      </c>
      <c r="U1611" s="444" t="s">
        <v>0</v>
      </c>
      <c r="V1611" s="444"/>
      <c r="W1611" s="444" t="s">
        <v>0</v>
      </c>
      <c r="X1611" s="444" t="s">
        <v>0</v>
      </c>
    </row>
    <row r="1612" spans="1:24" x14ac:dyDescent="0.15">
      <c r="A1612" s="1086">
        <v>1612</v>
      </c>
      <c r="B1612" s="1" t="s">
        <v>0</v>
      </c>
      <c r="C1612" s="1" t="s">
        <v>0</v>
      </c>
      <c r="D1612" s="1993" t="s">
        <v>0</v>
      </c>
      <c r="E1612" s="1993" t="s">
        <v>0</v>
      </c>
      <c r="F1612" s="159" t="s">
        <v>50</v>
      </c>
      <c r="G1612" s="39" t="s">
        <v>59</v>
      </c>
      <c r="H1612" s="40" t="s">
        <v>52</v>
      </c>
      <c r="I1612" s="332" t="s">
        <v>0</v>
      </c>
      <c r="J1612" s="343" t="s">
        <v>0</v>
      </c>
      <c r="K1612" s="445" t="s">
        <v>1208</v>
      </c>
      <c r="L1612" s="84">
        <v>93524</v>
      </c>
      <c r="M1612" s="84">
        <v>19562</v>
      </c>
      <c r="N1612" s="84">
        <v>36986</v>
      </c>
      <c r="O1612" s="84">
        <v>14100</v>
      </c>
      <c r="P1612" s="2124"/>
      <c r="Q1612" s="84">
        <v>45743</v>
      </c>
      <c r="R1612" s="84">
        <v>145069</v>
      </c>
      <c r="S1612" s="84">
        <v>62120</v>
      </c>
      <c r="T1612" s="84">
        <v>43734</v>
      </c>
      <c r="U1612" s="84">
        <v>215628</v>
      </c>
      <c r="V1612" s="2124"/>
      <c r="W1612" s="84">
        <v>30000</v>
      </c>
      <c r="X1612" s="84">
        <v>60000</v>
      </c>
    </row>
    <row r="1613" spans="1:24" x14ac:dyDescent="0.15">
      <c r="A1613" s="1086">
        <v>1613</v>
      </c>
      <c r="B1613" s="1" t="s">
        <v>0</v>
      </c>
      <c r="C1613" s="1" t="s">
        <v>0</v>
      </c>
      <c r="D1613" s="1993" t="s">
        <v>0</v>
      </c>
      <c r="E1613" s="1993" t="s">
        <v>0</v>
      </c>
      <c r="F1613" s="155" t="s">
        <v>50</v>
      </c>
      <c r="G1613" s="46" t="s">
        <v>59</v>
      </c>
      <c r="H1613" s="47" t="s">
        <v>52</v>
      </c>
      <c r="I1613" s="332" t="s">
        <v>0</v>
      </c>
      <c r="J1613" s="343" t="s">
        <v>0</v>
      </c>
      <c r="K1613" s="432" t="s">
        <v>1209</v>
      </c>
      <c r="L1613" s="63">
        <v>16795</v>
      </c>
      <c r="M1613" s="63">
        <v>12916</v>
      </c>
      <c r="N1613" s="63">
        <v>31589</v>
      </c>
      <c r="O1613" s="63">
        <v>6268</v>
      </c>
      <c r="P1613" s="2124"/>
      <c r="Q1613" s="63">
        <v>38352</v>
      </c>
      <c r="R1613" s="63">
        <v>122134</v>
      </c>
      <c r="S1613" s="63">
        <v>16172</v>
      </c>
      <c r="T1613" s="63">
        <v>166173</v>
      </c>
      <c r="U1613" s="63">
        <v>177244</v>
      </c>
      <c r="V1613" s="2124"/>
      <c r="W1613" s="63">
        <v>87665</v>
      </c>
      <c r="X1613" s="63">
        <v>25209</v>
      </c>
    </row>
    <row r="1614" spans="1:24" x14ac:dyDescent="0.15">
      <c r="A1614" s="1086">
        <v>1614</v>
      </c>
      <c r="B1614" s="1" t="s">
        <v>0</v>
      </c>
      <c r="C1614" s="1" t="s">
        <v>0</v>
      </c>
      <c r="D1614" s="1993" t="s">
        <v>0</v>
      </c>
      <c r="E1614" s="1993" t="s">
        <v>0</v>
      </c>
      <c r="F1614" s="155" t="s">
        <v>50</v>
      </c>
      <c r="G1614" s="46" t="s">
        <v>59</v>
      </c>
      <c r="H1614" s="47" t="s">
        <v>52</v>
      </c>
      <c r="I1614" s="332" t="s">
        <v>0</v>
      </c>
      <c r="J1614" s="343" t="s">
        <v>0</v>
      </c>
      <c r="K1614" s="432" t="s">
        <v>1210</v>
      </c>
      <c r="L1614" s="63">
        <v>101751</v>
      </c>
      <c r="M1614" s="63">
        <v>65118</v>
      </c>
      <c r="N1614" s="63">
        <v>16873</v>
      </c>
      <c r="O1614" s="63">
        <v>120785</v>
      </c>
      <c r="P1614" s="2124"/>
      <c r="Q1614" s="63">
        <v>131770</v>
      </c>
      <c r="R1614" s="63">
        <v>612593</v>
      </c>
      <c r="S1614" s="63">
        <v>78506</v>
      </c>
      <c r="T1614" s="63">
        <v>73402</v>
      </c>
      <c r="U1614" s="63">
        <v>505833</v>
      </c>
      <c r="V1614" s="2124"/>
      <c r="W1614" s="63">
        <v>271627</v>
      </c>
      <c r="X1614" s="63">
        <v>361215</v>
      </c>
    </row>
    <row r="1615" spans="1:24" x14ac:dyDescent="0.15">
      <c r="A1615" s="1086">
        <v>1615</v>
      </c>
      <c r="B1615" s="1" t="s">
        <v>0</v>
      </c>
      <c r="C1615" s="1" t="s">
        <v>0</v>
      </c>
      <c r="D1615" s="1993" t="s">
        <v>0</v>
      </c>
      <c r="E1615" s="1993" t="s">
        <v>0</v>
      </c>
      <c r="F1615" s="155" t="s">
        <v>50</v>
      </c>
      <c r="G1615" s="46" t="s">
        <v>59</v>
      </c>
      <c r="H1615" s="47" t="s">
        <v>52</v>
      </c>
      <c r="I1615" s="332" t="s">
        <v>0</v>
      </c>
      <c r="J1615" s="343" t="s">
        <v>0</v>
      </c>
      <c r="K1615" s="432" t="s">
        <v>575</v>
      </c>
      <c r="L1615" s="63" t="s">
        <v>3</v>
      </c>
      <c r="M1615" s="63">
        <v>-783</v>
      </c>
      <c r="N1615" s="63">
        <v>-1151</v>
      </c>
      <c r="O1615" s="63">
        <v>-637</v>
      </c>
      <c r="P1615" s="2124"/>
      <c r="Q1615" s="63">
        <v>-911</v>
      </c>
      <c r="R1615" s="63">
        <v>-49121</v>
      </c>
      <c r="S1615" s="63">
        <v>-937</v>
      </c>
      <c r="T1615" s="63" t="s">
        <v>3</v>
      </c>
      <c r="U1615" s="63" t="s">
        <v>3</v>
      </c>
      <c r="V1615" s="2124"/>
      <c r="W1615" s="63">
        <v>-808</v>
      </c>
      <c r="X1615" s="63">
        <v>-1311</v>
      </c>
    </row>
    <row r="1616" spans="1:24" x14ac:dyDescent="0.15">
      <c r="A1616" s="1086">
        <v>1616</v>
      </c>
      <c r="B1616" s="1" t="s">
        <v>0</v>
      </c>
      <c r="C1616" s="1" t="s">
        <v>0</v>
      </c>
      <c r="D1616" s="1993" t="s">
        <v>0</v>
      </c>
      <c r="E1616" s="1993" t="s">
        <v>0</v>
      </c>
      <c r="F1616" s="155" t="s">
        <v>50</v>
      </c>
      <c r="G1616" s="46" t="s">
        <v>59</v>
      </c>
      <c r="H1616" s="47" t="s">
        <v>52</v>
      </c>
      <c r="I1616" s="332" t="s">
        <v>0</v>
      </c>
      <c r="J1616" s="343" t="s">
        <v>0</v>
      </c>
      <c r="K1616" s="431" t="s">
        <v>1211</v>
      </c>
      <c r="L1616" s="63">
        <v>212070</v>
      </c>
      <c r="M1616" s="63">
        <v>96813</v>
      </c>
      <c r="N1616" s="63">
        <v>84298</v>
      </c>
      <c r="O1616" s="63">
        <v>140517</v>
      </c>
      <c r="P1616" s="2124"/>
      <c r="Q1616" s="63">
        <v>214955</v>
      </c>
      <c r="R1616" s="63">
        <v>830674</v>
      </c>
      <c r="S1616" s="63">
        <v>155862</v>
      </c>
      <c r="T1616" s="63">
        <v>283310</v>
      </c>
      <c r="U1616" s="63">
        <v>898706</v>
      </c>
      <c r="V1616" s="2124"/>
      <c r="W1616" s="63">
        <v>388485</v>
      </c>
      <c r="X1616" s="63">
        <v>445112</v>
      </c>
    </row>
    <row r="1617" spans="1:24" x14ac:dyDescent="0.15">
      <c r="A1617" s="1086">
        <v>1617</v>
      </c>
      <c r="B1617" s="1" t="s">
        <v>0</v>
      </c>
      <c r="C1617" s="1" t="s">
        <v>0</v>
      </c>
      <c r="D1617" s="1993" t="s">
        <v>0</v>
      </c>
      <c r="E1617" s="1993" t="s">
        <v>0</v>
      </c>
      <c r="F1617" s="155" t="s">
        <v>50</v>
      </c>
      <c r="G1617" s="46" t="s">
        <v>59</v>
      </c>
      <c r="H1617" s="47" t="s">
        <v>52</v>
      </c>
      <c r="I1617" s="332" t="s">
        <v>0</v>
      </c>
      <c r="J1617" s="343" t="s">
        <v>0</v>
      </c>
      <c r="K1617" s="432" t="s">
        <v>155</v>
      </c>
      <c r="L1617" s="63">
        <v>11384</v>
      </c>
      <c r="M1617" s="63">
        <v>12132</v>
      </c>
      <c r="N1617" s="63">
        <v>1182</v>
      </c>
      <c r="O1617" s="63">
        <v>25337</v>
      </c>
      <c r="P1617" s="2124"/>
      <c r="Q1617" s="63">
        <v>14611</v>
      </c>
      <c r="R1617" s="63">
        <v>126647</v>
      </c>
      <c r="S1617" s="63">
        <v>18680</v>
      </c>
      <c r="T1617" s="63">
        <v>16134</v>
      </c>
      <c r="U1617" s="63">
        <v>38190</v>
      </c>
      <c r="V1617" s="2124"/>
      <c r="W1617" s="63">
        <v>39948</v>
      </c>
      <c r="X1617" s="63">
        <v>27327</v>
      </c>
    </row>
    <row r="1618" spans="1:24" x14ac:dyDescent="0.15">
      <c r="A1618" s="1086">
        <v>1618</v>
      </c>
      <c r="B1618" s="1" t="s">
        <v>0</v>
      </c>
      <c r="C1618" s="1" t="s">
        <v>0</v>
      </c>
      <c r="D1618" s="1993" t="s">
        <v>0</v>
      </c>
      <c r="E1618" s="1993" t="s">
        <v>0</v>
      </c>
      <c r="F1618" s="155" t="s">
        <v>50</v>
      </c>
      <c r="G1618" s="46" t="s">
        <v>59</v>
      </c>
      <c r="H1618" s="47" t="s">
        <v>52</v>
      </c>
      <c r="I1618" s="332" t="s">
        <v>0</v>
      </c>
      <c r="J1618" s="343" t="s">
        <v>0</v>
      </c>
      <c r="K1618" s="431" t="s">
        <v>1212</v>
      </c>
      <c r="L1618" s="63">
        <v>11384</v>
      </c>
      <c r="M1618" s="63">
        <v>12993</v>
      </c>
      <c r="N1618" s="63">
        <v>1396</v>
      </c>
      <c r="O1618" s="63">
        <v>28312</v>
      </c>
      <c r="P1618" s="2124"/>
      <c r="Q1618" s="63">
        <v>22586</v>
      </c>
      <c r="R1618" s="63">
        <v>130816</v>
      </c>
      <c r="S1618" s="63">
        <v>18680</v>
      </c>
      <c r="T1618" s="63">
        <v>14552</v>
      </c>
      <c r="U1618" s="63">
        <v>73532</v>
      </c>
      <c r="V1618" s="2124"/>
      <c r="W1618" s="63">
        <v>46188</v>
      </c>
      <c r="X1618" s="63">
        <v>71519</v>
      </c>
    </row>
    <row r="1619" spans="1:24" x14ac:dyDescent="0.15">
      <c r="A1619" s="1086">
        <v>1619</v>
      </c>
      <c r="B1619" s="1" t="s">
        <v>0</v>
      </c>
      <c r="C1619" s="1" t="s">
        <v>0</v>
      </c>
      <c r="D1619" s="1993" t="s">
        <v>0</v>
      </c>
      <c r="E1619" s="1993" t="s">
        <v>0</v>
      </c>
      <c r="F1619" s="155" t="s">
        <v>50</v>
      </c>
      <c r="G1619" s="46" t="s">
        <v>59</v>
      </c>
      <c r="H1619" s="47" t="s">
        <v>52</v>
      </c>
      <c r="I1619" s="332" t="s">
        <v>0</v>
      </c>
      <c r="J1619" s="343" t="s">
        <v>0</v>
      </c>
      <c r="K1619" s="431" t="s">
        <v>1213</v>
      </c>
      <c r="L1619" s="63" t="s">
        <v>3</v>
      </c>
      <c r="M1619" s="63" t="s">
        <v>3</v>
      </c>
      <c r="N1619" s="63" t="s">
        <v>3</v>
      </c>
      <c r="O1619" s="63" t="s">
        <v>3</v>
      </c>
      <c r="P1619" s="2124"/>
      <c r="Q1619" s="63">
        <v>47</v>
      </c>
      <c r="R1619" s="63">
        <v>628</v>
      </c>
      <c r="S1619" s="63">
        <v>94</v>
      </c>
      <c r="T1619" s="63" t="s">
        <v>3</v>
      </c>
      <c r="U1619" s="63" t="s">
        <v>3</v>
      </c>
      <c r="V1619" s="2124"/>
      <c r="W1619" s="63">
        <v>692</v>
      </c>
      <c r="X1619" s="63">
        <v>126</v>
      </c>
    </row>
    <row r="1620" spans="1:24" x14ac:dyDescent="0.15">
      <c r="A1620" s="1086">
        <v>1620</v>
      </c>
      <c r="B1620" s="1" t="s">
        <v>0</v>
      </c>
      <c r="C1620" s="1" t="s">
        <v>0</v>
      </c>
      <c r="D1620" s="1993" t="s">
        <v>0</v>
      </c>
      <c r="E1620" s="1993" t="s">
        <v>0</v>
      </c>
      <c r="F1620" s="155" t="s">
        <v>50</v>
      </c>
      <c r="G1620" s="46" t="s">
        <v>59</v>
      </c>
      <c r="H1620" s="47" t="s">
        <v>52</v>
      </c>
      <c r="I1620" s="332" t="s">
        <v>0</v>
      </c>
      <c r="J1620" s="343" t="s">
        <v>0</v>
      </c>
      <c r="K1620" s="431" t="s">
        <v>1214</v>
      </c>
      <c r="L1620" s="63" t="s">
        <v>3</v>
      </c>
      <c r="M1620" s="63" t="s">
        <v>3</v>
      </c>
      <c r="N1620" s="63" t="s">
        <v>3</v>
      </c>
      <c r="O1620" s="63" t="s">
        <v>3</v>
      </c>
      <c r="P1620" s="2124"/>
      <c r="Q1620" s="63" t="s">
        <v>3</v>
      </c>
      <c r="R1620" s="63" t="s">
        <v>3</v>
      </c>
      <c r="S1620" s="63" t="s">
        <v>3</v>
      </c>
      <c r="T1620" s="63" t="s">
        <v>3</v>
      </c>
      <c r="U1620" s="63" t="s">
        <v>3</v>
      </c>
      <c r="V1620" s="2124"/>
      <c r="W1620" s="63">
        <v>18479</v>
      </c>
      <c r="X1620" s="63">
        <v>121</v>
      </c>
    </row>
    <row r="1621" spans="1:24" x14ac:dyDescent="0.15">
      <c r="A1621" s="1086">
        <v>1621</v>
      </c>
      <c r="B1621" s="1" t="s">
        <v>0</v>
      </c>
      <c r="C1621" s="1" t="s">
        <v>0</v>
      </c>
      <c r="D1621" s="1993" t="s">
        <v>0</v>
      </c>
      <c r="E1621" s="1993" t="s">
        <v>0</v>
      </c>
      <c r="F1621" s="155" t="s">
        <v>50</v>
      </c>
      <c r="G1621" s="46" t="s">
        <v>59</v>
      </c>
      <c r="H1621" s="47" t="s">
        <v>52</v>
      </c>
      <c r="I1621" s="332" t="s">
        <v>0</v>
      </c>
      <c r="J1621" s="343" t="s">
        <v>0</v>
      </c>
      <c r="K1621" s="431" t="s">
        <v>1215</v>
      </c>
      <c r="L1621" s="63">
        <v>223480</v>
      </c>
      <c r="M1621" s="63">
        <v>109807</v>
      </c>
      <c r="N1621" s="63">
        <v>85695</v>
      </c>
      <c r="O1621" s="63">
        <v>168829</v>
      </c>
      <c r="P1621" s="2124"/>
      <c r="Q1621" s="63">
        <v>237589</v>
      </c>
      <c r="R1621" s="63">
        <v>962119</v>
      </c>
      <c r="S1621" s="63">
        <v>174638</v>
      </c>
      <c r="T1621" s="63">
        <v>297863</v>
      </c>
      <c r="U1621" s="63">
        <v>972238</v>
      </c>
      <c r="V1621" s="2124"/>
      <c r="W1621" s="63">
        <v>453845</v>
      </c>
      <c r="X1621" s="63">
        <v>516880</v>
      </c>
    </row>
    <row r="1622" spans="1:24" x14ac:dyDescent="0.15">
      <c r="A1622" s="1086">
        <v>1622</v>
      </c>
      <c r="B1622" s="1" t="s">
        <v>0</v>
      </c>
      <c r="C1622" s="1" t="s">
        <v>0</v>
      </c>
      <c r="D1622" s="1993" t="s">
        <v>0</v>
      </c>
      <c r="E1622" s="1993" t="s">
        <v>0</v>
      </c>
      <c r="F1622" s="156" t="s">
        <v>210</v>
      </c>
      <c r="G1622" s="55" t="s">
        <v>59</v>
      </c>
      <c r="H1622" s="56" t="s">
        <v>60</v>
      </c>
      <c r="I1622" s="332" t="s">
        <v>0</v>
      </c>
      <c r="J1622" s="343" t="s">
        <v>0</v>
      </c>
      <c r="K1622" s="446" t="s">
        <v>1216</v>
      </c>
      <c r="L1622" s="195">
        <v>41.85</v>
      </c>
      <c r="M1622" s="195">
        <v>17.809999999999999</v>
      </c>
      <c r="N1622" s="195">
        <v>43.16</v>
      </c>
      <c r="O1622" s="195">
        <v>8.35</v>
      </c>
      <c r="P1622" s="2133"/>
      <c r="Q1622" s="195">
        <v>19.25</v>
      </c>
      <c r="R1622" s="195">
        <v>15.08</v>
      </c>
      <c r="S1622" s="195">
        <v>35.57</v>
      </c>
      <c r="T1622" s="195">
        <v>14.68</v>
      </c>
      <c r="U1622" s="195">
        <v>22.18</v>
      </c>
      <c r="V1622" s="2133"/>
      <c r="W1622" s="195">
        <v>6.61</v>
      </c>
      <c r="X1622" s="195">
        <v>11.61</v>
      </c>
    </row>
    <row r="1623" spans="1:24" x14ac:dyDescent="0.15">
      <c r="A1623" s="1086">
        <v>1623</v>
      </c>
      <c r="B1623" s="1" t="s">
        <v>0</v>
      </c>
      <c r="C1623" s="1" t="s">
        <v>0</v>
      </c>
      <c r="D1623" s="1993" t="s">
        <v>0</v>
      </c>
      <c r="E1623" s="1993" t="s">
        <v>0</v>
      </c>
      <c r="F1623" s="447" t="s">
        <v>0</v>
      </c>
      <c r="G1623" s="36" t="s">
        <v>0</v>
      </c>
      <c r="H1623" s="65" t="s">
        <v>0</v>
      </c>
      <c r="I1623" s="332" t="s">
        <v>0</v>
      </c>
      <c r="J1623" s="343" t="s">
        <v>0</v>
      </c>
      <c r="K1623" s="332" t="s">
        <v>0</v>
      </c>
      <c r="L1623" s="448" t="s">
        <v>0</v>
      </c>
      <c r="M1623" s="448" t="s">
        <v>0</v>
      </c>
      <c r="N1623" s="448" t="s">
        <v>0</v>
      </c>
      <c r="O1623" s="448" t="s">
        <v>0</v>
      </c>
      <c r="P1623" s="356"/>
      <c r="Q1623" s="448" t="s">
        <v>0</v>
      </c>
      <c r="R1623" s="448" t="s">
        <v>0</v>
      </c>
      <c r="S1623" s="448" t="s">
        <v>0</v>
      </c>
      <c r="T1623" s="448" t="s">
        <v>0</v>
      </c>
      <c r="U1623" s="448" t="s">
        <v>0</v>
      </c>
      <c r="V1623" s="356"/>
      <c r="W1623" s="448" t="s">
        <v>0</v>
      </c>
      <c r="X1623" s="448" t="s">
        <v>0</v>
      </c>
    </row>
    <row r="1624" spans="1:24" ht="13.5" x14ac:dyDescent="0.15">
      <c r="A1624" s="1086">
        <v>1624</v>
      </c>
      <c r="B1624" s="449" t="s">
        <v>0</v>
      </c>
      <c r="C1624" s="449" t="s">
        <v>0</v>
      </c>
      <c r="D1624" s="450" t="s">
        <v>0</v>
      </c>
      <c r="E1624" s="450" t="s">
        <v>0</v>
      </c>
      <c r="F1624" s="394" t="s">
        <v>0</v>
      </c>
      <c r="G1624" s="394" t="s">
        <v>0</v>
      </c>
      <c r="H1624" s="394" t="s">
        <v>0</v>
      </c>
      <c r="I1624" s="394" t="s">
        <v>0</v>
      </c>
      <c r="J1624" s="451" t="s">
        <v>1217</v>
      </c>
      <c r="K1624" s="452"/>
      <c r="L1624" s="453" t="s">
        <v>0</v>
      </c>
      <c r="M1624" s="453" t="s">
        <v>0</v>
      </c>
      <c r="N1624" s="453" t="s">
        <v>0</v>
      </c>
      <c r="O1624" s="453" t="s">
        <v>0</v>
      </c>
      <c r="P1624" s="2181"/>
      <c r="Q1624" s="453" t="s">
        <v>0</v>
      </c>
      <c r="R1624" s="453" t="s">
        <v>0</v>
      </c>
      <c r="S1624" s="453" t="s">
        <v>0</v>
      </c>
      <c r="T1624" s="453" t="s">
        <v>0</v>
      </c>
      <c r="U1624" s="453" t="s">
        <v>0</v>
      </c>
      <c r="V1624" s="2181"/>
      <c r="W1624" s="453" t="s">
        <v>0</v>
      </c>
      <c r="X1624" s="453" t="s">
        <v>0</v>
      </c>
    </row>
    <row r="1625" spans="1:24" x14ac:dyDescent="0.15">
      <c r="A1625" s="1086">
        <v>1625</v>
      </c>
      <c r="B1625" s="1" t="s">
        <v>0</v>
      </c>
      <c r="C1625" s="1" t="s">
        <v>0</v>
      </c>
      <c r="D1625" s="1993" t="s">
        <v>0</v>
      </c>
      <c r="E1625" s="1993" t="s">
        <v>0</v>
      </c>
      <c r="F1625" s="426" t="s">
        <v>0</v>
      </c>
      <c r="G1625" s="426" t="s">
        <v>0</v>
      </c>
      <c r="H1625" s="426" t="s">
        <v>0</v>
      </c>
      <c r="I1625" s="426" t="s">
        <v>0</v>
      </c>
      <c r="J1625" s="302" t="s">
        <v>1218</v>
      </c>
      <c r="K1625" s="293"/>
      <c r="L1625" s="293" t="s">
        <v>0</v>
      </c>
      <c r="M1625" s="293" t="s">
        <v>0</v>
      </c>
      <c r="N1625" s="293" t="s">
        <v>0</v>
      </c>
      <c r="O1625" s="293" t="s">
        <v>0</v>
      </c>
      <c r="P1625" s="444"/>
      <c r="Q1625" s="293" t="s">
        <v>0</v>
      </c>
      <c r="R1625" s="293" t="s">
        <v>0</v>
      </c>
      <c r="S1625" s="293" t="s">
        <v>0</v>
      </c>
      <c r="T1625" s="293" t="s">
        <v>0</v>
      </c>
      <c r="U1625" s="293" t="s">
        <v>0</v>
      </c>
      <c r="V1625" s="444"/>
      <c r="W1625" s="293" t="s">
        <v>0</v>
      </c>
      <c r="X1625" s="293" t="s">
        <v>0</v>
      </c>
    </row>
    <row r="1626" spans="1:24" x14ac:dyDescent="0.15">
      <c r="A1626" s="1086">
        <v>1626</v>
      </c>
      <c r="B1626" s="1" t="s">
        <v>0</v>
      </c>
      <c r="C1626" s="1" t="s">
        <v>0</v>
      </c>
      <c r="D1626" s="1993" t="s">
        <v>0</v>
      </c>
      <c r="E1626" s="1993" t="s">
        <v>0</v>
      </c>
      <c r="F1626" s="332" t="s">
        <v>0</v>
      </c>
      <c r="G1626" s="332" t="s">
        <v>0</v>
      </c>
      <c r="H1626" s="332" t="s">
        <v>0</v>
      </c>
      <c r="I1626" s="332" t="s">
        <v>0</v>
      </c>
      <c r="J1626" s="319" t="s">
        <v>0</v>
      </c>
      <c r="K1626" s="144" t="s">
        <v>1219</v>
      </c>
      <c r="L1626" s="254" t="s">
        <v>0</v>
      </c>
      <c r="M1626" s="254" t="s">
        <v>0</v>
      </c>
      <c r="N1626" s="254" t="s">
        <v>0</v>
      </c>
      <c r="O1626" s="254" t="s">
        <v>0</v>
      </c>
      <c r="Q1626" s="254" t="s">
        <v>0</v>
      </c>
      <c r="R1626" s="254" t="s">
        <v>0</v>
      </c>
      <c r="S1626" s="254" t="s">
        <v>0</v>
      </c>
      <c r="T1626" s="254" t="s">
        <v>0</v>
      </c>
      <c r="U1626" s="254" t="s">
        <v>0</v>
      </c>
      <c r="W1626" s="254" t="s">
        <v>0</v>
      </c>
      <c r="X1626" s="254" t="s">
        <v>0</v>
      </c>
    </row>
    <row r="1627" spans="1:24" x14ac:dyDescent="0.15">
      <c r="A1627" s="1086">
        <v>1627</v>
      </c>
      <c r="B1627" s="1" t="s">
        <v>0</v>
      </c>
      <c r="C1627" s="1" t="s">
        <v>0</v>
      </c>
      <c r="D1627" s="1993" t="s">
        <v>0</v>
      </c>
      <c r="E1627" s="1993" t="s">
        <v>0</v>
      </c>
      <c r="F1627" s="454" t="s">
        <v>50</v>
      </c>
      <c r="G1627" s="455" t="s">
        <v>51</v>
      </c>
      <c r="H1627" s="456" t="s">
        <v>60</v>
      </c>
      <c r="I1627" s="332" t="s">
        <v>0</v>
      </c>
      <c r="J1627" s="72" t="s">
        <v>0</v>
      </c>
      <c r="K1627" s="457" t="s">
        <v>1220</v>
      </c>
      <c r="L1627" s="458" t="s">
        <v>3</v>
      </c>
      <c r="M1627" s="458" t="s">
        <v>3</v>
      </c>
      <c r="N1627" s="458" t="s">
        <v>3</v>
      </c>
      <c r="O1627" s="458" t="s">
        <v>3</v>
      </c>
      <c r="P1627" s="2182"/>
      <c r="Q1627" s="458" t="s">
        <v>3</v>
      </c>
      <c r="R1627" s="458">
        <v>12.79</v>
      </c>
      <c r="S1627" s="458" t="s">
        <v>3</v>
      </c>
      <c r="T1627" s="458" t="s">
        <v>3</v>
      </c>
      <c r="U1627" s="458">
        <v>14.02</v>
      </c>
      <c r="V1627" s="2182"/>
      <c r="W1627" s="458" t="s">
        <v>3</v>
      </c>
      <c r="X1627" s="458" t="s">
        <v>3</v>
      </c>
    </row>
    <row r="1628" spans="1:24" x14ac:dyDescent="0.15">
      <c r="A1628" s="1086">
        <v>1628</v>
      </c>
      <c r="B1628" s="1" t="s">
        <v>0</v>
      </c>
      <c r="C1628" s="1" t="s">
        <v>0</v>
      </c>
      <c r="D1628" s="1993" t="s">
        <v>0</v>
      </c>
      <c r="E1628" s="1993" t="s">
        <v>0</v>
      </c>
      <c r="F1628" s="459" t="s">
        <v>50</v>
      </c>
      <c r="G1628" s="460" t="s">
        <v>51</v>
      </c>
      <c r="H1628" s="461" t="s">
        <v>60</v>
      </c>
      <c r="I1628" s="332" t="s">
        <v>0</v>
      </c>
      <c r="J1628" s="72" t="s">
        <v>0</v>
      </c>
      <c r="K1628" s="462" t="s">
        <v>1221</v>
      </c>
      <c r="L1628" s="463" t="s">
        <v>3</v>
      </c>
      <c r="M1628" s="463" t="s">
        <v>3</v>
      </c>
      <c r="N1628" s="463" t="s">
        <v>3</v>
      </c>
      <c r="O1628" s="463" t="s">
        <v>3</v>
      </c>
      <c r="P1628" s="2182"/>
      <c r="Q1628" s="463" t="s">
        <v>3</v>
      </c>
      <c r="R1628" s="463">
        <v>12.28</v>
      </c>
      <c r="S1628" s="463" t="s">
        <v>3</v>
      </c>
      <c r="T1628" s="463" t="s">
        <v>3</v>
      </c>
      <c r="U1628" s="463">
        <v>12.68</v>
      </c>
      <c r="V1628" s="2182"/>
      <c r="W1628" s="463" t="s">
        <v>3</v>
      </c>
      <c r="X1628" s="463" t="s">
        <v>3</v>
      </c>
    </row>
    <row r="1629" spans="1:24" x14ac:dyDescent="0.15">
      <c r="A1629" s="1086">
        <v>1629</v>
      </c>
      <c r="B1629" s="1" t="s">
        <v>0</v>
      </c>
      <c r="C1629" s="1" t="s">
        <v>0</v>
      </c>
      <c r="D1629" s="1993" t="s">
        <v>0</v>
      </c>
      <c r="E1629" s="1993" t="s">
        <v>0</v>
      </c>
      <c r="F1629" s="459" t="s">
        <v>50</v>
      </c>
      <c r="G1629" s="460" t="s">
        <v>51</v>
      </c>
      <c r="H1629" s="461" t="s">
        <v>60</v>
      </c>
      <c r="I1629" s="332" t="s">
        <v>0</v>
      </c>
      <c r="J1629" s="72" t="s">
        <v>0</v>
      </c>
      <c r="K1629" s="462" t="s">
        <v>1222</v>
      </c>
      <c r="L1629" s="463" t="s">
        <v>3</v>
      </c>
      <c r="M1629" s="463" t="s">
        <v>3</v>
      </c>
      <c r="N1629" s="463" t="s">
        <v>3</v>
      </c>
      <c r="O1629" s="463" t="s">
        <v>3</v>
      </c>
      <c r="P1629" s="2182"/>
      <c r="Q1629" s="463" t="s">
        <v>3</v>
      </c>
      <c r="R1629" s="463">
        <v>12.28</v>
      </c>
      <c r="S1629" s="463" t="s">
        <v>3</v>
      </c>
      <c r="T1629" s="463" t="s">
        <v>3</v>
      </c>
      <c r="U1629" s="463">
        <v>12.67</v>
      </c>
      <c r="V1629" s="2182"/>
      <c r="W1629" s="463" t="s">
        <v>3</v>
      </c>
      <c r="X1629" s="463" t="s">
        <v>3</v>
      </c>
    </row>
    <row r="1630" spans="1:24" x14ac:dyDescent="0.15">
      <c r="A1630" s="1086">
        <v>1630</v>
      </c>
      <c r="B1630" s="1" t="s">
        <v>0</v>
      </c>
      <c r="C1630" s="1" t="s">
        <v>0</v>
      </c>
      <c r="D1630" s="1993" t="s">
        <v>0</v>
      </c>
      <c r="E1630" s="1993" t="s">
        <v>0</v>
      </c>
      <c r="F1630" s="459" t="s">
        <v>50</v>
      </c>
      <c r="G1630" s="460" t="s">
        <v>51</v>
      </c>
      <c r="H1630" s="461" t="s">
        <v>52</v>
      </c>
      <c r="I1630" s="332" t="s">
        <v>0</v>
      </c>
      <c r="J1630" s="72" t="s">
        <v>0</v>
      </c>
      <c r="K1630" s="464" t="s">
        <v>1223</v>
      </c>
      <c r="L1630" s="465" t="s">
        <v>3</v>
      </c>
      <c r="M1630" s="465" t="s">
        <v>3</v>
      </c>
      <c r="N1630" s="465" t="s">
        <v>3</v>
      </c>
      <c r="O1630" s="465" t="s">
        <v>3</v>
      </c>
      <c r="P1630" s="2183"/>
      <c r="Q1630" s="465" t="s">
        <v>3</v>
      </c>
      <c r="R1630" s="465">
        <v>1035800</v>
      </c>
      <c r="S1630" s="465" t="s">
        <v>3</v>
      </c>
      <c r="T1630" s="465" t="s">
        <v>3</v>
      </c>
      <c r="U1630" s="465">
        <v>1044600</v>
      </c>
      <c r="V1630" s="2183"/>
      <c r="W1630" s="465" t="s">
        <v>3</v>
      </c>
      <c r="X1630" s="465" t="s">
        <v>3</v>
      </c>
    </row>
    <row r="1631" spans="1:24" x14ac:dyDescent="0.15">
      <c r="A1631" s="1086">
        <v>1631</v>
      </c>
      <c r="B1631" s="1" t="s">
        <v>0</v>
      </c>
      <c r="C1631" s="1" t="s">
        <v>0</v>
      </c>
      <c r="D1631" s="1993" t="s">
        <v>0</v>
      </c>
      <c r="E1631" s="1993" t="s">
        <v>0</v>
      </c>
      <c r="F1631" s="459" t="s">
        <v>50</v>
      </c>
      <c r="G1631" s="460" t="s">
        <v>51</v>
      </c>
      <c r="H1631" s="461" t="s">
        <v>52</v>
      </c>
      <c r="I1631" s="332" t="s">
        <v>0</v>
      </c>
      <c r="J1631" s="72" t="s">
        <v>0</v>
      </c>
      <c r="K1631" s="462" t="s">
        <v>1224</v>
      </c>
      <c r="L1631" s="465" t="s">
        <v>3</v>
      </c>
      <c r="M1631" s="465" t="s">
        <v>3</v>
      </c>
      <c r="N1631" s="465" t="s">
        <v>3</v>
      </c>
      <c r="O1631" s="465" t="s">
        <v>3</v>
      </c>
      <c r="P1631" s="2183"/>
      <c r="Q1631" s="465" t="s">
        <v>3</v>
      </c>
      <c r="R1631" s="465">
        <v>995200</v>
      </c>
      <c r="S1631" s="465" t="s">
        <v>3</v>
      </c>
      <c r="T1631" s="465" t="s">
        <v>3</v>
      </c>
      <c r="U1631" s="465">
        <v>944500</v>
      </c>
      <c r="V1631" s="2183"/>
      <c r="W1631" s="465" t="s">
        <v>3</v>
      </c>
      <c r="X1631" s="465" t="s">
        <v>3</v>
      </c>
    </row>
    <row r="1632" spans="1:24" x14ac:dyDescent="0.15">
      <c r="A1632" s="1086">
        <v>1632</v>
      </c>
      <c r="B1632" s="1" t="s">
        <v>0</v>
      </c>
      <c r="C1632" s="1" t="s">
        <v>0</v>
      </c>
      <c r="D1632" s="1993" t="s">
        <v>0</v>
      </c>
      <c r="E1632" s="1993" t="s">
        <v>0</v>
      </c>
      <c r="F1632" s="459" t="s">
        <v>50</v>
      </c>
      <c r="G1632" s="460" t="s">
        <v>51</v>
      </c>
      <c r="H1632" s="461" t="s">
        <v>52</v>
      </c>
      <c r="I1632" s="332" t="s">
        <v>0</v>
      </c>
      <c r="J1632" s="72" t="s">
        <v>0</v>
      </c>
      <c r="K1632" s="466" t="s">
        <v>1225</v>
      </c>
      <c r="L1632" s="465" t="s">
        <v>3</v>
      </c>
      <c r="M1632" s="465" t="s">
        <v>3</v>
      </c>
      <c r="N1632" s="465" t="s">
        <v>3</v>
      </c>
      <c r="O1632" s="465" t="s">
        <v>3</v>
      </c>
      <c r="P1632" s="2183"/>
      <c r="Q1632" s="465" t="s">
        <v>3</v>
      </c>
      <c r="R1632" s="465">
        <v>995200</v>
      </c>
      <c r="S1632" s="465" t="s">
        <v>3</v>
      </c>
      <c r="T1632" s="465" t="s">
        <v>3</v>
      </c>
      <c r="U1632" s="465">
        <v>944300</v>
      </c>
      <c r="V1632" s="2183"/>
      <c r="W1632" s="465" t="s">
        <v>3</v>
      </c>
      <c r="X1632" s="465" t="s">
        <v>3</v>
      </c>
    </row>
    <row r="1633" spans="1:24" x14ac:dyDescent="0.15">
      <c r="A1633" s="1086">
        <v>1633</v>
      </c>
      <c r="B1633" s="1" t="s">
        <v>0</v>
      </c>
      <c r="C1633" s="1" t="s">
        <v>0</v>
      </c>
      <c r="D1633" s="1993" t="s">
        <v>0</v>
      </c>
      <c r="E1633" s="1993" t="s">
        <v>0</v>
      </c>
      <c r="F1633" s="459" t="s">
        <v>50</v>
      </c>
      <c r="G1633" s="460" t="s">
        <v>51</v>
      </c>
      <c r="H1633" s="461" t="s">
        <v>52</v>
      </c>
      <c r="I1633" s="332" t="s">
        <v>0</v>
      </c>
      <c r="J1633" s="72" t="s">
        <v>0</v>
      </c>
      <c r="K1633" s="466" t="s">
        <v>1226</v>
      </c>
      <c r="L1633" s="465" t="s">
        <v>3</v>
      </c>
      <c r="M1633" s="465" t="s">
        <v>3</v>
      </c>
      <c r="N1633" s="465" t="s">
        <v>3</v>
      </c>
      <c r="O1633" s="465" t="s">
        <v>3</v>
      </c>
      <c r="P1633" s="2183"/>
      <c r="Q1633" s="465" t="s">
        <v>3</v>
      </c>
      <c r="R1633" s="465" t="s">
        <v>3</v>
      </c>
      <c r="S1633" s="465" t="s">
        <v>3</v>
      </c>
      <c r="T1633" s="465" t="s">
        <v>3</v>
      </c>
      <c r="U1633" s="465">
        <v>200</v>
      </c>
      <c r="V1633" s="2183"/>
      <c r="W1633" s="465" t="s">
        <v>3</v>
      </c>
      <c r="X1633" s="465" t="s">
        <v>3</v>
      </c>
    </row>
    <row r="1634" spans="1:24" x14ac:dyDescent="0.15">
      <c r="A1634" s="1086">
        <v>1634</v>
      </c>
      <c r="B1634" s="1" t="s">
        <v>0</v>
      </c>
      <c r="C1634" s="1" t="s">
        <v>0</v>
      </c>
      <c r="D1634" s="1" t="s">
        <v>0</v>
      </c>
      <c r="E1634" s="1" t="s">
        <v>0</v>
      </c>
      <c r="F1634" s="459" t="s">
        <v>50</v>
      </c>
      <c r="G1634" s="460" t="s">
        <v>51</v>
      </c>
      <c r="H1634" s="461" t="s">
        <v>52</v>
      </c>
      <c r="I1634" s="1" t="s">
        <v>0</v>
      </c>
      <c r="J1634" s="72" t="s">
        <v>0</v>
      </c>
      <c r="K1634" s="462" t="s">
        <v>1227</v>
      </c>
      <c r="L1634" s="465" t="s">
        <v>3</v>
      </c>
      <c r="M1634" s="465" t="s">
        <v>3</v>
      </c>
      <c r="N1634" s="465" t="s">
        <v>3</v>
      </c>
      <c r="O1634" s="465" t="s">
        <v>3</v>
      </c>
      <c r="P1634" s="2183"/>
      <c r="Q1634" s="465" t="s">
        <v>3</v>
      </c>
      <c r="R1634" s="465">
        <v>40600</v>
      </c>
      <c r="S1634" s="465" t="s">
        <v>3</v>
      </c>
      <c r="T1634" s="465" t="s">
        <v>3</v>
      </c>
      <c r="U1634" s="465">
        <v>100100</v>
      </c>
      <c r="V1634" s="2183"/>
      <c r="W1634" s="465" t="s">
        <v>3</v>
      </c>
      <c r="X1634" s="465" t="s">
        <v>3</v>
      </c>
    </row>
    <row r="1635" spans="1:24" x14ac:dyDescent="0.15">
      <c r="A1635" s="1086">
        <v>1635</v>
      </c>
      <c r="B1635" s="1" t="s">
        <v>0</v>
      </c>
      <c r="C1635" s="1" t="s">
        <v>0</v>
      </c>
      <c r="D1635" s="1" t="s">
        <v>0</v>
      </c>
      <c r="E1635" s="1" t="s">
        <v>0</v>
      </c>
      <c r="F1635" s="459" t="s">
        <v>50</v>
      </c>
      <c r="G1635" s="460" t="s">
        <v>51</v>
      </c>
      <c r="H1635" s="461" t="s">
        <v>52</v>
      </c>
      <c r="I1635" s="1" t="s">
        <v>0</v>
      </c>
      <c r="J1635" s="72" t="s">
        <v>0</v>
      </c>
      <c r="K1635" s="464" t="s">
        <v>412</v>
      </c>
      <c r="L1635" s="465" t="s">
        <v>3</v>
      </c>
      <c r="M1635" s="465" t="s">
        <v>3</v>
      </c>
      <c r="N1635" s="465" t="s">
        <v>3</v>
      </c>
      <c r="O1635" s="465" t="s">
        <v>3</v>
      </c>
      <c r="P1635" s="2183"/>
      <c r="Q1635" s="465" t="s">
        <v>3</v>
      </c>
      <c r="R1635" s="465">
        <v>8098700</v>
      </c>
      <c r="S1635" s="465" t="s">
        <v>3</v>
      </c>
      <c r="T1635" s="465" t="s">
        <v>3</v>
      </c>
      <c r="U1635" s="465">
        <v>7448500</v>
      </c>
      <c r="V1635" s="2183"/>
      <c r="W1635" s="465" t="s">
        <v>3</v>
      </c>
      <c r="X1635" s="465" t="s">
        <v>3</v>
      </c>
    </row>
    <row r="1636" spans="1:24" x14ac:dyDescent="0.15">
      <c r="A1636" s="1086">
        <v>1636</v>
      </c>
      <c r="B1636" s="1" t="s">
        <v>0</v>
      </c>
      <c r="C1636" s="1" t="s">
        <v>0</v>
      </c>
      <c r="D1636" s="1" t="s">
        <v>0</v>
      </c>
      <c r="E1636" s="1" t="s">
        <v>0</v>
      </c>
      <c r="F1636" s="467" t="s">
        <v>50</v>
      </c>
      <c r="G1636" s="468" t="s">
        <v>51</v>
      </c>
      <c r="H1636" s="469" t="s">
        <v>52</v>
      </c>
      <c r="I1636" s="1" t="s">
        <v>0</v>
      </c>
      <c r="J1636" s="72" t="s">
        <v>0</v>
      </c>
      <c r="K1636" s="470" t="s">
        <v>1228</v>
      </c>
      <c r="L1636" s="471" t="s">
        <v>3</v>
      </c>
      <c r="M1636" s="471" t="s">
        <v>3</v>
      </c>
      <c r="N1636" s="471" t="s">
        <v>3</v>
      </c>
      <c r="O1636" s="471" t="s">
        <v>3</v>
      </c>
      <c r="P1636" s="2183"/>
      <c r="Q1636" s="471" t="s">
        <v>3</v>
      </c>
      <c r="R1636" s="471">
        <v>647800</v>
      </c>
      <c r="S1636" s="471" t="s">
        <v>3</v>
      </c>
      <c r="T1636" s="471" t="s">
        <v>3</v>
      </c>
      <c r="U1636" s="471">
        <v>595880</v>
      </c>
      <c r="V1636" s="2183"/>
      <c r="W1636" s="471" t="s">
        <v>3</v>
      </c>
      <c r="X1636" s="471" t="s">
        <v>3</v>
      </c>
    </row>
    <row r="1637" spans="1:24" x14ac:dyDescent="0.15">
      <c r="A1637" s="1086">
        <v>1637</v>
      </c>
      <c r="B1637" s="72" t="s">
        <v>0</v>
      </c>
      <c r="C1637" s="72" t="s">
        <v>0</v>
      </c>
      <c r="D1637" s="72" t="s">
        <v>0</v>
      </c>
      <c r="E1637" s="72" t="s">
        <v>0</v>
      </c>
      <c r="F1637" s="472" t="s">
        <v>0</v>
      </c>
      <c r="G1637" s="472" t="s">
        <v>0</v>
      </c>
      <c r="H1637" s="473" t="s">
        <v>0</v>
      </c>
      <c r="I1637" s="72" t="s">
        <v>0</v>
      </c>
      <c r="J1637" s="72" t="s">
        <v>0</v>
      </c>
      <c r="K1637" s="474" t="s">
        <v>1229</v>
      </c>
      <c r="L1637" s="475" t="s">
        <v>0</v>
      </c>
      <c r="M1637" s="475" t="s">
        <v>0</v>
      </c>
      <c r="N1637" s="475" t="s">
        <v>0</v>
      </c>
      <c r="O1637" s="475" t="s">
        <v>0</v>
      </c>
      <c r="P1637" s="5"/>
      <c r="Q1637" s="475" t="s">
        <v>0</v>
      </c>
      <c r="R1637" s="475" t="s">
        <v>0</v>
      </c>
      <c r="S1637" s="475" t="s">
        <v>0</v>
      </c>
      <c r="T1637" s="475" t="s">
        <v>0</v>
      </c>
      <c r="U1637" s="475" t="s">
        <v>0</v>
      </c>
      <c r="V1637" s="5"/>
      <c r="W1637" s="475" t="s">
        <v>0</v>
      </c>
      <c r="X1637" s="475" t="s">
        <v>0</v>
      </c>
    </row>
    <row r="1638" spans="1:24" x14ac:dyDescent="0.15">
      <c r="A1638" s="1086">
        <v>1638</v>
      </c>
      <c r="B1638" s="1" t="s">
        <v>0</v>
      </c>
      <c r="C1638" s="1" t="s">
        <v>0</v>
      </c>
      <c r="D1638" s="1" t="s">
        <v>0</v>
      </c>
      <c r="E1638" s="1" t="s">
        <v>0</v>
      </c>
      <c r="F1638" s="454" t="s">
        <v>50</v>
      </c>
      <c r="G1638" s="455" t="s">
        <v>59</v>
      </c>
      <c r="H1638" s="456" t="s">
        <v>60</v>
      </c>
      <c r="I1638" s="1" t="s">
        <v>0</v>
      </c>
      <c r="J1638" s="72" t="s">
        <v>0</v>
      </c>
      <c r="K1638" s="457" t="s">
        <v>1230</v>
      </c>
      <c r="L1638" s="458" t="s">
        <v>3</v>
      </c>
      <c r="M1638" s="458" t="s">
        <v>3</v>
      </c>
      <c r="N1638" s="458" t="s">
        <v>3</v>
      </c>
      <c r="O1638" s="458" t="s">
        <v>3</v>
      </c>
      <c r="P1638" s="2182"/>
      <c r="Q1638" s="458" t="s">
        <v>3</v>
      </c>
      <c r="R1638" s="458">
        <v>12.09</v>
      </c>
      <c r="S1638" s="458" t="s">
        <v>3</v>
      </c>
      <c r="T1638" s="458" t="s">
        <v>3</v>
      </c>
      <c r="U1638" s="458">
        <v>13.66</v>
      </c>
      <c r="V1638" s="2182"/>
      <c r="W1638" s="458" t="s">
        <v>3</v>
      </c>
      <c r="X1638" s="458" t="s">
        <v>3</v>
      </c>
    </row>
    <row r="1639" spans="1:24" x14ac:dyDescent="0.15">
      <c r="A1639" s="1086">
        <v>1639</v>
      </c>
      <c r="B1639" s="1" t="s">
        <v>0</v>
      </c>
      <c r="C1639" s="1" t="s">
        <v>0</v>
      </c>
      <c r="D1639" s="1" t="s">
        <v>0</v>
      </c>
      <c r="E1639" s="1" t="s">
        <v>0</v>
      </c>
      <c r="F1639" s="459" t="s">
        <v>50</v>
      </c>
      <c r="G1639" s="460" t="s">
        <v>59</v>
      </c>
      <c r="H1639" s="461" t="s">
        <v>60</v>
      </c>
      <c r="I1639" s="1" t="s">
        <v>0</v>
      </c>
      <c r="J1639" s="72" t="s">
        <v>0</v>
      </c>
      <c r="K1639" s="462" t="s">
        <v>1231</v>
      </c>
      <c r="L1639" s="463" t="s">
        <v>3</v>
      </c>
      <c r="M1639" s="463" t="s">
        <v>3</v>
      </c>
      <c r="N1639" s="463" t="s">
        <v>3</v>
      </c>
      <c r="O1639" s="463" t="s">
        <v>3</v>
      </c>
      <c r="P1639" s="2182"/>
      <c r="Q1639" s="463" t="s">
        <v>3</v>
      </c>
      <c r="R1639" s="463">
        <v>11.57</v>
      </c>
      <c r="S1639" s="463" t="s">
        <v>3</v>
      </c>
      <c r="T1639" s="463" t="s">
        <v>3</v>
      </c>
      <c r="U1639" s="463">
        <v>12.29</v>
      </c>
      <c r="V1639" s="2182"/>
      <c r="W1639" s="463" t="s">
        <v>3</v>
      </c>
      <c r="X1639" s="463" t="s">
        <v>3</v>
      </c>
    </row>
    <row r="1640" spans="1:24" x14ac:dyDescent="0.15">
      <c r="A1640" s="1086">
        <v>1640</v>
      </c>
      <c r="B1640" s="1" t="s">
        <v>0</v>
      </c>
      <c r="C1640" s="1" t="s">
        <v>0</v>
      </c>
      <c r="D1640" s="1" t="s">
        <v>0</v>
      </c>
      <c r="E1640" s="1" t="s">
        <v>0</v>
      </c>
      <c r="F1640" s="459" t="s">
        <v>50</v>
      </c>
      <c r="G1640" s="460" t="s">
        <v>59</v>
      </c>
      <c r="H1640" s="461" t="s">
        <v>60</v>
      </c>
      <c r="I1640" s="1" t="s">
        <v>0</v>
      </c>
      <c r="J1640" s="72" t="s">
        <v>0</v>
      </c>
      <c r="K1640" s="462" t="s">
        <v>1232</v>
      </c>
      <c r="L1640" s="463" t="s">
        <v>3</v>
      </c>
      <c r="M1640" s="463" t="s">
        <v>3</v>
      </c>
      <c r="N1640" s="463" t="s">
        <v>3</v>
      </c>
      <c r="O1640" s="463" t="s">
        <v>3</v>
      </c>
      <c r="P1640" s="2182"/>
      <c r="Q1640" s="463" t="s">
        <v>3</v>
      </c>
      <c r="R1640" s="463">
        <v>11.57</v>
      </c>
      <c r="S1640" s="463" t="s">
        <v>3</v>
      </c>
      <c r="T1640" s="463" t="s">
        <v>3</v>
      </c>
      <c r="U1640" s="463">
        <v>12.29</v>
      </c>
      <c r="V1640" s="2182"/>
      <c r="W1640" s="463" t="s">
        <v>3</v>
      </c>
      <c r="X1640" s="463" t="s">
        <v>3</v>
      </c>
    </row>
    <row r="1641" spans="1:24" x14ac:dyDescent="0.15">
      <c r="A1641" s="1086">
        <v>1641</v>
      </c>
      <c r="B1641" s="1" t="s">
        <v>0</v>
      </c>
      <c r="C1641" s="1" t="s">
        <v>0</v>
      </c>
      <c r="D1641" s="1" t="s">
        <v>0</v>
      </c>
      <c r="E1641" s="1" t="s">
        <v>0</v>
      </c>
      <c r="F1641" s="459" t="s">
        <v>50</v>
      </c>
      <c r="G1641" s="460" t="s">
        <v>59</v>
      </c>
      <c r="H1641" s="461" t="s">
        <v>52</v>
      </c>
      <c r="I1641" s="1" t="s">
        <v>0</v>
      </c>
      <c r="J1641" s="72" t="s">
        <v>0</v>
      </c>
      <c r="K1641" s="464" t="s">
        <v>1233</v>
      </c>
      <c r="L1641" s="465" t="s">
        <v>3</v>
      </c>
      <c r="M1641" s="465" t="s">
        <v>3</v>
      </c>
      <c r="N1641" s="465" t="s">
        <v>3</v>
      </c>
      <c r="O1641" s="465" t="s">
        <v>3</v>
      </c>
      <c r="P1641" s="2183"/>
      <c r="Q1641" s="465" t="s">
        <v>3</v>
      </c>
      <c r="R1641" s="465">
        <v>948400</v>
      </c>
      <c r="S1641" s="465" t="s">
        <v>3</v>
      </c>
      <c r="T1641" s="465" t="s">
        <v>3</v>
      </c>
      <c r="U1641" s="465">
        <v>1000731</v>
      </c>
      <c r="V1641" s="2183"/>
      <c r="W1641" s="465" t="s">
        <v>3</v>
      </c>
      <c r="X1641" s="465" t="s">
        <v>3</v>
      </c>
    </row>
    <row r="1642" spans="1:24" x14ac:dyDescent="0.15">
      <c r="A1642" s="1086">
        <v>1642</v>
      </c>
      <c r="B1642" s="1" t="s">
        <v>0</v>
      </c>
      <c r="C1642" s="1" t="s">
        <v>0</v>
      </c>
      <c r="D1642" s="1" t="s">
        <v>0</v>
      </c>
      <c r="E1642" s="1" t="s">
        <v>0</v>
      </c>
      <c r="F1642" s="459" t="s">
        <v>50</v>
      </c>
      <c r="G1642" s="460" t="s">
        <v>59</v>
      </c>
      <c r="H1642" s="461" t="s">
        <v>52</v>
      </c>
      <c r="I1642" s="1" t="s">
        <v>0</v>
      </c>
      <c r="J1642" s="72" t="s">
        <v>0</v>
      </c>
      <c r="K1642" s="462" t="s">
        <v>1234</v>
      </c>
      <c r="L1642" s="465" t="s">
        <v>3</v>
      </c>
      <c r="M1642" s="465" t="s">
        <v>3</v>
      </c>
      <c r="N1642" s="465" t="s">
        <v>3</v>
      </c>
      <c r="O1642" s="465" t="s">
        <v>3</v>
      </c>
      <c r="P1642" s="2183"/>
      <c r="Q1642" s="465" t="s">
        <v>3</v>
      </c>
      <c r="R1642" s="465">
        <v>907900</v>
      </c>
      <c r="S1642" s="465" t="s">
        <v>3</v>
      </c>
      <c r="T1642" s="465" t="s">
        <v>3</v>
      </c>
      <c r="U1642" s="465">
        <v>900730</v>
      </c>
      <c r="V1642" s="2183"/>
      <c r="W1642" s="465" t="s">
        <v>3</v>
      </c>
      <c r="X1642" s="465" t="s">
        <v>3</v>
      </c>
    </row>
    <row r="1643" spans="1:24" x14ac:dyDescent="0.15">
      <c r="A1643" s="1086">
        <v>1643</v>
      </c>
      <c r="B1643" s="1" t="s">
        <v>0</v>
      </c>
      <c r="C1643" s="1" t="s">
        <v>0</v>
      </c>
      <c r="D1643" s="1" t="s">
        <v>0</v>
      </c>
      <c r="E1643" s="1" t="s">
        <v>0</v>
      </c>
      <c r="F1643" s="459" t="s">
        <v>50</v>
      </c>
      <c r="G1643" s="460" t="s">
        <v>59</v>
      </c>
      <c r="H1643" s="461" t="s">
        <v>52</v>
      </c>
      <c r="I1643" s="1" t="s">
        <v>0</v>
      </c>
      <c r="J1643" s="72" t="s">
        <v>0</v>
      </c>
      <c r="K1643" s="466" t="s">
        <v>1235</v>
      </c>
      <c r="L1643" s="465" t="s">
        <v>3</v>
      </c>
      <c r="M1643" s="465" t="s">
        <v>3</v>
      </c>
      <c r="N1643" s="465" t="s">
        <v>3</v>
      </c>
      <c r="O1643" s="465" t="s">
        <v>3</v>
      </c>
      <c r="P1643" s="2183"/>
      <c r="Q1643" s="465" t="s">
        <v>3</v>
      </c>
      <c r="R1643" s="465">
        <v>907900</v>
      </c>
      <c r="S1643" s="465" t="s">
        <v>3</v>
      </c>
      <c r="T1643" s="465" t="s">
        <v>3</v>
      </c>
      <c r="U1643" s="465">
        <v>900730</v>
      </c>
      <c r="V1643" s="2183"/>
      <c r="W1643" s="465" t="s">
        <v>3</v>
      </c>
      <c r="X1643" s="465" t="s">
        <v>3</v>
      </c>
    </row>
    <row r="1644" spans="1:24" x14ac:dyDescent="0.15">
      <c r="A1644" s="1086">
        <v>1644</v>
      </c>
      <c r="B1644" s="1" t="s">
        <v>0</v>
      </c>
      <c r="C1644" s="1" t="s">
        <v>0</v>
      </c>
      <c r="D1644" s="1" t="s">
        <v>0</v>
      </c>
      <c r="E1644" s="1" t="s">
        <v>0</v>
      </c>
      <c r="F1644" s="459" t="s">
        <v>50</v>
      </c>
      <c r="G1644" s="460" t="s">
        <v>59</v>
      </c>
      <c r="H1644" s="461" t="s">
        <v>52</v>
      </c>
      <c r="I1644" s="1" t="s">
        <v>0</v>
      </c>
      <c r="J1644" s="72" t="s">
        <v>0</v>
      </c>
      <c r="K1644" s="466" t="s">
        <v>1236</v>
      </c>
      <c r="L1644" s="465" t="s">
        <v>3</v>
      </c>
      <c r="M1644" s="465" t="s">
        <v>3</v>
      </c>
      <c r="N1644" s="465" t="s">
        <v>3</v>
      </c>
      <c r="O1644" s="465" t="s">
        <v>3</v>
      </c>
      <c r="P1644" s="2183"/>
      <c r="Q1644" s="465" t="s">
        <v>3</v>
      </c>
      <c r="R1644" s="465" t="s">
        <v>3</v>
      </c>
      <c r="S1644" s="465" t="s">
        <v>3</v>
      </c>
      <c r="T1644" s="465" t="s">
        <v>3</v>
      </c>
      <c r="U1644" s="465" t="s">
        <v>3</v>
      </c>
      <c r="V1644" s="2183"/>
      <c r="W1644" s="465" t="s">
        <v>3</v>
      </c>
      <c r="X1644" s="465" t="s">
        <v>3</v>
      </c>
    </row>
    <row r="1645" spans="1:24" x14ac:dyDescent="0.15">
      <c r="A1645" s="1086">
        <v>1645</v>
      </c>
      <c r="B1645" s="1" t="s">
        <v>0</v>
      </c>
      <c r="C1645" s="1" t="s">
        <v>0</v>
      </c>
      <c r="D1645" s="1" t="s">
        <v>0</v>
      </c>
      <c r="E1645" s="1" t="s">
        <v>0</v>
      </c>
      <c r="F1645" s="459" t="s">
        <v>50</v>
      </c>
      <c r="G1645" s="460" t="s">
        <v>59</v>
      </c>
      <c r="H1645" s="461" t="s">
        <v>52</v>
      </c>
      <c r="I1645" s="1" t="s">
        <v>0</v>
      </c>
      <c r="J1645" s="72" t="s">
        <v>0</v>
      </c>
      <c r="K1645" s="462" t="s">
        <v>1237</v>
      </c>
      <c r="L1645" s="465" t="s">
        <v>3</v>
      </c>
      <c r="M1645" s="465" t="s">
        <v>3</v>
      </c>
      <c r="N1645" s="465" t="s">
        <v>3</v>
      </c>
      <c r="O1645" s="465" t="s">
        <v>3</v>
      </c>
      <c r="P1645" s="2183"/>
      <c r="Q1645" s="465" t="s">
        <v>3</v>
      </c>
      <c r="R1645" s="465">
        <v>40500</v>
      </c>
      <c r="S1645" s="465" t="s">
        <v>3</v>
      </c>
      <c r="T1645" s="465" t="s">
        <v>3</v>
      </c>
      <c r="U1645" s="465">
        <v>100000</v>
      </c>
      <c r="V1645" s="2183"/>
      <c r="W1645" s="465" t="s">
        <v>3</v>
      </c>
      <c r="X1645" s="465" t="s">
        <v>3</v>
      </c>
    </row>
    <row r="1646" spans="1:24" x14ac:dyDescent="0.15">
      <c r="A1646" s="1086">
        <v>1646</v>
      </c>
      <c r="B1646" s="1" t="s">
        <v>0</v>
      </c>
      <c r="C1646" s="1" t="s">
        <v>0</v>
      </c>
      <c r="D1646" s="1" t="s">
        <v>0</v>
      </c>
      <c r="E1646" s="1" t="s">
        <v>0</v>
      </c>
      <c r="F1646" s="459" t="s">
        <v>50</v>
      </c>
      <c r="G1646" s="460" t="s">
        <v>59</v>
      </c>
      <c r="H1646" s="461" t="s">
        <v>52</v>
      </c>
      <c r="I1646" s="1" t="s">
        <v>0</v>
      </c>
      <c r="J1646" s="72" t="s">
        <v>0</v>
      </c>
      <c r="K1646" s="464" t="s">
        <v>412</v>
      </c>
      <c r="L1646" s="465" t="s">
        <v>3</v>
      </c>
      <c r="M1646" s="465" t="s">
        <v>3</v>
      </c>
      <c r="N1646" s="465" t="s">
        <v>3</v>
      </c>
      <c r="O1646" s="465" t="s">
        <v>3</v>
      </c>
      <c r="P1646" s="2183"/>
      <c r="Q1646" s="465" t="s">
        <v>3</v>
      </c>
      <c r="R1646" s="465">
        <v>7842500</v>
      </c>
      <c r="S1646" s="465" t="s">
        <v>3</v>
      </c>
      <c r="T1646" s="465" t="s">
        <v>3</v>
      </c>
      <c r="U1646" s="465">
        <v>7325519</v>
      </c>
      <c r="V1646" s="2183"/>
      <c r="W1646" s="465" t="s">
        <v>3</v>
      </c>
      <c r="X1646" s="465" t="s">
        <v>3</v>
      </c>
    </row>
    <row r="1647" spans="1:24" x14ac:dyDescent="0.15">
      <c r="A1647" s="1086">
        <v>1647</v>
      </c>
      <c r="B1647" s="1" t="s">
        <v>0</v>
      </c>
      <c r="C1647" s="1" t="s">
        <v>0</v>
      </c>
      <c r="D1647" s="1" t="s">
        <v>0</v>
      </c>
      <c r="E1647" s="1" t="s">
        <v>0</v>
      </c>
      <c r="F1647" s="467" t="s">
        <v>50</v>
      </c>
      <c r="G1647" s="468" t="s">
        <v>59</v>
      </c>
      <c r="H1647" s="469" t="s">
        <v>52</v>
      </c>
      <c r="I1647" s="1" t="s">
        <v>0</v>
      </c>
      <c r="J1647" s="72" t="s">
        <v>0</v>
      </c>
      <c r="K1647" s="470" t="s">
        <v>1238</v>
      </c>
      <c r="L1647" s="471" t="s">
        <v>3</v>
      </c>
      <c r="M1647" s="471" t="s">
        <v>3</v>
      </c>
      <c r="N1647" s="471" t="s">
        <v>3</v>
      </c>
      <c r="O1647" s="471" t="s">
        <v>3</v>
      </c>
      <c r="P1647" s="2183"/>
      <c r="Q1647" s="471" t="s">
        <v>3</v>
      </c>
      <c r="R1647" s="471">
        <v>627400</v>
      </c>
      <c r="S1647" s="471" t="s">
        <v>3</v>
      </c>
      <c r="T1647" s="471" t="s">
        <v>3</v>
      </c>
      <c r="U1647" s="471">
        <v>586041</v>
      </c>
      <c r="V1647" s="2183"/>
      <c r="W1647" s="471" t="s">
        <v>3</v>
      </c>
      <c r="X1647" s="471" t="s">
        <v>3</v>
      </c>
    </row>
    <row r="1648" spans="1:24" x14ac:dyDescent="0.15">
      <c r="A1648" s="1086">
        <v>1648</v>
      </c>
      <c r="B1648" s="1" t="s">
        <v>0</v>
      </c>
      <c r="C1648" s="1" t="s">
        <v>0</v>
      </c>
      <c r="D1648" s="1" t="s">
        <v>0</v>
      </c>
      <c r="E1648" s="1" t="s">
        <v>0</v>
      </c>
      <c r="F1648" s="476" t="s">
        <v>0</v>
      </c>
      <c r="G1648" s="476" t="s">
        <v>0</v>
      </c>
      <c r="H1648" s="476" t="s">
        <v>0</v>
      </c>
      <c r="I1648" s="434" t="s">
        <v>0</v>
      </c>
      <c r="J1648" s="477" t="s">
        <v>1239</v>
      </c>
      <c r="K1648" s="478"/>
      <c r="L1648" s="479" t="s">
        <v>0</v>
      </c>
      <c r="M1648" s="479" t="s">
        <v>0</v>
      </c>
      <c r="N1648" s="479" t="s">
        <v>0</v>
      </c>
      <c r="O1648" s="479" t="s">
        <v>0</v>
      </c>
      <c r="P1648" s="182"/>
      <c r="Q1648" s="479" t="s">
        <v>0</v>
      </c>
      <c r="R1648" s="479" t="s">
        <v>0</v>
      </c>
      <c r="S1648" s="479" t="s">
        <v>0</v>
      </c>
      <c r="T1648" s="479" t="s">
        <v>0</v>
      </c>
      <c r="U1648" s="479" t="s">
        <v>0</v>
      </c>
      <c r="V1648" s="182"/>
      <c r="W1648" s="479" t="s">
        <v>0</v>
      </c>
      <c r="X1648" s="479" t="s">
        <v>0</v>
      </c>
    </row>
    <row r="1649" spans="1:24" x14ac:dyDescent="0.15">
      <c r="A1649" s="1086">
        <v>1649</v>
      </c>
      <c r="B1649" s="1" t="s">
        <v>0</v>
      </c>
      <c r="C1649" s="1" t="s">
        <v>0</v>
      </c>
      <c r="D1649" s="1" t="s">
        <v>0</v>
      </c>
      <c r="E1649" s="1" t="s">
        <v>0</v>
      </c>
      <c r="F1649" s="9" t="s">
        <v>0</v>
      </c>
      <c r="G1649" s="9" t="s">
        <v>0</v>
      </c>
      <c r="H1649" s="9" t="s">
        <v>0</v>
      </c>
      <c r="I1649" s="1" t="s">
        <v>0</v>
      </c>
      <c r="J1649" s="72" t="s">
        <v>0</v>
      </c>
      <c r="K1649" s="480" t="s">
        <v>1219</v>
      </c>
      <c r="L1649" s="481" t="s">
        <v>0</v>
      </c>
      <c r="M1649" s="481" t="s">
        <v>0</v>
      </c>
      <c r="N1649" s="481" t="s">
        <v>0</v>
      </c>
      <c r="O1649" s="481" t="s">
        <v>0</v>
      </c>
      <c r="P1649" s="18"/>
      <c r="Q1649" s="481" t="s">
        <v>0</v>
      </c>
      <c r="R1649" s="481" t="s">
        <v>0</v>
      </c>
      <c r="S1649" s="481" t="s">
        <v>0</v>
      </c>
      <c r="T1649" s="481" t="s">
        <v>0</v>
      </c>
      <c r="U1649" s="481" t="s">
        <v>0</v>
      </c>
      <c r="V1649" s="18"/>
      <c r="W1649" s="481" t="s">
        <v>0</v>
      </c>
      <c r="X1649" s="481" t="s">
        <v>0</v>
      </c>
    </row>
    <row r="1650" spans="1:24" x14ac:dyDescent="0.15">
      <c r="A1650" s="1086">
        <v>1650</v>
      </c>
      <c r="B1650" s="1" t="s">
        <v>0</v>
      </c>
      <c r="C1650" s="1" t="s">
        <v>0</v>
      </c>
      <c r="D1650" s="1" t="s">
        <v>0</v>
      </c>
      <c r="E1650" s="1" t="s">
        <v>0</v>
      </c>
      <c r="F1650" s="454" t="s">
        <v>50</v>
      </c>
      <c r="G1650" s="455" t="s">
        <v>51</v>
      </c>
      <c r="H1650" s="456" t="s">
        <v>60</v>
      </c>
      <c r="I1650" s="1" t="s">
        <v>0</v>
      </c>
      <c r="J1650" s="72" t="s">
        <v>0</v>
      </c>
      <c r="K1650" s="457" t="s">
        <v>1240</v>
      </c>
      <c r="L1650" s="482">
        <v>9.07</v>
      </c>
      <c r="M1650" s="482">
        <v>9.77</v>
      </c>
      <c r="N1650" s="482">
        <v>7.93</v>
      </c>
      <c r="O1650" s="482">
        <v>12.1</v>
      </c>
      <c r="P1650" s="2184"/>
      <c r="Q1650" s="482">
        <v>8.5399999999999991</v>
      </c>
      <c r="R1650" s="482" t="s">
        <v>3</v>
      </c>
      <c r="S1650" s="482">
        <v>8.49</v>
      </c>
      <c r="T1650" s="482">
        <v>8.65</v>
      </c>
      <c r="U1650" s="482" t="s">
        <v>3</v>
      </c>
      <c r="V1650" s="2184"/>
      <c r="W1650" s="482">
        <v>10.27</v>
      </c>
      <c r="X1650" s="482">
        <v>10.6</v>
      </c>
    </row>
    <row r="1651" spans="1:24" x14ac:dyDescent="0.15">
      <c r="A1651" s="1086">
        <v>1651</v>
      </c>
      <c r="B1651" s="1" t="s">
        <v>0</v>
      </c>
      <c r="C1651" s="1" t="s">
        <v>0</v>
      </c>
      <c r="D1651" s="1" t="s">
        <v>0</v>
      </c>
      <c r="E1651" s="1" t="s">
        <v>0</v>
      </c>
      <c r="F1651" s="459" t="s">
        <v>50</v>
      </c>
      <c r="G1651" s="460" t="s">
        <v>51</v>
      </c>
      <c r="H1651" s="461" t="s">
        <v>52</v>
      </c>
      <c r="I1651" s="1" t="s">
        <v>0</v>
      </c>
      <c r="J1651" s="72" t="s">
        <v>0</v>
      </c>
      <c r="K1651" s="483" t="s">
        <v>1241</v>
      </c>
      <c r="L1651" s="484">
        <v>223580</v>
      </c>
      <c r="M1651" s="484">
        <v>109531</v>
      </c>
      <c r="N1651" s="484">
        <v>92561</v>
      </c>
      <c r="O1651" s="484">
        <v>150267</v>
      </c>
      <c r="P1651" s="2185"/>
      <c r="Q1651" s="484">
        <v>238183</v>
      </c>
      <c r="R1651" s="484" t="s">
        <v>3</v>
      </c>
      <c r="S1651" s="484">
        <v>162315</v>
      </c>
      <c r="T1651" s="484">
        <v>301502</v>
      </c>
      <c r="U1651" s="484" t="s">
        <v>3</v>
      </c>
      <c r="V1651" s="2185"/>
      <c r="W1651" s="484">
        <v>408179</v>
      </c>
      <c r="X1651" s="484">
        <v>480545</v>
      </c>
    </row>
    <row r="1652" spans="1:24" x14ac:dyDescent="0.15">
      <c r="A1652" s="1086">
        <v>1652</v>
      </c>
      <c r="B1652" s="1" t="s">
        <v>0</v>
      </c>
      <c r="C1652" s="1" t="s">
        <v>0</v>
      </c>
      <c r="D1652" s="1" t="s">
        <v>0</v>
      </c>
      <c r="E1652" s="1" t="s">
        <v>0</v>
      </c>
      <c r="F1652" s="459" t="s">
        <v>50</v>
      </c>
      <c r="G1652" s="460" t="s">
        <v>51</v>
      </c>
      <c r="H1652" s="461" t="s">
        <v>52</v>
      </c>
      <c r="I1652" s="1" t="s">
        <v>0</v>
      </c>
      <c r="J1652" s="72" t="s">
        <v>0</v>
      </c>
      <c r="K1652" s="483" t="s">
        <v>1242</v>
      </c>
      <c r="L1652" s="484">
        <v>3241</v>
      </c>
      <c r="M1652" s="484">
        <v>4594</v>
      </c>
      <c r="N1652" s="484">
        <v>5271</v>
      </c>
      <c r="O1652" s="484">
        <v>5221</v>
      </c>
      <c r="P1652" s="2185"/>
      <c r="Q1652" s="484">
        <v>9401</v>
      </c>
      <c r="R1652" s="484" t="s">
        <v>3</v>
      </c>
      <c r="S1652" s="484">
        <v>2546</v>
      </c>
      <c r="T1652" s="484">
        <v>20893</v>
      </c>
      <c r="U1652" s="484" t="s">
        <v>3</v>
      </c>
      <c r="V1652" s="2185"/>
      <c r="W1652" s="484">
        <v>20042</v>
      </c>
      <c r="X1652" s="484">
        <v>72259</v>
      </c>
    </row>
    <row r="1653" spans="1:24" x14ac:dyDescent="0.15">
      <c r="A1653" s="1086">
        <v>1653</v>
      </c>
      <c r="B1653" s="1" t="s">
        <v>0</v>
      </c>
      <c r="C1653" s="1" t="s">
        <v>0</v>
      </c>
      <c r="D1653" s="1" t="s">
        <v>0</v>
      </c>
      <c r="E1653" s="1" t="s">
        <v>0</v>
      </c>
      <c r="F1653" s="459" t="s">
        <v>50</v>
      </c>
      <c r="G1653" s="460" t="s">
        <v>51</v>
      </c>
      <c r="H1653" s="461" t="s">
        <v>52</v>
      </c>
      <c r="I1653" s="1" t="s">
        <v>0</v>
      </c>
      <c r="J1653" s="72" t="s">
        <v>0</v>
      </c>
      <c r="K1653" s="483" t="s">
        <v>1243</v>
      </c>
      <c r="L1653" s="484">
        <v>220339</v>
      </c>
      <c r="M1653" s="484">
        <v>104937</v>
      </c>
      <c r="N1653" s="484">
        <v>87289</v>
      </c>
      <c r="O1653" s="484">
        <v>145045</v>
      </c>
      <c r="P1653" s="2185"/>
      <c r="Q1653" s="484">
        <v>228781</v>
      </c>
      <c r="R1653" s="484" t="s">
        <v>3</v>
      </c>
      <c r="S1653" s="484">
        <v>159769</v>
      </c>
      <c r="T1653" s="484">
        <v>280609</v>
      </c>
      <c r="U1653" s="484" t="s">
        <v>3</v>
      </c>
      <c r="V1653" s="2185"/>
      <c r="W1653" s="484">
        <v>388136</v>
      </c>
      <c r="X1653" s="484">
        <v>408286</v>
      </c>
    </row>
    <row r="1654" spans="1:24" x14ac:dyDescent="0.15">
      <c r="A1654" s="1086">
        <v>1654</v>
      </c>
      <c r="B1654" s="1" t="s">
        <v>0</v>
      </c>
      <c r="C1654" s="1" t="s">
        <v>0</v>
      </c>
      <c r="D1654" s="1" t="s">
        <v>0</v>
      </c>
      <c r="E1654" s="1" t="s">
        <v>0</v>
      </c>
      <c r="F1654" s="459" t="s">
        <v>50</v>
      </c>
      <c r="G1654" s="460" t="s">
        <v>51</v>
      </c>
      <c r="H1654" s="461" t="s">
        <v>52</v>
      </c>
      <c r="I1654" s="1" t="s">
        <v>0</v>
      </c>
      <c r="J1654" s="72" t="s">
        <v>0</v>
      </c>
      <c r="K1654" s="483" t="s">
        <v>1244</v>
      </c>
      <c r="L1654" s="484">
        <v>2428209</v>
      </c>
      <c r="M1654" s="484">
        <v>1073222</v>
      </c>
      <c r="N1654" s="484">
        <v>1100643</v>
      </c>
      <c r="O1654" s="484">
        <v>1198184</v>
      </c>
      <c r="P1654" s="2185"/>
      <c r="Q1654" s="484">
        <v>2676269</v>
      </c>
      <c r="R1654" s="484" t="s">
        <v>3</v>
      </c>
      <c r="S1654" s="484">
        <v>1881322</v>
      </c>
      <c r="T1654" s="484">
        <v>3240547</v>
      </c>
      <c r="U1654" s="484" t="s">
        <v>3</v>
      </c>
      <c r="V1654" s="2185"/>
      <c r="W1654" s="484">
        <v>3776202</v>
      </c>
      <c r="X1654" s="484">
        <v>3850455</v>
      </c>
    </row>
    <row r="1655" spans="1:24" x14ac:dyDescent="0.15">
      <c r="A1655" s="1086">
        <v>1655</v>
      </c>
      <c r="B1655" s="1" t="s">
        <v>0</v>
      </c>
      <c r="C1655" s="1" t="s">
        <v>0</v>
      </c>
      <c r="D1655" s="1" t="s">
        <v>0</v>
      </c>
      <c r="E1655" s="1" t="s">
        <v>0</v>
      </c>
      <c r="F1655" s="467" t="s">
        <v>50</v>
      </c>
      <c r="G1655" s="468" t="s">
        <v>51</v>
      </c>
      <c r="H1655" s="469" t="s">
        <v>52</v>
      </c>
      <c r="I1655" s="1" t="s">
        <v>0</v>
      </c>
      <c r="J1655" s="72" t="s">
        <v>0</v>
      </c>
      <c r="K1655" s="470" t="s">
        <v>1245</v>
      </c>
      <c r="L1655" s="485">
        <v>97128</v>
      </c>
      <c r="M1655" s="485">
        <v>42928</v>
      </c>
      <c r="N1655" s="485">
        <v>44025</v>
      </c>
      <c r="O1655" s="485">
        <v>47927</v>
      </c>
      <c r="P1655" s="2185"/>
      <c r="Q1655" s="485">
        <v>107050</v>
      </c>
      <c r="R1655" s="485" t="s">
        <v>3</v>
      </c>
      <c r="S1655" s="485">
        <v>75252</v>
      </c>
      <c r="T1655" s="485">
        <v>129621</v>
      </c>
      <c r="U1655" s="485" t="s">
        <v>3</v>
      </c>
      <c r="V1655" s="2185"/>
      <c r="W1655" s="485">
        <v>151048</v>
      </c>
      <c r="X1655" s="485">
        <v>154018</v>
      </c>
    </row>
    <row r="1656" spans="1:24" x14ac:dyDescent="0.15">
      <c r="A1656" s="1086">
        <v>1656</v>
      </c>
      <c r="B1656" s="1" t="s">
        <v>0</v>
      </c>
      <c r="C1656" s="1" t="s">
        <v>0</v>
      </c>
      <c r="D1656" s="1" t="s">
        <v>0</v>
      </c>
      <c r="E1656" s="1" t="s">
        <v>0</v>
      </c>
      <c r="F1656" s="9" t="s">
        <v>0</v>
      </c>
      <c r="G1656" s="9" t="s">
        <v>0</v>
      </c>
      <c r="H1656" s="9" t="s">
        <v>0</v>
      </c>
      <c r="I1656" s="1" t="s">
        <v>0</v>
      </c>
      <c r="J1656" s="72" t="s">
        <v>0</v>
      </c>
      <c r="K1656" s="486" t="s">
        <v>1229</v>
      </c>
      <c r="L1656" s="475" t="s">
        <v>0</v>
      </c>
      <c r="M1656" s="475" t="s">
        <v>0</v>
      </c>
      <c r="N1656" s="475" t="s">
        <v>0</v>
      </c>
      <c r="O1656" s="475" t="s">
        <v>0</v>
      </c>
      <c r="P1656" s="5"/>
      <c r="Q1656" s="475" t="s">
        <v>0</v>
      </c>
      <c r="R1656" s="475" t="s">
        <v>0</v>
      </c>
      <c r="S1656" s="475" t="s">
        <v>0</v>
      </c>
      <c r="T1656" s="475" t="s">
        <v>0</v>
      </c>
      <c r="U1656" s="475" t="s">
        <v>0</v>
      </c>
      <c r="V1656" s="5"/>
      <c r="W1656" s="475" t="s">
        <v>0</v>
      </c>
      <c r="X1656" s="475" t="s">
        <v>0</v>
      </c>
    </row>
    <row r="1657" spans="1:24" x14ac:dyDescent="0.15">
      <c r="A1657" s="1086">
        <v>1657</v>
      </c>
      <c r="B1657" s="1" t="s">
        <v>0</v>
      </c>
      <c r="C1657" s="1" t="s">
        <v>0</v>
      </c>
      <c r="D1657" s="1" t="s">
        <v>0</v>
      </c>
      <c r="E1657" s="1" t="s">
        <v>0</v>
      </c>
      <c r="F1657" s="454" t="s">
        <v>50</v>
      </c>
      <c r="G1657" s="455" t="s">
        <v>59</v>
      </c>
      <c r="H1657" s="456" t="s">
        <v>60</v>
      </c>
      <c r="I1657" s="1" t="s">
        <v>0</v>
      </c>
      <c r="J1657" s="72" t="s">
        <v>0</v>
      </c>
      <c r="K1657" s="457" t="s">
        <v>1246</v>
      </c>
      <c r="L1657" s="482">
        <v>8.8800000000000008</v>
      </c>
      <c r="M1657" s="482">
        <v>9.09</v>
      </c>
      <c r="N1657" s="482">
        <v>7.7</v>
      </c>
      <c r="O1657" s="482">
        <v>11.62</v>
      </c>
      <c r="P1657" s="2184"/>
      <c r="Q1657" s="482">
        <v>8.19</v>
      </c>
      <c r="R1657" s="482" t="s">
        <v>3</v>
      </c>
      <c r="S1657" s="482">
        <v>8.31</v>
      </c>
      <c r="T1657" s="482">
        <v>8.4700000000000006</v>
      </c>
      <c r="U1657" s="482" t="s">
        <v>3</v>
      </c>
      <c r="V1657" s="2184"/>
      <c r="W1657" s="482" t="s">
        <v>3</v>
      </c>
      <c r="X1657" s="482" t="s">
        <v>3</v>
      </c>
    </row>
    <row r="1658" spans="1:24" x14ac:dyDescent="0.15">
      <c r="A1658" s="1086">
        <v>1658</v>
      </c>
      <c r="B1658" s="1" t="s">
        <v>0</v>
      </c>
      <c r="C1658" s="1" t="s">
        <v>0</v>
      </c>
      <c r="D1658" s="1" t="s">
        <v>0</v>
      </c>
      <c r="E1658" s="1" t="s">
        <v>0</v>
      </c>
      <c r="F1658" s="459" t="s">
        <v>50</v>
      </c>
      <c r="G1658" s="460" t="s">
        <v>59</v>
      </c>
      <c r="H1658" s="461" t="s">
        <v>52</v>
      </c>
      <c r="I1658" s="1" t="s">
        <v>0</v>
      </c>
      <c r="J1658" s="72" t="s">
        <v>0</v>
      </c>
      <c r="K1658" s="483" t="s">
        <v>1241</v>
      </c>
      <c r="L1658" s="484">
        <v>217374</v>
      </c>
      <c r="M1658" s="484">
        <v>100101</v>
      </c>
      <c r="N1658" s="484">
        <v>89688</v>
      </c>
      <c r="O1658" s="484">
        <v>143111</v>
      </c>
      <c r="P1658" s="2185"/>
      <c r="Q1658" s="484">
        <v>226270</v>
      </c>
      <c r="R1658" s="484" t="s">
        <v>3</v>
      </c>
      <c r="S1658" s="484">
        <v>156716</v>
      </c>
      <c r="T1658" s="484">
        <v>291661</v>
      </c>
      <c r="U1658" s="484" t="s">
        <v>3</v>
      </c>
      <c r="V1658" s="2185"/>
      <c r="W1658" s="484" t="s">
        <v>3</v>
      </c>
      <c r="X1658" s="484" t="s">
        <v>3</v>
      </c>
    </row>
    <row r="1659" spans="1:24" x14ac:dyDescent="0.15">
      <c r="A1659" s="1086">
        <v>1659</v>
      </c>
      <c r="B1659" s="1" t="s">
        <v>0</v>
      </c>
      <c r="C1659" s="1" t="s">
        <v>0</v>
      </c>
      <c r="D1659" s="1" t="s">
        <v>0</v>
      </c>
      <c r="E1659" s="1" t="s">
        <v>0</v>
      </c>
      <c r="F1659" s="459" t="s">
        <v>50</v>
      </c>
      <c r="G1659" s="460" t="s">
        <v>59</v>
      </c>
      <c r="H1659" s="461" t="s">
        <v>52</v>
      </c>
      <c r="I1659" s="1" t="s">
        <v>0</v>
      </c>
      <c r="J1659" s="72" t="s">
        <v>0</v>
      </c>
      <c r="K1659" s="483" t="s">
        <v>1242</v>
      </c>
      <c r="L1659" s="484">
        <v>2635</v>
      </c>
      <c r="M1659" s="484">
        <v>3851</v>
      </c>
      <c r="N1659" s="484">
        <v>5059</v>
      </c>
      <c r="O1659" s="484">
        <v>4995</v>
      </c>
      <c r="P1659" s="2185"/>
      <c r="Q1659" s="484">
        <v>8716</v>
      </c>
      <c r="R1659" s="484" t="s">
        <v>3</v>
      </c>
      <c r="S1659" s="484">
        <v>2316</v>
      </c>
      <c r="T1659" s="484">
        <v>16989</v>
      </c>
      <c r="U1659" s="484" t="s">
        <v>3</v>
      </c>
      <c r="V1659" s="2185"/>
      <c r="W1659" s="484" t="s">
        <v>3</v>
      </c>
      <c r="X1659" s="484" t="s">
        <v>3</v>
      </c>
    </row>
    <row r="1660" spans="1:24" x14ac:dyDescent="0.15">
      <c r="A1660" s="1086">
        <v>1660</v>
      </c>
      <c r="B1660" s="1" t="s">
        <v>0</v>
      </c>
      <c r="C1660" s="1" t="s">
        <v>0</v>
      </c>
      <c r="D1660" s="1" t="s">
        <v>0</v>
      </c>
      <c r="E1660" s="1" t="s">
        <v>0</v>
      </c>
      <c r="F1660" s="459" t="s">
        <v>50</v>
      </c>
      <c r="G1660" s="460" t="s">
        <v>59</v>
      </c>
      <c r="H1660" s="461" t="s">
        <v>52</v>
      </c>
      <c r="I1660" s="1" t="s">
        <v>0</v>
      </c>
      <c r="J1660" s="72" t="s">
        <v>0</v>
      </c>
      <c r="K1660" s="483" t="s">
        <v>1243</v>
      </c>
      <c r="L1660" s="484">
        <v>214739</v>
      </c>
      <c r="M1660" s="484">
        <v>96250</v>
      </c>
      <c r="N1660" s="484">
        <v>84628</v>
      </c>
      <c r="O1660" s="484">
        <v>138115</v>
      </c>
      <c r="P1660" s="2185"/>
      <c r="Q1660" s="484">
        <v>217553</v>
      </c>
      <c r="R1660" s="484" t="s">
        <v>3</v>
      </c>
      <c r="S1660" s="484">
        <v>154400</v>
      </c>
      <c r="T1660" s="484">
        <v>274672</v>
      </c>
      <c r="U1660" s="484" t="s">
        <v>3</v>
      </c>
      <c r="V1660" s="2185"/>
      <c r="W1660" s="484" t="s">
        <v>3</v>
      </c>
      <c r="X1660" s="484" t="s">
        <v>3</v>
      </c>
    </row>
    <row r="1661" spans="1:24" x14ac:dyDescent="0.15">
      <c r="A1661" s="1086">
        <v>1661</v>
      </c>
      <c r="B1661" s="1" t="s">
        <v>0</v>
      </c>
      <c r="C1661" s="1" t="s">
        <v>0</v>
      </c>
      <c r="D1661" s="1" t="s">
        <v>0</v>
      </c>
      <c r="E1661" s="1" t="s">
        <v>0</v>
      </c>
      <c r="F1661" s="459" t="s">
        <v>50</v>
      </c>
      <c r="G1661" s="460" t="s">
        <v>59</v>
      </c>
      <c r="H1661" s="461" t="s">
        <v>52</v>
      </c>
      <c r="I1661" s="1" t="s">
        <v>0</v>
      </c>
      <c r="J1661" s="72" t="s">
        <v>0</v>
      </c>
      <c r="K1661" s="483" t="s">
        <v>1244</v>
      </c>
      <c r="L1661" s="484">
        <v>2416930</v>
      </c>
      <c r="M1661" s="484">
        <v>1058226</v>
      </c>
      <c r="N1661" s="484">
        <v>1098350</v>
      </c>
      <c r="O1661" s="484">
        <v>1188332</v>
      </c>
      <c r="P1661" s="2185"/>
      <c r="Q1661" s="484">
        <v>2653456</v>
      </c>
      <c r="R1661" s="484" t="s">
        <v>3</v>
      </c>
      <c r="S1661" s="484">
        <v>1857846</v>
      </c>
      <c r="T1661" s="484">
        <v>3240251</v>
      </c>
      <c r="U1661" s="484" t="s">
        <v>3</v>
      </c>
      <c r="V1661" s="2185"/>
      <c r="W1661" s="484" t="s">
        <v>3</v>
      </c>
      <c r="X1661" s="484" t="s">
        <v>3</v>
      </c>
    </row>
    <row r="1662" spans="1:24" x14ac:dyDescent="0.15">
      <c r="A1662" s="1086">
        <v>1662</v>
      </c>
      <c r="B1662" s="1" t="s">
        <v>0</v>
      </c>
      <c r="C1662" s="1" t="s">
        <v>0</v>
      </c>
      <c r="D1662" s="1" t="s">
        <v>0</v>
      </c>
      <c r="E1662" s="1" t="s">
        <v>0</v>
      </c>
      <c r="F1662" s="467" t="s">
        <v>50</v>
      </c>
      <c r="G1662" s="468" t="s">
        <v>59</v>
      </c>
      <c r="H1662" s="469" t="s">
        <v>52</v>
      </c>
      <c r="I1662" s="1" t="s">
        <v>0</v>
      </c>
      <c r="J1662" s="72" t="s">
        <v>0</v>
      </c>
      <c r="K1662" s="470" t="s">
        <v>1245</v>
      </c>
      <c r="L1662" s="485">
        <v>96677</v>
      </c>
      <c r="M1662" s="485">
        <v>42329</v>
      </c>
      <c r="N1662" s="485">
        <v>43934</v>
      </c>
      <c r="O1662" s="485">
        <v>47533</v>
      </c>
      <c r="P1662" s="2185"/>
      <c r="Q1662" s="485">
        <v>106138</v>
      </c>
      <c r="R1662" s="485" t="s">
        <v>3</v>
      </c>
      <c r="S1662" s="485">
        <v>74313</v>
      </c>
      <c r="T1662" s="485">
        <v>129610</v>
      </c>
      <c r="U1662" s="485" t="s">
        <v>3</v>
      </c>
      <c r="V1662" s="2185"/>
      <c r="W1662" s="485" t="s">
        <v>3</v>
      </c>
      <c r="X1662" s="485" t="s">
        <v>3</v>
      </c>
    </row>
    <row r="1663" spans="1:24" x14ac:dyDescent="0.15">
      <c r="A1663" s="1086">
        <v>1663</v>
      </c>
      <c r="B1663" s="1" t="s">
        <v>0</v>
      </c>
      <c r="C1663" s="1" t="s">
        <v>0</v>
      </c>
      <c r="D1663" s="1993" t="s">
        <v>0</v>
      </c>
      <c r="E1663" s="1993" t="s">
        <v>0</v>
      </c>
      <c r="F1663" s="332" t="s">
        <v>0</v>
      </c>
      <c r="G1663" s="332" t="s">
        <v>0</v>
      </c>
      <c r="H1663" s="332" t="s">
        <v>0</v>
      </c>
      <c r="I1663" s="332" t="s">
        <v>0</v>
      </c>
      <c r="J1663" s="487" t="s">
        <v>1247</v>
      </c>
      <c r="L1663" s="252" t="s">
        <v>0</v>
      </c>
      <c r="M1663" s="252" t="s">
        <v>0</v>
      </c>
      <c r="N1663" s="252" t="s">
        <v>0</v>
      </c>
      <c r="O1663" s="252" t="s">
        <v>0</v>
      </c>
      <c r="Q1663" s="252" t="s">
        <v>0</v>
      </c>
      <c r="R1663" s="252" t="s">
        <v>0</v>
      </c>
      <c r="S1663" s="252" t="s">
        <v>0</v>
      </c>
      <c r="T1663" s="252" t="s">
        <v>0</v>
      </c>
      <c r="U1663" s="252" t="s">
        <v>0</v>
      </c>
      <c r="W1663" s="1" t="s">
        <v>0</v>
      </c>
      <c r="X1663" s="1" t="s">
        <v>0</v>
      </c>
    </row>
    <row r="1664" spans="1:24" x14ac:dyDescent="0.15">
      <c r="A1664" s="1086">
        <v>1664</v>
      </c>
      <c r="B1664" s="1" t="s">
        <v>0</v>
      </c>
      <c r="C1664" s="1" t="s">
        <v>0</v>
      </c>
      <c r="D1664" s="1993" t="s">
        <v>0</v>
      </c>
      <c r="E1664" s="1993" t="s">
        <v>0</v>
      </c>
      <c r="F1664" s="488" t="s">
        <v>50</v>
      </c>
      <c r="G1664" s="489" t="s">
        <v>59</v>
      </c>
      <c r="H1664" s="490" t="s">
        <v>52</v>
      </c>
      <c r="I1664" s="332" t="s">
        <v>0</v>
      </c>
      <c r="J1664" s="343" t="s">
        <v>0</v>
      </c>
      <c r="K1664" s="491" t="s">
        <v>1248</v>
      </c>
      <c r="L1664" s="84">
        <v>1651776</v>
      </c>
      <c r="M1664" s="84">
        <v>840703</v>
      </c>
      <c r="N1664" s="84">
        <v>364234</v>
      </c>
      <c r="O1664" s="84">
        <v>752994</v>
      </c>
      <c r="P1664" s="2124"/>
      <c r="Q1664" s="84">
        <v>703477</v>
      </c>
      <c r="R1664" s="84">
        <v>3529039</v>
      </c>
      <c r="S1664" s="84">
        <v>328551</v>
      </c>
      <c r="T1664" s="84">
        <v>717397</v>
      </c>
      <c r="U1664" s="84">
        <v>3890389</v>
      </c>
      <c r="V1664" s="2124"/>
      <c r="W1664" s="84" t="s">
        <v>0</v>
      </c>
      <c r="X1664" s="84" t="s">
        <v>0</v>
      </c>
    </row>
    <row r="1665" spans="1:24" x14ac:dyDescent="0.15">
      <c r="A1665" s="1086">
        <v>1665</v>
      </c>
      <c r="B1665" s="1" t="s">
        <v>0</v>
      </c>
      <c r="C1665" s="1" t="s">
        <v>0</v>
      </c>
      <c r="D1665" s="1" t="s">
        <v>0</v>
      </c>
      <c r="E1665" s="1" t="s">
        <v>0</v>
      </c>
      <c r="F1665" s="45" t="s">
        <v>201</v>
      </c>
      <c r="G1665" s="98" t="s">
        <v>59</v>
      </c>
      <c r="H1665" s="47" t="s">
        <v>52</v>
      </c>
      <c r="I1665" s="1" t="s">
        <v>0</v>
      </c>
      <c r="J1665" s="1" t="s">
        <v>0</v>
      </c>
      <c r="K1665" s="492" t="s">
        <v>1249</v>
      </c>
      <c r="L1665" s="63">
        <v>294040</v>
      </c>
      <c r="M1665" s="63">
        <v>72414</v>
      </c>
      <c r="N1665" s="63">
        <v>300225</v>
      </c>
      <c r="O1665" s="63">
        <v>110335</v>
      </c>
      <c r="P1665" s="2124"/>
      <c r="Q1665" s="63">
        <v>9</v>
      </c>
      <c r="R1665" s="63" t="s">
        <v>0</v>
      </c>
      <c r="S1665" s="63">
        <v>243227</v>
      </c>
      <c r="T1665" s="63">
        <v>389669</v>
      </c>
      <c r="U1665" s="63" t="s">
        <v>0</v>
      </c>
      <c r="V1665" s="2124"/>
      <c r="W1665" s="63">
        <v>371101</v>
      </c>
      <c r="X1665" s="63">
        <v>11594</v>
      </c>
    </row>
    <row r="1666" spans="1:24" x14ac:dyDescent="0.15">
      <c r="A1666" s="1086">
        <v>1666</v>
      </c>
      <c r="B1666" s="1" t="s">
        <v>0</v>
      </c>
      <c r="C1666" s="1" t="s">
        <v>0</v>
      </c>
      <c r="D1666" s="1" t="s">
        <v>0</v>
      </c>
      <c r="E1666" s="1" t="s">
        <v>0</v>
      </c>
      <c r="F1666" s="45" t="s">
        <v>201</v>
      </c>
      <c r="G1666" s="98" t="s">
        <v>59</v>
      </c>
      <c r="H1666" s="47" t="s">
        <v>52</v>
      </c>
      <c r="I1666" s="1" t="s">
        <v>0</v>
      </c>
      <c r="J1666" s="1" t="s">
        <v>0</v>
      </c>
      <c r="K1666" s="492" t="s">
        <v>763</v>
      </c>
      <c r="L1666" s="63">
        <v>428</v>
      </c>
      <c r="M1666" s="63">
        <v>72</v>
      </c>
      <c r="N1666" s="63">
        <v>148</v>
      </c>
      <c r="O1666" s="63">
        <v>138</v>
      </c>
      <c r="P1666" s="2124"/>
      <c r="Q1666" s="63" t="s">
        <v>3</v>
      </c>
      <c r="R1666" s="63" t="s">
        <v>3</v>
      </c>
      <c r="S1666" s="63">
        <v>155</v>
      </c>
      <c r="T1666" s="63">
        <v>383</v>
      </c>
      <c r="U1666" s="63" t="s">
        <v>3</v>
      </c>
      <c r="V1666" s="2124"/>
      <c r="W1666" s="63">
        <v>383</v>
      </c>
      <c r="X1666" s="63">
        <v>486</v>
      </c>
    </row>
    <row r="1667" spans="1:24" x14ac:dyDescent="0.15">
      <c r="A1667" s="1086">
        <v>1667</v>
      </c>
      <c r="B1667" s="1" t="s">
        <v>0</v>
      </c>
      <c r="C1667" s="1" t="s">
        <v>0</v>
      </c>
      <c r="D1667" s="1" t="s">
        <v>0</v>
      </c>
      <c r="E1667" s="1" t="s">
        <v>0</v>
      </c>
      <c r="F1667" s="45" t="s">
        <v>201</v>
      </c>
      <c r="G1667" s="98" t="s">
        <v>59</v>
      </c>
      <c r="H1667" s="225" t="s">
        <v>60</v>
      </c>
      <c r="I1667" s="1" t="s">
        <v>0</v>
      </c>
      <c r="J1667" s="72" t="s">
        <v>0</v>
      </c>
      <c r="K1667" s="493" t="s">
        <v>1250</v>
      </c>
      <c r="L1667" s="193">
        <v>0.15</v>
      </c>
      <c r="M1667" s="193">
        <v>0.1</v>
      </c>
      <c r="N1667" s="193">
        <v>0.05</v>
      </c>
      <c r="O1667" s="193">
        <v>0.13</v>
      </c>
      <c r="P1667" s="2133"/>
      <c r="Q1667" s="193" t="s">
        <v>3</v>
      </c>
      <c r="R1667" s="193" t="s">
        <v>3</v>
      </c>
      <c r="S1667" s="193">
        <v>0.06</v>
      </c>
      <c r="T1667" s="193">
        <v>0.1</v>
      </c>
      <c r="U1667" s="193" t="s">
        <v>3</v>
      </c>
      <c r="V1667" s="2133"/>
      <c r="W1667" s="193">
        <v>0.1</v>
      </c>
      <c r="X1667" s="193">
        <v>4.1900000000000004</v>
      </c>
    </row>
    <row r="1668" spans="1:24" x14ac:dyDescent="0.15">
      <c r="A1668" s="1086">
        <v>1668</v>
      </c>
      <c r="B1668" s="1" t="s">
        <v>0</v>
      </c>
      <c r="C1668" s="1" t="s">
        <v>0</v>
      </c>
      <c r="D1668" s="1" t="s">
        <v>0</v>
      </c>
      <c r="E1668" s="1" t="s">
        <v>0</v>
      </c>
      <c r="F1668" s="45" t="s">
        <v>210</v>
      </c>
      <c r="G1668" s="98" t="s">
        <v>59</v>
      </c>
      <c r="H1668" s="47" t="s">
        <v>60</v>
      </c>
      <c r="I1668" s="1" t="s">
        <v>0</v>
      </c>
      <c r="J1668" s="1" t="s">
        <v>0</v>
      </c>
      <c r="K1668" s="492" t="s">
        <v>1251</v>
      </c>
      <c r="L1668" s="193">
        <v>30.22</v>
      </c>
      <c r="M1668" s="193">
        <v>29.05</v>
      </c>
      <c r="N1668" s="193">
        <v>16.97</v>
      </c>
      <c r="O1668" s="193">
        <v>25.19</v>
      </c>
      <c r="P1668" s="2133"/>
      <c r="Q1668" s="193">
        <v>15.05</v>
      </c>
      <c r="R1668" s="193">
        <v>24.15</v>
      </c>
      <c r="S1668" s="193">
        <v>11.37</v>
      </c>
      <c r="T1668" s="193">
        <v>14.34</v>
      </c>
      <c r="U1668" s="193">
        <v>23.79</v>
      </c>
      <c r="V1668" s="2133"/>
      <c r="W1668" s="193" t="s">
        <v>3</v>
      </c>
      <c r="X1668" s="193" t="s">
        <v>3</v>
      </c>
    </row>
    <row r="1669" spans="1:24" x14ac:dyDescent="0.15">
      <c r="A1669" s="1086">
        <v>1669</v>
      </c>
      <c r="B1669" s="1" t="s">
        <v>0</v>
      </c>
      <c r="C1669" s="1" t="s">
        <v>0</v>
      </c>
      <c r="D1669" s="1" t="s">
        <v>0</v>
      </c>
      <c r="E1669" s="1" t="s">
        <v>0</v>
      </c>
      <c r="F1669" s="54" t="s">
        <v>210</v>
      </c>
      <c r="G1669" s="102" t="s">
        <v>59</v>
      </c>
      <c r="H1669" s="56" t="s">
        <v>60</v>
      </c>
      <c r="I1669" s="1" t="s">
        <v>0</v>
      </c>
      <c r="J1669" s="1" t="s">
        <v>0</v>
      </c>
      <c r="K1669" s="494" t="s">
        <v>1252</v>
      </c>
      <c r="L1669" s="195">
        <v>5.51</v>
      </c>
      <c r="M1669" s="195">
        <v>2.57</v>
      </c>
      <c r="N1669" s="195">
        <v>14.19</v>
      </c>
      <c r="O1669" s="195">
        <v>3.8</v>
      </c>
      <c r="P1669" s="2133"/>
      <c r="Q1669" s="195">
        <v>0</v>
      </c>
      <c r="R1669" s="195" t="s">
        <v>3</v>
      </c>
      <c r="S1669" s="195">
        <v>8.67</v>
      </c>
      <c r="T1669" s="195">
        <v>7.89</v>
      </c>
      <c r="U1669" s="195" t="s">
        <v>3</v>
      </c>
      <c r="V1669" s="2133"/>
      <c r="W1669" s="195">
        <v>4.68</v>
      </c>
      <c r="X1669" s="195">
        <v>0.14000000000000001</v>
      </c>
    </row>
    <row r="1670" spans="1:24" x14ac:dyDescent="0.15">
      <c r="A1670" s="1086">
        <v>1670</v>
      </c>
      <c r="B1670" s="1" t="s">
        <v>0</v>
      </c>
      <c r="C1670" s="1" t="s">
        <v>0</v>
      </c>
      <c r="D1670" s="1" t="s">
        <v>0</v>
      </c>
      <c r="E1670" s="1" t="s">
        <v>0</v>
      </c>
      <c r="F1670" s="332" t="s">
        <v>0</v>
      </c>
      <c r="G1670" s="332" t="s">
        <v>0</v>
      </c>
      <c r="H1670" s="332" t="s">
        <v>0</v>
      </c>
      <c r="I1670" s="332" t="s">
        <v>0</v>
      </c>
      <c r="J1670" s="487" t="s">
        <v>1253</v>
      </c>
      <c r="L1670" s="1" t="s">
        <v>0</v>
      </c>
      <c r="M1670" s="1" t="s">
        <v>0</v>
      </c>
      <c r="N1670" s="1" t="s">
        <v>1555</v>
      </c>
      <c r="O1670" s="1" t="s">
        <v>0</v>
      </c>
      <c r="P1670" s="18"/>
      <c r="Q1670" s="1" t="s">
        <v>0</v>
      </c>
      <c r="R1670" s="1" t="s">
        <v>0</v>
      </c>
      <c r="S1670" s="1" t="s">
        <v>0</v>
      </c>
      <c r="T1670" s="1" t="s">
        <v>0</v>
      </c>
      <c r="U1670" s="1" t="s">
        <v>0</v>
      </c>
      <c r="V1670" s="18"/>
      <c r="W1670" s="1" t="s">
        <v>1556</v>
      </c>
      <c r="X1670" s="1" t="s">
        <v>1556</v>
      </c>
    </row>
    <row r="1671" spans="1:24" x14ac:dyDescent="0.15">
      <c r="A1671" s="1086">
        <v>1671</v>
      </c>
      <c r="B1671" s="1" t="s">
        <v>0</v>
      </c>
      <c r="C1671" s="1" t="s">
        <v>0</v>
      </c>
      <c r="D1671" s="1" t="s">
        <v>0</v>
      </c>
      <c r="E1671" s="1" t="s">
        <v>0</v>
      </c>
      <c r="F1671" s="454" t="s">
        <v>201</v>
      </c>
      <c r="G1671" s="455" t="s">
        <v>59</v>
      </c>
      <c r="H1671" s="495" t="s">
        <v>52</v>
      </c>
      <c r="I1671" s="332" t="s">
        <v>0</v>
      </c>
      <c r="J1671" s="496" t="s">
        <v>0</v>
      </c>
      <c r="K1671" s="152" t="s">
        <v>103</v>
      </c>
      <c r="L1671" s="497">
        <v>15569</v>
      </c>
      <c r="M1671" s="497">
        <v>11602</v>
      </c>
      <c r="N1671" s="497">
        <v>10591</v>
      </c>
      <c r="O1671" s="497">
        <v>11094</v>
      </c>
      <c r="P1671" s="2124"/>
      <c r="Q1671" s="497">
        <v>14313</v>
      </c>
      <c r="R1671" s="497">
        <v>40736</v>
      </c>
      <c r="S1671" s="497">
        <v>10870</v>
      </c>
      <c r="T1671" s="497">
        <v>21606</v>
      </c>
      <c r="U1671" s="497">
        <v>37055</v>
      </c>
      <c r="V1671" s="2124"/>
      <c r="W1671" s="497" t="s">
        <v>0</v>
      </c>
      <c r="X1671" s="497" t="s">
        <v>0</v>
      </c>
    </row>
    <row r="1672" spans="1:24" x14ac:dyDescent="0.15">
      <c r="A1672" s="1086">
        <v>1672</v>
      </c>
      <c r="B1672" s="1" t="s">
        <v>0</v>
      </c>
      <c r="C1672" s="1" t="s">
        <v>0</v>
      </c>
      <c r="D1672" s="1" t="s">
        <v>0</v>
      </c>
      <c r="E1672" s="1" t="s">
        <v>0</v>
      </c>
      <c r="F1672" s="459" t="s">
        <v>201</v>
      </c>
      <c r="G1672" s="460" t="s">
        <v>59</v>
      </c>
      <c r="H1672" s="498" t="s">
        <v>52</v>
      </c>
      <c r="I1672" s="332" t="s">
        <v>0</v>
      </c>
      <c r="J1672" s="496" t="s">
        <v>0</v>
      </c>
      <c r="K1672" s="76" t="s">
        <v>1255</v>
      </c>
      <c r="L1672" s="499">
        <v>14407</v>
      </c>
      <c r="M1672" s="499">
        <v>9452</v>
      </c>
      <c r="N1672" s="499">
        <v>6981</v>
      </c>
      <c r="O1672" s="499">
        <v>8701</v>
      </c>
      <c r="P1672" s="2124"/>
      <c r="Q1672" s="499">
        <v>13232</v>
      </c>
      <c r="R1672" s="499" t="s">
        <v>0</v>
      </c>
      <c r="S1672" s="499">
        <v>9827</v>
      </c>
      <c r="T1672" s="499">
        <v>21606</v>
      </c>
      <c r="U1672" s="499">
        <v>35413</v>
      </c>
      <c r="V1672" s="2124"/>
      <c r="W1672" s="499" t="s">
        <v>0</v>
      </c>
      <c r="X1672" s="499" t="s">
        <v>0</v>
      </c>
    </row>
    <row r="1673" spans="1:24" x14ac:dyDescent="0.15">
      <c r="A1673" s="1086">
        <v>1673</v>
      </c>
      <c r="B1673" s="1" t="s">
        <v>0</v>
      </c>
      <c r="C1673" s="1" t="s">
        <v>0</v>
      </c>
      <c r="D1673" s="1" t="s">
        <v>0</v>
      </c>
      <c r="E1673" s="1" t="s">
        <v>0</v>
      </c>
      <c r="F1673" s="459" t="s">
        <v>201</v>
      </c>
      <c r="G1673" s="460" t="s">
        <v>59</v>
      </c>
      <c r="H1673" s="498" t="s">
        <v>52</v>
      </c>
      <c r="I1673" s="332" t="s">
        <v>0</v>
      </c>
      <c r="J1673" s="496" t="s">
        <v>0</v>
      </c>
      <c r="K1673" s="76" t="s">
        <v>1256</v>
      </c>
      <c r="L1673" s="499">
        <v>1035</v>
      </c>
      <c r="M1673" s="499">
        <v>395</v>
      </c>
      <c r="N1673" s="499">
        <v>235</v>
      </c>
      <c r="O1673" s="499">
        <v>806</v>
      </c>
      <c r="P1673" s="2124"/>
      <c r="Q1673" s="499">
        <v>961</v>
      </c>
      <c r="R1673" s="499" t="s">
        <v>0</v>
      </c>
      <c r="S1673" s="499">
        <v>844</v>
      </c>
      <c r="T1673" s="499" t="s">
        <v>0</v>
      </c>
      <c r="U1673" s="499">
        <v>1366</v>
      </c>
      <c r="V1673" s="2124"/>
      <c r="W1673" s="499" t="s">
        <v>0</v>
      </c>
      <c r="X1673" s="499" t="s">
        <v>0</v>
      </c>
    </row>
    <row r="1674" spans="1:24" x14ac:dyDescent="0.15">
      <c r="A1674" s="1086">
        <v>1674</v>
      </c>
      <c r="B1674" s="1" t="s">
        <v>0</v>
      </c>
      <c r="C1674" s="1" t="s">
        <v>0</v>
      </c>
      <c r="D1674" s="1" t="s">
        <v>0</v>
      </c>
      <c r="E1674" s="1" t="s">
        <v>0</v>
      </c>
      <c r="F1674" s="459" t="s">
        <v>201</v>
      </c>
      <c r="G1674" s="460" t="s">
        <v>59</v>
      </c>
      <c r="H1674" s="498" t="s">
        <v>52</v>
      </c>
      <c r="I1674" s="332" t="s">
        <v>0</v>
      </c>
      <c r="J1674" s="496" t="s">
        <v>0</v>
      </c>
      <c r="K1674" s="76" t="s">
        <v>1257</v>
      </c>
      <c r="L1674" s="499">
        <v>127</v>
      </c>
      <c r="M1674" s="499">
        <v>1755</v>
      </c>
      <c r="N1674" s="499" t="s">
        <v>0</v>
      </c>
      <c r="O1674" s="499">
        <v>1587</v>
      </c>
      <c r="P1674" s="2124"/>
      <c r="Q1674" s="499">
        <v>120</v>
      </c>
      <c r="R1674" s="499" t="s">
        <v>0</v>
      </c>
      <c r="S1674" s="499">
        <v>199</v>
      </c>
      <c r="T1674" s="499" t="s">
        <v>0</v>
      </c>
      <c r="U1674" s="499">
        <v>276</v>
      </c>
      <c r="V1674" s="2124"/>
      <c r="W1674" s="499" t="s">
        <v>0</v>
      </c>
      <c r="X1674" s="499" t="s">
        <v>0</v>
      </c>
    </row>
    <row r="1675" spans="1:24" x14ac:dyDescent="0.15">
      <c r="A1675" s="1086">
        <v>1675</v>
      </c>
      <c r="B1675" s="1" t="s">
        <v>0</v>
      </c>
      <c r="C1675" s="1" t="s">
        <v>0</v>
      </c>
      <c r="D1675" s="1" t="s">
        <v>0</v>
      </c>
      <c r="E1675" s="1" t="s">
        <v>0</v>
      </c>
      <c r="F1675" s="459" t="s">
        <v>201</v>
      </c>
      <c r="G1675" s="460" t="s">
        <v>59</v>
      </c>
      <c r="H1675" s="498" t="s">
        <v>52</v>
      </c>
      <c r="I1675" s="332" t="s">
        <v>0</v>
      </c>
      <c r="J1675" s="496" t="s">
        <v>0</v>
      </c>
      <c r="K1675" s="76" t="s">
        <v>121</v>
      </c>
      <c r="L1675" s="499" t="s">
        <v>0</v>
      </c>
      <c r="M1675" s="499" t="s">
        <v>0</v>
      </c>
      <c r="N1675" s="499">
        <v>3375</v>
      </c>
      <c r="O1675" s="499" t="s">
        <v>0</v>
      </c>
      <c r="P1675" s="2124"/>
      <c r="Q1675" s="499" t="s">
        <v>0</v>
      </c>
      <c r="R1675" s="499" t="s">
        <v>0</v>
      </c>
      <c r="S1675" s="499" t="s">
        <v>0</v>
      </c>
      <c r="T1675" s="499" t="s">
        <v>0</v>
      </c>
      <c r="U1675" s="499" t="s">
        <v>0</v>
      </c>
      <c r="V1675" s="2124"/>
      <c r="W1675" s="499" t="s">
        <v>0</v>
      </c>
      <c r="X1675" s="499" t="s">
        <v>0</v>
      </c>
    </row>
    <row r="1676" spans="1:24" x14ac:dyDescent="0.15">
      <c r="A1676" s="1086">
        <v>1676</v>
      </c>
      <c r="B1676" s="1" t="s">
        <v>0</v>
      </c>
      <c r="C1676" s="1" t="s">
        <v>0</v>
      </c>
      <c r="D1676" s="1" t="s">
        <v>0</v>
      </c>
      <c r="E1676" s="1" t="s">
        <v>0</v>
      </c>
      <c r="F1676" s="459" t="s">
        <v>201</v>
      </c>
      <c r="G1676" s="460" t="s">
        <v>59</v>
      </c>
      <c r="H1676" s="498" t="s">
        <v>52</v>
      </c>
      <c r="I1676" s="332" t="s">
        <v>0</v>
      </c>
      <c r="J1676" s="496" t="s">
        <v>0</v>
      </c>
      <c r="K1676" s="48" t="s">
        <v>104</v>
      </c>
      <c r="L1676" s="499">
        <v>7786</v>
      </c>
      <c r="M1676" s="499">
        <v>3688</v>
      </c>
      <c r="N1676" s="499">
        <v>8076</v>
      </c>
      <c r="O1676" s="499">
        <v>3891</v>
      </c>
      <c r="P1676" s="2124"/>
      <c r="Q1676" s="499">
        <v>6163</v>
      </c>
      <c r="R1676" s="499">
        <v>37501</v>
      </c>
      <c r="S1676" s="499">
        <v>4890</v>
      </c>
      <c r="T1676" s="499">
        <v>8485</v>
      </c>
      <c r="U1676" s="499">
        <v>22448</v>
      </c>
      <c r="V1676" s="2124"/>
      <c r="W1676" s="499" t="s">
        <v>0</v>
      </c>
      <c r="X1676" s="499" t="s">
        <v>0</v>
      </c>
    </row>
    <row r="1677" spans="1:24" x14ac:dyDescent="0.15">
      <c r="A1677" s="1086">
        <v>1677</v>
      </c>
      <c r="B1677" s="1" t="s">
        <v>0</v>
      </c>
      <c r="C1677" s="1" t="s">
        <v>0</v>
      </c>
      <c r="D1677" s="1" t="s">
        <v>0</v>
      </c>
      <c r="E1677" s="1" t="s">
        <v>0</v>
      </c>
      <c r="F1677" s="459" t="s">
        <v>201</v>
      </c>
      <c r="G1677" s="460" t="s">
        <v>59</v>
      </c>
      <c r="H1677" s="498" t="s">
        <v>52</v>
      </c>
      <c r="I1677" s="332" t="s">
        <v>0</v>
      </c>
      <c r="J1677" s="496" t="s">
        <v>0</v>
      </c>
      <c r="K1677" s="76" t="s">
        <v>1258</v>
      </c>
      <c r="L1677" s="499">
        <v>2515</v>
      </c>
      <c r="M1677" s="499">
        <v>1581</v>
      </c>
      <c r="N1677" s="499">
        <v>1636</v>
      </c>
      <c r="O1677" s="499">
        <v>1700</v>
      </c>
      <c r="P1677" s="2124"/>
      <c r="Q1677" s="499">
        <v>2623</v>
      </c>
      <c r="R1677" s="499">
        <v>8602</v>
      </c>
      <c r="S1677" s="499">
        <v>2012</v>
      </c>
      <c r="T1677" s="499">
        <v>4657</v>
      </c>
      <c r="U1677" s="499">
        <v>9694</v>
      </c>
      <c r="V1677" s="2124"/>
      <c r="W1677" s="499" t="s">
        <v>0</v>
      </c>
      <c r="X1677" s="499" t="s">
        <v>0</v>
      </c>
    </row>
    <row r="1678" spans="1:24" x14ac:dyDescent="0.15">
      <c r="A1678" s="1086">
        <v>1678</v>
      </c>
      <c r="B1678" s="1" t="s">
        <v>0</v>
      </c>
      <c r="C1678" s="1" t="s">
        <v>0</v>
      </c>
      <c r="D1678" s="1" t="s">
        <v>0</v>
      </c>
      <c r="E1678" s="1" t="s">
        <v>0</v>
      </c>
      <c r="F1678" s="459" t="s">
        <v>201</v>
      </c>
      <c r="G1678" s="460" t="s">
        <v>59</v>
      </c>
      <c r="H1678" s="498" t="s">
        <v>52</v>
      </c>
      <c r="I1678" s="332" t="s">
        <v>0</v>
      </c>
      <c r="J1678" s="496" t="s">
        <v>0</v>
      </c>
      <c r="K1678" s="76" t="s">
        <v>1259</v>
      </c>
      <c r="L1678" s="499">
        <v>3128</v>
      </c>
      <c r="M1678" s="499">
        <v>782</v>
      </c>
      <c r="N1678" s="499">
        <v>698</v>
      </c>
      <c r="O1678" s="499">
        <v>508</v>
      </c>
      <c r="P1678" s="2124"/>
      <c r="Q1678" s="499">
        <v>1679</v>
      </c>
      <c r="R1678" s="499" t="s">
        <v>0</v>
      </c>
      <c r="S1678" s="499">
        <v>1690</v>
      </c>
      <c r="T1678" s="499">
        <v>2901</v>
      </c>
      <c r="U1678" s="499">
        <v>6831</v>
      </c>
      <c r="V1678" s="2124"/>
      <c r="W1678" s="499" t="s">
        <v>0</v>
      </c>
      <c r="X1678" s="499" t="s">
        <v>0</v>
      </c>
    </row>
    <row r="1679" spans="1:24" x14ac:dyDescent="0.15">
      <c r="A1679" s="1086">
        <v>1679</v>
      </c>
      <c r="B1679" s="1" t="s">
        <v>0</v>
      </c>
      <c r="C1679" s="1" t="s">
        <v>0</v>
      </c>
      <c r="D1679" s="1" t="s">
        <v>0</v>
      </c>
      <c r="E1679" s="1" t="s">
        <v>0</v>
      </c>
      <c r="F1679" s="459" t="s">
        <v>201</v>
      </c>
      <c r="G1679" s="460" t="s">
        <v>59</v>
      </c>
      <c r="H1679" s="498" t="s">
        <v>52</v>
      </c>
      <c r="I1679" s="332" t="s">
        <v>0</v>
      </c>
      <c r="J1679" s="496" t="s">
        <v>0</v>
      </c>
      <c r="K1679" s="76" t="s">
        <v>1260</v>
      </c>
      <c r="L1679" s="499" t="s">
        <v>0</v>
      </c>
      <c r="M1679" s="499" t="s">
        <v>0</v>
      </c>
      <c r="N1679" s="499" t="s">
        <v>0</v>
      </c>
      <c r="O1679" s="499" t="s">
        <v>0</v>
      </c>
      <c r="P1679" s="2124"/>
      <c r="Q1679" s="499" t="s">
        <v>0</v>
      </c>
      <c r="R1679" s="499" t="s">
        <v>0</v>
      </c>
      <c r="S1679" s="499" t="s">
        <v>0</v>
      </c>
      <c r="T1679" s="499" t="s">
        <v>0</v>
      </c>
      <c r="U1679" s="499" t="s">
        <v>0</v>
      </c>
      <c r="V1679" s="2124"/>
      <c r="W1679" s="499" t="s">
        <v>0</v>
      </c>
      <c r="X1679" s="499" t="s">
        <v>0</v>
      </c>
    </row>
    <row r="1680" spans="1:24" x14ac:dyDescent="0.15">
      <c r="A1680" s="1086">
        <v>1680</v>
      </c>
      <c r="B1680" s="1" t="s">
        <v>0</v>
      </c>
      <c r="C1680" s="1" t="s">
        <v>0</v>
      </c>
      <c r="D1680" s="1" t="s">
        <v>0</v>
      </c>
      <c r="E1680" s="1" t="s">
        <v>0</v>
      </c>
      <c r="F1680" s="459" t="s">
        <v>201</v>
      </c>
      <c r="G1680" s="460" t="s">
        <v>59</v>
      </c>
      <c r="H1680" s="498" t="s">
        <v>52</v>
      </c>
      <c r="I1680" s="332" t="s">
        <v>0</v>
      </c>
      <c r="J1680" s="496" t="s">
        <v>0</v>
      </c>
      <c r="K1680" s="76" t="s">
        <v>1261</v>
      </c>
      <c r="L1680" s="499" t="s">
        <v>0</v>
      </c>
      <c r="M1680" s="499" t="s">
        <v>0</v>
      </c>
      <c r="N1680" s="499" t="s">
        <v>0</v>
      </c>
      <c r="O1680" s="499" t="s">
        <v>0</v>
      </c>
      <c r="P1680" s="2124"/>
      <c r="Q1680" s="499" t="s">
        <v>0</v>
      </c>
      <c r="R1680" s="499" t="s">
        <v>0</v>
      </c>
      <c r="S1680" s="499" t="s">
        <v>0</v>
      </c>
      <c r="T1680" s="499" t="s">
        <v>0</v>
      </c>
      <c r="U1680" s="499" t="s">
        <v>0</v>
      </c>
      <c r="V1680" s="2124"/>
      <c r="W1680" s="499" t="s">
        <v>0</v>
      </c>
      <c r="X1680" s="499" t="s">
        <v>0</v>
      </c>
    </row>
    <row r="1681" spans="1:24" x14ac:dyDescent="0.15">
      <c r="A1681" s="1086">
        <v>1681</v>
      </c>
      <c r="B1681" s="1" t="s">
        <v>0</v>
      </c>
      <c r="C1681" s="1" t="s">
        <v>0</v>
      </c>
      <c r="D1681" s="1993" t="s">
        <v>0</v>
      </c>
      <c r="E1681" s="1993" t="s">
        <v>0</v>
      </c>
      <c r="F1681" s="459" t="s">
        <v>201</v>
      </c>
      <c r="G1681" s="460" t="s">
        <v>59</v>
      </c>
      <c r="H1681" s="498" t="s">
        <v>52</v>
      </c>
      <c r="I1681" s="332" t="s">
        <v>0</v>
      </c>
      <c r="J1681" s="496" t="s">
        <v>0</v>
      </c>
      <c r="K1681" s="76" t="s">
        <v>1262</v>
      </c>
      <c r="L1681" s="499">
        <v>71</v>
      </c>
      <c r="M1681" s="499">
        <v>53</v>
      </c>
      <c r="N1681" s="499">
        <v>100</v>
      </c>
      <c r="O1681" s="499">
        <v>166</v>
      </c>
      <c r="P1681" s="2124"/>
      <c r="Q1681" s="499">
        <v>38</v>
      </c>
      <c r="R1681" s="499" t="s">
        <v>0</v>
      </c>
      <c r="S1681" s="499">
        <v>61</v>
      </c>
      <c r="T1681" s="499" t="s">
        <v>0</v>
      </c>
      <c r="U1681" s="499">
        <v>686</v>
      </c>
      <c r="V1681" s="2124"/>
      <c r="W1681" s="499" t="s">
        <v>0</v>
      </c>
      <c r="X1681" s="499" t="s">
        <v>0</v>
      </c>
    </row>
    <row r="1682" spans="1:24" x14ac:dyDescent="0.15">
      <c r="A1682" s="1086">
        <v>1682</v>
      </c>
      <c r="B1682" s="1" t="s">
        <v>0</v>
      </c>
      <c r="C1682" s="1" t="s">
        <v>0</v>
      </c>
      <c r="D1682" s="1993" t="s">
        <v>0</v>
      </c>
      <c r="E1682" s="1993" t="s">
        <v>0</v>
      </c>
      <c r="F1682" s="459" t="s">
        <v>201</v>
      </c>
      <c r="G1682" s="460" t="s">
        <v>59</v>
      </c>
      <c r="H1682" s="498" t="s">
        <v>52</v>
      </c>
      <c r="I1682" s="332" t="s">
        <v>0</v>
      </c>
      <c r="J1682" s="496" t="s">
        <v>0</v>
      </c>
      <c r="K1682" s="76" t="s">
        <v>1263</v>
      </c>
      <c r="L1682" s="499" t="s">
        <v>0</v>
      </c>
      <c r="M1682" s="499" t="s">
        <v>0</v>
      </c>
      <c r="N1682" s="499">
        <v>1039</v>
      </c>
      <c r="O1682" s="499" t="s">
        <v>0</v>
      </c>
      <c r="P1682" s="2124"/>
      <c r="Q1682" s="499" t="s">
        <v>0</v>
      </c>
      <c r="R1682" s="499" t="s">
        <v>0</v>
      </c>
      <c r="S1682" s="499" t="s">
        <v>0</v>
      </c>
      <c r="T1682" s="499" t="s">
        <v>0</v>
      </c>
      <c r="U1682" s="499" t="s">
        <v>0</v>
      </c>
      <c r="V1682" s="2124"/>
      <c r="W1682" s="499" t="s">
        <v>0</v>
      </c>
      <c r="X1682" s="499" t="s">
        <v>0</v>
      </c>
    </row>
    <row r="1683" spans="1:24" x14ac:dyDescent="0.15">
      <c r="A1683" s="1086">
        <v>1683</v>
      </c>
      <c r="B1683" s="1" t="s">
        <v>0</v>
      </c>
      <c r="C1683" s="1" t="s">
        <v>0</v>
      </c>
      <c r="D1683" s="1993" t="s">
        <v>0</v>
      </c>
      <c r="E1683" s="1993" t="s">
        <v>0</v>
      </c>
      <c r="F1683" s="459" t="s">
        <v>201</v>
      </c>
      <c r="G1683" s="460" t="s">
        <v>59</v>
      </c>
      <c r="H1683" s="498" t="s">
        <v>52</v>
      </c>
      <c r="I1683" s="332" t="s">
        <v>0</v>
      </c>
      <c r="J1683" s="496" t="s">
        <v>0</v>
      </c>
      <c r="K1683" s="76" t="s">
        <v>1264</v>
      </c>
      <c r="L1683" s="499">
        <v>414</v>
      </c>
      <c r="M1683" s="499">
        <v>373</v>
      </c>
      <c r="N1683" s="499">
        <v>196</v>
      </c>
      <c r="O1683" s="499">
        <v>252</v>
      </c>
      <c r="P1683" s="2124"/>
      <c r="Q1683" s="499">
        <v>352</v>
      </c>
      <c r="R1683" s="499" t="s">
        <v>0</v>
      </c>
      <c r="S1683" s="499">
        <v>178</v>
      </c>
      <c r="T1683" s="499">
        <v>621</v>
      </c>
      <c r="U1683" s="499">
        <v>1477</v>
      </c>
      <c r="V1683" s="2124"/>
      <c r="W1683" s="499" t="s">
        <v>0</v>
      </c>
      <c r="X1683" s="499" t="s">
        <v>0</v>
      </c>
    </row>
    <row r="1684" spans="1:24" x14ac:dyDescent="0.15">
      <c r="A1684" s="1086">
        <v>1684</v>
      </c>
      <c r="B1684" s="1" t="s">
        <v>0</v>
      </c>
      <c r="C1684" s="1" t="s">
        <v>0</v>
      </c>
      <c r="D1684" s="1993" t="s">
        <v>0</v>
      </c>
      <c r="E1684" s="1993" t="s">
        <v>0</v>
      </c>
      <c r="F1684" s="459" t="s">
        <v>201</v>
      </c>
      <c r="G1684" s="460" t="s">
        <v>59</v>
      </c>
      <c r="H1684" s="498" t="s">
        <v>52</v>
      </c>
      <c r="I1684" s="332" t="s">
        <v>0</v>
      </c>
      <c r="J1684" s="496" t="s">
        <v>0</v>
      </c>
      <c r="K1684" s="76" t="s">
        <v>1265</v>
      </c>
      <c r="L1684" s="499">
        <v>489</v>
      </c>
      <c r="M1684" s="499">
        <v>263</v>
      </c>
      <c r="N1684" s="499">
        <v>225</v>
      </c>
      <c r="O1684" s="499">
        <v>299</v>
      </c>
      <c r="P1684" s="2124"/>
      <c r="Q1684" s="499">
        <v>268</v>
      </c>
      <c r="R1684" s="499" t="s">
        <v>0</v>
      </c>
      <c r="S1684" s="499">
        <v>157</v>
      </c>
      <c r="T1684" s="499" t="s">
        <v>0</v>
      </c>
      <c r="U1684" s="499">
        <v>872</v>
      </c>
      <c r="V1684" s="2124"/>
      <c r="W1684" s="499" t="s">
        <v>0</v>
      </c>
      <c r="X1684" s="499" t="s">
        <v>0</v>
      </c>
    </row>
    <row r="1685" spans="1:24" x14ac:dyDescent="0.15">
      <c r="A1685" s="1086">
        <v>1685</v>
      </c>
      <c r="B1685" s="1" t="s">
        <v>0</v>
      </c>
      <c r="C1685" s="1" t="s">
        <v>0</v>
      </c>
      <c r="D1685" s="1993" t="s">
        <v>0</v>
      </c>
      <c r="E1685" s="1993" t="s">
        <v>0</v>
      </c>
      <c r="F1685" s="459" t="s">
        <v>201</v>
      </c>
      <c r="G1685" s="460" t="s">
        <v>59</v>
      </c>
      <c r="H1685" s="498" t="s">
        <v>52</v>
      </c>
      <c r="I1685" s="332" t="s">
        <v>0</v>
      </c>
      <c r="J1685" s="496" t="s">
        <v>0</v>
      </c>
      <c r="K1685" s="76" t="s">
        <v>1266</v>
      </c>
      <c r="L1685" s="499">
        <v>109</v>
      </c>
      <c r="M1685" s="499">
        <v>47</v>
      </c>
      <c r="N1685" s="499">
        <v>48</v>
      </c>
      <c r="O1685" s="499">
        <v>37</v>
      </c>
      <c r="P1685" s="2124"/>
      <c r="Q1685" s="499">
        <v>22</v>
      </c>
      <c r="R1685" s="499" t="s">
        <v>0</v>
      </c>
      <c r="S1685" s="499">
        <v>16</v>
      </c>
      <c r="T1685" s="499" t="s">
        <v>0</v>
      </c>
      <c r="U1685" s="499">
        <v>123</v>
      </c>
      <c r="V1685" s="2124"/>
      <c r="W1685" s="499" t="s">
        <v>0</v>
      </c>
      <c r="X1685" s="499" t="s">
        <v>0</v>
      </c>
    </row>
    <row r="1686" spans="1:24" x14ac:dyDescent="0.15">
      <c r="A1686" s="1086">
        <v>1686</v>
      </c>
      <c r="B1686" s="1" t="s">
        <v>0</v>
      </c>
      <c r="C1686" s="1" t="s">
        <v>0</v>
      </c>
      <c r="D1686" s="1993" t="s">
        <v>0</v>
      </c>
      <c r="E1686" s="1993" t="s">
        <v>0</v>
      </c>
      <c r="F1686" s="459" t="s">
        <v>201</v>
      </c>
      <c r="G1686" s="460" t="s">
        <v>59</v>
      </c>
      <c r="H1686" s="498" t="s">
        <v>52</v>
      </c>
      <c r="I1686" s="332" t="s">
        <v>0</v>
      </c>
      <c r="J1686" s="496" t="s">
        <v>0</v>
      </c>
      <c r="K1686" s="76" t="s">
        <v>1267</v>
      </c>
      <c r="L1686" s="499">
        <v>893</v>
      </c>
      <c r="M1686" s="499">
        <v>365</v>
      </c>
      <c r="N1686" s="499">
        <v>670</v>
      </c>
      <c r="O1686" s="499">
        <v>724</v>
      </c>
      <c r="P1686" s="2124"/>
      <c r="Q1686" s="499">
        <v>705</v>
      </c>
      <c r="R1686" s="499" t="s">
        <v>0</v>
      </c>
      <c r="S1686" s="499">
        <v>499</v>
      </c>
      <c r="T1686" s="499" t="s">
        <v>0</v>
      </c>
      <c r="U1686" s="499">
        <v>922</v>
      </c>
      <c r="V1686" s="2124"/>
      <c r="W1686" s="499" t="s">
        <v>0</v>
      </c>
      <c r="X1686" s="499" t="s">
        <v>0</v>
      </c>
    </row>
    <row r="1687" spans="1:24" x14ac:dyDescent="0.15">
      <c r="A1687" s="1086">
        <v>1687</v>
      </c>
      <c r="B1687" s="1" t="s">
        <v>0</v>
      </c>
      <c r="C1687" s="1" t="s">
        <v>0</v>
      </c>
      <c r="D1687" s="1993" t="s">
        <v>0</v>
      </c>
      <c r="E1687" s="1993" t="s">
        <v>0</v>
      </c>
      <c r="F1687" s="459" t="s">
        <v>201</v>
      </c>
      <c r="G1687" s="460" t="s">
        <v>59</v>
      </c>
      <c r="H1687" s="498" t="s">
        <v>52</v>
      </c>
      <c r="I1687" s="332" t="s">
        <v>0</v>
      </c>
      <c r="J1687" s="496" t="s">
        <v>0</v>
      </c>
      <c r="K1687" s="76" t="s">
        <v>1268</v>
      </c>
      <c r="L1687" s="499">
        <v>167</v>
      </c>
      <c r="M1687" s="499">
        <v>224</v>
      </c>
      <c r="N1687" s="499">
        <v>163</v>
      </c>
      <c r="O1687" s="499">
        <v>205</v>
      </c>
      <c r="P1687" s="2124"/>
      <c r="Q1687" s="499">
        <v>476</v>
      </c>
      <c r="R1687" s="499" t="s">
        <v>0</v>
      </c>
      <c r="S1687" s="499">
        <v>277</v>
      </c>
      <c r="T1687" s="499">
        <v>306</v>
      </c>
      <c r="U1687" s="499">
        <v>1843</v>
      </c>
      <c r="V1687" s="2124"/>
      <c r="W1687" s="499" t="s">
        <v>0</v>
      </c>
      <c r="X1687" s="499" t="s">
        <v>0</v>
      </c>
    </row>
    <row r="1688" spans="1:24" x14ac:dyDescent="0.15">
      <c r="A1688" s="1086">
        <v>1688</v>
      </c>
      <c r="B1688" s="1" t="s">
        <v>0</v>
      </c>
      <c r="C1688" s="1" t="s">
        <v>0</v>
      </c>
      <c r="D1688" s="1993" t="s">
        <v>0</v>
      </c>
      <c r="E1688" s="1993" t="s">
        <v>0</v>
      </c>
      <c r="F1688" s="459" t="s">
        <v>201</v>
      </c>
      <c r="G1688" s="460" t="s">
        <v>59</v>
      </c>
      <c r="H1688" s="498" t="s">
        <v>52</v>
      </c>
      <c r="I1688" s="332" t="s">
        <v>0</v>
      </c>
      <c r="J1688" s="496" t="s">
        <v>0</v>
      </c>
      <c r="K1688" s="76" t="s">
        <v>1269</v>
      </c>
      <c r="L1688" s="499" t="s">
        <v>0</v>
      </c>
      <c r="M1688" s="499" t="s">
        <v>0</v>
      </c>
      <c r="N1688" s="499">
        <v>207</v>
      </c>
      <c r="O1688" s="499" t="s">
        <v>0</v>
      </c>
      <c r="P1688" s="2124"/>
      <c r="Q1688" s="499" t="s">
        <v>0</v>
      </c>
      <c r="R1688" s="499" t="s">
        <v>0</v>
      </c>
      <c r="S1688" s="499" t="s">
        <v>0</v>
      </c>
      <c r="T1688" s="499" t="s">
        <v>0</v>
      </c>
      <c r="U1688" s="499" t="s">
        <v>0</v>
      </c>
      <c r="V1688" s="2124"/>
      <c r="W1688" s="499" t="s">
        <v>0</v>
      </c>
      <c r="X1688" s="499" t="s">
        <v>0</v>
      </c>
    </row>
    <row r="1689" spans="1:24" x14ac:dyDescent="0.15">
      <c r="A1689" s="1086">
        <v>1689</v>
      </c>
      <c r="B1689" s="1" t="s">
        <v>0</v>
      </c>
      <c r="C1689" s="1" t="s">
        <v>0</v>
      </c>
      <c r="D1689" s="1993" t="s">
        <v>0</v>
      </c>
      <c r="E1689" s="1993" t="s">
        <v>0</v>
      </c>
      <c r="F1689" s="459" t="s">
        <v>201</v>
      </c>
      <c r="G1689" s="460" t="s">
        <v>59</v>
      </c>
      <c r="H1689" s="498" t="s">
        <v>52</v>
      </c>
      <c r="I1689" s="332" t="s">
        <v>0</v>
      </c>
      <c r="J1689" s="496" t="s">
        <v>0</v>
      </c>
      <c r="K1689" s="76" t="s">
        <v>1270</v>
      </c>
      <c r="L1689" s="499" t="s">
        <v>0</v>
      </c>
      <c r="M1689" s="499" t="s">
        <v>0</v>
      </c>
      <c r="N1689" s="499">
        <v>638</v>
      </c>
      <c r="O1689" s="499" t="s">
        <v>0</v>
      </c>
      <c r="P1689" s="2124"/>
      <c r="Q1689" s="499" t="s">
        <v>0</v>
      </c>
      <c r="R1689" s="499" t="s">
        <v>0</v>
      </c>
      <c r="S1689" s="499" t="s">
        <v>0</v>
      </c>
      <c r="T1689" s="499" t="s">
        <v>0</v>
      </c>
      <c r="U1689" s="499" t="s">
        <v>0</v>
      </c>
      <c r="V1689" s="2124"/>
      <c r="W1689" s="499" t="s">
        <v>0</v>
      </c>
      <c r="X1689" s="499" t="s">
        <v>0</v>
      </c>
    </row>
    <row r="1690" spans="1:24" x14ac:dyDescent="0.15">
      <c r="A1690" s="1086">
        <v>1690</v>
      </c>
      <c r="B1690" s="1" t="s">
        <v>0</v>
      </c>
      <c r="C1690" s="1" t="s">
        <v>0</v>
      </c>
      <c r="D1690" s="1993" t="s">
        <v>0</v>
      </c>
      <c r="E1690" s="1993" t="s">
        <v>0</v>
      </c>
      <c r="F1690" s="459" t="s">
        <v>201</v>
      </c>
      <c r="G1690" s="460" t="s">
        <v>59</v>
      </c>
      <c r="H1690" s="498" t="s">
        <v>52</v>
      </c>
      <c r="I1690" s="332" t="s">
        <v>0</v>
      </c>
      <c r="J1690" s="496" t="s">
        <v>0</v>
      </c>
      <c r="K1690" s="76" t="s">
        <v>121</v>
      </c>
      <c r="L1690" s="499" t="s">
        <v>0</v>
      </c>
      <c r="M1690" s="499" t="s">
        <v>0</v>
      </c>
      <c r="N1690" s="499">
        <v>2236</v>
      </c>
      <c r="O1690" s="499" t="s">
        <v>0</v>
      </c>
      <c r="P1690" s="2124"/>
      <c r="Q1690" s="499" t="s">
        <v>0</v>
      </c>
      <c r="R1690" s="499" t="s">
        <v>0</v>
      </c>
      <c r="S1690" s="499" t="s">
        <v>0</v>
      </c>
      <c r="T1690" s="499" t="s">
        <v>0</v>
      </c>
      <c r="U1690" s="499" t="s">
        <v>0</v>
      </c>
      <c r="V1690" s="2124"/>
      <c r="W1690" s="499" t="s">
        <v>0</v>
      </c>
      <c r="X1690" s="499" t="s">
        <v>0</v>
      </c>
    </row>
    <row r="1691" spans="1:24" x14ac:dyDescent="0.15">
      <c r="A1691" s="1086">
        <v>1691</v>
      </c>
      <c r="B1691" s="1" t="s">
        <v>0</v>
      </c>
      <c r="C1691" s="1" t="s">
        <v>0</v>
      </c>
      <c r="D1691" s="1993" t="s">
        <v>0</v>
      </c>
      <c r="E1691" s="1993" t="s">
        <v>0</v>
      </c>
      <c r="F1691" s="459" t="s">
        <v>201</v>
      </c>
      <c r="G1691" s="460" t="s">
        <v>59</v>
      </c>
      <c r="H1691" s="498" t="s">
        <v>52</v>
      </c>
      <c r="I1691" s="332" t="s">
        <v>0</v>
      </c>
      <c r="J1691" s="496" t="s">
        <v>0</v>
      </c>
      <c r="K1691" s="48" t="s">
        <v>105</v>
      </c>
      <c r="L1691" s="499">
        <v>3002</v>
      </c>
      <c r="M1691" s="499">
        <v>1399</v>
      </c>
      <c r="N1691" s="499">
        <v>1337</v>
      </c>
      <c r="O1691" s="499">
        <v>1417</v>
      </c>
      <c r="P1691" s="2124"/>
      <c r="Q1691" s="499">
        <v>1880</v>
      </c>
      <c r="R1691" s="499">
        <v>7795</v>
      </c>
      <c r="S1691" s="499">
        <v>1717</v>
      </c>
      <c r="T1691" s="499">
        <v>4450</v>
      </c>
      <c r="U1691" s="499">
        <v>8186</v>
      </c>
      <c r="V1691" s="2124"/>
      <c r="W1691" s="499" t="s">
        <v>3</v>
      </c>
      <c r="X1691" s="499" t="s">
        <v>3</v>
      </c>
    </row>
    <row r="1692" spans="1:24" x14ac:dyDescent="0.15">
      <c r="A1692" s="1086">
        <v>1692</v>
      </c>
      <c r="B1692" s="1" t="s">
        <v>0</v>
      </c>
      <c r="C1692" s="1" t="s">
        <v>0</v>
      </c>
      <c r="D1692" s="1993" t="s">
        <v>0</v>
      </c>
      <c r="E1692" s="1993" t="s">
        <v>0</v>
      </c>
      <c r="F1692" s="459" t="s">
        <v>201</v>
      </c>
      <c r="G1692" s="460" t="s">
        <v>59</v>
      </c>
      <c r="H1692" s="498" t="s">
        <v>52</v>
      </c>
      <c r="I1692" s="332" t="s">
        <v>0</v>
      </c>
      <c r="J1692" s="496" t="s">
        <v>0</v>
      </c>
      <c r="K1692" s="76" t="s">
        <v>1271</v>
      </c>
      <c r="L1692" s="499">
        <v>3002</v>
      </c>
      <c r="M1692" s="499">
        <v>1399</v>
      </c>
      <c r="N1692" s="499">
        <v>1337</v>
      </c>
      <c r="O1692" s="499">
        <v>1417</v>
      </c>
      <c r="P1692" s="2124"/>
      <c r="Q1692" s="499">
        <v>1880</v>
      </c>
      <c r="R1692" s="499">
        <v>7795</v>
      </c>
      <c r="S1692" s="499">
        <v>1717</v>
      </c>
      <c r="T1692" s="499">
        <v>4450</v>
      </c>
      <c r="U1692" s="499">
        <v>8186</v>
      </c>
      <c r="V1692" s="2124"/>
      <c r="W1692" s="499" t="s">
        <v>0</v>
      </c>
      <c r="X1692" s="499" t="s">
        <v>0</v>
      </c>
    </row>
    <row r="1693" spans="1:24" x14ac:dyDescent="0.15">
      <c r="A1693" s="1086">
        <v>1693</v>
      </c>
      <c r="B1693" s="1" t="s">
        <v>0</v>
      </c>
      <c r="C1693" s="1" t="s">
        <v>0</v>
      </c>
      <c r="D1693" s="1993" t="s">
        <v>0</v>
      </c>
      <c r="E1693" s="1993" t="s">
        <v>0</v>
      </c>
      <c r="F1693" s="459" t="s">
        <v>201</v>
      </c>
      <c r="G1693" s="460" t="s">
        <v>59</v>
      </c>
      <c r="H1693" s="498" t="s">
        <v>52</v>
      </c>
      <c r="I1693" s="332" t="s">
        <v>0</v>
      </c>
      <c r="J1693" s="496" t="s">
        <v>0</v>
      </c>
      <c r="K1693" s="76" t="s">
        <v>1272</v>
      </c>
      <c r="L1693" s="499" t="s">
        <v>0</v>
      </c>
      <c r="M1693" s="499" t="s">
        <v>0</v>
      </c>
      <c r="N1693" s="499" t="s">
        <v>0</v>
      </c>
      <c r="O1693" s="499" t="s">
        <v>0</v>
      </c>
      <c r="P1693" s="2124"/>
      <c r="Q1693" s="499" t="s">
        <v>0</v>
      </c>
      <c r="R1693" s="499" t="s">
        <v>0</v>
      </c>
      <c r="S1693" s="499" t="s">
        <v>0</v>
      </c>
      <c r="T1693" s="499" t="s">
        <v>0</v>
      </c>
      <c r="U1693" s="499" t="s">
        <v>0</v>
      </c>
      <c r="V1693" s="2124"/>
      <c r="W1693" s="499" t="s">
        <v>0</v>
      </c>
      <c r="X1693" s="499" t="s">
        <v>0</v>
      </c>
    </row>
    <row r="1694" spans="1:24" x14ac:dyDescent="0.15">
      <c r="A1694" s="1086">
        <v>1694</v>
      </c>
      <c r="B1694" s="1" t="s">
        <v>0</v>
      </c>
      <c r="C1694" s="1" t="s">
        <v>0</v>
      </c>
      <c r="D1694" s="1993" t="s">
        <v>0</v>
      </c>
      <c r="E1694" s="1993" t="s">
        <v>0</v>
      </c>
      <c r="F1694" s="459" t="s">
        <v>201</v>
      </c>
      <c r="G1694" s="460" t="s">
        <v>59</v>
      </c>
      <c r="H1694" s="498" t="s">
        <v>52</v>
      </c>
      <c r="I1694" s="332" t="s">
        <v>0</v>
      </c>
      <c r="J1694" s="496" t="s">
        <v>0</v>
      </c>
      <c r="K1694" s="76" t="s">
        <v>1273</v>
      </c>
      <c r="L1694" s="499" t="s">
        <v>0</v>
      </c>
      <c r="M1694" s="499" t="s">
        <v>0</v>
      </c>
      <c r="N1694" s="499" t="s">
        <v>0</v>
      </c>
      <c r="O1694" s="499" t="s">
        <v>0</v>
      </c>
      <c r="P1694" s="2124"/>
      <c r="Q1694" s="499" t="s">
        <v>0</v>
      </c>
      <c r="R1694" s="499" t="s">
        <v>0</v>
      </c>
      <c r="S1694" s="499" t="s">
        <v>0</v>
      </c>
      <c r="T1694" s="499" t="s">
        <v>0</v>
      </c>
      <c r="U1694" s="499" t="s">
        <v>0</v>
      </c>
      <c r="V1694" s="2124"/>
      <c r="W1694" s="499" t="s">
        <v>0</v>
      </c>
      <c r="X1694" s="499" t="s">
        <v>0</v>
      </c>
    </row>
    <row r="1695" spans="1:24" x14ac:dyDescent="0.15">
      <c r="A1695" s="1086">
        <v>1695</v>
      </c>
      <c r="B1695" s="1" t="s">
        <v>0</v>
      </c>
      <c r="C1695" s="1" t="s">
        <v>0</v>
      </c>
      <c r="D1695" s="1993" t="s">
        <v>0</v>
      </c>
      <c r="E1695" s="1993" t="s">
        <v>0</v>
      </c>
      <c r="F1695" s="459" t="s">
        <v>201</v>
      </c>
      <c r="G1695" s="460" t="s">
        <v>59</v>
      </c>
      <c r="H1695" s="498" t="s">
        <v>52</v>
      </c>
      <c r="I1695" s="332" t="s">
        <v>0</v>
      </c>
      <c r="J1695" s="496" t="s">
        <v>0</v>
      </c>
      <c r="K1695" s="76" t="s">
        <v>1274</v>
      </c>
      <c r="L1695" s="499" t="s">
        <v>0</v>
      </c>
      <c r="M1695" s="499" t="s">
        <v>0</v>
      </c>
      <c r="N1695" s="499" t="s">
        <v>0</v>
      </c>
      <c r="O1695" s="499" t="s">
        <v>0</v>
      </c>
      <c r="P1695" s="2124"/>
      <c r="Q1695" s="499" t="s">
        <v>0</v>
      </c>
      <c r="R1695" s="499" t="s">
        <v>0</v>
      </c>
      <c r="S1695" s="499" t="s">
        <v>0</v>
      </c>
      <c r="T1695" s="499" t="s">
        <v>0</v>
      </c>
      <c r="U1695" s="499" t="s">
        <v>0</v>
      </c>
      <c r="V1695" s="2124"/>
      <c r="W1695" s="499" t="s">
        <v>0</v>
      </c>
      <c r="X1695" s="499" t="s">
        <v>0</v>
      </c>
    </row>
    <row r="1696" spans="1:24" x14ac:dyDescent="0.15">
      <c r="A1696" s="1086">
        <v>1696</v>
      </c>
      <c r="B1696" s="1" t="s">
        <v>0</v>
      </c>
      <c r="C1696" s="1" t="s">
        <v>0</v>
      </c>
      <c r="D1696" s="1993" t="s">
        <v>0</v>
      </c>
      <c r="E1696" s="1993" t="s">
        <v>0</v>
      </c>
      <c r="F1696" s="459" t="s">
        <v>201</v>
      </c>
      <c r="G1696" s="460" t="s">
        <v>59</v>
      </c>
      <c r="H1696" s="498" t="s">
        <v>52</v>
      </c>
      <c r="I1696" s="332" t="s">
        <v>0</v>
      </c>
      <c r="J1696" s="496" t="s">
        <v>0</v>
      </c>
      <c r="K1696" s="76" t="s">
        <v>121</v>
      </c>
      <c r="L1696" s="499" t="s">
        <v>0</v>
      </c>
      <c r="M1696" s="499" t="s">
        <v>0</v>
      </c>
      <c r="N1696" s="499" t="s">
        <v>0</v>
      </c>
      <c r="O1696" s="499" t="s">
        <v>0</v>
      </c>
      <c r="P1696" s="2124"/>
      <c r="Q1696" s="499" t="s">
        <v>0</v>
      </c>
      <c r="R1696" s="499" t="s">
        <v>0</v>
      </c>
      <c r="S1696" s="499" t="s">
        <v>0</v>
      </c>
      <c r="T1696" s="499" t="s">
        <v>0</v>
      </c>
      <c r="U1696" s="499" t="s">
        <v>0</v>
      </c>
      <c r="V1696" s="2124"/>
      <c r="W1696" s="499" t="s">
        <v>0</v>
      </c>
      <c r="X1696" s="499" t="s">
        <v>0</v>
      </c>
    </row>
    <row r="1697" spans="1:24" x14ac:dyDescent="0.15">
      <c r="A1697" s="1086">
        <v>1697</v>
      </c>
      <c r="B1697" s="1" t="s">
        <v>0</v>
      </c>
      <c r="C1697" s="1" t="s">
        <v>0</v>
      </c>
      <c r="D1697" s="1993" t="s">
        <v>0</v>
      </c>
      <c r="E1697" s="1993" t="s">
        <v>0</v>
      </c>
      <c r="F1697" s="459" t="s">
        <v>201</v>
      </c>
      <c r="G1697" s="460" t="s">
        <v>59</v>
      </c>
      <c r="H1697" s="498" t="s">
        <v>52</v>
      </c>
      <c r="I1697" s="332" t="s">
        <v>0</v>
      </c>
      <c r="J1697" s="496" t="s">
        <v>0</v>
      </c>
      <c r="K1697" s="48" t="s">
        <v>121</v>
      </c>
      <c r="L1697" s="499">
        <v>12613</v>
      </c>
      <c r="M1697" s="499">
        <v>5543</v>
      </c>
      <c r="N1697" s="499" t="s">
        <v>0</v>
      </c>
      <c r="O1697" s="499">
        <v>5817</v>
      </c>
      <c r="P1697" s="2124"/>
      <c r="Q1697" s="499">
        <v>11626</v>
      </c>
      <c r="R1697" s="499" t="s">
        <v>0</v>
      </c>
      <c r="S1697" s="499">
        <v>7948</v>
      </c>
      <c r="T1697" s="499">
        <v>19054</v>
      </c>
      <c r="U1697" s="499" t="s">
        <v>0</v>
      </c>
      <c r="V1697" s="2124"/>
      <c r="W1697" s="499" t="s">
        <v>0</v>
      </c>
      <c r="X1697" s="499" t="s">
        <v>0</v>
      </c>
    </row>
    <row r="1698" spans="1:24" x14ac:dyDescent="0.15">
      <c r="A1698" s="1086">
        <v>1698</v>
      </c>
      <c r="B1698" s="1" t="s">
        <v>0</v>
      </c>
      <c r="C1698" s="1" t="s">
        <v>0</v>
      </c>
      <c r="D1698" s="1993" t="s">
        <v>0</v>
      </c>
      <c r="E1698" s="1993" t="s">
        <v>0</v>
      </c>
      <c r="F1698" s="467" t="s">
        <v>201</v>
      </c>
      <c r="G1698" s="468" t="s">
        <v>59</v>
      </c>
      <c r="H1698" s="500" t="s">
        <v>52</v>
      </c>
      <c r="I1698" s="332" t="s">
        <v>0</v>
      </c>
      <c r="J1698" s="496" t="s">
        <v>0</v>
      </c>
      <c r="K1698" s="157" t="s">
        <v>1275</v>
      </c>
      <c r="L1698" s="501">
        <v>38977</v>
      </c>
      <c r="M1698" s="501">
        <v>22238</v>
      </c>
      <c r="N1698" s="501">
        <v>20004</v>
      </c>
      <c r="O1698" s="501">
        <v>22224</v>
      </c>
      <c r="P1698" s="2124"/>
      <c r="Q1698" s="501">
        <v>33988</v>
      </c>
      <c r="R1698" s="501">
        <v>87415</v>
      </c>
      <c r="S1698" s="501">
        <v>25430</v>
      </c>
      <c r="T1698" s="501">
        <v>53598</v>
      </c>
      <c r="U1698" s="501">
        <v>106483</v>
      </c>
      <c r="V1698" s="2124"/>
      <c r="W1698" s="501">
        <v>71960</v>
      </c>
      <c r="X1698" s="501">
        <v>57800</v>
      </c>
    </row>
    <row r="1699" spans="1:24" x14ac:dyDescent="0.15">
      <c r="A1699" s="1086">
        <v>1699</v>
      </c>
      <c r="B1699" s="1" t="s">
        <v>0</v>
      </c>
      <c r="C1699" s="1" t="s">
        <v>0</v>
      </c>
      <c r="D1699" s="1993" t="s">
        <v>0</v>
      </c>
      <c r="E1699" s="1993" t="s">
        <v>0</v>
      </c>
      <c r="F1699" s="332" t="s">
        <v>0</v>
      </c>
      <c r="G1699" s="332" t="s">
        <v>0</v>
      </c>
      <c r="H1699" s="332" t="s">
        <v>0</v>
      </c>
      <c r="I1699" s="332" t="s">
        <v>0</v>
      </c>
      <c r="J1699" s="487" t="s">
        <v>1276</v>
      </c>
      <c r="L1699" s="252" t="s">
        <v>1580</v>
      </c>
      <c r="M1699" s="252" t="s">
        <v>0</v>
      </c>
      <c r="N1699" s="252" t="s">
        <v>0</v>
      </c>
      <c r="O1699" s="252" t="s">
        <v>0</v>
      </c>
      <c r="Q1699" s="252" t="s">
        <v>0</v>
      </c>
      <c r="R1699" s="252" t="s">
        <v>0</v>
      </c>
      <c r="S1699" s="252" t="s">
        <v>0</v>
      </c>
      <c r="T1699" s="252" t="s">
        <v>1580</v>
      </c>
      <c r="U1699" s="252" t="s">
        <v>1580</v>
      </c>
      <c r="W1699" s="252" t="s">
        <v>1519</v>
      </c>
      <c r="X1699" s="252" t="s">
        <v>1519</v>
      </c>
    </row>
    <row r="1700" spans="1:24" x14ac:dyDescent="0.15">
      <c r="A1700" s="1086">
        <v>1700</v>
      </c>
      <c r="B1700" s="1" t="s">
        <v>0</v>
      </c>
      <c r="C1700" s="1" t="s">
        <v>0</v>
      </c>
      <c r="D1700" s="1993" t="s">
        <v>0</v>
      </c>
      <c r="E1700" s="1993" t="s">
        <v>0</v>
      </c>
      <c r="F1700" s="38" t="s">
        <v>539</v>
      </c>
      <c r="G1700" s="502" t="s">
        <v>51</v>
      </c>
      <c r="H1700" s="503" t="s">
        <v>52</v>
      </c>
      <c r="I1700" s="332" t="s">
        <v>0</v>
      </c>
      <c r="J1700" s="18" t="s">
        <v>0</v>
      </c>
      <c r="K1700" s="97" t="s">
        <v>1277</v>
      </c>
      <c r="L1700" s="504">
        <v>204575</v>
      </c>
      <c r="M1700" s="504">
        <v>37874</v>
      </c>
      <c r="N1700" s="504">
        <v>42773</v>
      </c>
      <c r="O1700" s="504">
        <v>65423</v>
      </c>
      <c r="P1700" s="2185"/>
      <c r="Q1700" s="504">
        <v>81060</v>
      </c>
      <c r="R1700" s="504">
        <v>261860</v>
      </c>
      <c r="S1700" s="504">
        <v>11482</v>
      </c>
      <c r="T1700" s="504">
        <v>177564</v>
      </c>
      <c r="U1700" s="504">
        <v>1406131</v>
      </c>
      <c r="V1700" s="2185"/>
      <c r="W1700" s="504">
        <v>588750</v>
      </c>
      <c r="X1700" s="504">
        <v>418241</v>
      </c>
    </row>
    <row r="1701" spans="1:24" x14ac:dyDescent="0.15">
      <c r="A1701" s="1086">
        <v>1701</v>
      </c>
      <c r="B1701" s="1" t="s">
        <v>0</v>
      </c>
      <c r="C1701" s="1" t="s">
        <v>0</v>
      </c>
      <c r="D1701" s="1993" t="s">
        <v>0</v>
      </c>
      <c r="E1701" s="1993" t="s">
        <v>0</v>
      </c>
      <c r="F1701" s="45" t="s">
        <v>539</v>
      </c>
      <c r="G1701" s="460" t="s">
        <v>51</v>
      </c>
      <c r="H1701" s="505" t="s">
        <v>52</v>
      </c>
      <c r="I1701" s="332" t="s">
        <v>0</v>
      </c>
      <c r="J1701" s="18" t="s">
        <v>0</v>
      </c>
      <c r="K1701" s="99" t="s">
        <v>1278</v>
      </c>
      <c r="L1701" s="484">
        <v>5846</v>
      </c>
      <c r="M1701" s="484">
        <v>1405</v>
      </c>
      <c r="N1701" s="484">
        <v>87</v>
      </c>
      <c r="O1701" s="484">
        <v>6047</v>
      </c>
      <c r="P1701" s="2185"/>
      <c r="Q1701" s="484">
        <v>4212</v>
      </c>
      <c r="R1701" s="484">
        <v>8565</v>
      </c>
      <c r="S1701" s="484">
        <v>1163</v>
      </c>
      <c r="T1701" s="484">
        <v>6699</v>
      </c>
      <c r="U1701" s="484">
        <v>12543</v>
      </c>
      <c r="V1701" s="2185"/>
      <c r="W1701" s="484">
        <v>20754</v>
      </c>
      <c r="X1701" s="484">
        <v>8690</v>
      </c>
    </row>
    <row r="1702" spans="1:24" x14ac:dyDescent="0.15">
      <c r="A1702" s="1086">
        <v>1702</v>
      </c>
      <c r="B1702" s="1" t="s">
        <v>0</v>
      </c>
      <c r="C1702" s="1" t="s">
        <v>0</v>
      </c>
      <c r="D1702" s="1993" t="s">
        <v>0</v>
      </c>
      <c r="E1702" s="1993" t="s">
        <v>0</v>
      </c>
      <c r="F1702" s="45" t="s">
        <v>539</v>
      </c>
      <c r="G1702" s="460" t="s">
        <v>51</v>
      </c>
      <c r="H1702" s="505" t="s">
        <v>52</v>
      </c>
      <c r="I1702" s="332" t="s">
        <v>0</v>
      </c>
      <c r="J1702" s="18" t="s">
        <v>0</v>
      </c>
      <c r="K1702" s="99" t="s">
        <v>1279</v>
      </c>
      <c r="L1702" s="484">
        <v>-4286</v>
      </c>
      <c r="M1702" s="484">
        <v>-1118</v>
      </c>
      <c r="N1702" s="484">
        <v>-371</v>
      </c>
      <c r="O1702" s="484">
        <v>-1512</v>
      </c>
      <c r="P1702" s="2185"/>
      <c r="Q1702" s="484">
        <v>-1714</v>
      </c>
      <c r="R1702" s="484">
        <v>-2559</v>
      </c>
      <c r="S1702" s="484">
        <v>-266</v>
      </c>
      <c r="T1702" s="484">
        <v>-233</v>
      </c>
      <c r="U1702" s="484">
        <v>-5687</v>
      </c>
      <c r="V1702" s="2185"/>
      <c r="W1702" s="484">
        <v>-6335</v>
      </c>
      <c r="X1702" s="484">
        <v>-926</v>
      </c>
    </row>
    <row r="1703" spans="1:24" x14ac:dyDescent="0.15">
      <c r="A1703" s="1086">
        <v>1703</v>
      </c>
      <c r="B1703" s="1" t="s">
        <v>0</v>
      </c>
      <c r="C1703" s="1" t="s">
        <v>0</v>
      </c>
      <c r="D1703" s="1993" t="s">
        <v>0</v>
      </c>
      <c r="E1703" s="1993" t="s">
        <v>0</v>
      </c>
      <c r="F1703" s="45" t="s">
        <v>210</v>
      </c>
      <c r="G1703" s="460" t="s">
        <v>51</v>
      </c>
      <c r="H1703" s="505" t="s">
        <v>52</v>
      </c>
      <c r="I1703" s="332" t="s">
        <v>0</v>
      </c>
      <c r="J1703" s="18" t="s">
        <v>0</v>
      </c>
      <c r="K1703" s="99" t="s">
        <v>1280</v>
      </c>
      <c r="L1703" s="484">
        <v>1560</v>
      </c>
      <c r="M1703" s="484">
        <v>287</v>
      </c>
      <c r="N1703" s="484">
        <v>-284</v>
      </c>
      <c r="O1703" s="484">
        <v>4535</v>
      </c>
      <c r="P1703" s="2185"/>
      <c r="Q1703" s="484">
        <v>2498</v>
      </c>
      <c r="R1703" s="484">
        <v>6006</v>
      </c>
      <c r="S1703" s="484">
        <v>897</v>
      </c>
      <c r="T1703" s="484">
        <v>6466</v>
      </c>
      <c r="U1703" s="484">
        <v>6856</v>
      </c>
      <c r="V1703" s="2185"/>
      <c r="W1703" s="484">
        <v>14419</v>
      </c>
      <c r="X1703" s="484">
        <v>7764</v>
      </c>
    </row>
    <row r="1704" spans="1:24" x14ac:dyDescent="0.15">
      <c r="A1704" s="1086">
        <v>1704</v>
      </c>
      <c r="B1704" s="1" t="s">
        <v>0</v>
      </c>
      <c r="C1704" s="1" t="s">
        <v>0</v>
      </c>
      <c r="D1704" s="1993" t="s">
        <v>0</v>
      </c>
      <c r="E1704" s="1993" t="s">
        <v>0</v>
      </c>
      <c r="F1704" s="54" t="s">
        <v>210</v>
      </c>
      <c r="G1704" s="506" t="s">
        <v>51</v>
      </c>
      <c r="H1704" s="507" t="s">
        <v>60</v>
      </c>
      <c r="I1704" s="332" t="s">
        <v>0</v>
      </c>
      <c r="J1704" s="18" t="s">
        <v>0</v>
      </c>
      <c r="K1704" s="142" t="s">
        <v>1281</v>
      </c>
      <c r="L1704" s="508">
        <v>0.76</v>
      </c>
      <c r="M1704" s="508">
        <v>0.76</v>
      </c>
      <c r="N1704" s="508">
        <v>-0.66</v>
      </c>
      <c r="O1704" s="508">
        <v>6.93</v>
      </c>
      <c r="P1704" s="2184"/>
      <c r="Q1704" s="508">
        <v>3.08</v>
      </c>
      <c r="R1704" s="508">
        <v>2.29</v>
      </c>
      <c r="S1704" s="508">
        <v>7.81</v>
      </c>
      <c r="T1704" s="508">
        <v>3.64</v>
      </c>
      <c r="U1704" s="508">
        <v>0.49</v>
      </c>
      <c r="V1704" s="2184"/>
      <c r="W1704" s="508">
        <v>2.4500000000000002</v>
      </c>
      <c r="X1704" s="508">
        <v>1.86</v>
      </c>
    </row>
    <row r="1705" spans="1:24" x14ac:dyDescent="0.15">
      <c r="A1705" s="1086">
        <v>1705</v>
      </c>
      <c r="B1705" s="1" t="s">
        <v>0</v>
      </c>
      <c r="C1705" s="1" t="s">
        <v>0</v>
      </c>
      <c r="D1705" s="1993" t="s">
        <v>0</v>
      </c>
      <c r="E1705" s="1993" t="s">
        <v>0</v>
      </c>
      <c r="F1705" s="332" t="s">
        <v>0</v>
      </c>
      <c r="G1705" s="332" t="s">
        <v>0</v>
      </c>
      <c r="H1705" s="332" t="s">
        <v>0</v>
      </c>
      <c r="I1705" s="332" t="s">
        <v>0</v>
      </c>
      <c r="J1705" s="18" t="s">
        <v>0</v>
      </c>
      <c r="K1705" s="254" t="s">
        <v>1282</v>
      </c>
      <c r="L1705" s="509" t="s">
        <v>0</v>
      </c>
      <c r="M1705" s="509" t="s">
        <v>0</v>
      </c>
      <c r="N1705" s="509" t="s">
        <v>0</v>
      </c>
      <c r="O1705" s="509" t="s">
        <v>0</v>
      </c>
      <c r="P1705" s="411"/>
      <c r="Q1705" s="509" t="s">
        <v>0</v>
      </c>
      <c r="R1705" s="509" t="s">
        <v>0</v>
      </c>
      <c r="S1705" s="509" t="s">
        <v>0</v>
      </c>
      <c r="T1705" s="509" t="s">
        <v>0</v>
      </c>
      <c r="U1705" s="509" t="s">
        <v>0</v>
      </c>
      <c r="V1705" s="411"/>
      <c r="W1705" s="509" t="s">
        <v>0</v>
      </c>
      <c r="X1705" s="509" t="s">
        <v>0</v>
      </c>
    </row>
    <row r="1706" spans="1:24" x14ac:dyDescent="0.15">
      <c r="A1706" s="1086">
        <v>1706</v>
      </c>
      <c r="B1706" s="1" t="s">
        <v>0</v>
      </c>
      <c r="C1706" s="1" t="s">
        <v>0</v>
      </c>
      <c r="D1706" s="1993" t="s">
        <v>0</v>
      </c>
      <c r="E1706" s="1993" t="s">
        <v>0</v>
      </c>
      <c r="F1706" s="45" t="s">
        <v>539</v>
      </c>
      <c r="G1706" s="460" t="s">
        <v>51</v>
      </c>
      <c r="H1706" s="505" t="s">
        <v>52</v>
      </c>
      <c r="I1706" s="332" t="s">
        <v>0</v>
      </c>
      <c r="J1706" s="254" t="s">
        <v>0</v>
      </c>
      <c r="K1706" s="97" t="s">
        <v>1283</v>
      </c>
      <c r="L1706" s="504">
        <v>30572</v>
      </c>
      <c r="M1706" s="504">
        <v>1946</v>
      </c>
      <c r="N1706" s="504">
        <v>256</v>
      </c>
      <c r="O1706" s="504">
        <v>5212</v>
      </c>
      <c r="P1706" s="2185"/>
      <c r="Q1706" s="504">
        <v>8614</v>
      </c>
      <c r="R1706" s="504">
        <v>8277</v>
      </c>
      <c r="S1706" s="504">
        <v>644</v>
      </c>
      <c r="T1706" s="504">
        <v>6819</v>
      </c>
      <c r="U1706" s="504">
        <v>10497</v>
      </c>
      <c r="V1706" s="2185"/>
      <c r="W1706" s="504">
        <v>35432</v>
      </c>
      <c r="X1706" s="504">
        <v>3965</v>
      </c>
    </row>
    <row r="1707" spans="1:24" x14ac:dyDescent="0.15">
      <c r="A1707" s="1086">
        <v>1707</v>
      </c>
      <c r="B1707" s="1" t="s">
        <v>0</v>
      </c>
      <c r="C1707" s="1" t="s">
        <v>0</v>
      </c>
      <c r="D1707" s="1993" t="s">
        <v>0</v>
      </c>
      <c r="E1707" s="1993" t="s">
        <v>0</v>
      </c>
      <c r="F1707" s="45" t="s">
        <v>539</v>
      </c>
      <c r="G1707" s="460" t="s">
        <v>51</v>
      </c>
      <c r="H1707" s="505" t="s">
        <v>52</v>
      </c>
      <c r="I1707" s="332" t="s">
        <v>0</v>
      </c>
      <c r="J1707" s="254" t="s">
        <v>0</v>
      </c>
      <c r="K1707" s="108" t="s">
        <v>1284</v>
      </c>
      <c r="L1707" s="484">
        <v>2674</v>
      </c>
      <c r="M1707" s="484">
        <v>965</v>
      </c>
      <c r="N1707" s="484" t="s">
        <v>3</v>
      </c>
      <c r="O1707" s="484">
        <v>2171</v>
      </c>
      <c r="P1707" s="2185"/>
      <c r="Q1707" s="484">
        <v>2590</v>
      </c>
      <c r="R1707" s="484">
        <v>5296</v>
      </c>
      <c r="S1707" s="484">
        <v>136</v>
      </c>
      <c r="T1707" s="484">
        <v>2733</v>
      </c>
      <c r="U1707" s="484">
        <v>6715</v>
      </c>
      <c r="V1707" s="2185"/>
      <c r="W1707" s="484">
        <v>8235</v>
      </c>
      <c r="X1707" s="484">
        <v>1554</v>
      </c>
    </row>
    <row r="1708" spans="1:24" x14ac:dyDescent="0.15">
      <c r="A1708" s="1086">
        <v>1708</v>
      </c>
      <c r="B1708" s="1" t="s">
        <v>0</v>
      </c>
      <c r="C1708" s="1" t="s">
        <v>0</v>
      </c>
      <c r="D1708" s="1993" t="s">
        <v>0</v>
      </c>
      <c r="E1708" s="1993" t="s">
        <v>0</v>
      </c>
      <c r="F1708" s="45" t="s">
        <v>539</v>
      </c>
      <c r="G1708" s="460" t="s">
        <v>51</v>
      </c>
      <c r="H1708" s="505" t="s">
        <v>52</v>
      </c>
      <c r="I1708" s="332" t="s">
        <v>0</v>
      </c>
      <c r="J1708" s="254" t="s">
        <v>0</v>
      </c>
      <c r="K1708" s="108" t="s">
        <v>1285</v>
      </c>
      <c r="L1708" s="484">
        <v>-379</v>
      </c>
      <c r="M1708" s="484">
        <v>-24</v>
      </c>
      <c r="N1708" s="484">
        <v>-94</v>
      </c>
      <c r="O1708" s="484">
        <v>-470</v>
      </c>
      <c r="P1708" s="2185"/>
      <c r="Q1708" s="484">
        <v>-520</v>
      </c>
      <c r="R1708" s="484">
        <v>-17</v>
      </c>
      <c r="S1708" s="484">
        <v>-14</v>
      </c>
      <c r="T1708" s="484">
        <v>-75</v>
      </c>
      <c r="U1708" s="484" t="s">
        <v>0</v>
      </c>
      <c r="V1708" s="2185"/>
      <c r="W1708" s="484">
        <v>-662</v>
      </c>
      <c r="X1708" s="484">
        <v>-143</v>
      </c>
    </row>
    <row r="1709" spans="1:24" x14ac:dyDescent="0.15">
      <c r="A1709" s="1086">
        <v>1709</v>
      </c>
      <c r="B1709" s="1" t="s">
        <v>0</v>
      </c>
      <c r="C1709" s="1" t="s">
        <v>0</v>
      </c>
      <c r="D1709" s="1993" t="s">
        <v>0</v>
      </c>
      <c r="E1709" s="1993" t="s">
        <v>0</v>
      </c>
      <c r="F1709" s="45" t="s">
        <v>539</v>
      </c>
      <c r="G1709" s="460" t="s">
        <v>51</v>
      </c>
      <c r="H1709" s="505" t="s">
        <v>52</v>
      </c>
      <c r="I1709" s="332" t="s">
        <v>0</v>
      </c>
      <c r="J1709" s="254" t="s">
        <v>0</v>
      </c>
      <c r="K1709" s="108" t="s">
        <v>1286</v>
      </c>
      <c r="L1709" s="484">
        <v>2295</v>
      </c>
      <c r="M1709" s="484">
        <v>941</v>
      </c>
      <c r="N1709" s="484">
        <v>-94</v>
      </c>
      <c r="O1709" s="484">
        <v>1701</v>
      </c>
      <c r="P1709" s="2185"/>
      <c r="Q1709" s="484">
        <v>2070</v>
      </c>
      <c r="R1709" s="484">
        <v>5279</v>
      </c>
      <c r="S1709" s="484">
        <v>122</v>
      </c>
      <c r="T1709" s="484">
        <v>2658</v>
      </c>
      <c r="U1709" s="484">
        <v>6715</v>
      </c>
      <c r="V1709" s="2185"/>
      <c r="W1709" s="484">
        <v>7573</v>
      </c>
      <c r="X1709" s="484">
        <v>1411</v>
      </c>
    </row>
    <row r="1710" spans="1:24" x14ac:dyDescent="0.15">
      <c r="A1710" s="1086">
        <v>1710</v>
      </c>
      <c r="B1710" s="1" t="s">
        <v>0</v>
      </c>
      <c r="C1710" s="1" t="s">
        <v>0</v>
      </c>
      <c r="D1710" s="1993" t="s">
        <v>0</v>
      </c>
      <c r="E1710" s="1993" t="s">
        <v>0</v>
      </c>
      <c r="F1710" s="54" t="s">
        <v>210</v>
      </c>
      <c r="G1710" s="506" t="s">
        <v>51</v>
      </c>
      <c r="H1710" s="507" t="s">
        <v>60</v>
      </c>
      <c r="I1710" s="332" t="s">
        <v>0</v>
      </c>
      <c r="J1710" s="254" t="s">
        <v>0</v>
      </c>
      <c r="K1710" s="510" t="s">
        <v>1287</v>
      </c>
      <c r="L1710" s="508">
        <v>7.51</v>
      </c>
      <c r="M1710" s="508">
        <v>48.36</v>
      </c>
      <c r="N1710" s="508">
        <v>-36.72</v>
      </c>
      <c r="O1710" s="508">
        <v>32.64</v>
      </c>
      <c r="P1710" s="2184"/>
      <c r="Q1710" s="508">
        <v>24.03</v>
      </c>
      <c r="R1710" s="508">
        <v>63.78</v>
      </c>
      <c r="S1710" s="508">
        <v>18.940000000000001</v>
      </c>
      <c r="T1710" s="508">
        <v>38.979999999999997</v>
      </c>
      <c r="U1710" s="508">
        <v>63.97</v>
      </c>
      <c r="V1710" s="2184"/>
      <c r="W1710" s="508">
        <v>21.37</v>
      </c>
      <c r="X1710" s="508">
        <v>35.590000000000003</v>
      </c>
    </row>
    <row r="1711" spans="1:24" x14ac:dyDescent="0.15">
      <c r="A1711" s="1086">
        <v>1711</v>
      </c>
      <c r="B1711" s="1" t="s">
        <v>0</v>
      </c>
      <c r="C1711" s="1" t="s">
        <v>0</v>
      </c>
      <c r="D1711" s="1993" t="s">
        <v>0</v>
      </c>
      <c r="E1711" s="1993" t="s">
        <v>0</v>
      </c>
      <c r="F1711" s="45" t="s">
        <v>539</v>
      </c>
      <c r="G1711" s="460" t="s">
        <v>51</v>
      </c>
      <c r="H1711" s="505" t="s">
        <v>52</v>
      </c>
      <c r="I1711" s="332" t="s">
        <v>0</v>
      </c>
      <c r="J1711" s="254" t="s">
        <v>0</v>
      </c>
      <c r="K1711" s="97" t="s">
        <v>1288</v>
      </c>
      <c r="L1711" s="504">
        <v>61027</v>
      </c>
      <c r="M1711" s="504">
        <v>6164</v>
      </c>
      <c r="N1711" s="504">
        <v>34430</v>
      </c>
      <c r="O1711" s="504">
        <v>26294</v>
      </c>
      <c r="P1711" s="2185"/>
      <c r="Q1711" s="504">
        <v>45772</v>
      </c>
      <c r="R1711" s="504">
        <v>107713</v>
      </c>
      <c r="S1711" s="504" t="s">
        <v>0</v>
      </c>
      <c r="T1711" s="504">
        <v>107048</v>
      </c>
      <c r="U1711" s="504">
        <v>1147644</v>
      </c>
      <c r="V1711" s="2185"/>
      <c r="W1711" s="504">
        <v>188800</v>
      </c>
      <c r="X1711" s="504">
        <v>58251</v>
      </c>
    </row>
    <row r="1712" spans="1:24" x14ac:dyDescent="0.15">
      <c r="A1712" s="1086">
        <v>1712</v>
      </c>
      <c r="B1712" s="1" t="s">
        <v>0</v>
      </c>
      <c r="C1712" s="1" t="s">
        <v>0</v>
      </c>
      <c r="D1712" s="1993" t="s">
        <v>0</v>
      </c>
      <c r="E1712" s="1993" t="s">
        <v>0</v>
      </c>
      <c r="F1712" s="45" t="s">
        <v>539</v>
      </c>
      <c r="G1712" s="460" t="s">
        <v>51</v>
      </c>
      <c r="H1712" s="505" t="s">
        <v>52</v>
      </c>
      <c r="I1712" s="332" t="s">
        <v>0</v>
      </c>
      <c r="J1712" s="254" t="s">
        <v>0</v>
      </c>
      <c r="K1712" s="108" t="s">
        <v>1284</v>
      </c>
      <c r="L1712" s="484">
        <v>245</v>
      </c>
      <c r="M1712" s="484">
        <v>83</v>
      </c>
      <c r="N1712" s="484">
        <v>17</v>
      </c>
      <c r="O1712" s="484">
        <v>54</v>
      </c>
      <c r="P1712" s="2185"/>
      <c r="Q1712" s="484">
        <v>571</v>
      </c>
      <c r="R1712" s="484">
        <v>309</v>
      </c>
      <c r="S1712" s="484" t="s">
        <v>0</v>
      </c>
      <c r="T1712" s="484">
        <v>1556</v>
      </c>
      <c r="U1712" s="484">
        <v>1606</v>
      </c>
      <c r="V1712" s="2185"/>
      <c r="W1712" s="484">
        <v>606</v>
      </c>
      <c r="X1712" s="484">
        <v>426</v>
      </c>
    </row>
    <row r="1713" spans="1:24" x14ac:dyDescent="0.15">
      <c r="A1713" s="1086">
        <v>1713</v>
      </c>
      <c r="B1713" s="1" t="s">
        <v>0</v>
      </c>
      <c r="C1713" s="1" t="s">
        <v>0</v>
      </c>
      <c r="D1713" s="1993" t="s">
        <v>0</v>
      </c>
      <c r="E1713" s="1993" t="s">
        <v>0</v>
      </c>
      <c r="F1713" s="45" t="s">
        <v>539</v>
      </c>
      <c r="G1713" s="460" t="s">
        <v>51</v>
      </c>
      <c r="H1713" s="505" t="s">
        <v>52</v>
      </c>
      <c r="I1713" s="332" t="s">
        <v>0</v>
      </c>
      <c r="J1713" s="254" t="s">
        <v>0</v>
      </c>
      <c r="K1713" s="108" t="s">
        <v>1285</v>
      </c>
      <c r="L1713" s="484">
        <v>-303</v>
      </c>
      <c r="M1713" s="484">
        <v>-111</v>
      </c>
      <c r="N1713" s="484">
        <v>-276</v>
      </c>
      <c r="O1713" s="484">
        <v>-646</v>
      </c>
      <c r="P1713" s="2185"/>
      <c r="Q1713" s="484" t="s">
        <v>0</v>
      </c>
      <c r="R1713" s="484">
        <v>-263</v>
      </c>
      <c r="S1713" s="484" t="s">
        <v>0</v>
      </c>
      <c r="T1713" s="484">
        <v>-76</v>
      </c>
      <c r="U1713" s="484">
        <v>-708</v>
      </c>
      <c r="V1713" s="2185"/>
      <c r="W1713" s="484">
        <v>-449</v>
      </c>
      <c r="X1713" s="484">
        <v>-54</v>
      </c>
    </row>
    <row r="1714" spans="1:24" x14ac:dyDescent="0.15">
      <c r="A1714" s="1086">
        <v>1714</v>
      </c>
      <c r="B1714" s="1" t="s">
        <v>0</v>
      </c>
      <c r="C1714" s="1" t="s">
        <v>0</v>
      </c>
      <c r="D1714" s="1993" t="s">
        <v>0</v>
      </c>
      <c r="E1714" s="1993" t="s">
        <v>0</v>
      </c>
      <c r="F1714" s="45" t="s">
        <v>539</v>
      </c>
      <c r="G1714" s="460" t="s">
        <v>51</v>
      </c>
      <c r="H1714" s="505" t="s">
        <v>52</v>
      </c>
      <c r="I1714" s="332" t="s">
        <v>0</v>
      </c>
      <c r="J1714" s="254" t="s">
        <v>0</v>
      </c>
      <c r="K1714" s="108" t="s">
        <v>1286</v>
      </c>
      <c r="L1714" s="484">
        <v>-58</v>
      </c>
      <c r="M1714" s="484">
        <v>-28</v>
      </c>
      <c r="N1714" s="484">
        <v>-259</v>
      </c>
      <c r="O1714" s="484">
        <v>-592</v>
      </c>
      <c r="P1714" s="2185"/>
      <c r="Q1714" s="484">
        <v>571</v>
      </c>
      <c r="R1714" s="484">
        <v>46</v>
      </c>
      <c r="S1714" s="484" t="s">
        <v>3</v>
      </c>
      <c r="T1714" s="484">
        <v>1480</v>
      </c>
      <c r="U1714" s="484">
        <v>898</v>
      </c>
      <c r="V1714" s="2185"/>
      <c r="W1714" s="484">
        <v>157</v>
      </c>
      <c r="X1714" s="484">
        <v>372</v>
      </c>
    </row>
    <row r="1715" spans="1:24" x14ac:dyDescent="0.15">
      <c r="A1715" s="1086">
        <v>1715</v>
      </c>
      <c r="B1715" s="1" t="s">
        <v>0</v>
      </c>
      <c r="C1715" s="1" t="s">
        <v>0</v>
      </c>
      <c r="D1715" s="1993" t="s">
        <v>0</v>
      </c>
      <c r="E1715" s="1993" t="s">
        <v>0</v>
      </c>
      <c r="F1715" s="54" t="s">
        <v>210</v>
      </c>
      <c r="G1715" s="506" t="s">
        <v>51</v>
      </c>
      <c r="H1715" s="507" t="s">
        <v>60</v>
      </c>
      <c r="I1715" s="332" t="s">
        <v>0</v>
      </c>
      <c r="J1715" s="254" t="s">
        <v>0</v>
      </c>
      <c r="K1715" s="511" t="s">
        <v>1287</v>
      </c>
      <c r="L1715" s="508">
        <v>-0.1</v>
      </c>
      <c r="M1715" s="508">
        <v>-0.45</v>
      </c>
      <c r="N1715" s="508">
        <v>-0.75</v>
      </c>
      <c r="O1715" s="508">
        <v>-2.25</v>
      </c>
      <c r="P1715" s="2184"/>
      <c r="Q1715" s="508">
        <v>1.25</v>
      </c>
      <c r="R1715" s="508">
        <v>0.04</v>
      </c>
      <c r="S1715" s="508" t="s">
        <v>3</v>
      </c>
      <c r="T1715" s="508">
        <v>1.38</v>
      </c>
      <c r="U1715" s="508">
        <v>0.08</v>
      </c>
      <c r="V1715" s="2184"/>
      <c r="W1715" s="508">
        <v>0.08</v>
      </c>
      <c r="X1715" s="508">
        <v>0.64</v>
      </c>
    </row>
    <row r="1716" spans="1:24" x14ac:dyDescent="0.15">
      <c r="A1716" s="1086">
        <v>1716</v>
      </c>
      <c r="B1716" s="1" t="s">
        <v>0</v>
      </c>
      <c r="C1716" s="1" t="s">
        <v>0</v>
      </c>
      <c r="D1716" s="1993" t="s">
        <v>0</v>
      </c>
      <c r="E1716" s="1993" t="s">
        <v>0</v>
      </c>
      <c r="F1716" s="45" t="s">
        <v>539</v>
      </c>
      <c r="G1716" s="460" t="s">
        <v>51</v>
      </c>
      <c r="H1716" s="505" t="s">
        <v>52</v>
      </c>
      <c r="I1716" s="332" t="s">
        <v>0</v>
      </c>
      <c r="J1716" s="254" t="s">
        <v>0</v>
      </c>
      <c r="K1716" s="512" t="s">
        <v>1289</v>
      </c>
      <c r="L1716" s="504">
        <v>18924</v>
      </c>
      <c r="M1716" s="504">
        <v>6164</v>
      </c>
      <c r="N1716" s="504" t="s">
        <v>0</v>
      </c>
      <c r="O1716" s="504">
        <v>18583</v>
      </c>
      <c r="P1716" s="2185"/>
      <c r="Q1716" s="504">
        <v>28982</v>
      </c>
      <c r="R1716" s="504">
        <v>70305</v>
      </c>
      <c r="S1716" s="504" t="s">
        <v>0</v>
      </c>
      <c r="T1716" s="504">
        <v>100614</v>
      </c>
      <c r="U1716" s="504">
        <v>1138466</v>
      </c>
      <c r="V1716" s="2185"/>
      <c r="W1716" s="504">
        <v>119019</v>
      </c>
      <c r="X1716" s="504">
        <v>54866</v>
      </c>
    </row>
    <row r="1717" spans="1:24" x14ac:dyDescent="0.15">
      <c r="A1717" s="1086">
        <v>1717</v>
      </c>
      <c r="B1717" s="1" t="s">
        <v>0</v>
      </c>
      <c r="C1717" s="1" t="s">
        <v>0</v>
      </c>
      <c r="D1717" s="1993" t="s">
        <v>0</v>
      </c>
      <c r="E1717" s="1993" t="s">
        <v>0</v>
      </c>
      <c r="F1717" s="45" t="s">
        <v>539</v>
      </c>
      <c r="G1717" s="460" t="s">
        <v>51</v>
      </c>
      <c r="H1717" s="505" t="s">
        <v>52</v>
      </c>
      <c r="I1717" s="332" t="s">
        <v>0</v>
      </c>
      <c r="J1717" s="254" t="s">
        <v>0</v>
      </c>
      <c r="K1717" s="108" t="s">
        <v>1284</v>
      </c>
      <c r="L1717" s="484">
        <v>4</v>
      </c>
      <c r="M1717" s="484">
        <v>83</v>
      </c>
      <c r="N1717" s="484" t="s">
        <v>0</v>
      </c>
      <c r="O1717" s="484">
        <v>31</v>
      </c>
      <c r="P1717" s="2185"/>
      <c r="Q1717" s="484">
        <v>340</v>
      </c>
      <c r="R1717" s="484">
        <v>175</v>
      </c>
      <c r="S1717" s="484" t="s">
        <v>0</v>
      </c>
      <c r="T1717" s="484">
        <v>1536</v>
      </c>
      <c r="U1717" s="484">
        <v>1575</v>
      </c>
      <c r="V1717" s="2185"/>
      <c r="W1717" s="484">
        <v>97</v>
      </c>
      <c r="X1717" s="484">
        <v>360</v>
      </c>
    </row>
    <row r="1718" spans="1:24" x14ac:dyDescent="0.15">
      <c r="A1718" s="1086">
        <v>1718</v>
      </c>
      <c r="B1718" s="1" t="s">
        <v>0</v>
      </c>
      <c r="C1718" s="1" t="s">
        <v>0</v>
      </c>
      <c r="D1718" s="1993" t="s">
        <v>0</v>
      </c>
      <c r="E1718" s="1993" t="s">
        <v>0</v>
      </c>
      <c r="F1718" s="45" t="s">
        <v>539</v>
      </c>
      <c r="G1718" s="460" t="s">
        <v>51</v>
      </c>
      <c r="H1718" s="505" t="s">
        <v>52</v>
      </c>
      <c r="I1718" s="332" t="s">
        <v>0</v>
      </c>
      <c r="J1718" s="254" t="s">
        <v>0</v>
      </c>
      <c r="K1718" s="108" t="s">
        <v>1285</v>
      </c>
      <c r="L1718" s="484">
        <v>-96</v>
      </c>
      <c r="M1718" s="484">
        <v>-111</v>
      </c>
      <c r="N1718" s="484" t="s">
        <v>0</v>
      </c>
      <c r="O1718" s="484">
        <v>-429</v>
      </c>
      <c r="P1718" s="2185"/>
      <c r="Q1718" s="484" t="s">
        <v>0</v>
      </c>
      <c r="R1718" s="484">
        <v>-243</v>
      </c>
      <c r="S1718" s="484" t="s">
        <v>0</v>
      </c>
      <c r="T1718" s="484">
        <v>-71</v>
      </c>
      <c r="U1718" s="484">
        <v>-708</v>
      </c>
      <c r="V1718" s="2185"/>
      <c r="W1718" s="484">
        <v>-415</v>
      </c>
      <c r="X1718" s="484" t="s">
        <v>0</v>
      </c>
    </row>
    <row r="1719" spans="1:24" x14ac:dyDescent="0.15">
      <c r="A1719" s="1086">
        <v>1719</v>
      </c>
      <c r="B1719" s="1" t="s">
        <v>0</v>
      </c>
      <c r="C1719" s="1" t="s">
        <v>0</v>
      </c>
      <c r="D1719" s="1993" t="s">
        <v>0</v>
      </c>
      <c r="E1719" s="1993" t="s">
        <v>0</v>
      </c>
      <c r="F1719" s="45" t="s">
        <v>539</v>
      </c>
      <c r="G1719" s="460" t="s">
        <v>51</v>
      </c>
      <c r="H1719" s="505" t="s">
        <v>52</v>
      </c>
      <c r="I1719" s="332" t="s">
        <v>0</v>
      </c>
      <c r="J1719" s="254" t="s">
        <v>0</v>
      </c>
      <c r="K1719" s="108" t="s">
        <v>1286</v>
      </c>
      <c r="L1719" s="484">
        <v>-92</v>
      </c>
      <c r="M1719" s="484">
        <v>-28</v>
      </c>
      <c r="N1719" s="484" t="s">
        <v>3</v>
      </c>
      <c r="O1719" s="484">
        <v>-398</v>
      </c>
      <c r="P1719" s="2185"/>
      <c r="Q1719" s="484">
        <v>340</v>
      </c>
      <c r="R1719" s="484">
        <v>-68</v>
      </c>
      <c r="S1719" s="484" t="s">
        <v>3</v>
      </c>
      <c r="T1719" s="484">
        <v>1465</v>
      </c>
      <c r="U1719" s="484">
        <v>867</v>
      </c>
      <c r="V1719" s="2185"/>
      <c r="W1719" s="484">
        <v>-318</v>
      </c>
      <c r="X1719" s="484">
        <v>360</v>
      </c>
    </row>
    <row r="1720" spans="1:24" x14ac:dyDescent="0.15">
      <c r="A1720" s="1086">
        <v>1720</v>
      </c>
      <c r="B1720" s="1" t="s">
        <v>0</v>
      </c>
      <c r="C1720" s="1" t="s">
        <v>0</v>
      </c>
      <c r="D1720" s="1993" t="s">
        <v>0</v>
      </c>
      <c r="E1720" s="1993" t="s">
        <v>0</v>
      </c>
      <c r="F1720" s="54" t="s">
        <v>210</v>
      </c>
      <c r="G1720" s="506" t="s">
        <v>51</v>
      </c>
      <c r="H1720" s="507" t="s">
        <v>60</v>
      </c>
      <c r="I1720" s="332" t="s">
        <v>0</v>
      </c>
      <c r="J1720" s="254" t="s">
        <v>0</v>
      </c>
      <c r="K1720" s="510" t="s">
        <v>1287</v>
      </c>
      <c r="L1720" s="508">
        <v>-0.49</v>
      </c>
      <c r="M1720" s="508">
        <v>-0.45</v>
      </c>
      <c r="N1720" s="508" t="s">
        <v>3</v>
      </c>
      <c r="O1720" s="508">
        <v>-2.14</v>
      </c>
      <c r="P1720" s="2184"/>
      <c r="Q1720" s="508">
        <v>1.17</v>
      </c>
      <c r="R1720" s="508">
        <v>-0.1</v>
      </c>
      <c r="S1720" s="508" t="s">
        <v>3</v>
      </c>
      <c r="T1720" s="508">
        <v>1.46</v>
      </c>
      <c r="U1720" s="508">
        <v>0.08</v>
      </c>
      <c r="V1720" s="2184"/>
      <c r="W1720" s="508">
        <v>-0.27</v>
      </c>
      <c r="X1720" s="508">
        <v>0.66</v>
      </c>
    </row>
    <row r="1721" spans="1:24" x14ac:dyDescent="0.15">
      <c r="A1721" s="1086">
        <v>1721</v>
      </c>
      <c r="B1721" s="1" t="s">
        <v>0</v>
      </c>
      <c r="C1721" s="1" t="s">
        <v>0</v>
      </c>
      <c r="D1721" s="1993" t="s">
        <v>0</v>
      </c>
      <c r="E1721" s="1993" t="s">
        <v>0</v>
      </c>
      <c r="F1721" s="45" t="s">
        <v>539</v>
      </c>
      <c r="G1721" s="460" t="s">
        <v>51</v>
      </c>
      <c r="H1721" s="505" t="s">
        <v>52</v>
      </c>
      <c r="I1721" s="332" t="s">
        <v>0</v>
      </c>
      <c r="J1721" s="254" t="s">
        <v>0</v>
      </c>
      <c r="K1721" s="105" t="s">
        <v>1290</v>
      </c>
      <c r="L1721" s="504">
        <v>42103</v>
      </c>
      <c r="M1721" s="504" t="s">
        <v>0</v>
      </c>
      <c r="N1721" s="504">
        <v>18642</v>
      </c>
      <c r="O1721" s="504">
        <v>6020</v>
      </c>
      <c r="P1721" s="2185"/>
      <c r="Q1721" s="504" t="s">
        <v>0</v>
      </c>
      <c r="R1721" s="504">
        <v>14369</v>
      </c>
      <c r="S1721" s="504" t="s">
        <v>0</v>
      </c>
      <c r="T1721" s="504" t="s">
        <v>0</v>
      </c>
      <c r="U1721" s="504">
        <v>2202</v>
      </c>
      <c r="V1721" s="2185"/>
      <c r="W1721" s="504">
        <v>58481</v>
      </c>
      <c r="X1721" s="504" t="s">
        <v>0</v>
      </c>
    </row>
    <row r="1722" spans="1:24" x14ac:dyDescent="0.15">
      <c r="A1722" s="1086">
        <v>1722</v>
      </c>
      <c r="B1722" s="1" t="s">
        <v>0</v>
      </c>
      <c r="C1722" s="1" t="s">
        <v>0</v>
      </c>
      <c r="D1722" s="1993" t="s">
        <v>0</v>
      </c>
      <c r="E1722" s="1993" t="s">
        <v>0</v>
      </c>
      <c r="F1722" s="45" t="s">
        <v>539</v>
      </c>
      <c r="G1722" s="460" t="s">
        <v>51</v>
      </c>
      <c r="H1722" s="505" t="s">
        <v>52</v>
      </c>
      <c r="I1722" s="332" t="s">
        <v>0</v>
      </c>
      <c r="J1722" s="254" t="s">
        <v>0</v>
      </c>
      <c r="K1722" s="108" t="s">
        <v>1284</v>
      </c>
      <c r="L1722" s="484">
        <v>241</v>
      </c>
      <c r="M1722" s="484" t="s">
        <v>0</v>
      </c>
      <c r="N1722" s="484" t="s">
        <v>0</v>
      </c>
      <c r="O1722" s="484">
        <v>20</v>
      </c>
      <c r="P1722" s="2185"/>
      <c r="Q1722" s="484" t="s">
        <v>0</v>
      </c>
      <c r="R1722" s="484">
        <v>46</v>
      </c>
      <c r="S1722" s="484" t="s">
        <v>0</v>
      </c>
      <c r="T1722" s="484" t="s">
        <v>0</v>
      </c>
      <c r="U1722" s="484">
        <v>2</v>
      </c>
      <c r="V1722" s="2185"/>
      <c r="W1722" s="484">
        <v>498</v>
      </c>
      <c r="X1722" s="484" t="s">
        <v>0</v>
      </c>
    </row>
    <row r="1723" spans="1:24" x14ac:dyDescent="0.15">
      <c r="A1723" s="1086">
        <v>1723</v>
      </c>
      <c r="B1723" s="1" t="s">
        <v>0</v>
      </c>
      <c r="C1723" s="1" t="s">
        <v>0</v>
      </c>
      <c r="D1723" s="1993" t="s">
        <v>0</v>
      </c>
      <c r="E1723" s="1993" t="s">
        <v>0</v>
      </c>
      <c r="F1723" s="45" t="s">
        <v>539</v>
      </c>
      <c r="G1723" s="460" t="s">
        <v>51</v>
      </c>
      <c r="H1723" s="505" t="s">
        <v>52</v>
      </c>
      <c r="I1723" s="332" t="s">
        <v>0</v>
      </c>
      <c r="J1723" s="254" t="s">
        <v>0</v>
      </c>
      <c r="K1723" s="108" t="s">
        <v>1285</v>
      </c>
      <c r="L1723" s="484">
        <v>-207</v>
      </c>
      <c r="M1723" s="484" t="s">
        <v>0</v>
      </c>
      <c r="N1723" s="484">
        <v>-229</v>
      </c>
      <c r="O1723" s="484" t="s">
        <v>0</v>
      </c>
      <c r="P1723" s="2185"/>
      <c r="Q1723" s="484" t="s">
        <v>0</v>
      </c>
      <c r="R1723" s="484">
        <v>-8</v>
      </c>
      <c r="S1723" s="484" t="s">
        <v>0</v>
      </c>
      <c r="T1723" s="484" t="s">
        <v>0</v>
      </c>
      <c r="U1723" s="484" t="s">
        <v>3</v>
      </c>
      <c r="V1723" s="2185"/>
      <c r="W1723" s="484">
        <v>-8</v>
      </c>
      <c r="X1723" s="484" t="s">
        <v>0</v>
      </c>
    </row>
    <row r="1724" spans="1:24" x14ac:dyDescent="0.15">
      <c r="A1724" s="1086">
        <v>1724</v>
      </c>
      <c r="B1724" s="1" t="s">
        <v>0</v>
      </c>
      <c r="C1724" s="1" t="s">
        <v>0</v>
      </c>
      <c r="D1724" s="1993" t="s">
        <v>0</v>
      </c>
      <c r="E1724" s="1993" t="s">
        <v>0</v>
      </c>
      <c r="F1724" s="45" t="s">
        <v>539</v>
      </c>
      <c r="G1724" s="460" t="s">
        <v>51</v>
      </c>
      <c r="H1724" s="505" t="s">
        <v>52</v>
      </c>
      <c r="I1724" s="332" t="s">
        <v>0</v>
      </c>
      <c r="J1724" s="254" t="s">
        <v>0</v>
      </c>
      <c r="K1724" s="108" t="s">
        <v>1286</v>
      </c>
      <c r="L1724" s="484">
        <v>34</v>
      </c>
      <c r="M1724" s="484" t="s">
        <v>3</v>
      </c>
      <c r="N1724" s="484">
        <v>-229</v>
      </c>
      <c r="O1724" s="484">
        <v>20</v>
      </c>
      <c r="P1724" s="2185"/>
      <c r="Q1724" s="484" t="s">
        <v>3</v>
      </c>
      <c r="R1724" s="484">
        <v>38</v>
      </c>
      <c r="S1724" s="484" t="s">
        <v>3</v>
      </c>
      <c r="T1724" s="484" t="s">
        <v>3</v>
      </c>
      <c r="U1724" s="484">
        <v>2</v>
      </c>
      <c r="V1724" s="2185"/>
      <c r="W1724" s="484">
        <v>490</v>
      </c>
      <c r="X1724" s="484" t="s">
        <v>3</v>
      </c>
    </row>
    <row r="1725" spans="1:24" x14ac:dyDescent="0.15">
      <c r="A1725" s="1086">
        <v>1725</v>
      </c>
      <c r="B1725" s="1" t="s">
        <v>0</v>
      </c>
      <c r="C1725" s="1" t="s">
        <v>0</v>
      </c>
      <c r="D1725" s="1993" t="s">
        <v>0</v>
      </c>
      <c r="E1725" s="1993" t="s">
        <v>0</v>
      </c>
      <c r="F1725" s="54" t="s">
        <v>210</v>
      </c>
      <c r="G1725" s="506" t="s">
        <v>51</v>
      </c>
      <c r="H1725" s="507" t="s">
        <v>60</v>
      </c>
      <c r="I1725" s="332" t="s">
        <v>0</v>
      </c>
      <c r="J1725" s="254" t="s">
        <v>0</v>
      </c>
      <c r="K1725" s="511" t="s">
        <v>1287</v>
      </c>
      <c r="L1725" s="508">
        <v>0.08</v>
      </c>
      <c r="M1725" s="508" t="s">
        <v>3</v>
      </c>
      <c r="N1725" s="508">
        <v>-1.23</v>
      </c>
      <c r="O1725" s="508">
        <v>0.33</v>
      </c>
      <c r="P1725" s="2184"/>
      <c r="Q1725" s="508" t="s">
        <v>3</v>
      </c>
      <c r="R1725" s="508">
        <v>0.26</v>
      </c>
      <c r="S1725" s="508" t="s">
        <v>3</v>
      </c>
      <c r="T1725" s="508" t="s">
        <v>3</v>
      </c>
      <c r="U1725" s="508">
        <v>0.09</v>
      </c>
      <c r="V1725" s="2184"/>
      <c r="W1725" s="508">
        <v>0.84</v>
      </c>
      <c r="X1725" s="508" t="s">
        <v>3</v>
      </c>
    </row>
    <row r="1726" spans="1:24" x14ac:dyDescent="0.15">
      <c r="A1726" s="1086">
        <v>1726</v>
      </c>
      <c r="B1726" s="1" t="s">
        <v>0</v>
      </c>
      <c r="C1726" s="1" t="s">
        <v>0</v>
      </c>
      <c r="D1726" s="1993" t="s">
        <v>0</v>
      </c>
      <c r="E1726" s="1993" t="s">
        <v>0</v>
      </c>
      <c r="F1726" s="45" t="s">
        <v>539</v>
      </c>
      <c r="G1726" s="460" t="s">
        <v>51</v>
      </c>
      <c r="H1726" s="505" t="s">
        <v>52</v>
      </c>
      <c r="I1726" s="332" t="s">
        <v>0</v>
      </c>
      <c r="J1726" s="254" t="s">
        <v>0</v>
      </c>
      <c r="K1726" s="105" t="s">
        <v>1291</v>
      </c>
      <c r="L1726" s="504" t="s">
        <v>0</v>
      </c>
      <c r="M1726" s="504" t="s">
        <v>0</v>
      </c>
      <c r="N1726" s="504" t="s">
        <v>0</v>
      </c>
      <c r="O1726" s="504" t="s">
        <v>0</v>
      </c>
      <c r="P1726" s="2185"/>
      <c r="Q1726" s="504" t="s">
        <v>0</v>
      </c>
      <c r="R1726" s="504" t="s">
        <v>0</v>
      </c>
      <c r="S1726" s="504" t="s">
        <v>0</v>
      </c>
      <c r="T1726" s="504" t="s">
        <v>0</v>
      </c>
      <c r="U1726" s="504" t="s">
        <v>0</v>
      </c>
      <c r="V1726" s="2185"/>
      <c r="W1726" s="504" t="s">
        <v>0</v>
      </c>
      <c r="X1726" s="504" t="s">
        <v>0</v>
      </c>
    </row>
    <row r="1727" spans="1:24" x14ac:dyDescent="0.15">
      <c r="A1727" s="1086">
        <v>1727</v>
      </c>
      <c r="B1727" s="1" t="s">
        <v>0</v>
      </c>
      <c r="C1727" s="1" t="s">
        <v>0</v>
      </c>
      <c r="D1727" s="1993" t="s">
        <v>0</v>
      </c>
      <c r="E1727" s="1993" t="s">
        <v>0</v>
      </c>
      <c r="F1727" s="45" t="s">
        <v>539</v>
      </c>
      <c r="G1727" s="460" t="s">
        <v>51</v>
      </c>
      <c r="H1727" s="505" t="s">
        <v>52</v>
      </c>
      <c r="I1727" s="332" t="s">
        <v>0</v>
      </c>
      <c r="J1727" s="254" t="s">
        <v>0</v>
      </c>
      <c r="K1727" s="108" t="s">
        <v>1284</v>
      </c>
      <c r="L1727" s="484" t="s">
        <v>0</v>
      </c>
      <c r="M1727" s="484" t="s">
        <v>0</v>
      </c>
      <c r="N1727" s="484" t="s">
        <v>0</v>
      </c>
      <c r="O1727" s="484" t="s">
        <v>0</v>
      </c>
      <c r="P1727" s="2185"/>
      <c r="Q1727" s="484" t="s">
        <v>0</v>
      </c>
      <c r="R1727" s="484" t="s">
        <v>0</v>
      </c>
      <c r="S1727" s="484" t="s">
        <v>0</v>
      </c>
      <c r="T1727" s="484" t="s">
        <v>0</v>
      </c>
      <c r="U1727" s="484" t="s">
        <v>0</v>
      </c>
      <c r="V1727" s="2185"/>
      <c r="W1727" s="484" t="s">
        <v>0</v>
      </c>
      <c r="X1727" s="484" t="s">
        <v>0</v>
      </c>
    </row>
    <row r="1728" spans="1:24" x14ac:dyDescent="0.15">
      <c r="A1728" s="1086">
        <v>1728</v>
      </c>
      <c r="B1728" s="1" t="s">
        <v>0</v>
      </c>
      <c r="C1728" s="1" t="s">
        <v>0</v>
      </c>
      <c r="D1728" s="1993" t="s">
        <v>0</v>
      </c>
      <c r="E1728" s="1993" t="s">
        <v>0</v>
      </c>
      <c r="F1728" s="45" t="s">
        <v>539</v>
      </c>
      <c r="G1728" s="460" t="s">
        <v>51</v>
      </c>
      <c r="H1728" s="505" t="s">
        <v>52</v>
      </c>
      <c r="I1728" s="332" t="s">
        <v>0</v>
      </c>
      <c r="J1728" s="254" t="s">
        <v>0</v>
      </c>
      <c r="K1728" s="108" t="s">
        <v>1285</v>
      </c>
      <c r="L1728" s="484" t="s">
        <v>0</v>
      </c>
      <c r="M1728" s="484" t="s">
        <v>0</v>
      </c>
      <c r="N1728" s="484" t="s">
        <v>0</v>
      </c>
      <c r="O1728" s="484" t="s">
        <v>0</v>
      </c>
      <c r="P1728" s="2185"/>
      <c r="Q1728" s="484" t="s">
        <v>0</v>
      </c>
      <c r="R1728" s="484" t="s">
        <v>0</v>
      </c>
      <c r="S1728" s="484" t="s">
        <v>0</v>
      </c>
      <c r="T1728" s="484" t="s">
        <v>0</v>
      </c>
      <c r="U1728" s="484" t="s">
        <v>0</v>
      </c>
      <c r="V1728" s="2185"/>
      <c r="W1728" s="484" t="s">
        <v>0</v>
      </c>
      <c r="X1728" s="484" t="s">
        <v>0</v>
      </c>
    </row>
    <row r="1729" spans="1:24" x14ac:dyDescent="0.15">
      <c r="A1729" s="1086">
        <v>1729</v>
      </c>
      <c r="B1729" s="1" t="s">
        <v>0</v>
      </c>
      <c r="C1729" s="1" t="s">
        <v>0</v>
      </c>
      <c r="D1729" s="1993" t="s">
        <v>0</v>
      </c>
      <c r="E1729" s="1993" t="s">
        <v>0</v>
      </c>
      <c r="F1729" s="45" t="s">
        <v>539</v>
      </c>
      <c r="G1729" s="460" t="s">
        <v>51</v>
      </c>
      <c r="H1729" s="505" t="s">
        <v>52</v>
      </c>
      <c r="I1729" s="332" t="s">
        <v>0</v>
      </c>
      <c r="J1729" s="254" t="s">
        <v>0</v>
      </c>
      <c r="K1729" s="108" t="s">
        <v>1286</v>
      </c>
      <c r="L1729" s="484" t="s">
        <v>3</v>
      </c>
      <c r="M1729" s="484" t="s">
        <v>3</v>
      </c>
      <c r="N1729" s="484" t="s">
        <v>3</v>
      </c>
      <c r="O1729" s="484" t="s">
        <v>3</v>
      </c>
      <c r="P1729" s="2185"/>
      <c r="Q1729" s="484" t="s">
        <v>3</v>
      </c>
      <c r="R1729" s="484" t="s">
        <v>3</v>
      </c>
      <c r="S1729" s="484" t="s">
        <v>3</v>
      </c>
      <c r="T1729" s="484" t="s">
        <v>3</v>
      </c>
      <c r="U1729" s="484" t="s">
        <v>3</v>
      </c>
      <c r="V1729" s="2185"/>
      <c r="W1729" s="484" t="s">
        <v>3</v>
      </c>
      <c r="X1729" s="484" t="s">
        <v>3</v>
      </c>
    </row>
    <row r="1730" spans="1:24" x14ac:dyDescent="0.15">
      <c r="A1730" s="1086">
        <v>1730</v>
      </c>
      <c r="B1730" s="1" t="s">
        <v>0</v>
      </c>
      <c r="C1730" s="1" t="s">
        <v>0</v>
      </c>
      <c r="D1730" s="1993" t="s">
        <v>0</v>
      </c>
      <c r="E1730" s="1993" t="s">
        <v>0</v>
      </c>
      <c r="F1730" s="54" t="s">
        <v>210</v>
      </c>
      <c r="G1730" s="506" t="s">
        <v>51</v>
      </c>
      <c r="H1730" s="507" t="s">
        <v>60</v>
      </c>
      <c r="I1730" s="332" t="s">
        <v>0</v>
      </c>
      <c r="J1730" s="254" t="s">
        <v>0</v>
      </c>
      <c r="K1730" s="511" t="s">
        <v>1287</v>
      </c>
      <c r="L1730" s="508" t="s">
        <v>3</v>
      </c>
      <c r="M1730" s="508" t="s">
        <v>3</v>
      </c>
      <c r="N1730" s="508" t="s">
        <v>3</v>
      </c>
      <c r="O1730" s="508" t="s">
        <v>3</v>
      </c>
      <c r="P1730" s="2184"/>
      <c r="Q1730" s="508" t="s">
        <v>3</v>
      </c>
      <c r="R1730" s="508" t="s">
        <v>3</v>
      </c>
      <c r="S1730" s="508" t="s">
        <v>3</v>
      </c>
      <c r="T1730" s="508" t="s">
        <v>3</v>
      </c>
      <c r="U1730" s="508" t="s">
        <v>3</v>
      </c>
      <c r="V1730" s="2184"/>
      <c r="W1730" s="508" t="s">
        <v>3</v>
      </c>
      <c r="X1730" s="508" t="s">
        <v>3</v>
      </c>
    </row>
    <row r="1731" spans="1:24" x14ac:dyDescent="0.15">
      <c r="A1731" s="1086">
        <v>1731</v>
      </c>
      <c r="B1731" s="1" t="s">
        <v>0</v>
      </c>
      <c r="C1731" s="1" t="s">
        <v>0</v>
      </c>
      <c r="D1731" s="1993" t="s">
        <v>0</v>
      </c>
      <c r="E1731" s="1993" t="s">
        <v>0</v>
      </c>
      <c r="F1731" s="45" t="s">
        <v>539</v>
      </c>
      <c r="G1731" s="460" t="s">
        <v>51</v>
      </c>
      <c r="H1731" s="505" t="s">
        <v>52</v>
      </c>
      <c r="I1731" s="332" t="s">
        <v>0</v>
      </c>
      <c r="J1731" s="254" t="s">
        <v>0</v>
      </c>
      <c r="K1731" s="105" t="s">
        <v>1292</v>
      </c>
      <c r="L1731" s="504" t="s">
        <v>0</v>
      </c>
      <c r="M1731" s="504" t="s">
        <v>0</v>
      </c>
      <c r="N1731" s="504">
        <v>15788</v>
      </c>
      <c r="O1731" s="504">
        <v>1691</v>
      </c>
      <c r="P1731" s="2185"/>
      <c r="Q1731" s="504">
        <v>16789</v>
      </c>
      <c r="R1731" s="504">
        <v>23038</v>
      </c>
      <c r="S1731" s="504" t="s">
        <v>0</v>
      </c>
      <c r="T1731" s="504">
        <v>6433</v>
      </c>
      <c r="U1731" s="504">
        <v>6976</v>
      </c>
      <c r="V1731" s="2185"/>
      <c r="W1731" s="504">
        <v>11299</v>
      </c>
      <c r="X1731" s="504">
        <v>3384</v>
      </c>
    </row>
    <row r="1732" spans="1:24" x14ac:dyDescent="0.15">
      <c r="A1732" s="1086">
        <v>1732</v>
      </c>
      <c r="B1732" s="1" t="s">
        <v>0</v>
      </c>
      <c r="C1732" s="1" t="s">
        <v>0</v>
      </c>
      <c r="D1732" s="1993" t="s">
        <v>0</v>
      </c>
      <c r="E1732" s="1993" t="s">
        <v>0</v>
      </c>
      <c r="F1732" s="45" t="s">
        <v>539</v>
      </c>
      <c r="G1732" s="460" t="s">
        <v>51</v>
      </c>
      <c r="H1732" s="505" t="s">
        <v>52</v>
      </c>
      <c r="I1732" s="332" t="s">
        <v>0</v>
      </c>
      <c r="J1732" s="254" t="s">
        <v>0</v>
      </c>
      <c r="K1732" s="108" t="s">
        <v>1284</v>
      </c>
      <c r="L1732" s="484" t="s">
        <v>0</v>
      </c>
      <c r="M1732" s="484" t="s">
        <v>0</v>
      </c>
      <c r="N1732" s="484">
        <v>17</v>
      </c>
      <c r="O1732" s="484">
        <v>3</v>
      </c>
      <c r="P1732" s="2185"/>
      <c r="Q1732" s="484">
        <v>230</v>
      </c>
      <c r="R1732" s="484">
        <v>88</v>
      </c>
      <c r="S1732" s="484" t="s">
        <v>0</v>
      </c>
      <c r="T1732" s="484">
        <v>19</v>
      </c>
      <c r="U1732" s="484">
        <v>28</v>
      </c>
      <c r="V1732" s="2185"/>
      <c r="W1732" s="484">
        <v>9</v>
      </c>
      <c r="X1732" s="484">
        <v>66</v>
      </c>
    </row>
    <row r="1733" spans="1:24" x14ac:dyDescent="0.15">
      <c r="A1733" s="1086">
        <v>1733</v>
      </c>
      <c r="B1733" s="1" t="s">
        <v>0</v>
      </c>
      <c r="C1733" s="1" t="s">
        <v>0</v>
      </c>
      <c r="D1733" s="1993" t="s">
        <v>0</v>
      </c>
      <c r="E1733" s="1993" t="s">
        <v>0</v>
      </c>
      <c r="F1733" s="45" t="s">
        <v>539</v>
      </c>
      <c r="G1733" s="460" t="s">
        <v>51</v>
      </c>
      <c r="H1733" s="505" t="s">
        <v>52</v>
      </c>
      <c r="I1733" s="332" t="s">
        <v>0</v>
      </c>
      <c r="J1733" s="254" t="s">
        <v>0</v>
      </c>
      <c r="K1733" s="108" t="s">
        <v>1285</v>
      </c>
      <c r="L1733" s="484" t="s">
        <v>0</v>
      </c>
      <c r="M1733" s="484" t="s">
        <v>0</v>
      </c>
      <c r="N1733" s="484">
        <v>-46</v>
      </c>
      <c r="O1733" s="484">
        <v>-217</v>
      </c>
      <c r="P1733" s="2185"/>
      <c r="Q1733" s="484" t="s">
        <v>0</v>
      </c>
      <c r="R1733" s="484">
        <v>-11</v>
      </c>
      <c r="S1733" s="484" t="s">
        <v>0</v>
      </c>
      <c r="T1733" s="484">
        <v>-4</v>
      </c>
      <c r="U1733" s="484" t="s">
        <v>0</v>
      </c>
      <c r="V1733" s="2185"/>
      <c r="W1733" s="484">
        <v>-25</v>
      </c>
      <c r="X1733" s="484">
        <v>-54</v>
      </c>
    </row>
    <row r="1734" spans="1:24" x14ac:dyDescent="0.15">
      <c r="A1734" s="1086">
        <v>1734</v>
      </c>
      <c r="B1734" s="1" t="s">
        <v>0</v>
      </c>
      <c r="C1734" s="1" t="s">
        <v>0</v>
      </c>
      <c r="D1734" s="1993" t="s">
        <v>0</v>
      </c>
      <c r="E1734" s="1993" t="s">
        <v>0</v>
      </c>
      <c r="F1734" s="45" t="s">
        <v>539</v>
      </c>
      <c r="G1734" s="460" t="s">
        <v>51</v>
      </c>
      <c r="H1734" s="505" t="s">
        <v>52</v>
      </c>
      <c r="I1734" s="332" t="s">
        <v>0</v>
      </c>
      <c r="J1734" s="254" t="s">
        <v>0</v>
      </c>
      <c r="K1734" s="108" t="s">
        <v>1286</v>
      </c>
      <c r="L1734" s="484" t="s">
        <v>3</v>
      </c>
      <c r="M1734" s="484" t="s">
        <v>3</v>
      </c>
      <c r="N1734" s="484">
        <v>-29</v>
      </c>
      <c r="O1734" s="484">
        <v>-214</v>
      </c>
      <c r="P1734" s="2185"/>
      <c r="Q1734" s="484">
        <v>230</v>
      </c>
      <c r="R1734" s="484">
        <v>77</v>
      </c>
      <c r="S1734" s="484" t="s">
        <v>3</v>
      </c>
      <c r="T1734" s="484">
        <v>15</v>
      </c>
      <c r="U1734" s="484">
        <v>28</v>
      </c>
      <c r="V1734" s="2185"/>
      <c r="W1734" s="484">
        <v>-16</v>
      </c>
      <c r="X1734" s="484">
        <v>12</v>
      </c>
    </row>
    <row r="1735" spans="1:24" x14ac:dyDescent="0.15">
      <c r="A1735" s="1086">
        <v>1735</v>
      </c>
      <c r="B1735" s="1" t="s">
        <v>0</v>
      </c>
      <c r="C1735" s="1" t="s">
        <v>0</v>
      </c>
      <c r="D1735" s="1993" t="s">
        <v>0</v>
      </c>
      <c r="E1735" s="1993" t="s">
        <v>0</v>
      </c>
      <c r="F1735" s="54" t="s">
        <v>210</v>
      </c>
      <c r="G1735" s="506" t="s">
        <v>51</v>
      </c>
      <c r="H1735" s="507" t="s">
        <v>60</v>
      </c>
      <c r="I1735" s="332" t="s">
        <v>0</v>
      </c>
      <c r="J1735" s="254" t="s">
        <v>0</v>
      </c>
      <c r="K1735" s="511" t="s">
        <v>1287</v>
      </c>
      <c r="L1735" s="508" t="s">
        <v>3</v>
      </c>
      <c r="M1735" s="508" t="s">
        <v>3</v>
      </c>
      <c r="N1735" s="508">
        <v>-0.18</v>
      </c>
      <c r="O1735" s="508">
        <v>-12.66</v>
      </c>
      <c r="P1735" s="2184"/>
      <c r="Q1735" s="508">
        <v>1.37</v>
      </c>
      <c r="R1735" s="508">
        <v>0.33</v>
      </c>
      <c r="S1735" s="508" t="s">
        <v>3</v>
      </c>
      <c r="T1735" s="508">
        <v>0.23</v>
      </c>
      <c r="U1735" s="508">
        <v>0.4</v>
      </c>
      <c r="V1735" s="2184"/>
      <c r="W1735" s="508">
        <v>-0.14000000000000001</v>
      </c>
      <c r="X1735" s="508">
        <v>0.35</v>
      </c>
    </row>
    <row r="1736" spans="1:24" x14ac:dyDescent="0.15">
      <c r="A1736" s="1086">
        <v>1736</v>
      </c>
      <c r="B1736" s="1" t="s">
        <v>0</v>
      </c>
      <c r="C1736" s="1" t="s">
        <v>0</v>
      </c>
      <c r="D1736" s="1993" t="s">
        <v>0</v>
      </c>
      <c r="E1736" s="1993" t="s">
        <v>0</v>
      </c>
      <c r="F1736" s="45" t="s">
        <v>539</v>
      </c>
      <c r="G1736" s="460" t="s">
        <v>51</v>
      </c>
      <c r="H1736" s="505" t="s">
        <v>52</v>
      </c>
      <c r="I1736" s="332" t="s">
        <v>0</v>
      </c>
      <c r="J1736" s="254" t="s">
        <v>0</v>
      </c>
      <c r="K1736" s="105" t="s">
        <v>1293</v>
      </c>
      <c r="L1736" s="504">
        <v>112975</v>
      </c>
      <c r="M1736" s="504">
        <v>29763</v>
      </c>
      <c r="N1736" s="504">
        <v>8086</v>
      </c>
      <c r="O1736" s="504">
        <v>33916</v>
      </c>
      <c r="P1736" s="2185"/>
      <c r="Q1736" s="504">
        <v>26674</v>
      </c>
      <c r="R1736" s="504">
        <v>145870</v>
      </c>
      <c r="S1736" s="504">
        <v>10838</v>
      </c>
      <c r="T1736" s="504">
        <v>63695</v>
      </c>
      <c r="U1736" s="504">
        <v>247989</v>
      </c>
      <c r="V1736" s="2185"/>
      <c r="W1736" s="504">
        <v>364517</v>
      </c>
      <c r="X1736" s="504">
        <v>356024</v>
      </c>
    </row>
    <row r="1737" spans="1:24" x14ac:dyDescent="0.15">
      <c r="A1737" s="1086">
        <v>1737</v>
      </c>
      <c r="B1737" s="1" t="s">
        <v>0</v>
      </c>
      <c r="C1737" s="1" t="s">
        <v>0</v>
      </c>
      <c r="D1737" s="1993" t="s">
        <v>0</v>
      </c>
      <c r="E1737" s="1993" t="s">
        <v>0</v>
      </c>
      <c r="F1737" s="45" t="s">
        <v>539</v>
      </c>
      <c r="G1737" s="460" t="s">
        <v>51</v>
      </c>
      <c r="H1737" s="505" t="s">
        <v>52</v>
      </c>
      <c r="I1737" s="332" t="s">
        <v>0</v>
      </c>
      <c r="J1737" s="254" t="s">
        <v>0</v>
      </c>
      <c r="K1737" s="108" t="s">
        <v>1284</v>
      </c>
      <c r="L1737" s="484">
        <v>2925</v>
      </c>
      <c r="M1737" s="484">
        <v>356</v>
      </c>
      <c r="N1737" s="484">
        <v>69</v>
      </c>
      <c r="O1737" s="484">
        <v>3821</v>
      </c>
      <c r="P1737" s="2185"/>
      <c r="Q1737" s="484">
        <v>1050</v>
      </c>
      <c r="R1737" s="484">
        <v>2959</v>
      </c>
      <c r="S1737" s="484">
        <v>1026</v>
      </c>
      <c r="T1737" s="484">
        <v>2409</v>
      </c>
      <c r="U1737" s="484">
        <v>4222</v>
      </c>
      <c r="V1737" s="2185"/>
      <c r="W1737" s="484">
        <v>11913</v>
      </c>
      <c r="X1737" s="484">
        <v>6708</v>
      </c>
    </row>
    <row r="1738" spans="1:24" x14ac:dyDescent="0.15">
      <c r="A1738" s="1086">
        <v>1738</v>
      </c>
      <c r="B1738" s="1" t="s">
        <v>0</v>
      </c>
      <c r="C1738" s="1" t="s">
        <v>0</v>
      </c>
      <c r="D1738" s="1993" t="s">
        <v>0</v>
      </c>
      <c r="E1738" s="1993" t="s">
        <v>0</v>
      </c>
      <c r="F1738" s="45" t="s">
        <v>539</v>
      </c>
      <c r="G1738" s="460" t="s">
        <v>51</v>
      </c>
      <c r="H1738" s="505" t="s">
        <v>52</v>
      </c>
      <c r="I1738" s="332" t="s">
        <v>0</v>
      </c>
      <c r="J1738" s="254" t="s">
        <v>0</v>
      </c>
      <c r="K1738" s="108" t="s">
        <v>1285</v>
      </c>
      <c r="L1738" s="484">
        <v>-3603</v>
      </c>
      <c r="M1738" s="484">
        <v>-981</v>
      </c>
      <c r="N1738" s="484" t="s">
        <v>0</v>
      </c>
      <c r="O1738" s="484">
        <v>-394</v>
      </c>
      <c r="P1738" s="2185"/>
      <c r="Q1738" s="484">
        <v>-1194</v>
      </c>
      <c r="R1738" s="484">
        <v>-2278</v>
      </c>
      <c r="S1738" s="484">
        <v>-251</v>
      </c>
      <c r="T1738" s="484">
        <v>-81</v>
      </c>
      <c r="U1738" s="484">
        <v>-4978</v>
      </c>
      <c r="V1738" s="2185"/>
      <c r="W1738" s="484">
        <v>-5223</v>
      </c>
      <c r="X1738" s="484">
        <v>-728</v>
      </c>
    </row>
    <row r="1739" spans="1:24" x14ac:dyDescent="0.15">
      <c r="A1739" s="1086">
        <v>1739</v>
      </c>
      <c r="B1739" s="1" t="s">
        <v>0</v>
      </c>
      <c r="C1739" s="1" t="s">
        <v>0</v>
      </c>
      <c r="D1739" s="1993" t="s">
        <v>0</v>
      </c>
      <c r="E1739" s="1993" t="s">
        <v>0</v>
      </c>
      <c r="F1739" s="45" t="s">
        <v>539</v>
      </c>
      <c r="G1739" s="460" t="s">
        <v>51</v>
      </c>
      <c r="H1739" s="505" t="s">
        <v>52</v>
      </c>
      <c r="I1739" s="332" t="s">
        <v>0</v>
      </c>
      <c r="J1739" s="254" t="s">
        <v>0</v>
      </c>
      <c r="K1739" s="108" t="s">
        <v>1286</v>
      </c>
      <c r="L1739" s="484">
        <v>-678</v>
      </c>
      <c r="M1739" s="484">
        <v>-625</v>
      </c>
      <c r="N1739" s="484">
        <v>69</v>
      </c>
      <c r="O1739" s="484">
        <v>3427</v>
      </c>
      <c r="P1739" s="2185"/>
      <c r="Q1739" s="484">
        <v>-144</v>
      </c>
      <c r="R1739" s="484">
        <v>681</v>
      </c>
      <c r="S1739" s="484">
        <v>775</v>
      </c>
      <c r="T1739" s="484">
        <v>2328</v>
      </c>
      <c r="U1739" s="484">
        <v>-756</v>
      </c>
      <c r="V1739" s="2185"/>
      <c r="W1739" s="484">
        <v>6690</v>
      </c>
      <c r="X1739" s="484">
        <v>5980</v>
      </c>
    </row>
    <row r="1740" spans="1:24" x14ac:dyDescent="0.15">
      <c r="A1740" s="1086">
        <v>1740</v>
      </c>
      <c r="B1740" s="1" t="s">
        <v>0</v>
      </c>
      <c r="C1740" s="1" t="s">
        <v>0</v>
      </c>
      <c r="D1740" s="1993" t="s">
        <v>0</v>
      </c>
      <c r="E1740" s="1993" t="s">
        <v>0</v>
      </c>
      <c r="F1740" s="54" t="s">
        <v>210</v>
      </c>
      <c r="G1740" s="506" t="s">
        <v>51</v>
      </c>
      <c r="H1740" s="507" t="s">
        <v>60</v>
      </c>
      <c r="I1740" s="332" t="s">
        <v>0</v>
      </c>
      <c r="J1740" s="254" t="s">
        <v>0</v>
      </c>
      <c r="K1740" s="511" t="s">
        <v>1287</v>
      </c>
      <c r="L1740" s="508">
        <v>-0.6</v>
      </c>
      <c r="M1740" s="508">
        <v>-2.1</v>
      </c>
      <c r="N1740" s="508">
        <v>0.85</v>
      </c>
      <c r="O1740" s="508">
        <v>10.1</v>
      </c>
      <c r="P1740" s="2184"/>
      <c r="Q1740" s="508">
        <v>-0.54</v>
      </c>
      <c r="R1740" s="508">
        <v>0.47</v>
      </c>
      <c r="S1740" s="508">
        <v>7.15</v>
      </c>
      <c r="T1740" s="508">
        <v>3.65</v>
      </c>
      <c r="U1740" s="508">
        <v>-0.3</v>
      </c>
      <c r="V1740" s="2184"/>
      <c r="W1740" s="508">
        <v>1.84</v>
      </c>
      <c r="X1740" s="508">
        <v>1.68</v>
      </c>
    </row>
    <row r="1741" spans="1:24" x14ac:dyDescent="0.15">
      <c r="A1741" s="1086">
        <v>1741</v>
      </c>
      <c r="B1741" s="1" t="s">
        <v>0</v>
      </c>
      <c r="C1741" s="1" t="s">
        <v>0</v>
      </c>
      <c r="D1741" s="1993" t="s">
        <v>0</v>
      </c>
      <c r="E1741" s="1993" t="s">
        <v>0</v>
      </c>
      <c r="F1741" s="45" t="s">
        <v>539</v>
      </c>
      <c r="G1741" s="460" t="s">
        <v>51</v>
      </c>
      <c r="H1741" s="505" t="s">
        <v>52</v>
      </c>
      <c r="I1741" s="332" t="s">
        <v>0</v>
      </c>
      <c r="J1741" s="254" t="s">
        <v>0</v>
      </c>
      <c r="K1741" s="105" t="s">
        <v>1294</v>
      </c>
      <c r="L1741" s="504">
        <v>83506</v>
      </c>
      <c r="M1741" s="504">
        <v>12073</v>
      </c>
      <c r="N1741" s="504" t="s">
        <v>0</v>
      </c>
      <c r="O1741" s="504" t="s">
        <v>0</v>
      </c>
      <c r="P1741" s="2185"/>
      <c r="Q1741" s="504" t="s">
        <v>0</v>
      </c>
      <c r="R1741" s="504" t="s">
        <v>0</v>
      </c>
      <c r="S1741" s="504" t="s">
        <v>0</v>
      </c>
      <c r="T1741" s="504" t="s">
        <v>0</v>
      </c>
      <c r="U1741" s="504" t="s">
        <v>0</v>
      </c>
      <c r="V1741" s="2185"/>
      <c r="W1741" s="504">
        <v>160913</v>
      </c>
      <c r="X1741" s="504" t="s">
        <v>0</v>
      </c>
    </row>
    <row r="1742" spans="1:24" x14ac:dyDescent="0.15">
      <c r="A1742" s="1086">
        <v>1742</v>
      </c>
      <c r="B1742" s="1" t="s">
        <v>0</v>
      </c>
      <c r="C1742" s="1" t="s">
        <v>0</v>
      </c>
      <c r="D1742" s="1993" t="s">
        <v>0</v>
      </c>
      <c r="E1742" s="1993" t="s">
        <v>0</v>
      </c>
      <c r="F1742" s="45" t="s">
        <v>539</v>
      </c>
      <c r="G1742" s="460" t="s">
        <v>51</v>
      </c>
      <c r="H1742" s="505" t="s">
        <v>52</v>
      </c>
      <c r="I1742" s="332" t="s">
        <v>0</v>
      </c>
      <c r="J1742" s="254" t="s">
        <v>0</v>
      </c>
      <c r="K1742" s="108" t="s">
        <v>1284</v>
      </c>
      <c r="L1742" s="484">
        <v>1671</v>
      </c>
      <c r="M1742" s="484">
        <v>100</v>
      </c>
      <c r="N1742" s="484" t="s">
        <v>0</v>
      </c>
      <c r="O1742" s="484" t="s">
        <v>0</v>
      </c>
      <c r="P1742" s="2185"/>
      <c r="Q1742" s="484" t="s">
        <v>0</v>
      </c>
      <c r="R1742" s="484" t="s">
        <v>0</v>
      </c>
      <c r="S1742" s="484" t="s">
        <v>0</v>
      </c>
      <c r="T1742" s="484" t="s">
        <v>0</v>
      </c>
      <c r="U1742" s="484" t="s">
        <v>0</v>
      </c>
      <c r="V1742" s="2185"/>
      <c r="W1742" s="484">
        <v>3776</v>
      </c>
      <c r="X1742" s="484" t="s">
        <v>0</v>
      </c>
    </row>
    <row r="1743" spans="1:24" x14ac:dyDescent="0.15">
      <c r="A1743" s="1086">
        <v>1743</v>
      </c>
      <c r="B1743" s="1" t="s">
        <v>0</v>
      </c>
      <c r="C1743" s="1" t="s">
        <v>0</v>
      </c>
      <c r="D1743" s="1993" t="s">
        <v>0</v>
      </c>
      <c r="E1743" s="1993" t="s">
        <v>0</v>
      </c>
      <c r="F1743" s="45" t="s">
        <v>539</v>
      </c>
      <c r="G1743" s="460" t="s">
        <v>51</v>
      </c>
      <c r="H1743" s="505" t="s">
        <v>52</v>
      </c>
      <c r="I1743" s="332" t="s">
        <v>0</v>
      </c>
      <c r="J1743" s="254" t="s">
        <v>0</v>
      </c>
      <c r="K1743" s="108" t="s">
        <v>1285</v>
      </c>
      <c r="L1743" s="484">
        <v>-608</v>
      </c>
      <c r="M1743" s="484">
        <v>-107</v>
      </c>
      <c r="N1743" s="484" t="s">
        <v>0</v>
      </c>
      <c r="O1743" s="484" t="s">
        <v>0</v>
      </c>
      <c r="P1743" s="2185"/>
      <c r="Q1743" s="484" t="s">
        <v>0</v>
      </c>
      <c r="R1743" s="484" t="s">
        <v>0</v>
      </c>
      <c r="S1743" s="484" t="s">
        <v>0</v>
      </c>
      <c r="T1743" s="484" t="s">
        <v>0</v>
      </c>
      <c r="U1743" s="484" t="s">
        <v>0</v>
      </c>
      <c r="V1743" s="2185"/>
      <c r="W1743" s="484">
        <v>-98</v>
      </c>
      <c r="X1743" s="484" t="s">
        <v>0</v>
      </c>
    </row>
    <row r="1744" spans="1:24" x14ac:dyDescent="0.15">
      <c r="A1744" s="1086">
        <v>1744</v>
      </c>
      <c r="B1744" s="1" t="s">
        <v>0</v>
      </c>
      <c r="C1744" s="1" t="s">
        <v>0</v>
      </c>
      <c r="D1744" s="1993" t="s">
        <v>0</v>
      </c>
      <c r="E1744" s="1993" t="s">
        <v>0</v>
      </c>
      <c r="F1744" s="45" t="s">
        <v>539</v>
      </c>
      <c r="G1744" s="460" t="s">
        <v>51</v>
      </c>
      <c r="H1744" s="505" t="s">
        <v>52</v>
      </c>
      <c r="I1744" s="332" t="s">
        <v>0</v>
      </c>
      <c r="J1744" s="254" t="s">
        <v>0</v>
      </c>
      <c r="K1744" s="108" t="s">
        <v>1286</v>
      </c>
      <c r="L1744" s="484">
        <v>1063</v>
      </c>
      <c r="M1744" s="484">
        <v>-7</v>
      </c>
      <c r="N1744" s="484" t="s">
        <v>3</v>
      </c>
      <c r="O1744" s="484" t="s">
        <v>3</v>
      </c>
      <c r="P1744" s="2185"/>
      <c r="Q1744" s="484" t="s">
        <v>3</v>
      </c>
      <c r="R1744" s="484" t="s">
        <v>3</v>
      </c>
      <c r="S1744" s="484" t="s">
        <v>3</v>
      </c>
      <c r="T1744" s="484" t="s">
        <v>3</v>
      </c>
      <c r="U1744" s="484" t="s">
        <v>3</v>
      </c>
      <c r="V1744" s="2185"/>
      <c r="W1744" s="484">
        <v>3678</v>
      </c>
      <c r="X1744" s="484" t="s">
        <v>3</v>
      </c>
    </row>
    <row r="1745" spans="1:24" x14ac:dyDescent="0.15">
      <c r="A1745" s="1086">
        <v>1745</v>
      </c>
      <c r="B1745" s="1" t="s">
        <v>0</v>
      </c>
      <c r="C1745" s="1" t="s">
        <v>0</v>
      </c>
      <c r="D1745" s="1993" t="s">
        <v>0</v>
      </c>
      <c r="E1745" s="1993" t="s">
        <v>0</v>
      </c>
      <c r="F1745" s="54" t="s">
        <v>210</v>
      </c>
      <c r="G1745" s="506" t="s">
        <v>51</v>
      </c>
      <c r="H1745" s="507" t="s">
        <v>60</v>
      </c>
      <c r="I1745" s="332" t="s">
        <v>0</v>
      </c>
      <c r="J1745" s="254" t="s">
        <v>0</v>
      </c>
      <c r="K1745" s="511" t="s">
        <v>1287</v>
      </c>
      <c r="L1745" s="508">
        <v>1.27</v>
      </c>
      <c r="M1745" s="508">
        <v>-0.06</v>
      </c>
      <c r="N1745" s="508" t="s">
        <v>3</v>
      </c>
      <c r="O1745" s="508" t="s">
        <v>3</v>
      </c>
      <c r="P1745" s="2184"/>
      <c r="Q1745" s="508" t="s">
        <v>3</v>
      </c>
      <c r="R1745" s="508" t="s">
        <v>3</v>
      </c>
      <c r="S1745" s="508" t="s">
        <v>3</v>
      </c>
      <c r="T1745" s="508" t="s">
        <v>3</v>
      </c>
      <c r="U1745" s="508" t="s">
        <v>3</v>
      </c>
      <c r="V1745" s="2184"/>
      <c r="W1745" s="508">
        <v>2.29</v>
      </c>
      <c r="X1745" s="508" t="s">
        <v>3</v>
      </c>
    </row>
    <row r="1746" spans="1:24" x14ac:dyDescent="0.15">
      <c r="A1746" s="1086">
        <v>1746</v>
      </c>
      <c r="B1746" s="1" t="s">
        <v>0</v>
      </c>
      <c r="C1746" s="1" t="s">
        <v>0</v>
      </c>
      <c r="D1746" s="1993" t="s">
        <v>0</v>
      </c>
      <c r="E1746" s="1993" t="s">
        <v>0</v>
      </c>
      <c r="F1746" s="45" t="s">
        <v>539</v>
      </c>
      <c r="G1746" s="460" t="s">
        <v>51</v>
      </c>
      <c r="H1746" s="505" t="s">
        <v>52</v>
      </c>
      <c r="I1746" s="332" t="s">
        <v>0</v>
      </c>
      <c r="J1746" s="254" t="s">
        <v>0</v>
      </c>
      <c r="K1746" s="105" t="s">
        <v>1293</v>
      </c>
      <c r="L1746" s="504">
        <v>29469</v>
      </c>
      <c r="M1746" s="504">
        <v>17689</v>
      </c>
      <c r="N1746" s="504" t="s">
        <v>0</v>
      </c>
      <c r="O1746" s="504" t="s">
        <v>0</v>
      </c>
      <c r="P1746" s="2185"/>
      <c r="Q1746" s="504" t="s">
        <v>0</v>
      </c>
      <c r="R1746" s="504" t="s">
        <v>0</v>
      </c>
      <c r="S1746" s="504" t="s">
        <v>0</v>
      </c>
      <c r="T1746" s="504" t="s">
        <v>0</v>
      </c>
      <c r="U1746" s="504" t="s">
        <v>0</v>
      </c>
      <c r="V1746" s="2185"/>
      <c r="W1746" s="504">
        <v>203604</v>
      </c>
      <c r="X1746" s="504" t="s">
        <v>0</v>
      </c>
    </row>
    <row r="1747" spans="1:24" x14ac:dyDescent="0.15">
      <c r="A1747" s="1086">
        <v>1747</v>
      </c>
      <c r="B1747" s="1" t="s">
        <v>0</v>
      </c>
      <c r="C1747" s="1" t="s">
        <v>0</v>
      </c>
      <c r="D1747" s="1993" t="s">
        <v>0</v>
      </c>
      <c r="E1747" s="1993" t="s">
        <v>0</v>
      </c>
      <c r="F1747" s="45" t="s">
        <v>539</v>
      </c>
      <c r="G1747" s="460" t="s">
        <v>51</v>
      </c>
      <c r="H1747" s="505" t="s">
        <v>52</v>
      </c>
      <c r="I1747" s="332" t="s">
        <v>0</v>
      </c>
      <c r="J1747" s="254" t="s">
        <v>0</v>
      </c>
      <c r="K1747" s="108" t="s">
        <v>1284</v>
      </c>
      <c r="L1747" s="484">
        <v>1254</v>
      </c>
      <c r="M1747" s="484">
        <v>256</v>
      </c>
      <c r="N1747" s="484" t="s">
        <v>0</v>
      </c>
      <c r="O1747" s="484" t="s">
        <v>0</v>
      </c>
      <c r="P1747" s="2185"/>
      <c r="Q1747" s="484" t="s">
        <v>0</v>
      </c>
      <c r="R1747" s="484" t="s">
        <v>0</v>
      </c>
      <c r="S1747" s="484" t="s">
        <v>0</v>
      </c>
      <c r="T1747" s="484" t="s">
        <v>0</v>
      </c>
      <c r="U1747" s="484" t="s">
        <v>0</v>
      </c>
      <c r="V1747" s="2185"/>
      <c r="W1747" s="484">
        <v>8137</v>
      </c>
      <c r="X1747" s="484" t="s">
        <v>0</v>
      </c>
    </row>
    <row r="1748" spans="1:24" x14ac:dyDescent="0.15">
      <c r="A1748" s="1086">
        <v>1748</v>
      </c>
      <c r="B1748" s="1" t="s">
        <v>0</v>
      </c>
      <c r="C1748" s="1" t="s">
        <v>0</v>
      </c>
      <c r="D1748" s="1993" t="s">
        <v>0</v>
      </c>
      <c r="E1748" s="1993" t="s">
        <v>0</v>
      </c>
      <c r="F1748" s="45" t="s">
        <v>539</v>
      </c>
      <c r="G1748" s="460" t="s">
        <v>51</v>
      </c>
      <c r="H1748" s="505" t="s">
        <v>52</v>
      </c>
      <c r="I1748" s="332" t="s">
        <v>0</v>
      </c>
      <c r="J1748" s="254" t="s">
        <v>0</v>
      </c>
      <c r="K1748" s="108" t="s">
        <v>1285</v>
      </c>
      <c r="L1748" s="484">
        <v>-2994</v>
      </c>
      <c r="M1748" s="484">
        <v>-874</v>
      </c>
      <c r="N1748" s="484" t="s">
        <v>0</v>
      </c>
      <c r="O1748" s="484" t="s">
        <v>0</v>
      </c>
      <c r="P1748" s="2185"/>
      <c r="Q1748" s="484" t="s">
        <v>0</v>
      </c>
      <c r="R1748" s="484" t="s">
        <v>0</v>
      </c>
      <c r="S1748" s="484" t="s">
        <v>0</v>
      </c>
      <c r="T1748" s="484" t="s">
        <v>0</v>
      </c>
      <c r="U1748" s="484" t="s">
        <v>0</v>
      </c>
      <c r="V1748" s="2185"/>
      <c r="W1748" s="484">
        <v>-5125</v>
      </c>
      <c r="X1748" s="484" t="s">
        <v>0</v>
      </c>
    </row>
    <row r="1749" spans="1:24" x14ac:dyDescent="0.15">
      <c r="A1749" s="1086">
        <v>1749</v>
      </c>
      <c r="B1749" s="1" t="s">
        <v>0</v>
      </c>
      <c r="C1749" s="1" t="s">
        <v>0</v>
      </c>
      <c r="D1749" s="1993" t="s">
        <v>0</v>
      </c>
      <c r="E1749" s="1993" t="s">
        <v>0</v>
      </c>
      <c r="F1749" s="45" t="s">
        <v>539</v>
      </c>
      <c r="G1749" s="460" t="s">
        <v>51</v>
      </c>
      <c r="H1749" s="505" t="s">
        <v>52</v>
      </c>
      <c r="I1749" s="332" t="s">
        <v>0</v>
      </c>
      <c r="J1749" s="254" t="s">
        <v>0</v>
      </c>
      <c r="K1749" s="108" t="s">
        <v>1286</v>
      </c>
      <c r="L1749" s="484">
        <v>-1740</v>
      </c>
      <c r="M1749" s="484">
        <v>-618</v>
      </c>
      <c r="N1749" s="484" t="s">
        <v>3</v>
      </c>
      <c r="O1749" s="484" t="s">
        <v>3</v>
      </c>
      <c r="P1749" s="2185"/>
      <c r="Q1749" s="484" t="s">
        <v>3</v>
      </c>
      <c r="R1749" s="484" t="s">
        <v>3</v>
      </c>
      <c r="S1749" s="484" t="s">
        <v>3</v>
      </c>
      <c r="T1749" s="484" t="s">
        <v>3</v>
      </c>
      <c r="U1749" s="484" t="s">
        <v>3</v>
      </c>
      <c r="V1749" s="2185"/>
      <c r="W1749" s="484">
        <v>3012</v>
      </c>
      <c r="X1749" s="484" t="s">
        <v>3</v>
      </c>
    </row>
    <row r="1750" spans="1:24" x14ac:dyDescent="0.15">
      <c r="A1750" s="1086">
        <v>1750</v>
      </c>
      <c r="B1750" s="1" t="s">
        <v>0</v>
      </c>
      <c r="C1750" s="1" t="s">
        <v>0</v>
      </c>
      <c r="D1750" s="1993" t="s">
        <v>0</v>
      </c>
      <c r="E1750" s="1993" t="s">
        <v>0</v>
      </c>
      <c r="F1750" s="54" t="s">
        <v>210</v>
      </c>
      <c r="G1750" s="506" t="s">
        <v>51</v>
      </c>
      <c r="H1750" s="507" t="s">
        <v>60</v>
      </c>
      <c r="I1750" s="332" t="s">
        <v>0</v>
      </c>
      <c r="J1750" s="254" t="s">
        <v>0</v>
      </c>
      <c r="K1750" s="511" t="s">
        <v>1287</v>
      </c>
      <c r="L1750" s="508">
        <v>-5.9</v>
      </c>
      <c r="M1750" s="508">
        <v>-3.49</v>
      </c>
      <c r="N1750" s="508" t="s">
        <v>3</v>
      </c>
      <c r="O1750" s="508" t="s">
        <v>3</v>
      </c>
      <c r="P1750" s="2184"/>
      <c r="Q1750" s="508" t="s">
        <v>3</v>
      </c>
      <c r="R1750" s="508" t="s">
        <v>3</v>
      </c>
      <c r="S1750" s="508" t="s">
        <v>3</v>
      </c>
      <c r="T1750" s="508" t="s">
        <v>3</v>
      </c>
      <c r="U1750" s="508" t="s">
        <v>3</v>
      </c>
      <c r="V1750" s="2184"/>
      <c r="W1750" s="508">
        <v>1.48</v>
      </c>
      <c r="X1750" s="508" t="s">
        <v>3</v>
      </c>
    </row>
    <row r="1751" spans="1:24" x14ac:dyDescent="0.15">
      <c r="A1751" s="1086">
        <v>1751</v>
      </c>
      <c r="B1751" s="1" t="s">
        <v>0</v>
      </c>
      <c r="C1751" s="1" t="s">
        <v>0</v>
      </c>
      <c r="D1751" s="1993" t="s">
        <v>0</v>
      </c>
      <c r="E1751" s="1993" t="s">
        <v>0</v>
      </c>
      <c r="F1751" s="332" t="s">
        <v>0</v>
      </c>
      <c r="G1751" s="332" t="s">
        <v>0</v>
      </c>
      <c r="H1751" s="332" t="s">
        <v>0</v>
      </c>
      <c r="I1751" s="332" t="s">
        <v>0</v>
      </c>
      <c r="J1751" s="487" t="s">
        <v>1295</v>
      </c>
      <c r="L1751" s="252" t="s">
        <v>0</v>
      </c>
      <c r="M1751" s="252" t="s">
        <v>0</v>
      </c>
      <c r="N1751" s="252" t="s">
        <v>0</v>
      </c>
      <c r="O1751" s="252" t="s">
        <v>0</v>
      </c>
      <c r="Q1751" s="252" t="s">
        <v>0</v>
      </c>
      <c r="R1751" s="252" t="s">
        <v>0</v>
      </c>
      <c r="S1751" s="252" t="s">
        <v>0</v>
      </c>
      <c r="T1751" s="252" t="s">
        <v>0</v>
      </c>
      <c r="U1751" s="252" t="s">
        <v>0</v>
      </c>
      <c r="W1751" s="252" t="s">
        <v>0</v>
      </c>
      <c r="X1751" s="252" t="s">
        <v>0</v>
      </c>
    </row>
    <row r="1752" spans="1:24" x14ac:dyDescent="0.15">
      <c r="A1752" s="1086">
        <v>1752</v>
      </c>
      <c r="B1752" s="1" t="s">
        <v>0</v>
      </c>
      <c r="C1752" s="1" t="s">
        <v>0</v>
      </c>
      <c r="D1752" s="1993" t="s">
        <v>0</v>
      </c>
      <c r="E1752" s="1993" t="s">
        <v>0</v>
      </c>
      <c r="F1752" s="38" t="s">
        <v>210</v>
      </c>
      <c r="G1752" s="96" t="s">
        <v>59</v>
      </c>
      <c r="H1752" s="224" t="s">
        <v>60</v>
      </c>
      <c r="I1752" s="332" t="s">
        <v>0</v>
      </c>
      <c r="J1752" s="496" t="s">
        <v>0</v>
      </c>
      <c r="K1752" s="513" t="s">
        <v>1296</v>
      </c>
      <c r="L1752" s="482">
        <v>0.79</v>
      </c>
      <c r="M1752" s="482">
        <v>0.76</v>
      </c>
      <c r="N1752" s="482">
        <v>2.97</v>
      </c>
      <c r="O1752" s="482">
        <v>1.1299999999999999</v>
      </c>
      <c r="P1752" s="2184"/>
      <c r="Q1752" s="482">
        <v>1.08</v>
      </c>
      <c r="R1752" s="482">
        <v>1.53</v>
      </c>
      <c r="S1752" s="482">
        <v>1.1399999999999999</v>
      </c>
      <c r="T1752" s="482">
        <v>1.33</v>
      </c>
      <c r="U1752" s="482">
        <v>0.83</v>
      </c>
      <c r="V1752" s="2184"/>
      <c r="W1752" s="482">
        <v>0.69</v>
      </c>
      <c r="X1752" s="482">
        <v>0.81</v>
      </c>
    </row>
    <row r="1753" spans="1:24" x14ac:dyDescent="0.15">
      <c r="A1753" s="1086">
        <v>1753</v>
      </c>
      <c r="B1753" s="1" t="s">
        <v>0</v>
      </c>
      <c r="C1753" s="1" t="s">
        <v>0</v>
      </c>
      <c r="D1753" s="1993" t="s">
        <v>0</v>
      </c>
      <c r="E1753" s="1993" t="s">
        <v>0</v>
      </c>
      <c r="F1753" s="45" t="s">
        <v>210</v>
      </c>
      <c r="G1753" s="98" t="s">
        <v>59</v>
      </c>
      <c r="H1753" s="225" t="s">
        <v>60</v>
      </c>
      <c r="I1753" s="332" t="s">
        <v>0</v>
      </c>
      <c r="J1753" s="496" t="s">
        <v>0</v>
      </c>
      <c r="K1753" s="229" t="s">
        <v>1297</v>
      </c>
      <c r="L1753" s="514">
        <v>0.73</v>
      </c>
      <c r="M1753" s="514">
        <v>0.79</v>
      </c>
      <c r="N1753" s="514">
        <v>1.8</v>
      </c>
      <c r="O1753" s="514">
        <v>1.1299999999999999</v>
      </c>
      <c r="P1753" s="2184"/>
      <c r="Q1753" s="514">
        <v>1.1299999999999999</v>
      </c>
      <c r="R1753" s="514">
        <v>1.35</v>
      </c>
      <c r="S1753" s="514">
        <v>1.1299999999999999</v>
      </c>
      <c r="T1753" s="514">
        <v>1.33</v>
      </c>
      <c r="U1753" s="514">
        <v>0.79</v>
      </c>
      <c r="V1753" s="2184"/>
      <c r="W1753" s="514">
        <v>0.59</v>
      </c>
      <c r="X1753" s="514">
        <v>1.68</v>
      </c>
    </row>
    <row r="1754" spans="1:24" x14ac:dyDescent="0.15">
      <c r="A1754" s="1086">
        <v>1754</v>
      </c>
      <c r="B1754" s="1" t="s">
        <v>0</v>
      </c>
      <c r="C1754" s="1" t="s">
        <v>0</v>
      </c>
      <c r="D1754" s="1993" t="s">
        <v>0</v>
      </c>
      <c r="E1754" s="1993" t="s">
        <v>0</v>
      </c>
      <c r="F1754" s="45" t="s">
        <v>210</v>
      </c>
      <c r="G1754" s="98" t="s">
        <v>59</v>
      </c>
      <c r="H1754" s="225" t="s">
        <v>60</v>
      </c>
      <c r="I1754" s="332" t="s">
        <v>0</v>
      </c>
      <c r="J1754" s="496" t="s">
        <v>0</v>
      </c>
      <c r="K1754" s="229" t="s">
        <v>1298</v>
      </c>
      <c r="L1754" s="514">
        <v>1.34</v>
      </c>
      <c r="M1754" s="514">
        <v>0.5</v>
      </c>
      <c r="N1754" s="514">
        <v>4.34</v>
      </c>
      <c r="O1754" s="514">
        <v>0.82</v>
      </c>
      <c r="P1754" s="2184"/>
      <c r="Q1754" s="514">
        <v>0.92</v>
      </c>
      <c r="R1754" s="514">
        <v>2.06</v>
      </c>
      <c r="S1754" s="514">
        <v>1.21</v>
      </c>
      <c r="T1754" s="514">
        <v>1.32</v>
      </c>
      <c r="U1754" s="514">
        <v>1.1499999999999999</v>
      </c>
      <c r="V1754" s="2184"/>
      <c r="W1754" s="514">
        <v>1.2</v>
      </c>
      <c r="X1754" s="514" t="s">
        <v>3</v>
      </c>
    </row>
    <row r="1755" spans="1:24" x14ac:dyDescent="0.15">
      <c r="A1755" s="1086">
        <v>1755</v>
      </c>
      <c r="B1755" s="1" t="s">
        <v>0</v>
      </c>
      <c r="C1755" s="1" t="s">
        <v>0</v>
      </c>
      <c r="D1755" s="1993" t="s">
        <v>0</v>
      </c>
      <c r="E1755" s="1993" t="s">
        <v>0</v>
      </c>
      <c r="F1755" s="45" t="s">
        <v>210</v>
      </c>
      <c r="G1755" s="98" t="s">
        <v>59</v>
      </c>
      <c r="H1755" s="225" t="s">
        <v>60</v>
      </c>
      <c r="I1755" s="332" t="s">
        <v>0</v>
      </c>
      <c r="J1755" s="496" t="s">
        <v>0</v>
      </c>
      <c r="K1755" s="515" t="s">
        <v>1299</v>
      </c>
      <c r="L1755" s="514">
        <v>0.24</v>
      </c>
      <c r="M1755" s="514">
        <v>-0.02</v>
      </c>
      <c r="N1755" s="514">
        <v>-2.04</v>
      </c>
      <c r="O1755" s="514">
        <v>0.26</v>
      </c>
      <c r="P1755" s="2184"/>
      <c r="Q1755" s="514">
        <v>0.26</v>
      </c>
      <c r="R1755" s="514">
        <v>0.26</v>
      </c>
      <c r="S1755" s="514">
        <v>0.12</v>
      </c>
      <c r="T1755" s="514">
        <v>0.56999999999999995</v>
      </c>
      <c r="U1755" s="514">
        <v>-0.36</v>
      </c>
      <c r="V1755" s="2184"/>
      <c r="W1755" s="514">
        <v>0.2</v>
      </c>
      <c r="X1755" s="514">
        <v>0.36</v>
      </c>
    </row>
    <row r="1756" spans="1:24" x14ac:dyDescent="0.15">
      <c r="A1756" s="1086">
        <v>1756</v>
      </c>
      <c r="B1756" s="1" t="s">
        <v>0</v>
      </c>
      <c r="C1756" s="1" t="s">
        <v>0</v>
      </c>
      <c r="D1756" s="1993" t="s">
        <v>0</v>
      </c>
      <c r="E1756" s="1993" t="s">
        <v>0</v>
      </c>
      <c r="F1756" s="45" t="s">
        <v>210</v>
      </c>
      <c r="G1756" s="98" t="s">
        <v>59</v>
      </c>
      <c r="H1756" s="225" t="s">
        <v>60</v>
      </c>
      <c r="I1756" s="332" t="s">
        <v>0</v>
      </c>
      <c r="J1756" s="496" t="s">
        <v>0</v>
      </c>
      <c r="K1756" s="515" t="s">
        <v>1300</v>
      </c>
      <c r="L1756" s="514">
        <v>1.03</v>
      </c>
      <c r="M1756" s="514">
        <v>0.74</v>
      </c>
      <c r="N1756" s="514">
        <v>0.93000000000000016</v>
      </c>
      <c r="O1756" s="514">
        <v>1.39</v>
      </c>
      <c r="P1756" s="2184"/>
      <c r="Q1756" s="514">
        <v>1.34</v>
      </c>
      <c r="R1756" s="514">
        <v>1.79</v>
      </c>
      <c r="S1756" s="514">
        <v>1.2599999999999998</v>
      </c>
      <c r="T1756" s="514">
        <v>1.9</v>
      </c>
      <c r="U1756" s="514">
        <v>0.47</v>
      </c>
      <c r="V1756" s="2184"/>
      <c r="W1756" s="514">
        <v>0.8899999999999999</v>
      </c>
      <c r="X1756" s="514">
        <v>1.17</v>
      </c>
    </row>
    <row r="1757" spans="1:24" x14ac:dyDescent="0.15">
      <c r="A1757" s="1086">
        <v>1757</v>
      </c>
      <c r="B1757" s="1" t="s">
        <v>0</v>
      </c>
      <c r="C1757" s="1" t="s">
        <v>0</v>
      </c>
      <c r="D1757" s="1993" t="s">
        <v>0</v>
      </c>
      <c r="E1757" s="1993" t="s">
        <v>0</v>
      </c>
      <c r="F1757" s="45" t="s">
        <v>210</v>
      </c>
      <c r="G1757" s="98" t="s">
        <v>59</v>
      </c>
      <c r="H1757" s="225" t="s">
        <v>60</v>
      </c>
      <c r="I1757" s="332" t="s">
        <v>0</v>
      </c>
      <c r="J1757" s="496" t="s">
        <v>0</v>
      </c>
      <c r="K1757" s="515" t="s">
        <v>1301</v>
      </c>
      <c r="L1757" s="514">
        <v>0.39</v>
      </c>
      <c r="M1757" s="514">
        <v>0.9</v>
      </c>
      <c r="N1757" s="514">
        <v>2.79</v>
      </c>
      <c r="O1757" s="514">
        <v>1.37</v>
      </c>
      <c r="P1757" s="2184"/>
      <c r="Q1757" s="514">
        <v>0.93</v>
      </c>
      <c r="R1757" s="514">
        <v>4.34</v>
      </c>
      <c r="S1757" s="514">
        <v>2.89</v>
      </c>
      <c r="T1757" s="514">
        <v>0.83</v>
      </c>
      <c r="U1757" s="514">
        <v>1.31</v>
      </c>
      <c r="V1757" s="2184"/>
      <c r="W1757" s="514">
        <v>0</v>
      </c>
      <c r="X1757" s="514">
        <v>0</v>
      </c>
    </row>
    <row r="1758" spans="1:24" x14ac:dyDescent="0.15">
      <c r="A1758" s="1086">
        <v>1758</v>
      </c>
      <c r="B1758" s="1" t="s">
        <v>0</v>
      </c>
      <c r="C1758" s="1" t="s">
        <v>0</v>
      </c>
      <c r="D1758" s="1993" t="s">
        <v>0</v>
      </c>
      <c r="E1758" s="1993" t="s">
        <v>0</v>
      </c>
      <c r="F1758" s="54" t="s">
        <v>210</v>
      </c>
      <c r="G1758" s="102" t="s">
        <v>59</v>
      </c>
      <c r="H1758" s="226" t="s">
        <v>60</v>
      </c>
      <c r="I1758" s="332" t="s">
        <v>0</v>
      </c>
      <c r="J1758" s="496" t="s">
        <v>0</v>
      </c>
      <c r="K1758" s="516" t="s">
        <v>1302</v>
      </c>
      <c r="L1758" s="508">
        <v>1.42</v>
      </c>
      <c r="M1758" s="508">
        <v>1.6400000000000001</v>
      </c>
      <c r="N1758" s="508">
        <v>3.72</v>
      </c>
      <c r="O1758" s="508">
        <v>2.76</v>
      </c>
      <c r="P1758" s="2184"/>
      <c r="Q1758" s="508">
        <v>2.27</v>
      </c>
      <c r="R1758" s="508">
        <v>6.13</v>
      </c>
      <c r="S1758" s="508">
        <v>4.1500000000000004</v>
      </c>
      <c r="T1758" s="508">
        <v>2.73</v>
      </c>
      <c r="U1758" s="508">
        <v>1.78</v>
      </c>
      <c r="V1758" s="2184"/>
      <c r="W1758" s="508">
        <v>0.8899999999999999</v>
      </c>
      <c r="X1758" s="508">
        <v>1.17</v>
      </c>
    </row>
    <row r="1759" spans="1:24" hidden="1" outlineLevel="1" x14ac:dyDescent="0.15">
      <c r="A1759" s="1086">
        <v>1759</v>
      </c>
      <c r="B1759" s="1" t="s">
        <v>0</v>
      </c>
      <c r="C1759" s="1" t="s">
        <v>0</v>
      </c>
      <c r="D1759" s="1993" t="s">
        <v>0</v>
      </c>
      <c r="E1759" s="1993" t="s">
        <v>0</v>
      </c>
      <c r="F1759" s="1963" t="s">
        <v>0</v>
      </c>
      <c r="G1759" s="1963" t="s">
        <v>0</v>
      </c>
      <c r="H1759" s="1963" t="s">
        <v>0</v>
      </c>
      <c r="I1759" s="1963" t="s">
        <v>0</v>
      </c>
      <c r="J1759" s="1964" t="s">
        <v>0</v>
      </c>
      <c r="K1759" s="1963" t="s">
        <v>0</v>
      </c>
      <c r="L1759" s="252" t="s">
        <v>0</v>
      </c>
      <c r="M1759" s="252" t="s">
        <v>0</v>
      </c>
      <c r="N1759" s="252" t="s">
        <v>0</v>
      </c>
      <c r="O1759" s="252" t="s">
        <v>0</v>
      </c>
      <c r="Q1759" s="252" t="s">
        <v>0</v>
      </c>
      <c r="R1759" s="252" t="s">
        <v>0</v>
      </c>
      <c r="S1759" s="252" t="s">
        <v>0</v>
      </c>
      <c r="T1759" s="252" t="s">
        <v>0</v>
      </c>
      <c r="U1759" s="252" t="s">
        <v>0</v>
      </c>
      <c r="W1759" s="252" t="s">
        <v>0</v>
      </c>
      <c r="X1759" s="252" t="s">
        <v>0</v>
      </c>
    </row>
    <row r="1760" spans="1:24" ht="13.5" hidden="1" outlineLevel="1" x14ac:dyDescent="0.15">
      <c r="A1760" s="1086">
        <v>1760</v>
      </c>
      <c r="B1760" s="1" t="s">
        <v>0</v>
      </c>
      <c r="C1760" s="1" t="s">
        <v>0</v>
      </c>
      <c r="D1760" s="1993" t="s">
        <v>0</v>
      </c>
      <c r="E1760" s="1993" t="s">
        <v>0</v>
      </c>
      <c r="F1760" s="1965" t="s">
        <v>0</v>
      </c>
      <c r="G1760" s="1965" t="s">
        <v>0</v>
      </c>
      <c r="H1760" s="1965" t="s">
        <v>0</v>
      </c>
      <c r="I1760" s="1965" t="s">
        <v>0</v>
      </c>
      <c r="J1760" s="1966" t="s">
        <v>1303</v>
      </c>
      <c r="K1760" s="1967" t="s">
        <v>0</v>
      </c>
      <c r="L1760" s="252" t="s">
        <v>0</v>
      </c>
      <c r="M1760" s="252" t="s">
        <v>0</v>
      </c>
      <c r="N1760" s="252" t="s">
        <v>0</v>
      </c>
      <c r="O1760" s="252" t="s">
        <v>0</v>
      </c>
      <c r="Q1760" s="252" t="s">
        <v>0</v>
      </c>
      <c r="R1760" s="252" t="s">
        <v>0</v>
      </c>
      <c r="S1760" s="252" t="s">
        <v>0</v>
      </c>
      <c r="T1760" s="252" t="s">
        <v>0</v>
      </c>
      <c r="U1760" s="252" t="s">
        <v>0</v>
      </c>
      <c r="W1760" s="252" t="s">
        <v>0</v>
      </c>
      <c r="X1760" s="252" t="s">
        <v>0</v>
      </c>
    </row>
    <row r="1761" spans="1:24" hidden="1" outlineLevel="1" x14ac:dyDescent="0.15">
      <c r="A1761" s="1086">
        <v>1761</v>
      </c>
      <c r="B1761" s="1" t="s">
        <v>0</v>
      </c>
      <c r="C1761" s="1" t="s">
        <v>0</v>
      </c>
      <c r="D1761" s="1993" t="s">
        <v>0</v>
      </c>
      <c r="E1761" s="1993" t="s">
        <v>0</v>
      </c>
      <c r="F1761" s="1963" t="s">
        <v>0</v>
      </c>
      <c r="G1761" s="1963" t="s">
        <v>0</v>
      </c>
      <c r="H1761" s="1963" t="s">
        <v>0</v>
      </c>
      <c r="I1761" s="1963" t="s">
        <v>0</v>
      </c>
      <c r="J1761" s="1968" t="s">
        <v>1304</v>
      </c>
      <c r="K1761" s="1969" t="s">
        <v>0</v>
      </c>
      <c r="L1761" s="252" t="s">
        <v>0</v>
      </c>
      <c r="M1761" s="252" t="s">
        <v>0</v>
      </c>
      <c r="N1761" s="252" t="s">
        <v>0</v>
      </c>
      <c r="O1761" s="252" t="s">
        <v>0</v>
      </c>
      <c r="Q1761" s="252" t="s">
        <v>0</v>
      </c>
      <c r="R1761" s="252" t="s">
        <v>0</v>
      </c>
      <c r="S1761" s="252" t="s">
        <v>0</v>
      </c>
      <c r="T1761" s="252" t="s">
        <v>0</v>
      </c>
      <c r="U1761" s="252" t="s">
        <v>0</v>
      </c>
      <c r="W1761" s="252" t="s">
        <v>0</v>
      </c>
      <c r="X1761" s="252" t="s">
        <v>0</v>
      </c>
    </row>
    <row r="1762" spans="1:24" hidden="1" outlineLevel="1" x14ac:dyDescent="0.15">
      <c r="A1762" s="1086">
        <v>1762</v>
      </c>
      <c r="B1762" s="1" t="s">
        <v>0</v>
      </c>
      <c r="C1762" s="1" t="s">
        <v>0</v>
      </c>
      <c r="D1762" s="1993" t="s">
        <v>0</v>
      </c>
      <c r="E1762" s="1993" t="s">
        <v>0</v>
      </c>
      <c r="F1762" s="1970" t="s">
        <v>210</v>
      </c>
      <c r="G1762" s="1971" t="s">
        <v>59</v>
      </c>
      <c r="H1762" s="1972" t="s">
        <v>52</v>
      </c>
      <c r="I1762" s="1963" t="s">
        <v>0</v>
      </c>
      <c r="J1762" s="1968" t="s">
        <v>0</v>
      </c>
      <c r="K1762" s="1973" t="s">
        <v>1305</v>
      </c>
      <c r="L1762" s="84" t="s">
        <v>0</v>
      </c>
      <c r="M1762" s="84" t="s">
        <v>0</v>
      </c>
      <c r="N1762" s="84" t="s">
        <v>0</v>
      </c>
      <c r="O1762" s="84" t="s">
        <v>0</v>
      </c>
      <c r="P1762" s="2124"/>
      <c r="Q1762" s="84" t="s">
        <v>0</v>
      </c>
      <c r="R1762" s="84" t="s">
        <v>0</v>
      </c>
      <c r="S1762" s="84" t="s">
        <v>0</v>
      </c>
      <c r="T1762" s="84" t="s">
        <v>0</v>
      </c>
      <c r="U1762" s="84" t="s">
        <v>0</v>
      </c>
      <c r="V1762" s="2124"/>
      <c r="W1762" s="84" t="s">
        <v>3</v>
      </c>
      <c r="X1762" s="84" t="s">
        <v>3</v>
      </c>
    </row>
    <row r="1763" spans="1:24" hidden="1" outlineLevel="1" x14ac:dyDescent="0.15">
      <c r="A1763" s="1086">
        <v>1763</v>
      </c>
      <c r="B1763" s="1" t="s">
        <v>0</v>
      </c>
      <c r="C1763" s="1" t="s">
        <v>0</v>
      </c>
      <c r="D1763" s="1993" t="s">
        <v>0</v>
      </c>
      <c r="E1763" s="1993" t="s">
        <v>0</v>
      </c>
      <c r="F1763" s="1974" t="s">
        <v>210</v>
      </c>
      <c r="G1763" s="1975" t="s">
        <v>59</v>
      </c>
      <c r="H1763" s="1976" t="s">
        <v>52</v>
      </c>
      <c r="I1763" s="1963" t="s">
        <v>0</v>
      </c>
      <c r="J1763" s="1977" t="s">
        <v>0</v>
      </c>
      <c r="K1763" s="1978" t="s">
        <v>1306</v>
      </c>
      <c r="L1763" s="63" t="s">
        <v>0</v>
      </c>
      <c r="M1763" s="63" t="s">
        <v>0</v>
      </c>
      <c r="N1763" s="63" t="s">
        <v>0</v>
      </c>
      <c r="O1763" s="63" t="s">
        <v>0</v>
      </c>
      <c r="P1763" s="2124"/>
      <c r="Q1763" s="63" t="s">
        <v>0</v>
      </c>
      <c r="R1763" s="63" t="s">
        <v>0</v>
      </c>
      <c r="S1763" s="63" t="s">
        <v>0</v>
      </c>
      <c r="T1763" s="63" t="s">
        <v>0</v>
      </c>
      <c r="U1763" s="63" t="s">
        <v>0</v>
      </c>
      <c r="V1763" s="2124"/>
      <c r="W1763" s="63" t="s">
        <v>3</v>
      </c>
      <c r="X1763" s="63" t="s">
        <v>3</v>
      </c>
    </row>
    <row r="1764" spans="1:24" hidden="1" outlineLevel="1" x14ac:dyDescent="0.15">
      <c r="A1764" s="1086">
        <v>1764</v>
      </c>
      <c r="B1764" s="1" t="s">
        <v>0</v>
      </c>
      <c r="C1764" s="1" t="s">
        <v>0</v>
      </c>
      <c r="D1764" s="1993" t="s">
        <v>0</v>
      </c>
      <c r="E1764" s="1993" t="s">
        <v>0</v>
      </c>
      <c r="F1764" s="1974" t="s">
        <v>210</v>
      </c>
      <c r="G1764" s="1975" t="s">
        <v>59</v>
      </c>
      <c r="H1764" s="1976" t="s">
        <v>52</v>
      </c>
      <c r="I1764" s="1963" t="s">
        <v>0</v>
      </c>
      <c r="J1764" s="1977" t="s">
        <v>0</v>
      </c>
      <c r="K1764" s="1978" t="s">
        <v>1307</v>
      </c>
      <c r="L1764" s="63" t="s">
        <v>0</v>
      </c>
      <c r="M1764" s="63" t="s">
        <v>0</v>
      </c>
      <c r="N1764" s="63" t="s">
        <v>0</v>
      </c>
      <c r="O1764" s="63" t="s">
        <v>0</v>
      </c>
      <c r="P1764" s="2124"/>
      <c r="Q1764" s="63" t="s">
        <v>0</v>
      </c>
      <c r="R1764" s="63" t="s">
        <v>0</v>
      </c>
      <c r="S1764" s="63" t="s">
        <v>0</v>
      </c>
      <c r="T1764" s="63" t="s">
        <v>0</v>
      </c>
      <c r="U1764" s="63" t="s">
        <v>0</v>
      </c>
      <c r="V1764" s="2124"/>
      <c r="W1764" s="63" t="s">
        <v>3</v>
      </c>
      <c r="X1764" s="63" t="s">
        <v>3</v>
      </c>
    </row>
    <row r="1765" spans="1:24" hidden="1" outlineLevel="1" x14ac:dyDescent="0.15">
      <c r="A1765" s="1086">
        <v>1765</v>
      </c>
      <c r="B1765" s="1" t="s">
        <v>0</v>
      </c>
      <c r="C1765" s="1" t="s">
        <v>0</v>
      </c>
      <c r="D1765" s="1993" t="s">
        <v>0</v>
      </c>
      <c r="E1765" s="1993" t="s">
        <v>0</v>
      </c>
      <c r="F1765" s="1974" t="s">
        <v>210</v>
      </c>
      <c r="G1765" s="1975" t="s">
        <v>59</v>
      </c>
      <c r="H1765" s="1976" t="s">
        <v>52</v>
      </c>
      <c r="I1765" s="1963" t="s">
        <v>0</v>
      </c>
      <c r="J1765" s="1964" t="s">
        <v>0</v>
      </c>
      <c r="K1765" s="1978" t="s">
        <v>677</v>
      </c>
      <c r="L1765" s="63" t="s">
        <v>0</v>
      </c>
      <c r="M1765" s="63" t="s">
        <v>0</v>
      </c>
      <c r="N1765" s="63" t="s">
        <v>0</v>
      </c>
      <c r="O1765" s="63" t="s">
        <v>0</v>
      </c>
      <c r="P1765" s="2124"/>
      <c r="Q1765" s="63" t="s">
        <v>0</v>
      </c>
      <c r="R1765" s="63" t="s">
        <v>0</v>
      </c>
      <c r="S1765" s="63" t="s">
        <v>0</v>
      </c>
      <c r="T1765" s="63" t="s">
        <v>0</v>
      </c>
      <c r="U1765" s="63" t="s">
        <v>0</v>
      </c>
      <c r="V1765" s="2124"/>
      <c r="W1765" s="63" t="s">
        <v>3</v>
      </c>
      <c r="X1765" s="63" t="s">
        <v>3</v>
      </c>
    </row>
    <row r="1766" spans="1:24" hidden="1" outlineLevel="1" x14ac:dyDescent="0.15">
      <c r="A1766" s="1086">
        <v>1766</v>
      </c>
      <c r="B1766" s="1" t="s">
        <v>0</v>
      </c>
      <c r="C1766" s="1" t="s">
        <v>0</v>
      </c>
      <c r="D1766" s="1993" t="s">
        <v>0</v>
      </c>
      <c r="E1766" s="1993" t="s">
        <v>0</v>
      </c>
      <c r="F1766" s="1974" t="s">
        <v>210</v>
      </c>
      <c r="G1766" s="1975" t="s">
        <v>59</v>
      </c>
      <c r="H1766" s="1976" t="s">
        <v>52</v>
      </c>
      <c r="I1766" s="1963" t="s">
        <v>0</v>
      </c>
      <c r="J1766" s="1964" t="s">
        <v>0</v>
      </c>
      <c r="K1766" s="1978" t="s">
        <v>678</v>
      </c>
      <c r="L1766" s="63" t="s">
        <v>0</v>
      </c>
      <c r="M1766" s="63" t="s">
        <v>0</v>
      </c>
      <c r="N1766" s="63" t="s">
        <v>0</v>
      </c>
      <c r="O1766" s="63" t="s">
        <v>0</v>
      </c>
      <c r="P1766" s="2124"/>
      <c r="Q1766" s="63" t="s">
        <v>0</v>
      </c>
      <c r="R1766" s="63" t="s">
        <v>0</v>
      </c>
      <c r="S1766" s="63" t="s">
        <v>0</v>
      </c>
      <c r="T1766" s="63" t="s">
        <v>0</v>
      </c>
      <c r="U1766" s="63" t="s">
        <v>0</v>
      </c>
      <c r="V1766" s="2124"/>
      <c r="W1766" s="63" t="s">
        <v>3</v>
      </c>
      <c r="X1766" s="63" t="s">
        <v>3</v>
      </c>
    </row>
    <row r="1767" spans="1:24" hidden="1" outlineLevel="1" x14ac:dyDescent="0.15">
      <c r="A1767" s="1086">
        <v>1767</v>
      </c>
      <c r="B1767" s="1" t="s">
        <v>0</v>
      </c>
      <c r="C1767" s="1" t="s">
        <v>0</v>
      </c>
      <c r="D1767" s="1993" t="s">
        <v>0</v>
      </c>
      <c r="E1767" s="1993" t="s">
        <v>0</v>
      </c>
      <c r="F1767" s="1974" t="s">
        <v>210</v>
      </c>
      <c r="G1767" s="1975" t="s">
        <v>59</v>
      </c>
      <c r="H1767" s="1976" t="s">
        <v>52</v>
      </c>
      <c r="I1767" s="1963" t="s">
        <v>0</v>
      </c>
      <c r="J1767" s="1964" t="s">
        <v>0</v>
      </c>
      <c r="K1767" s="1978" t="s">
        <v>631</v>
      </c>
      <c r="L1767" s="63" t="s">
        <v>0</v>
      </c>
      <c r="M1767" s="63" t="s">
        <v>0</v>
      </c>
      <c r="N1767" s="63" t="s">
        <v>0</v>
      </c>
      <c r="O1767" s="63" t="s">
        <v>0</v>
      </c>
      <c r="P1767" s="2124"/>
      <c r="Q1767" s="63" t="s">
        <v>0</v>
      </c>
      <c r="R1767" s="63" t="s">
        <v>0</v>
      </c>
      <c r="S1767" s="63" t="s">
        <v>0</v>
      </c>
      <c r="T1767" s="63" t="s">
        <v>0</v>
      </c>
      <c r="U1767" s="63" t="s">
        <v>0</v>
      </c>
      <c r="V1767" s="2124"/>
      <c r="W1767" s="63" t="s">
        <v>3</v>
      </c>
      <c r="X1767" s="63" t="s">
        <v>3</v>
      </c>
    </row>
    <row r="1768" spans="1:24" hidden="1" outlineLevel="1" x14ac:dyDescent="0.15">
      <c r="A1768" s="1086">
        <v>1768</v>
      </c>
      <c r="B1768" s="1" t="s">
        <v>0</v>
      </c>
      <c r="C1768" s="1" t="s">
        <v>0</v>
      </c>
      <c r="D1768" s="1993" t="s">
        <v>0</v>
      </c>
      <c r="E1768" s="1993" t="s">
        <v>0</v>
      </c>
      <c r="F1768" s="1974" t="s">
        <v>210</v>
      </c>
      <c r="G1768" s="1975" t="s">
        <v>59</v>
      </c>
      <c r="H1768" s="1976" t="s">
        <v>52</v>
      </c>
      <c r="I1768" s="1963" t="s">
        <v>0</v>
      </c>
      <c r="J1768" s="1964" t="s">
        <v>0</v>
      </c>
      <c r="K1768" s="1978" t="s">
        <v>1308</v>
      </c>
      <c r="L1768" s="63" t="s">
        <v>0</v>
      </c>
      <c r="M1768" s="63" t="s">
        <v>0</v>
      </c>
      <c r="N1768" s="63" t="s">
        <v>0</v>
      </c>
      <c r="O1768" s="63" t="s">
        <v>0</v>
      </c>
      <c r="P1768" s="2124"/>
      <c r="Q1768" s="63" t="s">
        <v>0</v>
      </c>
      <c r="R1768" s="63" t="s">
        <v>0</v>
      </c>
      <c r="S1768" s="63" t="s">
        <v>0</v>
      </c>
      <c r="T1768" s="63" t="s">
        <v>0</v>
      </c>
      <c r="U1768" s="63" t="s">
        <v>0</v>
      </c>
      <c r="V1768" s="2124"/>
      <c r="W1768" s="63" t="s">
        <v>3</v>
      </c>
      <c r="X1768" s="63" t="s">
        <v>3</v>
      </c>
    </row>
    <row r="1769" spans="1:24" hidden="1" outlineLevel="1" x14ac:dyDescent="0.15">
      <c r="A1769" s="1086">
        <v>1769</v>
      </c>
      <c r="B1769" s="1" t="s">
        <v>0</v>
      </c>
      <c r="C1769" s="1" t="s">
        <v>0</v>
      </c>
      <c r="D1769" s="1993" t="s">
        <v>0</v>
      </c>
      <c r="E1769" s="1993" t="s">
        <v>0</v>
      </c>
      <c r="F1769" s="1974" t="s">
        <v>210</v>
      </c>
      <c r="G1769" s="1975" t="s">
        <v>59</v>
      </c>
      <c r="H1769" s="1976" t="s">
        <v>52</v>
      </c>
      <c r="I1769" s="1963" t="s">
        <v>0</v>
      </c>
      <c r="J1769" s="1964" t="s">
        <v>0</v>
      </c>
      <c r="K1769" s="1979" t="s">
        <v>1309</v>
      </c>
      <c r="L1769" s="63" t="s">
        <v>0</v>
      </c>
      <c r="M1769" s="63" t="s">
        <v>0</v>
      </c>
      <c r="N1769" s="63" t="s">
        <v>0</v>
      </c>
      <c r="O1769" s="63" t="s">
        <v>0</v>
      </c>
      <c r="P1769" s="2124"/>
      <c r="Q1769" s="63" t="s">
        <v>0</v>
      </c>
      <c r="R1769" s="63" t="s">
        <v>0</v>
      </c>
      <c r="S1769" s="63" t="s">
        <v>0</v>
      </c>
      <c r="T1769" s="63" t="s">
        <v>0</v>
      </c>
      <c r="U1769" s="63" t="s">
        <v>0</v>
      </c>
      <c r="V1769" s="2124"/>
      <c r="W1769" s="63" t="s">
        <v>3</v>
      </c>
      <c r="X1769" s="63" t="s">
        <v>3</v>
      </c>
    </row>
    <row r="1770" spans="1:24" hidden="1" outlineLevel="1" x14ac:dyDescent="0.15">
      <c r="A1770" s="1086">
        <v>1770</v>
      </c>
      <c r="B1770" s="1" t="s">
        <v>0</v>
      </c>
      <c r="C1770" s="1" t="s">
        <v>0</v>
      </c>
      <c r="D1770" s="1993" t="s">
        <v>0</v>
      </c>
      <c r="E1770" s="1993" t="s">
        <v>0</v>
      </c>
      <c r="F1770" s="1974" t="s">
        <v>210</v>
      </c>
      <c r="G1770" s="1975" t="s">
        <v>59</v>
      </c>
      <c r="H1770" s="1976" t="s">
        <v>52</v>
      </c>
      <c r="I1770" s="1963" t="s">
        <v>0</v>
      </c>
      <c r="J1770" s="1964" t="s">
        <v>0</v>
      </c>
      <c r="K1770" s="1980" t="s">
        <v>901</v>
      </c>
      <c r="L1770" s="63" t="s">
        <v>0</v>
      </c>
      <c r="M1770" s="63" t="s">
        <v>0</v>
      </c>
      <c r="N1770" s="63" t="s">
        <v>0</v>
      </c>
      <c r="O1770" s="63" t="s">
        <v>0</v>
      </c>
      <c r="P1770" s="2124"/>
      <c r="Q1770" s="63" t="s">
        <v>0</v>
      </c>
      <c r="R1770" s="63" t="s">
        <v>0</v>
      </c>
      <c r="S1770" s="63" t="s">
        <v>0</v>
      </c>
      <c r="T1770" s="63" t="s">
        <v>0</v>
      </c>
      <c r="U1770" s="63" t="s">
        <v>0</v>
      </c>
      <c r="V1770" s="2124"/>
      <c r="W1770" s="63" t="s">
        <v>3</v>
      </c>
      <c r="X1770" s="63" t="s">
        <v>3</v>
      </c>
    </row>
    <row r="1771" spans="1:24" hidden="1" outlineLevel="1" x14ac:dyDescent="0.15">
      <c r="A1771" s="1086">
        <v>1771</v>
      </c>
      <c r="B1771" s="1" t="s">
        <v>0</v>
      </c>
      <c r="C1771" s="1" t="s">
        <v>0</v>
      </c>
      <c r="D1771" s="1993" t="s">
        <v>0</v>
      </c>
      <c r="E1771" s="1993" t="s">
        <v>0</v>
      </c>
      <c r="F1771" s="1974" t="s">
        <v>210</v>
      </c>
      <c r="G1771" s="1975" t="s">
        <v>59</v>
      </c>
      <c r="H1771" s="1976" t="s">
        <v>52</v>
      </c>
      <c r="I1771" s="1963" t="s">
        <v>0</v>
      </c>
      <c r="J1771" s="1964" t="s">
        <v>0</v>
      </c>
      <c r="K1771" s="1980" t="s">
        <v>902</v>
      </c>
      <c r="L1771" s="63" t="s">
        <v>0</v>
      </c>
      <c r="M1771" s="63" t="s">
        <v>0</v>
      </c>
      <c r="N1771" s="63" t="s">
        <v>0</v>
      </c>
      <c r="O1771" s="63" t="s">
        <v>0</v>
      </c>
      <c r="P1771" s="2124"/>
      <c r="Q1771" s="63" t="s">
        <v>0</v>
      </c>
      <c r="R1771" s="63" t="s">
        <v>0</v>
      </c>
      <c r="S1771" s="63" t="s">
        <v>0</v>
      </c>
      <c r="T1771" s="63" t="s">
        <v>0</v>
      </c>
      <c r="U1771" s="63" t="s">
        <v>0</v>
      </c>
      <c r="V1771" s="2124"/>
      <c r="W1771" s="63" t="s">
        <v>3</v>
      </c>
      <c r="X1771" s="63" t="s">
        <v>3</v>
      </c>
    </row>
    <row r="1772" spans="1:24" hidden="1" outlineLevel="1" x14ac:dyDescent="0.15">
      <c r="A1772" s="1086">
        <v>1772</v>
      </c>
      <c r="B1772" s="1" t="s">
        <v>0</v>
      </c>
      <c r="C1772" s="1" t="s">
        <v>0</v>
      </c>
      <c r="D1772" s="1993" t="s">
        <v>0</v>
      </c>
      <c r="E1772" s="1993" t="s">
        <v>0</v>
      </c>
      <c r="F1772" s="1974" t="s">
        <v>210</v>
      </c>
      <c r="G1772" s="1975" t="s">
        <v>59</v>
      </c>
      <c r="H1772" s="1976" t="s">
        <v>52</v>
      </c>
      <c r="I1772" s="1963" t="s">
        <v>0</v>
      </c>
      <c r="J1772" s="1964" t="s">
        <v>0</v>
      </c>
      <c r="K1772" s="1979" t="s">
        <v>1310</v>
      </c>
      <c r="L1772" s="63" t="s">
        <v>0</v>
      </c>
      <c r="M1772" s="63" t="s">
        <v>0</v>
      </c>
      <c r="N1772" s="63" t="s">
        <v>0</v>
      </c>
      <c r="O1772" s="63" t="s">
        <v>0</v>
      </c>
      <c r="P1772" s="2124"/>
      <c r="Q1772" s="63" t="s">
        <v>0</v>
      </c>
      <c r="R1772" s="63" t="s">
        <v>0</v>
      </c>
      <c r="S1772" s="63" t="s">
        <v>0</v>
      </c>
      <c r="T1772" s="63" t="s">
        <v>0</v>
      </c>
      <c r="U1772" s="63" t="s">
        <v>0</v>
      </c>
      <c r="V1772" s="2124"/>
      <c r="W1772" s="63" t="s">
        <v>3</v>
      </c>
      <c r="X1772" s="63" t="s">
        <v>3</v>
      </c>
    </row>
    <row r="1773" spans="1:24" hidden="1" outlineLevel="1" x14ac:dyDescent="0.15">
      <c r="A1773" s="1086">
        <v>1773</v>
      </c>
      <c r="B1773" s="1" t="s">
        <v>0</v>
      </c>
      <c r="C1773" s="1" t="s">
        <v>0</v>
      </c>
      <c r="D1773" s="1993" t="s">
        <v>0</v>
      </c>
      <c r="E1773" s="1993" t="s">
        <v>0</v>
      </c>
      <c r="F1773" s="1974" t="s">
        <v>210</v>
      </c>
      <c r="G1773" s="1975" t="s">
        <v>59</v>
      </c>
      <c r="H1773" s="1976" t="s">
        <v>52</v>
      </c>
      <c r="I1773" s="1963" t="s">
        <v>0</v>
      </c>
      <c r="J1773" s="1964" t="s">
        <v>0</v>
      </c>
      <c r="K1773" s="1980" t="s">
        <v>1311</v>
      </c>
      <c r="L1773" s="520" t="s">
        <v>0</v>
      </c>
      <c r="M1773" s="520" t="s">
        <v>0</v>
      </c>
      <c r="N1773" s="520" t="s">
        <v>0</v>
      </c>
      <c r="O1773" s="520" t="s">
        <v>0</v>
      </c>
      <c r="P1773" s="2186"/>
      <c r="Q1773" s="520" t="s">
        <v>0</v>
      </c>
      <c r="R1773" s="520" t="s">
        <v>0</v>
      </c>
      <c r="S1773" s="520" t="s">
        <v>0</v>
      </c>
      <c r="T1773" s="520" t="s">
        <v>0</v>
      </c>
      <c r="U1773" s="520" t="s">
        <v>0</v>
      </c>
      <c r="V1773" s="2186"/>
      <c r="W1773" s="520" t="s">
        <v>3</v>
      </c>
      <c r="X1773" s="520" t="s">
        <v>3</v>
      </c>
    </row>
    <row r="1774" spans="1:24" hidden="1" outlineLevel="1" x14ac:dyDescent="0.15">
      <c r="A1774" s="1086">
        <v>1774</v>
      </c>
      <c r="B1774" s="1" t="s">
        <v>0</v>
      </c>
      <c r="C1774" s="1" t="s">
        <v>0</v>
      </c>
      <c r="D1774" s="1993" t="s">
        <v>0</v>
      </c>
      <c r="E1774" s="1993" t="s">
        <v>0</v>
      </c>
      <c r="F1774" s="1974" t="s">
        <v>210</v>
      </c>
      <c r="G1774" s="1975" t="s">
        <v>59</v>
      </c>
      <c r="H1774" s="1976" t="s">
        <v>52</v>
      </c>
      <c r="I1774" s="1963" t="s">
        <v>0</v>
      </c>
      <c r="J1774" s="1964" t="s">
        <v>0</v>
      </c>
      <c r="K1774" s="1980" t="s">
        <v>343</v>
      </c>
      <c r="L1774" s="520" t="s">
        <v>0</v>
      </c>
      <c r="M1774" s="520" t="s">
        <v>0</v>
      </c>
      <c r="N1774" s="520" t="s">
        <v>0</v>
      </c>
      <c r="O1774" s="520" t="s">
        <v>0</v>
      </c>
      <c r="P1774" s="2186"/>
      <c r="Q1774" s="520" t="s">
        <v>0</v>
      </c>
      <c r="R1774" s="520" t="s">
        <v>0</v>
      </c>
      <c r="S1774" s="520" t="s">
        <v>0</v>
      </c>
      <c r="T1774" s="520" t="s">
        <v>0</v>
      </c>
      <c r="U1774" s="520" t="s">
        <v>0</v>
      </c>
      <c r="V1774" s="2186"/>
      <c r="W1774" s="520" t="s">
        <v>3</v>
      </c>
      <c r="X1774" s="520" t="s">
        <v>3</v>
      </c>
    </row>
    <row r="1775" spans="1:24" hidden="1" outlineLevel="1" x14ac:dyDescent="0.15">
      <c r="A1775" s="1086">
        <v>1775</v>
      </c>
      <c r="B1775" s="1" t="s">
        <v>0</v>
      </c>
      <c r="C1775" s="1" t="s">
        <v>0</v>
      </c>
      <c r="D1775" s="1993" t="s">
        <v>0</v>
      </c>
      <c r="E1775" s="1993" t="s">
        <v>0</v>
      </c>
      <c r="F1775" s="1974" t="s">
        <v>210</v>
      </c>
      <c r="G1775" s="1975" t="s">
        <v>59</v>
      </c>
      <c r="H1775" s="1976" t="s">
        <v>52</v>
      </c>
      <c r="I1775" s="1963" t="s">
        <v>0</v>
      </c>
      <c r="J1775" s="1964" t="s">
        <v>0</v>
      </c>
      <c r="K1775" s="1980" t="s">
        <v>121</v>
      </c>
      <c r="L1775" s="520" t="s">
        <v>0</v>
      </c>
      <c r="M1775" s="520" t="s">
        <v>0</v>
      </c>
      <c r="N1775" s="520" t="s">
        <v>0</v>
      </c>
      <c r="O1775" s="520" t="s">
        <v>0</v>
      </c>
      <c r="P1775" s="2186"/>
      <c r="Q1775" s="520" t="s">
        <v>0</v>
      </c>
      <c r="R1775" s="520" t="s">
        <v>0</v>
      </c>
      <c r="S1775" s="520" t="s">
        <v>0</v>
      </c>
      <c r="T1775" s="520" t="s">
        <v>0</v>
      </c>
      <c r="U1775" s="520" t="s">
        <v>0</v>
      </c>
      <c r="V1775" s="2186"/>
      <c r="W1775" s="520" t="s">
        <v>3</v>
      </c>
      <c r="X1775" s="520" t="s">
        <v>3</v>
      </c>
    </row>
    <row r="1776" spans="1:24" hidden="1" outlineLevel="1" x14ac:dyDescent="0.15">
      <c r="A1776" s="1086">
        <v>1776</v>
      </c>
      <c r="B1776" s="1" t="s">
        <v>0</v>
      </c>
      <c r="C1776" s="1" t="s">
        <v>0</v>
      </c>
      <c r="D1776" s="1993" t="s">
        <v>0</v>
      </c>
      <c r="E1776" s="1993" t="s">
        <v>0</v>
      </c>
      <c r="F1776" s="1974" t="s">
        <v>210</v>
      </c>
      <c r="G1776" s="1975" t="s">
        <v>59</v>
      </c>
      <c r="H1776" s="1976" t="s">
        <v>52</v>
      </c>
      <c r="I1776" s="1963" t="s">
        <v>0</v>
      </c>
      <c r="J1776" s="1964" t="s">
        <v>0</v>
      </c>
      <c r="K1776" s="1978" t="s">
        <v>1312</v>
      </c>
      <c r="L1776" s="63" t="s">
        <v>0</v>
      </c>
      <c r="M1776" s="63" t="s">
        <v>0</v>
      </c>
      <c r="N1776" s="63" t="s">
        <v>0</v>
      </c>
      <c r="O1776" s="63" t="s">
        <v>0</v>
      </c>
      <c r="P1776" s="2124"/>
      <c r="Q1776" s="63" t="s">
        <v>0</v>
      </c>
      <c r="R1776" s="63" t="s">
        <v>0</v>
      </c>
      <c r="S1776" s="63" t="s">
        <v>0</v>
      </c>
      <c r="T1776" s="63" t="s">
        <v>0</v>
      </c>
      <c r="U1776" s="63" t="s">
        <v>0</v>
      </c>
      <c r="V1776" s="2124"/>
      <c r="W1776" s="63" t="s">
        <v>3</v>
      </c>
      <c r="X1776" s="63" t="s">
        <v>3</v>
      </c>
    </row>
    <row r="1777" spans="1:24" hidden="1" outlineLevel="1" x14ac:dyDescent="0.15">
      <c r="A1777" s="1086">
        <v>1777</v>
      </c>
      <c r="B1777" s="1" t="s">
        <v>0</v>
      </c>
      <c r="C1777" s="1" t="s">
        <v>0</v>
      </c>
      <c r="D1777" s="1993" t="s">
        <v>0</v>
      </c>
      <c r="E1777" s="1993" t="s">
        <v>0</v>
      </c>
      <c r="F1777" s="1981" t="s">
        <v>210</v>
      </c>
      <c r="G1777" s="1982" t="s">
        <v>59</v>
      </c>
      <c r="H1777" s="1983" t="s">
        <v>52</v>
      </c>
      <c r="I1777" s="1963" t="s">
        <v>0</v>
      </c>
      <c r="J1777" s="1964" t="s">
        <v>0</v>
      </c>
      <c r="K1777" s="1984" t="s">
        <v>1313</v>
      </c>
      <c r="L1777" s="58" t="s">
        <v>0</v>
      </c>
      <c r="M1777" s="58" t="s">
        <v>0</v>
      </c>
      <c r="N1777" s="58" t="s">
        <v>0</v>
      </c>
      <c r="O1777" s="58" t="s">
        <v>0</v>
      </c>
      <c r="P1777" s="2124"/>
      <c r="Q1777" s="58" t="s">
        <v>0</v>
      </c>
      <c r="R1777" s="58" t="s">
        <v>0</v>
      </c>
      <c r="S1777" s="58" t="s">
        <v>0</v>
      </c>
      <c r="T1777" s="58" t="s">
        <v>0</v>
      </c>
      <c r="U1777" s="58" t="s">
        <v>0</v>
      </c>
      <c r="V1777" s="2124"/>
      <c r="W1777" s="58" t="s">
        <v>3</v>
      </c>
      <c r="X1777" s="58" t="s">
        <v>3</v>
      </c>
    </row>
    <row r="1778" spans="1:24" hidden="1" outlineLevel="1" x14ac:dyDescent="0.15">
      <c r="A1778" s="1086">
        <v>1778</v>
      </c>
      <c r="B1778" s="1" t="s">
        <v>0</v>
      </c>
      <c r="C1778" s="1" t="s">
        <v>0</v>
      </c>
      <c r="D1778" s="1993" t="s">
        <v>0</v>
      </c>
      <c r="E1778" s="1993" t="s">
        <v>0</v>
      </c>
      <c r="F1778" s="1963" t="s">
        <v>1314</v>
      </c>
      <c r="G1778" s="1963" t="s">
        <v>0</v>
      </c>
      <c r="H1778" s="1963" t="s">
        <v>0</v>
      </c>
      <c r="I1778" s="1963" t="s">
        <v>0</v>
      </c>
      <c r="J1778" s="1968" t="s">
        <v>1315</v>
      </c>
      <c r="K1778" s="1985" t="s">
        <v>0</v>
      </c>
      <c r="L1778" s="522" t="s">
        <v>0</v>
      </c>
      <c r="M1778" s="522" t="s">
        <v>0</v>
      </c>
      <c r="N1778" s="522" t="s">
        <v>0</v>
      </c>
      <c r="O1778" s="522" t="s">
        <v>0</v>
      </c>
      <c r="P1778" s="5"/>
      <c r="Q1778" s="522" t="s">
        <v>0</v>
      </c>
      <c r="R1778" s="522" t="s">
        <v>0</v>
      </c>
      <c r="S1778" s="522" t="s">
        <v>0</v>
      </c>
      <c r="T1778" s="522" t="s">
        <v>0</v>
      </c>
      <c r="U1778" s="522" t="s">
        <v>0</v>
      </c>
      <c r="V1778" s="5"/>
      <c r="W1778" s="522" t="s">
        <v>0</v>
      </c>
      <c r="X1778" s="522" t="s">
        <v>0</v>
      </c>
    </row>
    <row r="1779" spans="1:24" hidden="1" outlineLevel="1" x14ac:dyDescent="0.15">
      <c r="A1779" s="1086">
        <v>1779</v>
      </c>
      <c r="B1779" s="1" t="s">
        <v>0</v>
      </c>
      <c r="C1779" s="1" t="s">
        <v>0</v>
      </c>
      <c r="D1779" s="1993" t="s">
        <v>0</v>
      </c>
      <c r="E1779" s="1993" t="s">
        <v>0</v>
      </c>
      <c r="F1779" s="1986" t="s">
        <v>201</v>
      </c>
      <c r="G1779" s="1971" t="s">
        <v>59</v>
      </c>
      <c r="H1779" s="1987" t="s">
        <v>52</v>
      </c>
      <c r="I1779" s="1963" t="s">
        <v>0</v>
      </c>
      <c r="J1779" s="1964" t="s">
        <v>0</v>
      </c>
      <c r="K1779" s="1973" t="s">
        <v>1316</v>
      </c>
      <c r="L1779" s="84" t="s">
        <v>0</v>
      </c>
      <c r="M1779" s="84" t="s">
        <v>0</v>
      </c>
      <c r="N1779" s="84" t="s">
        <v>0</v>
      </c>
      <c r="O1779" s="84" t="s">
        <v>0</v>
      </c>
      <c r="P1779" s="2124"/>
      <c r="Q1779" s="84" t="s">
        <v>0</v>
      </c>
      <c r="R1779" s="84" t="s">
        <v>0</v>
      </c>
      <c r="S1779" s="84" t="s">
        <v>0</v>
      </c>
      <c r="T1779" s="84" t="s">
        <v>0</v>
      </c>
      <c r="U1779" s="84" t="s">
        <v>0</v>
      </c>
      <c r="V1779" s="2124"/>
      <c r="W1779" s="84" t="s">
        <v>3</v>
      </c>
      <c r="X1779" s="84" t="s">
        <v>3</v>
      </c>
    </row>
    <row r="1780" spans="1:24" hidden="1" outlineLevel="1" x14ac:dyDescent="0.15">
      <c r="A1780" s="1086">
        <v>1780</v>
      </c>
      <c r="B1780" s="1" t="s">
        <v>0</v>
      </c>
      <c r="C1780" s="1" t="s">
        <v>0</v>
      </c>
      <c r="D1780" s="1993" t="s">
        <v>0</v>
      </c>
      <c r="E1780" s="1993" t="s">
        <v>0</v>
      </c>
      <c r="F1780" s="1988" t="s">
        <v>201</v>
      </c>
      <c r="G1780" s="1975" t="s">
        <v>59</v>
      </c>
      <c r="H1780" s="1989" t="s">
        <v>52</v>
      </c>
      <c r="I1780" s="1963" t="s">
        <v>0</v>
      </c>
      <c r="J1780" s="1964" t="s">
        <v>0</v>
      </c>
      <c r="K1780" s="1978" t="s">
        <v>1306</v>
      </c>
      <c r="L1780" s="63" t="s">
        <v>0</v>
      </c>
      <c r="M1780" s="63" t="s">
        <v>0</v>
      </c>
      <c r="N1780" s="63" t="s">
        <v>0</v>
      </c>
      <c r="O1780" s="63" t="s">
        <v>0</v>
      </c>
      <c r="P1780" s="2124"/>
      <c r="Q1780" s="63" t="s">
        <v>0</v>
      </c>
      <c r="R1780" s="63" t="s">
        <v>0</v>
      </c>
      <c r="S1780" s="63" t="s">
        <v>0</v>
      </c>
      <c r="T1780" s="63" t="s">
        <v>0</v>
      </c>
      <c r="U1780" s="63" t="s">
        <v>0</v>
      </c>
      <c r="V1780" s="2124"/>
      <c r="W1780" s="63" t="s">
        <v>3</v>
      </c>
      <c r="X1780" s="63" t="s">
        <v>3</v>
      </c>
    </row>
    <row r="1781" spans="1:24" hidden="1" outlineLevel="1" x14ac:dyDescent="0.15">
      <c r="A1781" s="1086">
        <v>1781</v>
      </c>
      <c r="B1781" s="1" t="s">
        <v>0</v>
      </c>
      <c r="C1781" s="1" t="s">
        <v>0</v>
      </c>
      <c r="D1781" s="1993" t="s">
        <v>0</v>
      </c>
      <c r="E1781" s="1993" t="s">
        <v>0</v>
      </c>
      <c r="F1781" s="1988" t="s">
        <v>201</v>
      </c>
      <c r="G1781" s="1975" t="s">
        <v>59</v>
      </c>
      <c r="H1781" s="1989" t="s">
        <v>52</v>
      </c>
      <c r="I1781" s="1963" t="s">
        <v>0</v>
      </c>
      <c r="J1781" s="1964" t="s">
        <v>0</v>
      </c>
      <c r="K1781" s="1978" t="s">
        <v>1307</v>
      </c>
      <c r="L1781" s="63" t="s">
        <v>0</v>
      </c>
      <c r="M1781" s="63" t="s">
        <v>0</v>
      </c>
      <c r="N1781" s="63" t="s">
        <v>0</v>
      </c>
      <c r="O1781" s="63" t="s">
        <v>0</v>
      </c>
      <c r="P1781" s="2124"/>
      <c r="Q1781" s="63" t="s">
        <v>0</v>
      </c>
      <c r="R1781" s="63" t="s">
        <v>0</v>
      </c>
      <c r="S1781" s="63" t="s">
        <v>0</v>
      </c>
      <c r="T1781" s="63" t="s">
        <v>0</v>
      </c>
      <c r="U1781" s="63" t="s">
        <v>0</v>
      </c>
      <c r="V1781" s="2124"/>
      <c r="W1781" s="63" t="s">
        <v>3</v>
      </c>
      <c r="X1781" s="63" t="s">
        <v>3</v>
      </c>
    </row>
    <row r="1782" spans="1:24" hidden="1" outlineLevel="1" x14ac:dyDescent="0.15">
      <c r="A1782" s="1086">
        <v>1782</v>
      </c>
      <c r="B1782" s="1" t="s">
        <v>0</v>
      </c>
      <c r="C1782" s="1" t="s">
        <v>0</v>
      </c>
      <c r="D1782" s="1993" t="s">
        <v>0</v>
      </c>
      <c r="E1782" s="1993" t="s">
        <v>0</v>
      </c>
      <c r="F1782" s="1988" t="s">
        <v>201</v>
      </c>
      <c r="G1782" s="1975" t="s">
        <v>59</v>
      </c>
      <c r="H1782" s="1989" t="s">
        <v>52</v>
      </c>
      <c r="I1782" s="1963" t="s">
        <v>0</v>
      </c>
      <c r="J1782" s="1964" t="s">
        <v>0</v>
      </c>
      <c r="K1782" s="1978" t="s">
        <v>677</v>
      </c>
      <c r="L1782" s="63" t="s">
        <v>0</v>
      </c>
      <c r="M1782" s="63" t="s">
        <v>0</v>
      </c>
      <c r="N1782" s="63" t="s">
        <v>0</v>
      </c>
      <c r="O1782" s="63" t="s">
        <v>0</v>
      </c>
      <c r="P1782" s="2124"/>
      <c r="Q1782" s="63" t="s">
        <v>0</v>
      </c>
      <c r="R1782" s="63" t="s">
        <v>0</v>
      </c>
      <c r="S1782" s="63" t="s">
        <v>0</v>
      </c>
      <c r="T1782" s="63" t="s">
        <v>0</v>
      </c>
      <c r="U1782" s="63" t="s">
        <v>0</v>
      </c>
      <c r="V1782" s="2124"/>
      <c r="W1782" s="63" t="s">
        <v>3</v>
      </c>
      <c r="X1782" s="63" t="s">
        <v>3</v>
      </c>
    </row>
    <row r="1783" spans="1:24" hidden="1" outlineLevel="1" x14ac:dyDescent="0.15">
      <c r="A1783" s="1086">
        <v>1783</v>
      </c>
      <c r="B1783" s="1" t="s">
        <v>0</v>
      </c>
      <c r="C1783" s="1" t="s">
        <v>0</v>
      </c>
      <c r="D1783" s="1993" t="s">
        <v>0</v>
      </c>
      <c r="E1783" s="1993" t="s">
        <v>0</v>
      </c>
      <c r="F1783" s="1988" t="s">
        <v>201</v>
      </c>
      <c r="G1783" s="1975" t="s">
        <v>59</v>
      </c>
      <c r="H1783" s="1989" t="s">
        <v>52</v>
      </c>
      <c r="I1783" s="1963" t="s">
        <v>0</v>
      </c>
      <c r="J1783" s="1964" t="s">
        <v>0</v>
      </c>
      <c r="K1783" s="1978" t="s">
        <v>678</v>
      </c>
      <c r="L1783" s="63" t="s">
        <v>0</v>
      </c>
      <c r="M1783" s="63" t="s">
        <v>0</v>
      </c>
      <c r="N1783" s="63" t="s">
        <v>0</v>
      </c>
      <c r="O1783" s="63" t="s">
        <v>0</v>
      </c>
      <c r="P1783" s="2124"/>
      <c r="Q1783" s="63" t="s">
        <v>0</v>
      </c>
      <c r="R1783" s="63" t="s">
        <v>0</v>
      </c>
      <c r="S1783" s="63" t="s">
        <v>0</v>
      </c>
      <c r="T1783" s="63" t="s">
        <v>0</v>
      </c>
      <c r="U1783" s="63" t="s">
        <v>0</v>
      </c>
      <c r="V1783" s="2124"/>
      <c r="W1783" s="63" t="s">
        <v>3</v>
      </c>
      <c r="X1783" s="63" t="s">
        <v>3</v>
      </c>
    </row>
    <row r="1784" spans="1:24" hidden="1" outlineLevel="1" x14ac:dyDescent="0.15">
      <c r="A1784" s="1086">
        <v>1784</v>
      </c>
      <c r="B1784" s="1" t="s">
        <v>0</v>
      </c>
      <c r="C1784" s="1" t="s">
        <v>0</v>
      </c>
      <c r="D1784" s="1993" t="s">
        <v>0</v>
      </c>
      <c r="E1784" s="1993" t="s">
        <v>0</v>
      </c>
      <c r="F1784" s="1988" t="s">
        <v>201</v>
      </c>
      <c r="G1784" s="1975" t="s">
        <v>59</v>
      </c>
      <c r="H1784" s="1989" t="s">
        <v>52</v>
      </c>
      <c r="I1784" s="1963" t="s">
        <v>0</v>
      </c>
      <c r="J1784" s="1964" t="s">
        <v>0</v>
      </c>
      <c r="K1784" s="1978" t="s">
        <v>631</v>
      </c>
      <c r="L1784" s="63" t="s">
        <v>0</v>
      </c>
      <c r="M1784" s="63" t="s">
        <v>0</v>
      </c>
      <c r="N1784" s="63" t="s">
        <v>0</v>
      </c>
      <c r="O1784" s="63" t="s">
        <v>0</v>
      </c>
      <c r="P1784" s="2124"/>
      <c r="Q1784" s="63" t="s">
        <v>0</v>
      </c>
      <c r="R1784" s="63" t="s">
        <v>0</v>
      </c>
      <c r="S1784" s="63" t="s">
        <v>0</v>
      </c>
      <c r="T1784" s="63" t="s">
        <v>0</v>
      </c>
      <c r="U1784" s="63" t="s">
        <v>0</v>
      </c>
      <c r="V1784" s="2124"/>
      <c r="W1784" s="63" t="s">
        <v>3</v>
      </c>
      <c r="X1784" s="63" t="s">
        <v>3</v>
      </c>
    </row>
    <row r="1785" spans="1:24" hidden="1" outlineLevel="1" x14ac:dyDescent="0.15">
      <c r="A1785" s="1086">
        <v>1785</v>
      </c>
      <c r="B1785" s="1" t="s">
        <v>0</v>
      </c>
      <c r="C1785" s="1" t="s">
        <v>0</v>
      </c>
      <c r="D1785" s="1993" t="s">
        <v>0</v>
      </c>
      <c r="E1785" s="1993" t="s">
        <v>0</v>
      </c>
      <c r="F1785" s="1988" t="s">
        <v>201</v>
      </c>
      <c r="G1785" s="1975" t="s">
        <v>59</v>
      </c>
      <c r="H1785" s="1989" t="s">
        <v>52</v>
      </c>
      <c r="I1785" s="1963" t="s">
        <v>0</v>
      </c>
      <c r="J1785" s="1964" t="s">
        <v>0</v>
      </c>
      <c r="K1785" s="1978" t="s">
        <v>1308</v>
      </c>
      <c r="L1785" s="63" t="s">
        <v>0</v>
      </c>
      <c r="M1785" s="63" t="s">
        <v>0</v>
      </c>
      <c r="N1785" s="63" t="s">
        <v>0</v>
      </c>
      <c r="O1785" s="63" t="s">
        <v>0</v>
      </c>
      <c r="P1785" s="2124"/>
      <c r="Q1785" s="63" t="s">
        <v>0</v>
      </c>
      <c r="R1785" s="63" t="s">
        <v>0</v>
      </c>
      <c r="S1785" s="63" t="s">
        <v>0</v>
      </c>
      <c r="T1785" s="63" t="s">
        <v>0</v>
      </c>
      <c r="U1785" s="63" t="s">
        <v>0</v>
      </c>
      <c r="V1785" s="2124"/>
      <c r="W1785" s="63" t="s">
        <v>3</v>
      </c>
      <c r="X1785" s="63" t="s">
        <v>3</v>
      </c>
    </row>
    <row r="1786" spans="1:24" hidden="1" outlineLevel="1" x14ac:dyDescent="0.15">
      <c r="A1786" s="1086">
        <v>1786</v>
      </c>
      <c r="B1786" s="1" t="s">
        <v>0</v>
      </c>
      <c r="C1786" s="1" t="s">
        <v>0</v>
      </c>
      <c r="D1786" s="1993" t="s">
        <v>0</v>
      </c>
      <c r="E1786" s="1993" t="s">
        <v>0</v>
      </c>
      <c r="F1786" s="1988" t="s">
        <v>201</v>
      </c>
      <c r="G1786" s="1975" t="s">
        <v>59</v>
      </c>
      <c r="H1786" s="1989" t="s">
        <v>52</v>
      </c>
      <c r="I1786" s="1963" t="s">
        <v>0</v>
      </c>
      <c r="J1786" s="1964" t="s">
        <v>0</v>
      </c>
      <c r="K1786" s="1979" t="s">
        <v>1309</v>
      </c>
      <c r="L1786" s="63" t="s">
        <v>0</v>
      </c>
      <c r="M1786" s="63" t="s">
        <v>0</v>
      </c>
      <c r="N1786" s="63" t="s">
        <v>0</v>
      </c>
      <c r="O1786" s="63" t="s">
        <v>0</v>
      </c>
      <c r="P1786" s="2124"/>
      <c r="Q1786" s="63" t="s">
        <v>0</v>
      </c>
      <c r="R1786" s="63" t="s">
        <v>0</v>
      </c>
      <c r="S1786" s="63" t="s">
        <v>0</v>
      </c>
      <c r="T1786" s="63" t="s">
        <v>0</v>
      </c>
      <c r="U1786" s="63" t="s">
        <v>0</v>
      </c>
      <c r="V1786" s="2124"/>
      <c r="W1786" s="63" t="s">
        <v>3</v>
      </c>
      <c r="X1786" s="63" t="s">
        <v>3</v>
      </c>
    </row>
    <row r="1787" spans="1:24" hidden="1" outlineLevel="1" x14ac:dyDescent="0.15">
      <c r="A1787" s="1086">
        <v>1787</v>
      </c>
      <c r="B1787" s="1" t="s">
        <v>0</v>
      </c>
      <c r="C1787" s="1" t="s">
        <v>0</v>
      </c>
      <c r="D1787" s="1993" t="s">
        <v>0</v>
      </c>
      <c r="E1787" s="1993" t="s">
        <v>0</v>
      </c>
      <c r="F1787" s="1988" t="s">
        <v>201</v>
      </c>
      <c r="G1787" s="1975" t="s">
        <v>59</v>
      </c>
      <c r="H1787" s="1989" t="s">
        <v>52</v>
      </c>
      <c r="I1787" s="1963" t="s">
        <v>0</v>
      </c>
      <c r="J1787" s="1964" t="s">
        <v>0</v>
      </c>
      <c r="K1787" s="1980" t="s">
        <v>901</v>
      </c>
      <c r="L1787" s="63" t="s">
        <v>0</v>
      </c>
      <c r="M1787" s="63" t="s">
        <v>0</v>
      </c>
      <c r="N1787" s="63" t="s">
        <v>0</v>
      </c>
      <c r="O1787" s="63" t="s">
        <v>0</v>
      </c>
      <c r="P1787" s="2124"/>
      <c r="Q1787" s="63" t="s">
        <v>0</v>
      </c>
      <c r="R1787" s="63" t="s">
        <v>0</v>
      </c>
      <c r="S1787" s="63" t="s">
        <v>0</v>
      </c>
      <c r="T1787" s="63" t="s">
        <v>0</v>
      </c>
      <c r="U1787" s="63" t="s">
        <v>0</v>
      </c>
      <c r="V1787" s="2124"/>
      <c r="W1787" s="63" t="s">
        <v>3</v>
      </c>
      <c r="X1787" s="63" t="s">
        <v>3</v>
      </c>
    </row>
    <row r="1788" spans="1:24" hidden="1" outlineLevel="1" x14ac:dyDescent="0.15">
      <c r="A1788" s="1086">
        <v>1788</v>
      </c>
      <c r="B1788" s="1" t="s">
        <v>0</v>
      </c>
      <c r="C1788" s="1" t="s">
        <v>0</v>
      </c>
      <c r="D1788" s="1993" t="s">
        <v>0</v>
      </c>
      <c r="E1788" s="1993" t="s">
        <v>0</v>
      </c>
      <c r="F1788" s="1988" t="s">
        <v>201</v>
      </c>
      <c r="G1788" s="1975" t="s">
        <v>59</v>
      </c>
      <c r="H1788" s="1989" t="s">
        <v>52</v>
      </c>
      <c r="I1788" s="1963" t="s">
        <v>0</v>
      </c>
      <c r="J1788" s="1964" t="s">
        <v>0</v>
      </c>
      <c r="K1788" s="1980" t="s">
        <v>902</v>
      </c>
      <c r="L1788" s="63" t="s">
        <v>0</v>
      </c>
      <c r="M1788" s="63" t="s">
        <v>0</v>
      </c>
      <c r="N1788" s="63" t="s">
        <v>0</v>
      </c>
      <c r="O1788" s="63" t="s">
        <v>0</v>
      </c>
      <c r="P1788" s="2124"/>
      <c r="Q1788" s="63" t="s">
        <v>0</v>
      </c>
      <c r="R1788" s="63" t="s">
        <v>0</v>
      </c>
      <c r="S1788" s="63" t="s">
        <v>0</v>
      </c>
      <c r="T1788" s="63" t="s">
        <v>0</v>
      </c>
      <c r="U1788" s="63" t="s">
        <v>0</v>
      </c>
      <c r="V1788" s="2124"/>
      <c r="W1788" s="63" t="s">
        <v>3</v>
      </c>
      <c r="X1788" s="63" t="s">
        <v>3</v>
      </c>
    </row>
    <row r="1789" spans="1:24" hidden="1" outlineLevel="1" x14ac:dyDescent="0.15">
      <c r="A1789" s="1086">
        <v>1789</v>
      </c>
      <c r="B1789" s="1" t="s">
        <v>0</v>
      </c>
      <c r="C1789" s="1" t="s">
        <v>0</v>
      </c>
      <c r="D1789" s="1993" t="s">
        <v>0</v>
      </c>
      <c r="E1789" s="1993" t="s">
        <v>0</v>
      </c>
      <c r="F1789" s="1988" t="s">
        <v>201</v>
      </c>
      <c r="G1789" s="1975" t="s">
        <v>59</v>
      </c>
      <c r="H1789" s="1989" t="s">
        <v>52</v>
      </c>
      <c r="I1789" s="1963" t="s">
        <v>0</v>
      </c>
      <c r="J1789" s="1964" t="s">
        <v>0</v>
      </c>
      <c r="K1789" s="1979" t="s">
        <v>1310</v>
      </c>
      <c r="L1789" s="63" t="s">
        <v>0</v>
      </c>
      <c r="M1789" s="63" t="s">
        <v>0</v>
      </c>
      <c r="N1789" s="63" t="s">
        <v>0</v>
      </c>
      <c r="O1789" s="63" t="s">
        <v>0</v>
      </c>
      <c r="P1789" s="2124"/>
      <c r="Q1789" s="63" t="s">
        <v>0</v>
      </c>
      <c r="R1789" s="63" t="s">
        <v>0</v>
      </c>
      <c r="S1789" s="63" t="s">
        <v>0</v>
      </c>
      <c r="T1789" s="63" t="s">
        <v>0</v>
      </c>
      <c r="U1789" s="63" t="s">
        <v>0</v>
      </c>
      <c r="V1789" s="2124"/>
      <c r="W1789" s="63" t="s">
        <v>3</v>
      </c>
      <c r="X1789" s="63" t="s">
        <v>3</v>
      </c>
    </row>
    <row r="1790" spans="1:24" hidden="1" outlineLevel="1" x14ac:dyDescent="0.15">
      <c r="A1790" s="1086">
        <v>1790</v>
      </c>
      <c r="B1790" s="1" t="s">
        <v>0</v>
      </c>
      <c r="C1790" s="1" t="s">
        <v>0</v>
      </c>
      <c r="D1790" s="1993" t="s">
        <v>0</v>
      </c>
      <c r="E1790" s="1993" t="s">
        <v>0</v>
      </c>
      <c r="F1790" s="1988" t="s">
        <v>201</v>
      </c>
      <c r="G1790" s="1975" t="s">
        <v>59</v>
      </c>
      <c r="H1790" s="1989" t="s">
        <v>52</v>
      </c>
      <c r="I1790" s="1963" t="s">
        <v>0</v>
      </c>
      <c r="J1790" s="1964" t="s">
        <v>0</v>
      </c>
      <c r="K1790" s="1980" t="s">
        <v>1311</v>
      </c>
      <c r="L1790" s="520" t="s">
        <v>0</v>
      </c>
      <c r="M1790" s="520" t="s">
        <v>0</v>
      </c>
      <c r="N1790" s="520" t="s">
        <v>0</v>
      </c>
      <c r="O1790" s="520" t="s">
        <v>0</v>
      </c>
      <c r="P1790" s="2186"/>
      <c r="Q1790" s="520" t="s">
        <v>0</v>
      </c>
      <c r="R1790" s="520" t="s">
        <v>0</v>
      </c>
      <c r="S1790" s="520" t="s">
        <v>0</v>
      </c>
      <c r="T1790" s="520" t="s">
        <v>0</v>
      </c>
      <c r="U1790" s="520" t="s">
        <v>0</v>
      </c>
      <c r="V1790" s="2186"/>
      <c r="W1790" s="520" t="s">
        <v>3</v>
      </c>
      <c r="X1790" s="520" t="s">
        <v>3</v>
      </c>
    </row>
    <row r="1791" spans="1:24" hidden="1" outlineLevel="1" x14ac:dyDescent="0.15">
      <c r="A1791" s="1086">
        <v>1791</v>
      </c>
      <c r="B1791" s="1" t="s">
        <v>0</v>
      </c>
      <c r="C1791" s="1" t="s">
        <v>0</v>
      </c>
      <c r="D1791" s="1993" t="s">
        <v>0</v>
      </c>
      <c r="E1791" s="1993" t="s">
        <v>0</v>
      </c>
      <c r="F1791" s="1988" t="s">
        <v>201</v>
      </c>
      <c r="G1791" s="1975" t="s">
        <v>59</v>
      </c>
      <c r="H1791" s="1989" t="s">
        <v>52</v>
      </c>
      <c r="I1791" s="1963" t="s">
        <v>0</v>
      </c>
      <c r="J1791" s="1964" t="s">
        <v>0</v>
      </c>
      <c r="K1791" s="1980" t="s">
        <v>343</v>
      </c>
      <c r="L1791" s="520" t="s">
        <v>0</v>
      </c>
      <c r="M1791" s="520" t="s">
        <v>0</v>
      </c>
      <c r="N1791" s="520" t="s">
        <v>0</v>
      </c>
      <c r="O1791" s="520" t="s">
        <v>0</v>
      </c>
      <c r="P1791" s="2186"/>
      <c r="Q1791" s="520" t="s">
        <v>0</v>
      </c>
      <c r="R1791" s="520" t="s">
        <v>0</v>
      </c>
      <c r="S1791" s="520" t="s">
        <v>0</v>
      </c>
      <c r="T1791" s="520" t="s">
        <v>0</v>
      </c>
      <c r="U1791" s="520" t="s">
        <v>0</v>
      </c>
      <c r="V1791" s="2186"/>
      <c r="W1791" s="520" t="s">
        <v>3</v>
      </c>
      <c r="X1791" s="520" t="s">
        <v>3</v>
      </c>
    </row>
    <row r="1792" spans="1:24" hidden="1" outlineLevel="1" x14ac:dyDescent="0.15">
      <c r="A1792" s="1086">
        <v>1792</v>
      </c>
      <c r="B1792" s="1" t="s">
        <v>0</v>
      </c>
      <c r="C1792" s="1" t="s">
        <v>0</v>
      </c>
      <c r="D1792" s="1993" t="s">
        <v>0</v>
      </c>
      <c r="E1792" s="1993" t="s">
        <v>0</v>
      </c>
      <c r="F1792" s="1988" t="s">
        <v>201</v>
      </c>
      <c r="G1792" s="1975" t="s">
        <v>59</v>
      </c>
      <c r="H1792" s="1989" t="s">
        <v>52</v>
      </c>
      <c r="I1792" s="1963" t="s">
        <v>0</v>
      </c>
      <c r="J1792" s="1964" t="s">
        <v>0</v>
      </c>
      <c r="K1792" s="1980" t="s">
        <v>121</v>
      </c>
      <c r="L1792" s="520" t="s">
        <v>0</v>
      </c>
      <c r="M1792" s="520" t="s">
        <v>0</v>
      </c>
      <c r="N1792" s="520" t="s">
        <v>0</v>
      </c>
      <c r="O1792" s="520" t="s">
        <v>0</v>
      </c>
      <c r="P1792" s="2186"/>
      <c r="Q1792" s="520" t="s">
        <v>0</v>
      </c>
      <c r="R1792" s="520" t="s">
        <v>0</v>
      </c>
      <c r="S1792" s="520" t="s">
        <v>0</v>
      </c>
      <c r="T1792" s="520" t="s">
        <v>0</v>
      </c>
      <c r="U1792" s="520" t="s">
        <v>0</v>
      </c>
      <c r="V1792" s="2186"/>
      <c r="W1792" s="520" t="s">
        <v>3</v>
      </c>
      <c r="X1792" s="520" t="s">
        <v>3</v>
      </c>
    </row>
    <row r="1793" spans="1:24" hidden="1" outlineLevel="1" x14ac:dyDescent="0.15">
      <c r="A1793" s="1086">
        <v>1793</v>
      </c>
      <c r="B1793" s="1" t="s">
        <v>0</v>
      </c>
      <c r="C1793" s="1" t="s">
        <v>0</v>
      </c>
      <c r="D1793" s="1993" t="s">
        <v>0</v>
      </c>
      <c r="E1793" s="1993" t="s">
        <v>0</v>
      </c>
      <c r="F1793" s="1988" t="s">
        <v>201</v>
      </c>
      <c r="G1793" s="1975" t="s">
        <v>59</v>
      </c>
      <c r="H1793" s="1989" t="s">
        <v>52</v>
      </c>
      <c r="I1793" s="1963" t="s">
        <v>0</v>
      </c>
      <c r="J1793" s="1964" t="s">
        <v>0</v>
      </c>
      <c r="K1793" s="1978" t="s">
        <v>1312</v>
      </c>
      <c r="L1793" s="63" t="s">
        <v>0</v>
      </c>
      <c r="M1793" s="63" t="s">
        <v>0</v>
      </c>
      <c r="N1793" s="63" t="s">
        <v>0</v>
      </c>
      <c r="O1793" s="63" t="s">
        <v>0</v>
      </c>
      <c r="P1793" s="2124"/>
      <c r="Q1793" s="63" t="s">
        <v>0</v>
      </c>
      <c r="R1793" s="63" t="s">
        <v>0</v>
      </c>
      <c r="S1793" s="63" t="s">
        <v>0</v>
      </c>
      <c r="T1793" s="63" t="s">
        <v>0</v>
      </c>
      <c r="U1793" s="63" t="s">
        <v>0</v>
      </c>
      <c r="V1793" s="2124"/>
      <c r="W1793" s="63" t="s">
        <v>3</v>
      </c>
      <c r="X1793" s="63" t="s">
        <v>3</v>
      </c>
    </row>
    <row r="1794" spans="1:24" hidden="1" outlineLevel="1" x14ac:dyDescent="0.15">
      <c r="A1794" s="1086">
        <v>1794</v>
      </c>
      <c r="B1794" s="1" t="s">
        <v>0</v>
      </c>
      <c r="C1794" s="1" t="s">
        <v>0</v>
      </c>
      <c r="D1794" s="1993" t="s">
        <v>0</v>
      </c>
      <c r="E1794" s="1993" t="s">
        <v>0</v>
      </c>
      <c r="F1794" s="1990" t="s">
        <v>201</v>
      </c>
      <c r="G1794" s="1982" t="s">
        <v>59</v>
      </c>
      <c r="H1794" s="1991" t="s">
        <v>52</v>
      </c>
      <c r="I1794" s="1963" t="s">
        <v>0</v>
      </c>
      <c r="J1794" s="1964" t="s">
        <v>0</v>
      </c>
      <c r="K1794" s="1984" t="s">
        <v>1313</v>
      </c>
      <c r="L1794" s="58" t="s">
        <v>0</v>
      </c>
      <c r="M1794" s="58" t="s">
        <v>0</v>
      </c>
      <c r="N1794" s="58" t="s">
        <v>0</v>
      </c>
      <c r="O1794" s="58" t="s">
        <v>0</v>
      </c>
      <c r="P1794" s="2124"/>
      <c r="Q1794" s="58" t="s">
        <v>0</v>
      </c>
      <c r="R1794" s="58" t="s">
        <v>0</v>
      </c>
      <c r="S1794" s="58" t="s">
        <v>0</v>
      </c>
      <c r="T1794" s="58" t="s">
        <v>0</v>
      </c>
      <c r="U1794" s="58" t="s">
        <v>0</v>
      </c>
      <c r="V1794" s="2124"/>
      <c r="W1794" s="58" t="s">
        <v>3</v>
      </c>
      <c r="X1794" s="58" t="s">
        <v>3</v>
      </c>
    </row>
    <row r="1795" spans="1:24" hidden="1" outlineLevel="1" x14ac:dyDescent="0.15">
      <c r="A1795" s="1086">
        <v>1795</v>
      </c>
      <c r="B1795" s="1" t="s">
        <v>0</v>
      </c>
      <c r="C1795" s="1" t="s">
        <v>0</v>
      </c>
      <c r="D1795" s="1993" t="s">
        <v>0</v>
      </c>
      <c r="E1795" s="1993" t="s">
        <v>0</v>
      </c>
      <c r="F1795" s="1963" t="s">
        <v>1314</v>
      </c>
      <c r="G1795" s="1963" t="s">
        <v>0</v>
      </c>
      <c r="H1795" s="1963" t="s">
        <v>0</v>
      </c>
      <c r="I1795" s="1963" t="s">
        <v>0</v>
      </c>
      <c r="J1795" s="1968" t="s">
        <v>1317</v>
      </c>
      <c r="K1795" s="1985" t="s">
        <v>0</v>
      </c>
      <c r="L1795" s="522" t="s">
        <v>0</v>
      </c>
      <c r="M1795" s="522" t="s">
        <v>0</v>
      </c>
      <c r="N1795" s="522" t="s">
        <v>0</v>
      </c>
      <c r="O1795" s="522" t="s">
        <v>0</v>
      </c>
      <c r="P1795" s="5"/>
      <c r="Q1795" s="522" t="s">
        <v>0</v>
      </c>
      <c r="R1795" s="522" t="s">
        <v>0</v>
      </c>
      <c r="S1795" s="522" t="s">
        <v>0</v>
      </c>
      <c r="T1795" s="522" t="s">
        <v>0</v>
      </c>
      <c r="U1795" s="522" t="s">
        <v>0</v>
      </c>
      <c r="V1795" s="5"/>
      <c r="W1795" s="522" t="s">
        <v>0</v>
      </c>
      <c r="X1795" s="522" t="s">
        <v>0</v>
      </c>
    </row>
    <row r="1796" spans="1:24" hidden="1" outlineLevel="1" x14ac:dyDescent="0.15">
      <c r="A1796" s="1086">
        <v>1796</v>
      </c>
      <c r="B1796" s="1" t="s">
        <v>0</v>
      </c>
      <c r="C1796" s="1" t="s">
        <v>0</v>
      </c>
      <c r="D1796" s="1993" t="s">
        <v>0</v>
      </c>
      <c r="E1796" s="1993" t="s">
        <v>0</v>
      </c>
      <c r="F1796" s="1970" t="s">
        <v>201</v>
      </c>
      <c r="G1796" s="1971" t="s">
        <v>59</v>
      </c>
      <c r="H1796" s="1972" t="s">
        <v>60</v>
      </c>
      <c r="I1796" s="1963" t="s">
        <v>0</v>
      </c>
      <c r="J1796" s="1964" t="s">
        <v>0</v>
      </c>
      <c r="K1796" s="1973" t="s">
        <v>1318</v>
      </c>
      <c r="L1796" s="523" t="s">
        <v>0</v>
      </c>
      <c r="M1796" s="523" t="s">
        <v>0</v>
      </c>
      <c r="N1796" s="523" t="s">
        <v>0</v>
      </c>
      <c r="O1796" s="523" t="s">
        <v>0</v>
      </c>
      <c r="P1796" s="2180"/>
      <c r="Q1796" s="523" t="s">
        <v>0</v>
      </c>
      <c r="R1796" s="523" t="s">
        <v>0</v>
      </c>
      <c r="S1796" s="523" t="s">
        <v>0</v>
      </c>
      <c r="T1796" s="523" t="s">
        <v>0</v>
      </c>
      <c r="U1796" s="523" t="s">
        <v>0</v>
      </c>
      <c r="V1796" s="2180"/>
      <c r="W1796" s="523" t="s">
        <v>3</v>
      </c>
      <c r="X1796" s="523" t="s">
        <v>3</v>
      </c>
    </row>
    <row r="1797" spans="1:24" hidden="1" outlineLevel="1" x14ac:dyDescent="0.15">
      <c r="A1797" s="1086">
        <v>1797</v>
      </c>
      <c r="B1797" s="1" t="s">
        <v>0</v>
      </c>
      <c r="C1797" s="1" t="s">
        <v>0</v>
      </c>
      <c r="D1797" s="1993" t="s">
        <v>0</v>
      </c>
      <c r="E1797" s="1993" t="s">
        <v>0</v>
      </c>
      <c r="F1797" s="1974" t="s">
        <v>201</v>
      </c>
      <c r="G1797" s="1975" t="s">
        <v>59</v>
      </c>
      <c r="H1797" s="1976" t="s">
        <v>60</v>
      </c>
      <c r="I1797" s="1963" t="s">
        <v>0</v>
      </c>
      <c r="J1797" s="1964" t="s">
        <v>0</v>
      </c>
      <c r="K1797" s="1992" t="s">
        <v>1319</v>
      </c>
      <c r="L1797" s="193" t="s">
        <v>0</v>
      </c>
      <c r="M1797" s="193" t="s">
        <v>0</v>
      </c>
      <c r="N1797" s="193" t="s">
        <v>0</v>
      </c>
      <c r="O1797" s="193" t="s">
        <v>0</v>
      </c>
      <c r="P1797" s="2133"/>
      <c r="Q1797" s="193" t="s">
        <v>0</v>
      </c>
      <c r="R1797" s="193" t="s">
        <v>0</v>
      </c>
      <c r="S1797" s="193" t="s">
        <v>0</v>
      </c>
      <c r="T1797" s="193" t="s">
        <v>0</v>
      </c>
      <c r="U1797" s="193" t="s">
        <v>0</v>
      </c>
      <c r="V1797" s="2133"/>
      <c r="W1797" s="193" t="s">
        <v>3</v>
      </c>
      <c r="X1797" s="193" t="s">
        <v>3</v>
      </c>
    </row>
    <row r="1798" spans="1:24" hidden="1" outlineLevel="1" x14ac:dyDescent="0.15">
      <c r="A1798" s="1086">
        <v>1798</v>
      </c>
      <c r="B1798" s="1" t="s">
        <v>0</v>
      </c>
      <c r="C1798" s="1" t="s">
        <v>0</v>
      </c>
      <c r="D1798" s="1993" t="s">
        <v>0</v>
      </c>
      <c r="E1798" s="1993" t="s">
        <v>0</v>
      </c>
      <c r="F1798" s="1974" t="s">
        <v>201</v>
      </c>
      <c r="G1798" s="1975" t="s">
        <v>59</v>
      </c>
      <c r="H1798" s="1976" t="s">
        <v>60</v>
      </c>
      <c r="I1798" s="1963" t="s">
        <v>0</v>
      </c>
      <c r="J1798" s="1964" t="s">
        <v>0</v>
      </c>
      <c r="K1798" s="1978" t="s">
        <v>1306</v>
      </c>
      <c r="L1798" s="193" t="s">
        <v>0</v>
      </c>
      <c r="M1798" s="193" t="s">
        <v>0</v>
      </c>
      <c r="N1798" s="193" t="s">
        <v>0</v>
      </c>
      <c r="O1798" s="193" t="s">
        <v>0</v>
      </c>
      <c r="P1798" s="2133"/>
      <c r="Q1798" s="193" t="s">
        <v>0</v>
      </c>
      <c r="R1798" s="193" t="s">
        <v>0</v>
      </c>
      <c r="S1798" s="193" t="s">
        <v>0</v>
      </c>
      <c r="T1798" s="193" t="s">
        <v>0</v>
      </c>
      <c r="U1798" s="193" t="s">
        <v>0</v>
      </c>
      <c r="V1798" s="2133"/>
      <c r="W1798" s="193" t="s">
        <v>3</v>
      </c>
      <c r="X1798" s="193" t="s">
        <v>3</v>
      </c>
    </row>
    <row r="1799" spans="1:24" hidden="1" outlineLevel="1" x14ac:dyDescent="0.15">
      <c r="A1799" s="1086">
        <v>1799</v>
      </c>
      <c r="B1799" s="1" t="s">
        <v>0</v>
      </c>
      <c r="C1799" s="1" t="s">
        <v>0</v>
      </c>
      <c r="D1799" s="1993" t="s">
        <v>0</v>
      </c>
      <c r="E1799" s="1993" t="s">
        <v>0</v>
      </c>
      <c r="F1799" s="1974" t="s">
        <v>201</v>
      </c>
      <c r="G1799" s="1975" t="s">
        <v>59</v>
      </c>
      <c r="H1799" s="1976" t="s">
        <v>60</v>
      </c>
      <c r="I1799" s="1963" t="s">
        <v>0</v>
      </c>
      <c r="J1799" s="1964" t="s">
        <v>0</v>
      </c>
      <c r="K1799" s="1978" t="s">
        <v>1307</v>
      </c>
      <c r="L1799" s="193" t="s">
        <v>0</v>
      </c>
      <c r="M1799" s="193" t="s">
        <v>0</v>
      </c>
      <c r="N1799" s="193" t="s">
        <v>0</v>
      </c>
      <c r="O1799" s="193" t="s">
        <v>0</v>
      </c>
      <c r="P1799" s="2133"/>
      <c r="Q1799" s="193" t="s">
        <v>0</v>
      </c>
      <c r="R1799" s="193" t="s">
        <v>0</v>
      </c>
      <c r="S1799" s="193" t="s">
        <v>0</v>
      </c>
      <c r="T1799" s="193" t="s">
        <v>0</v>
      </c>
      <c r="U1799" s="193" t="s">
        <v>0</v>
      </c>
      <c r="V1799" s="2133"/>
      <c r="W1799" s="193" t="s">
        <v>3</v>
      </c>
      <c r="X1799" s="193" t="s">
        <v>3</v>
      </c>
    </row>
    <row r="1800" spans="1:24" hidden="1" outlineLevel="1" x14ac:dyDescent="0.15">
      <c r="A1800" s="1086">
        <v>1800</v>
      </c>
      <c r="B1800" s="1" t="s">
        <v>0</v>
      </c>
      <c r="C1800" s="1" t="s">
        <v>0</v>
      </c>
      <c r="D1800" s="1993" t="s">
        <v>0</v>
      </c>
      <c r="E1800" s="1993" t="s">
        <v>0</v>
      </c>
      <c r="F1800" s="1974" t="s">
        <v>201</v>
      </c>
      <c r="G1800" s="1975" t="s">
        <v>59</v>
      </c>
      <c r="H1800" s="1976" t="s">
        <v>60</v>
      </c>
      <c r="I1800" s="1963" t="s">
        <v>0</v>
      </c>
      <c r="J1800" s="1964" t="s">
        <v>0</v>
      </c>
      <c r="K1800" s="1978" t="s">
        <v>677</v>
      </c>
      <c r="L1800" s="193" t="s">
        <v>0</v>
      </c>
      <c r="M1800" s="193" t="s">
        <v>0</v>
      </c>
      <c r="N1800" s="193" t="s">
        <v>0</v>
      </c>
      <c r="O1800" s="193" t="s">
        <v>0</v>
      </c>
      <c r="P1800" s="2133"/>
      <c r="Q1800" s="193" t="s">
        <v>0</v>
      </c>
      <c r="R1800" s="193" t="s">
        <v>0</v>
      </c>
      <c r="S1800" s="193" t="s">
        <v>0</v>
      </c>
      <c r="T1800" s="193" t="s">
        <v>0</v>
      </c>
      <c r="U1800" s="193" t="s">
        <v>0</v>
      </c>
      <c r="V1800" s="2133"/>
      <c r="W1800" s="193" t="s">
        <v>3</v>
      </c>
      <c r="X1800" s="193" t="s">
        <v>3</v>
      </c>
    </row>
    <row r="1801" spans="1:24" hidden="1" outlineLevel="1" x14ac:dyDescent="0.15">
      <c r="A1801" s="1086">
        <v>1801</v>
      </c>
      <c r="B1801" s="1" t="s">
        <v>0</v>
      </c>
      <c r="C1801" s="1" t="s">
        <v>0</v>
      </c>
      <c r="D1801" s="1993" t="s">
        <v>0</v>
      </c>
      <c r="E1801" s="1993" t="s">
        <v>0</v>
      </c>
      <c r="F1801" s="1974" t="s">
        <v>201</v>
      </c>
      <c r="G1801" s="1975" t="s">
        <v>59</v>
      </c>
      <c r="H1801" s="1976" t="s">
        <v>60</v>
      </c>
      <c r="I1801" s="1963" t="s">
        <v>0</v>
      </c>
      <c r="J1801" s="1964" t="s">
        <v>0</v>
      </c>
      <c r="K1801" s="1978" t="s">
        <v>678</v>
      </c>
      <c r="L1801" s="193" t="s">
        <v>0</v>
      </c>
      <c r="M1801" s="193" t="s">
        <v>0</v>
      </c>
      <c r="N1801" s="193" t="s">
        <v>0</v>
      </c>
      <c r="O1801" s="193" t="s">
        <v>0</v>
      </c>
      <c r="P1801" s="2133"/>
      <c r="Q1801" s="193" t="s">
        <v>0</v>
      </c>
      <c r="R1801" s="193" t="s">
        <v>0</v>
      </c>
      <c r="S1801" s="193" t="s">
        <v>0</v>
      </c>
      <c r="T1801" s="193" t="s">
        <v>0</v>
      </c>
      <c r="U1801" s="193" t="s">
        <v>0</v>
      </c>
      <c r="V1801" s="2133"/>
      <c r="W1801" s="193" t="s">
        <v>3</v>
      </c>
      <c r="X1801" s="193" t="s">
        <v>3</v>
      </c>
    </row>
    <row r="1802" spans="1:24" hidden="1" outlineLevel="1" x14ac:dyDescent="0.15">
      <c r="A1802" s="1086">
        <v>1802</v>
      </c>
      <c r="B1802" s="5" t="s">
        <v>0</v>
      </c>
      <c r="C1802" s="5" t="s">
        <v>0</v>
      </c>
      <c r="D1802" s="5" t="s">
        <v>0</v>
      </c>
      <c r="E1802" s="5" t="s">
        <v>0</v>
      </c>
      <c r="F1802" s="1974" t="s">
        <v>201</v>
      </c>
      <c r="G1802" s="1975" t="s">
        <v>59</v>
      </c>
      <c r="H1802" s="1976" t="s">
        <v>60</v>
      </c>
      <c r="I1802" s="1963" t="s">
        <v>0</v>
      </c>
      <c r="J1802" s="1964" t="s">
        <v>0</v>
      </c>
      <c r="K1802" s="1978" t="s">
        <v>631</v>
      </c>
      <c r="L1802" s="193" t="s">
        <v>0</v>
      </c>
      <c r="M1802" s="193" t="s">
        <v>0</v>
      </c>
      <c r="N1802" s="193" t="s">
        <v>0</v>
      </c>
      <c r="O1802" s="193" t="s">
        <v>0</v>
      </c>
      <c r="P1802" s="2133"/>
      <c r="Q1802" s="193" t="s">
        <v>0</v>
      </c>
      <c r="R1802" s="193" t="s">
        <v>0</v>
      </c>
      <c r="S1802" s="193" t="s">
        <v>0</v>
      </c>
      <c r="T1802" s="193" t="s">
        <v>0</v>
      </c>
      <c r="U1802" s="193" t="s">
        <v>0</v>
      </c>
      <c r="V1802" s="2133"/>
      <c r="W1802" s="193" t="s">
        <v>3</v>
      </c>
      <c r="X1802" s="193" t="s">
        <v>3</v>
      </c>
    </row>
    <row r="1803" spans="1:24" hidden="1" outlineLevel="1" x14ac:dyDescent="0.15">
      <c r="A1803" s="1086">
        <v>1803</v>
      </c>
      <c r="B1803" s="5" t="s">
        <v>0</v>
      </c>
      <c r="C1803" s="5" t="s">
        <v>0</v>
      </c>
      <c r="D1803" s="5" t="s">
        <v>0</v>
      </c>
      <c r="E1803" s="5" t="s">
        <v>0</v>
      </c>
      <c r="F1803" s="1974" t="s">
        <v>201</v>
      </c>
      <c r="G1803" s="1975" t="s">
        <v>59</v>
      </c>
      <c r="H1803" s="1976" t="s">
        <v>60</v>
      </c>
      <c r="I1803" s="1963" t="s">
        <v>0</v>
      </c>
      <c r="J1803" s="1964" t="s">
        <v>0</v>
      </c>
      <c r="K1803" s="1978" t="s">
        <v>1308</v>
      </c>
      <c r="L1803" s="193" t="s">
        <v>0</v>
      </c>
      <c r="M1803" s="193" t="s">
        <v>0</v>
      </c>
      <c r="N1803" s="193" t="s">
        <v>0</v>
      </c>
      <c r="O1803" s="193" t="s">
        <v>0</v>
      </c>
      <c r="P1803" s="2133"/>
      <c r="Q1803" s="193" t="s">
        <v>0</v>
      </c>
      <c r="R1803" s="193" t="s">
        <v>0</v>
      </c>
      <c r="S1803" s="193" t="s">
        <v>0</v>
      </c>
      <c r="T1803" s="193" t="s">
        <v>0</v>
      </c>
      <c r="U1803" s="193" t="s">
        <v>0</v>
      </c>
      <c r="V1803" s="2133"/>
      <c r="W1803" s="193" t="s">
        <v>3</v>
      </c>
      <c r="X1803" s="193" t="s">
        <v>3</v>
      </c>
    </row>
    <row r="1804" spans="1:24" hidden="1" outlineLevel="1" x14ac:dyDescent="0.15">
      <c r="A1804" s="1086">
        <v>1804</v>
      </c>
      <c r="B1804" s="5" t="s">
        <v>0</v>
      </c>
      <c r="C1804" s="5" t="s">
        <v>0</v>
      </c>
      <c r="D1804" s="5" t="s">
        <v>0</v>
      </c>
      <c r="E1804" s="216" t="s">
        <v>0</v>
      </c>
      <c r="F1804" s="1974" t="s">
        <v>201</v>
      </c>
      <c r="G1804" s="1975" t="s">
        <v>59</v>
      </c>
      <c r="H1804" s="1976" t="s">
        <v>60</v>
      </c>
      <c r="I1804" s="1963" t="s">
        <v>0</v>
      </c>
      <c r="J1804" s="1964" t="s">
        <v>0</v>
      </c>
      <c r="K1804" s="1979" t="s">
        <v>1309</v>
      </c>
      <c r="L1804" s="193" t="s">
        <v>0</v>
      </c>
      <c r="M1804" s="193" t="s">
        <v>0</v>
      </c>
      <c r="N1804" s="193" t="s">
        <v>0</v>
      </c>
      <c r="O1804" s="193" t="s">
        <v>0</v>
      </c>
      <c r="P1804" s="2133"/>
      <c r="Q1804" s="193" t="s">
        <v>0</v>
      </c>
      <c r="R1804" s="193" t="s">
        <v>0</v>
      </c>
      <c r="S1804" s="193" t="s">
        <v>0</v>
      </c>
      <c r="T1804" s="193" t="s">
        <v>0</v>
      </c>
      <c r="U1804" s="193" t="s">
        <v>0</v>
      </c>
      <c r="V1804" s="2133"/>
      <c r="W1804" s="193" t="s">
        <v>3</v>
      </c>
      <c r="X1804" s="193" t="s">
        <v>3</v>
      </c>
    </row>
    <row r="1805" spans="1:24" hidden="1" outlineLevel="1" x14ac:dyDescent="0.15">
      <c r="A1805" s="1086">
        <v>1805</v>
      </c>
      <c r="B1805" s="5" t="s">
        <v>0</v>
      </c>
      <c r="C1805" s="5" t="s">
        <v>0</v>
      </c>
      <c r="D1805" s="5" t="s">
        <v>0</v>
      </c>
      <c r="E1805" s="216" t="s">
        <v>0</v>
      </c>
      <c r="F1805" s="1974" t="s">
        <v>201</v>
      </c>
      <c r="G1805" s="1975" t="s">
        <v>59</v>
      </c>
      <c r="H1805" s="1976" t="s">
        <v>60</v>
      </c>
      <c r="I1805" s="1963" t="s">
        <v>0</v>
      </c>
      <c r="J1805" s="1964" t="s">
        <v>0</v>
      </c>
      <c r="K1805" s="1980" t="s">
        <v>901</v>
      </c>
      <c r="L1805" s="193" t="s">
        <v>0</v>
      </c>
      <c r="M1805" s="193" t="s">
        <v>0</v>
      </c>
      <c r="N1805" s="193" t="s">
        <v>0</v>
      </c>
      <c r="O1805" s="193" t="s">
        <v>0</v>
      </c>
      <c r="P1805" s="2133"/>
      <c r="Q1805" s="193" t="s">
        <v>0</v>
      </c>
      <c r="R1805" s="193" t="s">
        <v>0</v>
      </c>
      <c r="S1805" s="193" t="s">
        <v>0</v>
      </c>
      <c r="T1805" s="193" t="s">
        <v>0</v>
      </c>
      <c r="U1805" s="193" t="s">
        <v>0</v>
      </c>
      <c r="V1805" s="2133"/>
      <c r="W1805" s="193" t="s">
        <v>3</v>
      </c>
      <c r="X1805" s="193" t="s">
        <v>3</v>
      </c>
    </row>
    <row r="1806" spans="1:24" hidden="1" outlineLevel="1" x14ac:dyDescent="0.15">
      <c r="A1806" s="1086">
        <v>1806</v>
      </c>
      <c r="B1806" s="1" t="s">
        <v>0</v>
      </c>
      <c r="C1806" s="1" t="s">
        <v>0</v>
      </c>
      <c r="D1806" s="1993" t="s">
        <v>0</v>
      </c>
      <c r="E1806" s="1993" t="s">
        <v>0</v>
      </c>
      <c r="F1806" s="1974" t="s">
        <v>201</v>
      </c>
      <c r="G1806" s="1975" t="s">
        <v>59</v>
      </c>
      <c r="H1806" s="1976" t="s">
        <v>60</v>
      </c>
      <c r="I1806" s="1963" t="s">
        <v>0</v>
      </c>
      <c r="J1806" s="1964" t="s">
        <v>0</v>
      </c>
      <c r="K1806" s="1980" t="s">
        <v>902</v>
      </c>
      <c r="L1806" s="193" t="s">
        <v>0</v>
      </c>
      <c r="M1806" s="193" t="s">
        <v>0</v>
      </c>
      <c r="N1806" s="193" t="s">
        <v>0</v>
      </c>
      <c r="O1806" s="193" t="s">
        <v>0</v>
      </c>
      <c r="P1806" s="2133"/>
      <c r="Q1806" s="193" t="s">
        <v>0</v>
      </c>
      <c r="R1806" s="193" t="s">
        <v>0</v>
      </c>
      <c r="S1806" s="193" t="s">
        <v>0</v>
      </c>
      <c r="T1806" s="193" t="s">
        <v>0</v>
      </c>
      <c r="U1806" s="193" t="s">
        <v>0</v>
      </c>
      <c r="V1806" s="2133"/>
      <c r="W1806" s="193" t="s">
        <v>3</v>
      </c>
      <c r="X1806" s="193" t="s">
        <v>3</v>
      </c>
    </row>
    <row r="1807" spans="1:24" hidden="1" outlineLevel="1" x14ac:dyDescent="0.15">
      <c r="A1807" s="1086">
        <v>1807</v>
      </c>
      <c r="B1807" s="1" t="s">
        <v>0</v>
      </c>
      <c r="C1807" s="1" t="s">
        <v>0</v>
      </c>
      <c r="D1807" s="1993" t="s">
        <v>0</v>
      </c>
      <c r="E1807" s="1993" t="s">
        <v>0</v>
      </c>
      <c r="F1807" s="1974" t="s">
        <v>201</v>
      </c>
      <c r="G1807" s="1975" t="s">
        <v>59</v>
      </c>
      <c r="H1807" s="1976" t="s">
        <v>60</v>
      </c>
      <c r="I1807" s="1963" t="s">
        <v>0</v>
      </c>
      <c r="J1807" s="1964" t="s">
        <v>0</v>
      </c>
      <c r="K1807" s="1979" t="s">
        <v>1310</v>
      </c>
      <c r="L1807" s="193" t="s">
        <v>0</v>
      </c>
      <c r="M1807" s="193" t="s">
        <v>0</v>
      </c>
      <c r="N1807" s="193" t="s">
        <v>0</v>
      </c>
      <c r="O1807" s="193" t="s">
        <v>0</v>
      </c>
      <c r="P1807" s="2133"/>
      <c r="Q1807" s="193" t="s">
        <v>0</v>
      </c>
      <c r="R1807" s="193" t="s">
        <v>0</v>
      </c>
      <c r="S1807" s="193" t="s">
        <v>0</v>
      </c>
      <c r="T1807" s="193" t="s">
        <v>0</v>
      </c>
      <c r="U1807" s="193" t="s">
        <v>0</v>
      </c>
      <c r="V1807" s="2133"/>
      <c r="W1807" s="193" t="s">
        <v>3</v>
      </c>
      <c r="X1807" s="193" t="s">
        <v>3</v>
      </c>
    </row>
    <row r="1808" spans="1:24" hidden="1" outlineLevel="1" x14ac:dyDescent="0.15">
      <c r="A1808" s="1086">
        <v>1808</v>
      </c>
      <c r="B1808" s="1" t="s">
        <v>0</v>
      </c>
      <c r="C1808" s="1" t="s">
        <v>0</v>
      </c>
      <c r="D1808" s="1993" t="s">
        <v>0</v>
      </c>
      <c r="E1808" s="1993" t="s">
        <v>0</v>
      </c>
      <c r="F1808" s="1974" t="s">
        <v>201</v>
      </c>
      <c r="G1808" s="1975" t="s">
        <v>59</v>
      </c>
      <c r="H1808" s="1976" t="s">
        <v>60</v>
      </c>
      <c r="I1808" s="1963" t="s">
        <v>0</v>
      </c>
      <c r="J1808" s="1964" t="s">
        <v>0</v>
      </c>
      <c r="K1808" s="1980" t="s">
        <v>1311</v>
      </c>
      <c r="L1808" s="520" t="s">
        <v>0</v>
      </c>
      <c r="M1808" s="520" t="s">
        <v>0</v>
      </c>
      <c r="N1808" s="520" t="s">
        <v>0</v>
      </c>
      <c r="O1808" s="520" t="s">
        <v>0</v>
      </c>
      <c r="P1808" s="2186"/>
      <c r="Q1808" s="520" t="s">
        <v>0</v>
      </c>
      <c r="R1808" s="520" t="s">
        <v>0</v>
      </c>
      <c r="S1808" s="520" t="s">
        <v>0</v>
      </c>
      <c r="T1808" s="520" t="s">
        <v>0</v>
      </c>
      <c r="U1808" s="520" t="s">
        <v>0</v>
      </c>
      <c r="V1808" s="2186"/>
      <c r="W1808" s="520" t="s">
        <v>3</v>
      </c>
      <c r="X1808" s="520" t="s">
        <v>3</v>
      </c>
    </row>
    <row r="1809" spans="1:24" hidden="1" outlineLevel="1" x14ac:dyDescent="0.15">
      <c r="A1809" s="1086">
        <v>1809</v>
      </c>
      <c r="B1809" s="1" t="s">
        <v>0</v>
      </c>
      <c r="C1809" s="1" t="s">
        <v>0</v>
      </c>
      <c r="D1809" s="1993" t="s">
        <v>0</v>
      </c>
      <c r="E1809" s="1993" t="s">
        <v>0</v>
      </c>
      <c r="F1809" s="1974" t="s">
        <v>201</v>
      </c>
      <c r="G1809" s="1975" t="s">
        <v>59</v>
      </c>
      <c r="H1809" s="1976" t="s">
        <v>60</v>
      </c>
      <c r="I1809" s="1963" t="s">
        <v>0</v>
      </c>
      <c r="J1809" s="1964" t="s">
        <v>0</v>
      </c>
      <c r="K1809" s="1980" t="s">
        <v>343</v>
      </c>
      <c r="L1809" s="520" t="s">
        <v>0</v>
      </c>
      <c r="M1809" s="520" t="s">
        <v>0</v>
      </c>
      <c r="N1809" s="520" t="s">
        <v>0</v>
      </c>
      <c r="O1809" s="520" t="s">
        <v>0</v>
      </c>
      <c r="P1809" s="2186"/>
      <c r="Q1809" s="520" t="s">
        <v>0</v>
      </c>
      <c r="R1809" s="520" t="s">
        <v>0</v>
      </c>
      <c r="S1809" s="520" t="s">
        <v>0</v>
      </c>
      <c r="T1809" s="520" t="s">
        <v>0</v>
      </c>
      <c r="U1809" s="520" t="s">
        <v>0</v>
      </c>
      <c r="V1809" s="2186"/>
      <c r="W1809" s="520" t="s">
        <v>3</v>
      </c>
      <c r="X1809" s="520" t="s">
        <v>3</v>
      </c>
    </row>
    <row r="1810" spans="1:24" hidden="1" outlineLevel="1" x14ac:dyDescent="0.15">
      <c r="A1810" s="1086">
        <v>1810</v>
      </c>
      <c r="B1810" s="1" t="s">
        <v>0</v>
      </c>
      <c r="C1810" s="1" t="s">
        <v>0</v>
      </c>
      <c r="D1810" s="1993" t="s">
        <v>0</v>
      </c>
      <c r="E1810" s="1993" t="s">
        <v>0</v>
      </c>
      <c r="F1810" s="1974" t="s">
        <v>201</v>
      </c>
      <c r="G1810" s="1975" t="s">
        <v>59</v>
      </c>
      <c r="H1810" s="1976" t="s">
        <v>60</v>
      </c>
      <c r="I1810" s="1963" t="s">
        <v>0</v>
      </c>
      <c r="J1810" s="1964" t="s">
        <v>0</v>
      </c>
      <c r="K1810" s="1980" t="s">
        <v>121</v>
      </c>
      <c r="L1810" s="520" t="s">
        <v>0</v>
      </c>
      <c r="M1810" s="520" t="s">
        <v>0</v>
      </c>
      <c r="N1810" s="520" t="s">
        <v>0</v>
      </c>
      <c r="O1810" s="520" t="s">
        <v>0</v>
      </c>
      <c r="P1810" s="2186"/>
      <c r="Q1810" s="520" t="s">
        <v>0</v>
      </c>
      <c r="R1810" s="520" t="s">
        <v>0</v>
      </c>
      <c r="S1810" s="520" t="s">
        <v>0</v>
      </c>
      <c r="T1810" s="520" t="s">
        <v>0</v>
      </c>
      <c r="U1810" s="520" t="s">
        <v>0</v>
      </c>
      <c r="V1810" s="2186"/>
      <c r="W1810" s="520" t="s">
        <v>3</v>
      </c>
      <c r="X1810" s="520" t="s">
        <v>3</v>
      </c>
    </row>
    <row r="1811" spans="1:24" hidden="1" outlineLevel="1" x14ac:dyDescent="0.15">
      <c r="A1811" s="1086">
        <v>1811</v>
      </c>
      <c r="B1811" s="1" t="s">
        <v>0</v>
      </c>
      <c r="C1811" s="1" t="s">
        <v>0</v>
      </c>
      <c r="D1811" s="1993" t="s">
        <v>0</v>
      </c>
      <c r="E1811" s="1993" t="s">
        <v>0</v>
      </c>
      <c r="F1811" s="1974" t="s">
        <v>201</v>
      </c>
      <c r="G1811" s="1975" t="s">
        <v>59</v>
      </c>
      <c r="H1811" s="1976" t="s">
        <v>60</v>
      </c>
      <c r="I1811" s="1963" t="s">
        <v>0</v>
      </c>
      <c r="J1811" s="1964" t="s">
        <v>0</v>
      </c>
      <c r="K1811" s="1978" t="s">
        <v>1312</v>
      </c>
      <c r="L1811" s="193" t="s">
        <v>0</v>
      </c>
      <c r="M1811" s="193" t="s">
        <v>0</v>
      </c>
      <c r="N1811" s="193" t="s">
        <v>0</v>
      </c>
      <c r="O1811" s="193" t="s">
        <v>0</v>
      </c>
      <c r="P1811" s="2133"/>
      <c r="Q1811" s="193" t="s">
        <v>0</v>
      </c>
      <c r="R1811" s="193" t="s">
        <v>0</v>
      </c>
      <c r="S1811" s="193" t="s">
        <v>0</v>
      </c>
      <c r="T1811" s="193" t="s">
        <v>0</v>
      </c>
      <c r="U1811" s="193" t="s">
        <v>0</v>
      </c>
      <c r="V1811" s="2133"/>
      <c r="W1811" s="193" t="s">
        <v>3</v>
      </c>
      <c r="X1811" s="193" t="s">
        <v>3</v>
      </c>
    </row>
    <row r="1812" spans="1:24" hidden="1" outlineLevel="1" x14ac:dyDescent="0.15">
      <c r="A1812" s="1086">
        <v>1812</v>
      </c>
      <c r="B1812" s="1" t="s">
        <v>0</v>
      </c>
      <c r="C1812" s="1" t="s">
        <v>0</v>
      </c>
      <c r="D1812" s="1993" t="s">
        <v>0</v>
      </c>
      <c r="E1812" s="1993" t="s">
        <v>0</v>
      </c>
      <c r="F1812" s="1981" t="s">
        <v>201</v>
      </c>
      <c r="G1812" s="1982" t="s">
        <v>59</v>
      </c>
      <c r="H1812" s="1983" t="s">
        <v>60</v>
      </c>
      <c r="I1812" s="1963" t="s">
        <v>0</v>
      </c>
      <c r="J1812" s="1964" t="s">
        <v>0</v>
      </c>
      <c r="K1812" s="1984" t="s">
        <v>1313</v>
      </c>
      <c r="L1812" s="195" t="s">
        <v>0</v>
      </c>
      <c r="M1812" s="195" t="s">
        <v>0</v>
      </c>
      <c r="N1812" s="195" t="s">
        <v>0</v>
      </c>
      <c r="O1812" s="195" t="s">
        <v>0</v>
      </c>
      <c r="P1812" s="2133"/>
      <c r="Q1812" s="195" t="s">
        <v>0</v>
      </c>
      <c r="R1812" s="195" t="s">
        <v>0</v>
      </c>
      <c r="S1812" s="195" t="s">
        <v>0</v>
      </c>
      <c r="T1812" s="195" t="s">
        <v>0</v>
      </c>
      <c r="U1812" s="195" t="s">
        <v>0</v>
      </c>
      <c r="V1812" s="2133"/>
      <c r="W1812" s="195" t="s">
        <v>3</v>
      </c>
      <c r="X1812" s="195" t="s">
        <v>3</v>
      </c>
    </row>
    <row r="1813" spans="1:24" collapsed="1" x14ac:dyDescent="0.15">
      <c r="A1813" s="1086">
        <v>1813</v>
      </c>
      <c r="B1813" s="1" t="s">
        <v>0</v>
      </c>
      <c r="C1813" s="1" t="s">
        <v>0</v>
      </c>
      <c r="D1813" s="1993" t="s">
        <v>0</v>
      </c>
      <c r="E1813" s="1993" t="s">
        <v>0</v>
      </c>
      <c r="F1813" s="332" t="s">
        <v>0</v>
      </c>
      <c r="G1813" s="332" t="s">
        <v>0</v>
      </c>
      <c r="H1813" s="332" t="s">
        <v>0</v>
      </c>
      <c r="I1813" s="332" t="s">
        <v>0</v>
      </c>
      <c r="J1813" s="496" t="s">
        <v>0</v>
      </c>
      <c r="K1813" s="332" t="s">
        <v>0</v>
      </c>
      <c r="L1813" s="252" t="s">
        <v>0</v>
      </c>
      <c r="M1813" s="252" t="s">
        <v>0</v>
      </c>
      <c r="N1813" s="252" t="s">
        <v>0</v>
      </c>
      <c r="O1813" s="252" t="s">
        <v>0</v>
      </c>
      <c r="Q1813" s="252" t="s">
        <v>0</v>
      </c>
      <c r="R1813" s="252" t="s">
        <v>0</v>
      </c>
      <c r="S1813" s="252" t="s">
        <v>0</v>
      </c>
      <c r="T1813" s="252" t="s">
        <v>0</v>
      </c>
      <c r="U1813" s="252" t="s">
        <v>0</v>
      </c>
      <c r="W1813" s="252" t="s">
        <v>0</v>
      </c>
      <c r="X1813" s="252" t="s">
        <v>0</v>
      </c>
    </row>
    <row r="1814" spans="1:24" ht="14.25" hidden="1" outlineLevel="1" x14ac:dyDescent="0.15">
      <c r="A1814" s="1086">
        <v>1814</v>
      </c>
      <c r="B1814" s="1" t="s">
        <v>0</v>
      </c>
      <c r="C1814" s="1" t="s">
        <v>0</v>
      </c>
      <c r="D1814" s="1993" t="s">
        <v>0</v>
      </c>
      <c r="E1814" s="1993" t="s">
        <v>0</v>
      </c>
      <c r="F1814" s="1086" t="s">
        <v>0</v>
      </c>
      <c r="G1814" s="1086" t="s">
        <v>0</v>
      </c>
      <c r="H1814" s="1086" t="s">
        <v>0</v>
      </c>
      <c r="I1814" s="1086" t="s">
        <v>0</v>
      </c>
      <c r="J1814" s="1087" t="s">
        <v>1320</v>
      </c>
      <c r="K1814" s="1062" t="s">
        <v>0</v>
      </c>
      <c r="L1814" s="252" t="s">
        <v>0</v>
      </c>
      <c r="M1814" s="252" t="s">
        <v>0</v>
      </c>
      <c r="N1814" s="252" t="s">
        <v>0</v>
      </c>
      <c r="O1814" s="252" t="s">
        <v>0</v>
      </c>
      <c r="Q1814" s="252" t="s">
        <v>0</v>
      </c>
      <c r="R1814" s="252" t="s">
        <v>0</v>
      </c>
      <c r="S1814" s="252" t="s">
        <v>0</v>
      </c>
      <c r="T1814" s="252" t="s">
        <v>0</v>
      </c>
      <c r="U1814" s="252" t="s">
        <v>0</v>
      </c>
      <c r="W1814" s="252" t="s">
        <v>0</v>
      </c>
      <c r="X1814" s="252" t="s">
        <v>0</v>
      </c>
    </row>
    <row r="1815" spans="1:24" hidden="1" outlineLevel="1" x14ac:dyDescent="0.15">
      <c r="A1815" s="1086">
        <v>1815</v>
      </c>
      <c r="B1815" s="1" t="s">
        <v>0</v>
      </c>
      <c r="C1815" s="1" t="s">
        <v>0</v>
      </c>
      <c r="D1815" s="1993" t="s">
        <v>0</v>
      </c>
      <c r="E1815" s="1993" t="s">
        <v>0</v>
      </c>
      <c r="F1815" s="1066" t="s">
        <v>0</v>
      </c>
      <c r="G1815" s="1066" t="s">
        <v>0</v>
      </c>
      <c r="H1815" s="1066" t="s">
        <v>0</v>
      </c>
      <c r="I1815" s="1066" t="s">
        <v>0</v>
      </c>
      <c r="J1815" s="1074" t="s">
        <v>1321</v>
      </c>
      <c r="K1815" s="1075" t="s">
        <v>0</v>
      </c>
      <c r="L1815" s="252" t="s">
        <v>0</v>
      </c>
      <c r="M1815" s="252" t="s">
        <v>0</v>
      </c>
      <c r="N1815" s="252" t="s">
        <v>0</v>
      </c>
      <c r="O1815" s="252" t="s">
        <v>0</v>
      </c>
      <c r="Q1815" s="252" t="s">
        <v>0</v>
      </c>
      <c r="R1815" s="252" t="s">
        <v>0</v>
      </c>
      <c r="S1815" s="252" t="s">
        <v>0</v>
      </c>
      <c r="T1815" s="252" t="s">
        <v>0</v>
      </c>
      <c r="U1815" s="252" t="s">
        <v>0</v>
      </c>
      <c r="W1815" s="252" t="s">
        <v>0</v>
      </c>
      <c r="X1815" s="252" t="s">
        <v>0</v>
      </c>
    </row>
    <row r="1816" spans="1:24" hidden="1" outlineLevel="1" x14ac:dyDescent="0.15">
      <c r="A1816" s="1086">
        <v>1816</v>
      </c>
      <c r="B1816" s="1" t="s">
        <v>0</v>
      </c>
      <c r="C1816" s="1" t="s">
        <v>0</v>
      </c>
      <c r="D1816" s="1993" t="s">
        <v>0</v>
      </c>
      <c r="E1816" s="1993" t="s">
        <v>0</v>
      </c>
      <c r="F1816" s="1045" t="s">
        <v>201</v>
      </c>
      <c r="G1816" s="1046" t="s">
        <v>374</v>
      </c>
      <c r="H1816" s="1047" t="s">
        <v>393</v>
      </c>
      <c r="I1816" s="1063" t="s">
        <v>0</v>
      </c>
      <c r="J1816" s="1064" t="s">
        <v>0</v>
      </c>
      <c r="K1816" s="1070" t="s">
        <v>1322</v>
      </c>
      <c r="L1816" s="524" t="s">
        <v>3</v>
      </c>
      <c r="M1816" s="524" t="s">
        <v>3</v>
      </c>
      <c r="N1816" s="524" t="s">
        <v>3</v>
      </c>
      <c r="O1816" s="524" t="s">
        <v>3</v>
      </c>
      <c r="P1816" s="2187"/>
      <c r="Q1816" s="524" t="s">
        <v>3</v>
      </c>
      <c r="R1816" s="524" t="s">
        <v>1557</v>
      </c>
      <c r="S1816" s="524" t="s">
        <v>3</v>
      </c>
      <c r="T1816" s="524" t="s">
        <v>3</v>
      </c>
      <c r="U1816" s="524" t="s">
        <v>1557</v>
      </c>
      <c r="V1816" s="2187"/>
      <c r="W1816" s="524" t="s">
        <v>3</v>
      </c>
      <c r="X1816" s="524" t="s">
        <v>3</v>
      </c>
    </row>
    <row r="1817" spans="1:24" hidden="1" outlineLevel="1" x14ac:dyDescent="0.15">
      <c r="A1817" s="1086">
        <v>1817</v>
      </c>
      <c r="B1817" s="1" t="s">
        <v>0</v>
      </c>
      <c r="C1817" s="1" t="s">
        <v>0</v>
      </c>
      <c r="D1817" s="1993" t="s">
        <v>0</v>
      </c>
      <c r="E1817" s="1993" t="s">
        <v>0</v>
      </c>
      <c r="F1817" s="1049" t="s">
        <v>201</v>
      </c>
      <c r="G1817" s="1050" t="s">
        <v>374</v>
      </c>
      <c r="H1817" s="1051" t="s">
        <v>393</v>
      </c>
      <c r="I1817" s="1063" t="s">
        <v>0</v>
      </c>
      <c r="J1817" s="1064" t="s">
        <v>0</v>
      </c>
      <c r="K1817" s="1088" t="s">
        <v>1323</v>
      </c>
      <c r="L1817" s="525" t="s">
        <v>3</v>
      </c>
      <c r="M1817" s="525" t="s">
        <v>3</v>
      </c>
      <c r="N1817" s="525" t="s">
        <v>3</v>
      </c>
      <c r="O1817" s="525" t="s">
        <v>3</v>
      </c>
      <c r="P1817" s="2187"/>
      <c r="Q1817" s="525" t="s">
        <v>3</v>
      </c>
      <c r="R1817" s="525" t="s">
        <v>3</v>
      </c>
      <c r="S1817" s="525" t="s">
        <v>3</v>
      </c>
      <c r="T1817" s="525" t="s">
        <v>3</v>
      </c>
      <c r="U1817" s="525" t="s">
        <v>3</v>
      </c>
      <c r="V1817" s="2187"/>
      <c r="W1817" s="525" t="s">
        <v>3</v>
      </c>
      <c r="X1817" s="525" t="s">
        <v>3</v>
      </c>
    </row>
    <row r="1818" spans="1:24" hidden="1" outlineLevel="1" x14ac:dyDescent="0.15">
      <c r="A1818" s="1086">
        <v>1818</v>
      </c>
      <c r="B1818" s="1" t="s">
        <v>0</v>
      </c>
      <c r="C1818" s="1" t="s">
        <v>0</v>
      </c>
      <c r="D1818" s="1993" t="s">
        <v>0</v>
      </c>
      <c r="E1818" s="1993" t="s">
        <v>0</v>
      </c>
      <c r="F1818" s="1080" t="s">
        <v>201</v>
      </c>
      <c r="G1818" s="1081" t="s">
        <v>374</v>
      </c>
      <c r="H1818" s="1082" t="s">
        <v>393</v>
      </c>
      <c r="I1818" s="1065" t="s">
        <v>0</v>
      </c>
      <c r="J1818" s="1089" t="s">
        <v>0</v>
      </c>
      <c r="K1818" s="1090" t="s">
        <v>1324</v>
      </c>
      <c r="L1818" s="526" t="s">
        <v>3</v>
      </c>
      <c r="M1818" s="526" t="s">
        <v>3</v>
      </c>
      <c r="N1818" s="526" t="s">
        <v>3</v>
      </c>
      <c r="O1818" s="526" t="s">
        <v>3</v>
      </c>
      <c r="P1818" s="2187"/>
      <c r="Q1818" s="526" t="s">
        <v>3</v>
      </c>
      <c r="R1818" s="526" t="s">
        <v>398</v>
      </c>
      <c r="S1818" s="526" t="s">
        <v>3</v>
      </c>
      <c r="T1818" s="526" t="s">
        <v>3</v>
      </c>
      <c r="U1818" s="526" t="s">
        <v>398</v>
      </c>
      <c r="V1818" s="2187"/>
      <c r="W1818" s="526" t="s">
        <v>3</v>
      </c>
      <c r="X1818" s="526" t="s">
        <v>3</v>
      </c>
    </row>
    <row r="1819" spans="1:24" hidden="1" outlineLevel="1" x14ac:dyDescent="0.15">
      <c r="A1819" s="1086">
        <v>1819</v>
      </c>
      <c r="B1819" s="1" t="s">
        <v>0</v>
      </c>
      <c r="C1819" s="1" t="s">
        <v>0</v>
      </c>
      <c r="D1819" s="1993" t="s">
        <v>0</v>
      </c>
      <c r="E1819" s="1993" t="s">
        <v>0</v>
      </c>
      <c r="F1819" s="1065" t="s">
        <v>0</v>
      </c>
      <c r="G1819" s="1065" t="s">
        <v>0</v>
      </c>
      <c r="H1819" s="1065" t="s">
        <v>0</v>
      </c>
      <c r="I1819" s="1065" t="s">
        <v>0</v>
      </c>
      <c r="J1819" s="1089" t="s">
        <v>0</v>
      </c>
      <c r="K1819" s="1065" t="s">
        <v>0</v>
      </c>
      <c r="L1819" s="332" t="s">
        <v>0</v>
      </c>
      <c r="M1819" s="332" t="s">
        <v>0</v>
      </c>
      <c r="N1819" s="332" t="s">
        <v>0</v>
      </c>
      <c r="O1819" s="332" t="s">
        <v>0</v>
      </c>
      <c r="P1819" s="332"/>
      <c r="Q1819" s="332" t="s">
        <v>0</v>
      </c>
      <c r="R1819" s="332" t="s">
        <v>0</v>
      </c>
      <c r="S1819" s="332" t="s">
        <v>0</v>
      </c>
      <c r="T1819" s="332" t="s">
        <v>0</v>
      </c>
      <c r="U1819" s="332" t="s">
        <v>0</v>
      </c>
      <c r="V1819" s="332"/>
      <c r="W1819" s="332" t="s">
        <v>0</v>
      </c>
      <c r="X1819" s="332" t="s">
        <v>0</v>
      </c>
    </row>
    <row r="1820" spans="1:24" ht="14.25" hidden="1" outlineLevel="1" x14ac:dyDescent="0.15">
      <c r="A1820" s="1086">
        <v>1820</v>
      </c>
      <c r="B1820" s="1" t="s">
        <v>0</v>
      </c>
      <c r="C1820" s="1" t="s">
        <v>0</v>
      </c>
      <c r="D1820" s="1993" t="s">
        <v>0</v>
      </c>
      <c r="E1820" s="1993" t="s">
        <v>0</v>
      </c>
      <c r="F1820" s="1065" t="s">
        <v>0</v>
      </c>
      <c r="G1820" s="1065" t="s">
        <v>0</v>
      </c>
      <c r="H1820" s="1065" t="s">
        <v>0</v>
      </c>
      <c r="I1820" s="1065" t="s">
        <v>0</v>
      </c>
      <c r="J1820" s="1060" t="s">
        <v>1325</v>
      </c>
      <c r="K1820" s="1065" t="s">
        <v>0</v>
      </c>
      <c r="L1820" s="332" t="s">
        <v>0</v>
      </c>
      <c r="M1820" s="332" t="s">
        <v>0</v>
      </c>
      <c r="N1820" s="332" t="s">
        <v>0</v>
      </c>
      <c r="O1820" s="332" t="s">
        <v>0</v>
      </c>
      <c r="P1820" s="332"/>
      <c r="Q1820" s="332" t="s">
        <v>0</v>
      </c>
      <c r="R1820" s="332" t="s">
        <v>0</v>
      </c>
      <c r="S1820" s="332" t="s">
        <v>0</v>
      </c>
      <c r="T1820" s="332" t="s">
        <v>0</v>
      </c>
      <c r="U1820" s="332" t="s">
        <v>0</v>
      </c>
      <c r="V1820" s="332"/>
      <c r="W1820" s="332" t="s">
        <v>0</v>
      </c>
      <c r="X1820" s="332" t="s">
        <v>0</v>
      </c>
    </row>
    <row r="1821" spans="1:24" hidden="1" outlineLevel="1" x14ac:dyDescent="0.15">
      <c r="A1821" s="1086">
        <v>1821</v>
      </c>
      <c r="B1821" s="1" t="s">
        <v>0</v>
      </c>
      <c r="C1821" s="1" t="s">
        <v>0</v>
      </c>
      <c r="D1821" s="1993" t="s">
        <v>0</v>
      </c>
      <c r="E1821" s="1993" t="s">
        <v>0</v>
      </c>
      <c r="F1821" s="1065" t="s">
        <v>0</v>
      </c>
      <c r="G1821" s="1065" t="s">
        <v>0</v>
      </c>
      <c r="H1821" s="1065" t="s">
        <v>0</v>
      </c>
      <c r="I1821" s="1065" t="s">
        <v>0</v>
      </c>
      <c r="J1821" s="1091" t="s">
        <v>1326</v>
      </c>
      <c r="K1821" s="1092" t="s">
        <v>0</v>
      </c>
      <c r="L1821" s="332" t="s">
        <v>0</v>
      </c>
      <c r="M1821" s="332" t="s">
        <v>0</v>
      </c>
      <c r="N1821" s="332" t="s">
        <v>0</v>
      </c>
      <c r="O1821" s="332" t="s">
        <v>0</v>
      </c>
      <c r="P1821" s="332"/>
      <c r="Q1821" s="332" t="s">
        <v>0</v>
      </c>
      <c r="R1821" s="332" t="s">
        <v>0</v>
      </c>
      <c r="S1821" s="332" t="s">
        <v>0</v>
      </c>
      <c r="T1821" s="332" t="s">
        <v>0</v>
      </c>
      <c r="U1821" s="332" t="s">
        <v>0</v>
      </c>
      <c r="V1821" s="332"/>
      <c r="W1821" s="332" t="s">
        <v>0</v>
      </c>
      <c r="X1821" s="332" t="s">
        <v>0</v>
      </c>
    </row>
    <row r="1822" spans="1:24" hidden="1" outlineLevel="1" x14ac:dyDescent="0.15">
      <c r="A1822" s="1086">
        <v>1822</v>
      </c>
      <c r="B1822" s="1" t="s">
        <v>0</v>
      </c>
      <c r="C1822" s="1" t="s">
        <v>0</v>
      </c>
      <c r="D1822" s="1993" t="s">
        <v>0</v>
      </c>
      <c r="E1822" s="1993" t="s">
        <v>0</v>
      </c>
      <c r="F1822" s="1065" t="s">
        <v>0</v>
      </c>
      <c r="G1822" s="1065" t="s">
        <v>0</v>
      </c>
      <c r="H1822" s="1065" t="s">
        <v>0</v>
      </c>
      <c r="I1822" s="1065" t="s">
        <v>0</v>
      </c>
      <c r="J1822" s="1091" t="s">
        <v>0</v>
      </c>
      <c r="K1822" s="1092" t="s">
        <v>1327</v>
      </c>
      <c r="L1822" s="332" t="s">
        <v>0</v>
      </c>
      <c r="M1822" s="332" t="s">
        <v>0</v>
      </c>
      <c r="N1822" s="332" t="s">
        <v>0</v>
      </c>
      <c r="O1822" s="332" t="s">
        <v>0</v>
      </c>
      <c r="P1822" s="332"/>
      <c r="Q1822" s="332" t="s">
        <v>0</v>
      </c>
      <c r="R1822" s="332" t="s">
        <v>0</v>
      </c>
      <c r="S1822" s="332" t="s">
        <v>0</v>
      </c>
      <c r="T1822" s="332" t="s">
        <v>0</v>
      </c>
      <c r="U1822" s="332" t="s">
        <v>0</v>
      </c>
      <c r="V1822" s="332"/>
      <c r="W1822" s="332" t="s">
        <v>0</v>
      </c>
      <c r="X1822" s="332" t="s">
        <v>0</v>
      </c>
    </row>
    <row r="1823" spans="1:24" hidden="1" outlineLevel="1" x14ac:dyDescent="0.15">
      <c r="A1823" s="1086">
        <v>1823</v>
      </c>
      <c r="B1823" s="1" t="s">
        <v>0</v>
      </c>
      <c r="C1823" s="1" t="s">
        <v>0</v>
      </c>
      <c r="D1823" s="1993" t="s">
        <v>0</v>
      </c>
      <c r="E1823" s="1993" t="s">
        <v>0</v>
      </c>
      <c r="F1823" s="1045" t="s">
        <v>201</v>
      </c>
      <c r="G1823" s="1046" t="s">
        <v>59</v>
      </c>
      <c r="H1823" s="1093" t="s">
        <v>52</v>
      </c>
      <c r="I1823" s="1065" t="s">
        <v>0</v>
      </c>
      <c r="J1823" s="1094" t="s">
        <v>0</v>
      </c>
      <c r="K1823" s="1095" t="s">
        <v>1022</v>
      </c>
      <c r="L1823" s="527" t="s">
        <v>0</v>
      </c>
      <c r="M1823" s="527" t="s">
        <v>0</v>
      </c>
      <c r="N1823" s="527" t="s">
        <v>0</v>
      </c>
      <c r="O1823" s="527" t="s">
        <v>0</v>
      </c>
      <c r="P1823" s="2147"/>
      <c r="Q1823" s="527" t="s">
        <v>0</v>
      </c>
      <c r="R1823" s="527" t="s">
        <v>0</v>
      </c>
      <c r="S1823" s="527" t="s">
        <v>0</v>
      </c>
      <c r="T1823" s="527" t="s">
        <v>0</v>
      </c>
      <c r="U1823" s="527" t="s">
        <v>0</v>
      </c>
      <c r="V1823" s="2147"/>
      <c r="W1823" s="527" t="s">
        <v>0</v>
      </c>
      <c r="X1823" s="527" t="s">
        <v>0</v>
      </c>
    </row>
    <row r="1824" spans="1:24" hidden="1" outlineLevel="1" x14ac:dyDescent="0.15">
      <c r="A1824" s="1086">
        <v>1824</v>
      </c>
      <c r="B1824" s="1" t="s">
        <v>0</v>
      </c>
      <c r="C1824" s="1" t="s">
        <v>0</v>
      </c>
      <c r="D1824" s="1993" t="s">
        <v>0</v>
      </c>
      <c r="E1824" s="1993" t="s">
        <v>0</v>
      </c>
      <c r="F1824" s="1049" t="s">
        <v>201</v>
      </c>
      <c r="G1824" s="1050" t="s">
        <v>59</v>
      </c>
      <c r="H1824" s="1096" t="s">
        <v>52</v>
      </c>
      <c r="I1824" s="1065" t="s">
        <v>0</v>
      </c>
      <c r="J1824" s="1094" t="s">
        <v>0</v>
      </c>
      <c r="K1824" s="1073" t="s">
        <v>1328</v>
      </c>
      <c r="L1824" s="528" t="s">
        <v>0</v>
      </c>
      <c r="M1824" s="528" t="s">
        <v>0</v>
      </c>
      <c r="N1824" s="528" t="s">
        <v>0</v>
      </c>
      <c r="O1824" s="528" t="s">
        <v>0</v>
      </c>
      <c r="P1824" s="2147"/>
      <c r="Q1824" s="528" t="s">
        <v>0</v>
      </c>
      <c r="R1824" s="528" t="s">
        <v>0</v>
      </c>
      <c r="S1824" s="528" t="s">
        <v>0</v>
      </c>
      <c r="T1824" s="528" t="s">
        <v>0</v>
      </c>
      <c r="U1824" s="528" t="s">
        <v>0</v>
      </c>
      <c r="V1824" s="2147"/>
      <c r="W1824" s="528" t="s">
        <v>0</v>
      </c>
      <c r="X1824" s="528" t="s">
        <v>0</v>
      </c>
    </row>
    <row r="1825" spans="1:24" hidden="1" outlineLevel="1" x14ac:dyDescent="0.15">
      <c r="A1825" s="1086">
        <v>1825</v>
      </c>
      <c r="B1825" s="1" t="s">
        <v>0</v>
      </c>
      <c r="C1825" s="1" t="s">
        <v>0</v>
      </c>
      <c r="D1825" s="1993" t="s">
        <v>0</v>
      </c>
      <c r="E1825" s="1993" t="s">
        <v>0</v>
      </c>
      <c r="F1825" s="1049" t="s">
        <v>201</v>
      </c>
      <c r="G1825" s="1050" t="s">
        <v>59</v>
      </c>
      <c r="H1825" s="1096" t="s">
        <v>52</v>
      </c>
      <c r="I1825" s="1065" t="s">
        <v>0</v>
      </c>
      <c r="J1825" s="1094" t="s">
        <v>0</v>
      </c>
      <c r="K1825" s="1073" t="s">
        <v>1329</v>
      </c>
      <c r="L1825" s="528" t="s">
        <v>0</v>
      </c>
      <c r="M1825" s="528" t="s">
        <v>0</v>
      </c>
      <c r="N1825" s="528" t="s">
        <v>0</v>
      </c>
      <c r="O1825" s="528" t="s">
        <v>0</v>
      </c>
      <c r="P1825" s="2147"/>
      <c r="Q1825" s="528" t="s">
        <v>0</v>
      </c>
      <c r="R1825" s="528" t="s">
        <v>0</v>
      </c>
      <c r="S1825" s="528" t="s">
        <v>0</v>
      </c>
      <c r="T1825" s="528" t="s">
        <v>0</v>
      </c>
      <c r="U1825" s="528" t="s">
        <v>0</v>
      </c>
      <c r="V1825" s="2147"/>
      <c r="W1825" s="528" t="s">
        <v>0</v>
      </c>
      <c r="X1825" s="528" t="s">
        <v>0</v>
      </c>
    </row>
    <row r="1826" spans="1:24" hidden="1" outlineLevel="1" x14ac:dyDescent="0.15">
      <c r="A1826" s="1086">
        <v>1826</v>
      </c>
      <c r="B1826" s="1" t="s">
        <v>0</v>
      </c>
      <c r="C1826" s="1" t="s">
        <v>0</v>
      </c>
      <c r="D1826" s="1993" t="s">
        <v>0</v>
      </c>
      <c r="E1826" s="1993" t="s">
        <v>0</v>
      </c>
      <c r="F1826" s="1049" t="s">
        <v>201</v>
      </c>
      <c r="G1826" s="1050" t="s">
        <v>59</v>
      </c>
      <c r="H1826" s="1096" t="s">
        <v>52</v>
      </c>
      <c r="I1826" s="1065" t="s">
        <v>0</v>
      </c>
      <c r="J1826" s="1094" t="s">
        <v>0</v>
      </c>
      <c r="K1826" s="1073" t="s">
        <v>1330</v>
      </c>
      <c r="L1826" s="528" t="s">
        <v>0</v>
      </c>
      <c r="M1826" s="528" t="s">
        <v>0</v>
      </c>
      <c r="N1826" s="528" t="s">
        <v>0</v>
      </c>
      <c r="O1826" s="528" t="s">
        <v>0</v>
      </c>
      <c r="P1826" s="2147"/>
      <c r="Q1826" s="528" t="s">
        <v>0</v>
      </c>
      <c r="R1826" s="528" t="s">
        <v>0</v>
      </c>
      <c r="S1826" s="528" t="s">
        <v>0</v>
      </c>
      <c r="T1826" s="528" t="s">
        <v>0</v>
      </c>
      <c r="U1826" s="528" t="s">
        <v>0</v>
      </c>
      <c r="V1826" s="2147"/>
      <c r="W1826" s="528" t="s">
        <v>0</v>
      </c>
      <c r="X1826" s="528" t="s">
        <v>0</v>
      </c>
    </row>
    <row r="1827" spans="1:24" hidden="1" outlineLevel="1" x14ac:dyDescent="0.15">
      <c r="A1827" s="1086">
        <v>1827</v>
      </c>
      <c r="B1827" s="1" t="s">
        <v>0</v>
      </c>
      <c r="C1827" s="1" t="s">
        <v>0</v>
      </c>
      <c r="D1827" s="1993" t="s">
        <v>0</v>
      </c>
      <c r="E1827" s="1993" t="s">
        <v>0</v>
      </c>
      <c r="F1827" s="1049" t="s">
        <v>201</v>
      </c>
      <c r="G1827" s="1050" t="s">
        <v>59</v>
      </c>
      <c r="H1827" s="1096" t="s">
        <v>52</v>
      </c>
      <c r="I1827" s="1065" t="s">
        <v>0</v>
      </c>
      <c r="J1827" s="1094" t="s">
        <v>0</v>
      </c>
      <c r="K1827" s="1073" t="s">
        <v>1331</v>
      </c>
      <c r="L1827" s="528" t="s">
        <v>0</v>
      </c>
      <c r="M1827" s="528" t="s">
        <v>0</v>
      </c>
      <c r="N1827" s="528" t="s">
        <v>0</v>
      </c>
      <c r="O1827" s="528" t="s">
        <v>0</v>
      </c>
      <c r="P1827" s="2147"/>
      <c r="Q1827" s="528" t="s">
        <v>0</v>
      </c>
      <c r="R1827" s="528" t="s">
        <v>0</v>
      </c>
      <c r="S1827" s="528" t="s">
        <v>0</v>
      </c>
      <c r="T1827" s="528" t="s">
        <v>0</v>
      </c>
      <c r="U1827" s="528" t="s">
        <v>0</v>
      </c>
      <c r="V1827" s="2147"/>
      <c r="W1827" s="528" t="s">
        <v>0</v>
      </c>
      <c r="X1827" s="528" t="s">
        <v>0</v>
      </c>
    </row>
    <row r="1828" spans="1:24" hidden="1" outlineLevel="1" x14ac:dyDescent="0.15">
      <c r="A1828" s="1086">
        <v>1828</v>
      </c>
      <c r="B1828" s="1" t="s">
        <v>0</v>
      </c>
      <c r="C1828" s="1" t="s">
        <v>0</v>
      </c>
      <c r="D1828" s="1993" t="s">
        <v>0</v>
      </c>
      <c r="E1828" s="1993" t="s">
        <v>0</v>
      </c>
      <c r="F1828" s="1049" t="s">
        <v>201</v>
      </c>
      <c r="G1828" s="1050" t="s">
        <v>59</v>
      </c>
      <c r="H1828" s="1096" t="s">
        <v>52</v>
      </c>
      <c r="I1828" s="1065" t="s">
        <v>0</v>
      </c>
      <c r="J1828" s="1094" t="s">
        <v>0</v>
      </c>
      <c r="K1828" s="1073" t="s">
        <v>121</v>
      </c>
      <c r="L1828" s="528" t="s">
        <v>0</v>
      </c>
      <c r="M1828" s="528" t="s">
        <v>0</v>
      </c>
      <c r="N1828" s="528" t="s">
        <v>0</v>
      </c>
      <c r="O1828" s="528" t="s">
        <v>0</v>
      </c>
      <c r="P1828" s="2147"/>
      <c r="Q1828" s="528" t="s">
        <v>0</v>
      </c>
      <c r="R1828" s="528" t="s">
        <v>0</v>
      </c>
      <c r="S1828" s="528" t="s">
        <v>0</v>
      </c>
      <c r="T1828" s="528" t="s">
        <v>0</v>
      </c>
      <c r="U1828" s="528" t="s">
        <v>0</v>
      </c>
      <c r="V1828" s="2147"/>
      <c r="W1828" s="528" t="s">
        <v>0</v>
      </c>
      <c r="X1828" s="528" t="s">
        <v>0</v>
      </c>
    </row>
    <row r="1829" spans="1:24" hidden="1" outlineLevel="1" x14ac:dyDescent="0.15">
      <c r="A1829" s="1086">
        <v>1829</v>
      </c>
      <c r="B1829" s="1" t="s">
        <v>0</v>
      </c>
      <c r="C1829" s="1" t="s">
        <v>0</v>
      </c>
      <c r="D1829" s="1993" t="s">
        <v>0</v>
      </c>
      <c r="E1829" s="1993" t="s">
        <v>0</v>
      </c>
      <c r="F1829" s="1049" t="s">
        <v>201</v>
      </c>
      <c r="G1829" s="1050" t="s">
        <v>59</v>
      </c>
      <c r="H1829" s="1096" t="s">
        <v>52</v>
      </c>
      <c r="I1829" s="1065" t="s">
        <v>0</v>
      </c>
      <c r="J1829" s="1094" t="s">
        <v>0</v>
      </c>
      <c r="K1829" s="1097" t="s">
        <v>1332</v>
      </c>
      <c r="L1829" s="528" t="s">
        <v>0</v>
      </c>
      <c r="M1829" s="528" t="s">
        <v>0</v>
      </c>
      <c r="N1829" s="528" t="s">
        <v>0</v>
      </c>
      <c r="O1829" s="528" t="s">
        <v>0</v>
      </c>
      <c r="P1829" s="2147"/>
      <c r="Q1829" s="528" t="s">
        <v>0</v>
      </c>
      <c r="R1829" s="528" t="s">
        <v>0</v>
      </c>
      <c r="S1829" s="528" t="s">
        <v>0</v>
      </c>
      <c r="T1829" s="528" t="s">
        <v>0</v>
      </c>
      <c r="U1829" s="528" t="s">
        <v>0</v>
      </c>
      <c r="V1829" s="2147"/>
      <c r="W1829" s="528" t="s">
        <v>0</v>
      </c>
      <c r="X1829" s="528" t="s">
        <v>0</v>
      </c>
    </row>
    <row r="1830" spans="1:24" hidden="1" outlineLevel="1" x14ac:dyDescent="0.15">
      <c r="A1830" s="1086">
        <v>1830</v>
      </c>
      <c r="B1830" s="1" t="s">
        <v>0</v>
      </c>
      <c r="C1830" s="1" t="s">
        <v>0</v>
      </c>
      <c r="D1830" s="1993" t="s">
        <v>0</v>
      </c>
      <c r="E1830" s="1993" t="s">
        <v>0</v>
      </c>
      <c r="F1830" s="1049" t="s">
        <v>201</v>
      </c>
      <c r="G1830" s="1050" t="s">
        <v>59</v>
      </c>
      <c r="H1830" s="1096" t="s">
        <v>52</v>
      </c>
      <c r="I1830" s="1065" t="s">
        <v>0</v>
      </c>
      <c r="J1830" s="1094" t="s">
        <v>0</v>
      </c>
      <c r="K1830" s="1073" t="s">
        <v>1333</v>
      </c>
      <c r="L1830" s="528" t="s">
        <v>0</v>
      </c>
      <c r="M1830" s="528" t="s">
        <v>0</v>
      </c>
      <c r="N1830" s="528" t="s">
        <v>0</v>
      </c>
      <c r="O1830" s="528" t="s">
        <v>0</v>
      </c>
      <c r="P1830" s="2147"/>
      <c r="Q1830" s="528" t="s">
        <v>0</v>
      </c>
      <c r="R1830" s="528" t="s">
        <v>0</v>
      </c>
      <c r="S1830" s="528" t="s">
        <v>0</v>
      </c>
      <c r="T1830" s="528" t="s">
        <v>0</v>
      </c>
      <c r="U1830" s="528" t="s">
        <v>0</v>
      </c>
      <c r="V1830" s="2147"/>
      <c r="W1830" s="528" t="s">
        <v>0</v>
      </c>
      <c r="X1830" s="528" t="s">
        <v>0</v>
      </c>
    </row>
    <row r="1831" spans="1:24" hidden="1" outlineLevel="1" x14ac:dyDescent="0.15">
      <c r="A1831" s="1086">
        <v>1831</v>
      </c>
      <c r="B1831" s="1" t="s">
        <v>0</v>
      </c>
      <c r="C1831" s="1" t="s">
        <v>0</v>
      </c>
      <c r="D1831" s="1993" t="s">
        <v>0</v>
      </c>
      <c r="E1831" s="1993" t="s">
        <v>0</v>
      </c>
      <c r="F1831" s="1049" t="s">
        <v>201</v>
      </c>
      <c r="G1831" s="1050" t="s">
        <v>59</v>
      </c>
      <c r="H1831" s="1096" t="s">
        <v>52</v>
      </c>
      <c r="I1831" s="1065" t="s">
        <v>0</v>
      </c>
      <c r="J1831" s="1094" t="s">
        <v>0</v>
      </c>
      <c r="K1831" s="1073" t="s">
        <v>1334</v>
      </c>
      <c r="L1831" s="528" t="s">
        <v>0</v>
      </c>
      <c r="M1831" s="528" t="s">
        <v>0</v>
      </c>
      <c r="N1831" s="528" t="s">
        <v>0</v>
      </c>
      <c r="O1831" s="528" t="s">
        <v>0</v>
      </c>
      <c r="P1831" s="2147"/>
      <c r="Q1831" s="528" t="s">
        <v>0</v>
      </c>
      <c r="R1831" s="528" t="s">
        <v>0</v>
      </c>
      <c r="S1831" s="528" t="s">
        <v>0</v>
      </c>
      <c r="T1831" s="528" t="s">
        <v>0</v>
      </c>
      <c r="U1831" s="528" t="s">
        <v>0</v>
      </c>
      <c r="V1831" s="2147"/>
      <c r="W1831" s="528" t="s">
        <v>0</v>
      </c>
      <c r="X1831" s="528" t="s">
        <v>0</v>
      </c>
    </row>
    <row r="1832" spans="1:24" hidden="1" outlineLevel="1" x14ac:dyDescent="0.15">
      <c r="A1832" s="1086">
        <v>1832</v>
      </c>
      <c r="B1832" s="1" t="s">
        <v>0</v>
      </c>
      <c r="C1832" s="1" t="s">
        <v>0</v>
      </c>
      <c r="D1832" s="1993" t="s">
        <v>0</v>
      </c>
      <c r="E1832" s="1993" t="s">
        <v>0</v>
      </c>
      <c r="F1832" s="1049" t="s">
        <v>201</v>
      </c>
      <c r="G1832" s="1050" t="s">
        <v>59</v>
      </c>
      <c r="H1832" s="1096" t="s">
        <v>52</v>
      </c>
      <c r="I1832" s="1065" t="s">
        <v>0</v>
      </c>
      <c r="J1832" s="1094" t="s">
        <v>0</v>
      </c>
      <c r="K1832" s="1073" t="s">
        <v>1335</v>
      </c>
      <c r="L1832" s="528" t="s">
        <v>0</v>
      </c>
      <c r="M1832" s="528" t="s">
        <v>0</v>
      </c>
      <c r="N1832" s="528" t="s">
        <v>0</v>
      </c>
      <c r="O1832" s="528" t="s">
        <v>0</v>
      </c>
      <c r="P1832" s="2147"/>
      <c r="Q1832" s="528" t="s">
        <v>0</v>
      </c>
      <c r="R1832" s="528" t="s">
        <v>0</v>
      </c>
      <c r="S1832" s="528" t="s">
        <v>0</v>
      </c>
      <c r="T1832" s="528" t="s">
        <v>0</v>
      </c>
      <c r="U1832" s="528" t="s">
        <v>0</v>
      </c>
      <c r="V1832" s="2147"/>
      <c r="W1832" s="528" t="s">
        <v>0</v>
      </c>
      <c r="X1832" s="528" t="s">
        <v>0</v>
      </c>
    </row>
    <row r="1833" spans="1:24" hidden="1" outlineLevel="1" x14ac:dyDescent="0.15">
      <c r="A1833" s="1086">
        <v>1833</v>
      </c>
      <c r="B1833" s="1" t="s">
        <v>0</v>
      </c>
      <c r="C1833" s="1" t="s">
        <v>0</v>
      </c>
      <c r="D1833" s="1993" t="s">
        <v>0</v>
      </c>
      <c r="E1833" s="1993" t="s">
        <v>0</v>
      </c>
      <c r="F1833" s="1049" t="s">
        <v>201</v>
      </c>
      <c r="G1833" s="1050" t="s">
        <v>59</v>
      </c>
      <c r="H1833" s="1096" t="s">
        <v>52</v>
      </c>
      <c r="I1833" s="1065" t="s">
        <v>0</v>
      </c>
      <c r="J1833" s="1094" t="s">
        <v>0</v>
      </c>
      <c r="K1833" s="1073" t="s">
        <v>1336</v>
      </c>
      <c r="L1833" s="528" t="s">
        <v>0</v>
      </c>
      <c r="M1833" s="528" t="s">
        <v>0</v>
      </c>
      <c r="N1833" s="528" t="s">
        <v>0</v>
      </c>
      <c r="O1833" s="528" t="s">
        <v>0</v>
      </c>
      <c r="P1833" s="2147"/>
      <c r="Q1833" s="528" t="s">
        <v>0</v>
      </c>
      <c r="R1833" s="528" t="s">
        <v>0</v>
      </c>
      <c r="S1833" s="528" t="s">
        <v>0</v>
      </c>
      <c r="T1833" s="528" t="s">
        <v>0</v>
      </c>
      <c r="U1833" s="528" t="s">
        <v>0</v>
      </c>
      <c r="V1833" s="2147"/>
      <c r="W1833" s="528" t="s">
        <v>0</v>
      </c>
      <c r="X1833" s="528" t="s">
        <v>0</v>
      </c>
    </row>
    <row r="1834" spans="1:24" hidden="1" outlineLevel="1" x14ac:dyDescent="0.15">
      <c r="A1834" s="1086">
        <v>1834</v>
      </c>
      <c r="B1834" s="1" t="s">
        <v>0</v>
      </c>
      <c r="C1834" s="1" t="s">
        <v>0</v>
      </c>
      <c r="D1834" s="1993" t="s">
        <v>0</v>
      </c>
      <c r="E1834" s="1993" t="s">
        <v>0</v>
      </c>
      <c r="F1834" s="1049" t="s">
        <v>201</v>
      </c>
      <c r="G1834" s="1050" t="s">
        <v>59</v>
      </c>
      <c r="H1834" s="1096" t="s">
        <v>52</v>
      </c>
      <c r="I1834" s="1065" t="s">
        <v>0</v>
      </c>
      <c r="J1834" s="1094" t="s">
        <v>0</v>
      </c>
      <c r="K1834" s="1073" t="s">
        <v>1337</v>
      </c>
      <c r="L1834" s="528" t="s">
        <v>0</v>
      </c>
      <c r="M1834" s="528" t="s">
        <v>0</v>
      </c>
      <c r="N1834" s="528" t="s">
        <v>0</v>
      </c>
      <c r="O1834" s="528" t="s">
        <v>0</v>
      </c>
      <c r="P1834" s="2147"/>
      <c r="Q1834" s="528" t="s">
        <v>0</v>
      </c>
      <c r="R1834" s="528" t="s">
        <v>0</v>
      </c>
      <c r="S1834" s="528" t="s">
        <v>0</v>
      </c>
      <c r="T1834" s="528" t="s">
        <v>0</v>
      </c>
      <c r="U1834" s="528" t="s">
        <v>0</v>
      </c>
      <c r="V1834" s="2147"/>
      <c r="W1834" s="528" t="s">
        <v>0</v>
      </c>
      <c r="X1834" s="528" t="s">
        <v>0</v>
      </c>
    </row>
    <row r="1835" spans="1:24" hidden="1" outlineLevel="1" x14ac:dyDescent="0.15">
      <c r="A1835" s="1086">
        <v>1835</v>
      </c>
      <c r="B1835" s="1" t="s">
        <v>0</v>
      </c>
      <c r="C1835" s="1" t="s">
        <v>0</v>
      </c>
      <c r="D1835" s="1993" t="s">
        <v>0</v>
      </c>
      <c r="E1835" s="1993" t="s">
        <v>0</v>
      </c>
      <c r="F1835" s="1049" t="s">
        <v>201</v>
      </c>
      <c r="G1835" s="1050" t="s">
        <v>59</v>
      </c>
      <c r="H1835" s="1096" t="s">
        <v>52</v>
      </c>
      <c r="I1835" s="1065" t="s">
        <v>0</v>
      </c>
      <c r="J1835" s="1094" t="s">
        <v>0</v>
      </c>
      <c r="K1835" s="1073" t="s">
        <v>121</v>
      </c>
      <c r="L1835" s="528" t="s">
        <v>0</v>
      </c>
      <c r="M1835" s="528" t="s">
        <v>0</v>
      </c>
      <c r="N1835" s="528" t="s">
        <v>0</v>
      </c>
      <c r="O1835" s="528" t="s">
        <v>0</v>
      </c>
      <c r="P1835" s="2147"/>
      <c r="Q1835" s="528" t="s">
        <v>0</v>
      </c>
      <c r="R1835" s="528" t="s">
        <v>0</v>
      </c>
      <c r="S1835" s="528" t="s">
        <v>0</v>
      </c>
      <c r="T1835" s="528" t="s">
        <v>0</v>
      </c>
      <c r="U1835" s="528" t="s">
        <v>0</v>
      </c>
      <c r="V1835" s="2147"/>
      <c r="W1835" s="528" t="s">
        <v>0</v>
      </c>
      <c r="X1835" s="528" t="s">
        <v>0</v>
      </c>
    </row>
    <row r="1836" spans="1:24" hidden="1" outlineLevel="1" x14ac:dyDescent="0.15">
      <c r="A1836" s="1086">
        <v>1836</v>
      </c>
      <c r="B1836" s="1" t="s">
        <v>0</v>
      </c>
      <c r="C1836" s="1" t="s">
        <v>0</v>
      </c>
      <c r="D1836" s="1993" t="s">
        <v>0</v>
      </c>
      <c r="E1836" s="1993" t="s">
        <v>0</v>
      </c>
      <c r="F1836" s="1049" t="s">
        <v>201</v>
      </c>
      <c r="G1836" s="1050" t="s">
        <v>59</v>
      </c>
      <c r="H1836" s="1096" t="s">
        <v>52</v>
      </c>
      <c r="I1836" s="1065" t="s">
        <v>0</v>
      </c>
      <c r="J1836" s="1094" t="s">
        <v>0</v>
      </c>
      <c r="K1836" s="1097" t="s">
        <v>1338</v>
      </c>
      <c r="L1836" s="528" t="s">
        <v>0</v>
      </c>
      <c r="M1836" s="528" t="s">
        <v>0</v>
      </c>
      <c r="N1836" s="528" t="s">
        <v>0</v>
      </c>
      <c r="O1836" s="528" t="s">
        <v>0</v>
      </c>
      <c r="P1836" s="2147"/>
      <c r="Q1836" s="528" t="s">
        <v>0</v>
      </c>
      <c r="R1836" s="528" t="s">
        <v>0</v>
      </c>
      <c r="S1836" s="528" t="s">
        <v>0</v>
      </c>
      <c r="T1836" s="528" t="s">
        <v>0</v>
      </c>
      <c r="U1836" s="528" t="s">
        <v>0</v>
      </c>
      <c r="V1836" s="2147"/>
      <c r="W1836" s="528" t="s">
        <v>0</v>
      </c>
      <c r="X1836" s="528" t="s">
        <v>0</v>
      </c>
    </row>
    <row r="1837" spans="1:24" hidden="1" outlineLevel="1" x14ac:dyDescent="0.15">
      <c r="A1837" s="1086">
        <v>1837</v>
      </c>
      <c r="B1837" s="1" t="s">
        <v>0</v>
      </c>
      <c r="C1837" s="1" t="s">
        <v>0</v>
      </c>
      <c r="D1837" s="1993" t="s">
        <v>0</v>
      </c>
      <c r="E1837" s="1993" t="s">
        <v>0</v>
      </c>
      <c r="F1837" s="1049" t="s">
        <v>201</v>
      </c>
      <c r="G1837" s="1050" t="s">
        <v>59</v>
      </c>
      <c r="H1837" s="1096" t="s">
        <v>52</v>
      </c>
      <c r="I1837" s="1065" t="s">
        <v>0</v>
      </c>
      <c r="J1837" s="1094" t="s">
        <v>0</v>
      </c>
      <c r="K1837" s="1097" t="s">
        <v>1339</v>
      </c>
      <c r="L1837" s="528" t="s">
        <v>0</v>
      </c>
      <c r="M1837" s="528" t="s">
        <v>0</v>
      </c>
      <c r="N1837" s="528" t="s">
        <v>0</v>
      </c>
      <c r="O1837" s="528" t="s">
        <v>0</v>
      </c>
      <c r="P1837" s="2147"/>
      <c r="Q1837" s="528" t="s">
        <v>0</v>
      </c>
      <c r="R1837" s="528" t="s">
        <v>0</v>
      </c>
      <c r="S1837" s="528" t="s">
        <v>0</v>
      </c>
      <c r="T1837" s="528" t="s">
        <v>0</v>
      </c>
      <c r="U1837" s="528" t="s">
        <v>0</v>
      </c>
      <c r="V1837" s="2147"/>
      <c r="W1837" s="528" t="s">
        <v>0</v>
      </c>
      <c r="X1837" s="528" t="s">
        <v>0</v>
      </c>
    </row>
    <row r="1838" spans="1:24" hidden="1" outlineLevel="1" x14ac:dyDescent="0.15">
      <c r="A1838" s="1086">
        <v>1838</v>
      </c>
      <c r="B1838" s="1" t="s">
        <v>0</v>
      </c>
      <c r="C1838" s="1" t="s">
        <v>0</v>
      </c>
      <c r="D1838" s="1993" t="s">
        <v>0</v>
      </c>
      <c r="E1838" s="1993" t="s">
        <v>0</v>
      </c>
      <c r="F1838" s="1049" t="s">
        <v>201</v>
      </c>
      <c r="G1838" s="1050" t="s">
        <v>59</v>
      </c>
      <c r="H1838" s="1096" t="s">
        <v>52</v>
      </c>
      <c r="I1838" s="1065" t="s">
        <v>0</v>
      </c>
      <c r="J1838" s="1094" t="s">
        <v>0</v>
      </c>
      <c r="K1838" s="1097" t="s">
        <v>1340</v>
      </c>
      <c r="L1838" s="528" t="s">
        <v>0</v>
      </c>
      <c r="M1838" s="528" t="s">
        <v>0</v>
      </c>
      <c r="N1838" s="528" t="s">
        <v>0</v>
      </c>
      <c r="O1838" s="528" t="s">
        <v>0</v>
      </c>
      <c r="P1838" s="2147"/>
      <c r="Q1838" s="528" t="s">
        <v>0</v>
      </c>
      <c r="R1838" s="528" t="s">
        <v>0</v>
      </c>
      <c r="S1838" s="528" t="s">
        <v>0</v>
      </c>
      <c r="T1838" s="528" t="s">
        <v>0</v>
      </c>
      <c r="U1838" s="528" t="s">
        <v>0</v>
      </c>
      <c r="V1838" s="2147"/>
      <c r="W1838" s="528" t="s">
        <v>0</v>
      </c>
      <c r="X1838" s="528" t="s">
        <v>0</v>
      </c>
    </row>
    <row r="1839" spans="1:24" hidden="1" outlineLevel="1" x14ac:dyDescent="0.15">
      <c r="A1839" s="1086">
        <v>1839</v>
      </c>
      <c r="B1839" s="1" t="s">
        <v>0</v>
      </c>
      <c r="C1839" s="1" t="s">
        <v>0</v>
      </c>
      <c r="D1839" s="1993" t="s">
        <v>0</v>
      </c>
      <c r="E1839" s="1993" t="s">
        <v>0</v>
      </c>
      <c r="F1839" s="1049" t="s">
        <v>201</v>
      </c>
      <c r="G1839" s="1050" t="s">
        <v>59</v>
      </c>
      <c r="H1839" s="1096" t="s">
        <v>52</v>
      </c>
      <c r="I1839" s="1065" t="s">
        <v>0</v>
      </c>
      <c r="J1839" s="1094" t="s">
        <v>0</v>
      </c>
      <c r="K1839" s="1097" t="s">
        <v>1341</v>
      </c>
      <c r="L1839" s="528" t="s">
        <v>0</v>
      </c>
      <c r="M1839" s="528" t="s">
        <v>0</v>
      </c>
      <c r="N1839" s="528" t="s">
        <v>0</v>
      </c>
      <c r="O1839" s="528" t="s">
        <v>0</v>
      </c>
      <c r="P1839" s="2147"/>
      <c r="Q1839" s="528" t="s">
        <v>0</v>
      </c>
      <c r="R1839" s="528" t="s">
        <v>0</v>
      </c>
      <c r="S1839" s="528" t="s">
        <v>0</v>
      </c>
      <c r="T1839" s="528" t="s">
        <v>0</v>
      </c>
      <c r="U1839" s="528" t="s">
        <v>0</v>
      </c>
      <c r="V1839" s="2147"/>
      <c r="W1839" s="528" t="s">
        <v>0</v>
      </c>
      <c r="X1839" s="528" t="s">
        <v>0</v>
      </c>
    </row>
    <row r="1840" spans="1:24" hidden="1" outlineLevel="1" x14ac:dyDescent="0.15">
      <c r="A1840" s="1086">
        <v>1840</v>
      </c>
      <c r="B1840" s="1" t="s">
        <v>0</v>
      </c>
      <c r="C1840" s="1" t="s">
        <v>0</v>
      </c>
      <c r="D1840" s="1993" t="s">
        <v>0</v>
      </c>
      <c r="E1840" s="1993" t="s">
        <v>0</v>
      </c>
      <c r="F1840" s="1049" t="s">
        <v>201</v>
      </c>
      <c r="G1840" s="1050" t="s">
        <v>59</v>
      </c>
      <c r="H1840" s="1096" t="s">
        <v>52</v>
      </c>
      <c r="I1840" s="1065" t="s">
        <v>0</v>
      </c>
      <c r="J1840" s="1094" t="s">
        <v>0</v>
      </c>
      <c r="K1840" s="1097" t="s">
        <v>1342</v>
      </c>
      <c r="L1840" s="528" t="s">
        <v>0</v>
      </c>
      <c r="M1840" s="528" t="s">
        <v>0</v>
      </c>
      <c r="N1840" s="528" t="s">
        <v>0</v>
      </c>
      <c r="O1840" s="528" t="s">
        <v>0</v>
      </c>
      <c r="P1840" s="2147"/>
      <c r="Q1840" s="528" t="s">
        <v>0</v>
      </c>
      <c r="R1840" s="528" t="s">
        <v>0</v>
      </c>
      <c r="S1840" s="528" t="s">
        <v>0</v>
      </c>
      <c r="T1840" s="528" t="s">
        <v>0</v>
      </c>
      <c r="U1840" s="528" t="s">
        <v>0</v>
      </c>
      <c r="V1840" s="2147"/>
      <c r="W1840" s="528" t="s">
        <v>0</v>
      </c>
      <c r="X1840" s="528" t="s">
        <v>0</v>
      </c>
    </row>
    <row r="1841" spans="1:24" hidden="1" outlineLevel="1" x14ac:dyDescent="0.15">
      <c r="A1841" s="1086">
        <v>1841</v>
      </c>
      <c r="B1841" s="1" t="s">
        <v>0</v>
      </c>
      <c r="C1841" s="1" t="s">
        <v>0</v>
      </c>
      <c r="D1841" s="1993" t="s">
        <v>0</v>
      </c>
      <c r="E1841" s="1993" t="s">
        <v>0</v>
      </c>
      <c r="F1841" s="1049" t="s">
        <v>201</v>
      </c>
      <c r="G1841" s="1050" t="s">
        <v>59</v>
      </c>
      <c r="H1841" s="1096" t="s">
        <v>52</v>
      </c>
      <c r="I1841" s="1065" t="s">
        <v>0</v>
      </c>
      <c r="J1841" s="1094" t="s">
        <v>0</v>
      </c>
      <c r="K1841" s="1073" t="s">
        <v>1343</v>
      </c>
      <c r="L1841" s="528" t="s">
        <v>0</v>
      </c>
      <c r="M1841" s="528" t="s">
        <v>0</v>
      </c>
      <c r="N1841" s="528" t="s">
        <v>0</v>
      </c>
      <c r="O1841" s="528" t="s">
        <v>0</v>
      </c>
      <c r="P1841" s="2147"/>
      <c r="Q1841" s="528" t="s">
        <v>0</v>
      </c>
      <c r="R1841" s="528" t="s">
        <v>0</v>
      </c>
      <c r="S1841" s="528" t="s">
        <v>0</v>
      </c>
      <c r="T1841" s="528" t="s">
        <v>0</v>
      </c>
      <c r="U1841" s="528" t="s">
        <v>0</v>
      </c>
      <c r="V1841" s="2147"/>
      <c r="W1841" s="528" t="s">
        <v>0</v>
      </c>
      <c r="X1841" s="528" t="s">
        <v>0</v>
      </c>
    </row>
    <row r="1842" spans="1:24" hidden="1" outlineLevel="1" x14ac:dyDescent="0.15">
      <c r="A1842" s="1086">
        <v>1842</v>
      </c>
      <c r="B1842" s="1" t="s">
        <v>0</v>
      </c>
      <c r="C1842" s="1" t="s">
        <v>0</v>
      </c>
      <c r="D1842" s="1993" t="s">
        <v>0</v>
      </c>
      <c r="E1842" s="1993" t="s">
        <v>0</v>
      </c>
      <c r="F1842" s="1049" t="s">
        <v>201</v>
      </c>
      <c r="G1842" s="1050" t="s">
        <v>59</v>
      </c>
      <c r="H1842" s="1096" t="s">
        <v>52</v>
      </c>
      <c r="I1842" s="1065" t="s">
        <v>0</v>
      </c>
      <c r="J1842" s="1094" t="s">
        <v>0</v>
      </c>
      <c r="K1842" s="1073" t="s">
        <v>1344</v>
      </c>
      <c r="L1842" s="528" t="s">
        <v>0</v>
      </c>
      <c r="M1842" s="528" t="s">
        <v>0</v>
      </c>
      <c r="N1842" s="528" t="s">
        <v>0</v>
      </c>
      <c r="O1842" s="528" t="s">
        <v>0</v>
      </c>
      <c r="P1842" s="2147"/>
      <c r="Q1842" s="528" t="s">
        <v>0</v>
      </c>
      <c r="R1842" s="528" t="s">
        <v>0</v>
      </c>
      <c r="S1842" s="528" t="s">
        <v>0</v>
      </c>
      <c r="T1842" s="528" t="s">
        <v>0</v>
      </c>
      <c r="U1842" s="528" t="s">
        <v>0</v>
      </c>
      <c r="V1842" s="2147"/>
      <c r="W1842" s="528" t="s">
        <v>0</v>
      </c>
      <c r="X1842" s="528" t="s">
        <v>0</v>
      </c>
    </row>
    <row r="1843" spans="1:24" hidden="1" outlineLevel="1" x14ac:dyDescent="0.15">
      <c r="A1843" s="1086">
        <v>1843</v>
      </c>
      <c r="B1843" s="1" t="s">
        <v>0</v>
      </c>
      <c r="C1843" s="1" t="s">
        <v>0</v>
      </c>
      <c r="D1843" s="1993" t="s">
        <v>0</v>
      </c>
      <c r="E1843" s="1993" t="s">
        <v>0</v>
      </c>
      <c r="F1843" s="1049" t="s">
        <v>201</v>
      </c>
      <c r="G1843" s="1050" t="s">
        <v>59</v>
      </c>
      <c r="H1843" s="1096" t="s">
        <v>52</v>
      </c>
      <c r="I1843" s="1065" t="s">
        <v>0</v>
      </c>
      <c r="J1843" s="1094" t="s">
        <v>0</v>
      </c>
      <c r="K1843" s="1073" t="s">
        <v>1328</v>
      </c>
      <c r="L1843" s="528" t="s">
        <v>0</v>
      </c>
      <c r="M1843" s="528" t="s">
        <v>0</v>
      </c>
      <c r="N1843" s="528" t="s">
        <v>0</v>
      </c>
      <c r="O1843" s="528" t="s">
        <v>0</v>
      </c>
      <c r="P1843" s="2147"/>
      <c r="Q1843" s="528" t="s">
        <v>0</v>
      </c>
      <c r="R1843" s="528" t="s">
        <v>0</v>
      </c>
      <c r="S1843" s="528" t="s">
        <v>0</v>
      </c>
      <c r="T1843" s="528" t="s">
        <v>0</v>
      </c>
      <c r="U1843" s="528" t="s">
        <v>0</v>
      </c>
      <c r="V1843" s="2147"/>
      <c r="W1843" s="528" t="s">
        <v>0</v>
      </c>
      <c r="X1843" s="528" t="s">
        <v>0</v>
      </c>
    </row>
    <row r="1844" spans="1:24" hidden="1" outlineLevel="1" x14ac:dyDescent="0.15">
      <c r="A1844" s="1086">
        <v>1844</v>
      </c>
      <c r="B1844" s="1" t="s">
        <v>0</v>
      </c>
      <c r="C1844" s="1" t="s">
        <v>0</v>
      </c>
      <c r="D1844" s="1993" t="s">
        <v>0</v>
      </c>
      <c r="E1844" s="1993" t="s">
        <v>0</v>
      </c>
      <c r="F1844" s="1049" t="s">
        <v>201</v>
      </c>
      <c r="G1844" s="1050" t="s">
        <v>59</v>
      </c>
      <c r="H1844" s="1096" t="s">
        <v>52</v>
      </c>
      <c r="I1844" s="1065" t="s">
        <v>0</v>
      </c>
      <c r="J1844" s="1094" t="s">
        <v>0</v>
      </c>
      <c r="K1844" s="1073" t="s">
        <v>1345</v>
      </c>
      <c r="L1844" s="528" t="s">
        <v>0</v>
      </c>
      <c r="M1844" s="528" t="s">
        <v>0</v>
      </c>
      <c r="N1844" s="528" t="s">
        <v>0</v>
      </c>
      <c r="O1844" s="528" t="s">
        <v>0</v>
      </c>
      <c r="P1844" s="2147"/>
      <c r="Q1844" s="528" t="s">
        <v>0</v>
      </c>
      <c r="R1844" s="528" t="s">
        <v>0</v>
      </c>
      <c r="S1844" s="528" t="s">
        <v>0</v>
      </c>
      <c r="T1844" s="528" t="s">
        <v>0</v>
      </c>
      <c r="U1844" s="528" t="s">
        <v>0</v>
      </c>
      <c r="V1844" s="2147"/>
      <c r="W1844" s="528" t="s">
        <v>0</v>
      </c>
      <c r="X1844" s="528" t="s">
        <v>0</v>
      </c>
    </row>
    <row r="1845" spans="1:24" hidden="1" outlineLevel="1" x14ac:dyDescent="0.15">
      <c r="A1845" s="1086">
        <v>1845</v>
      </c>
      <c r="B1845" s="1" t="s">
        <v>0</v>
      </c>
      <c r="C1845" s="1" t="s">
        <v>0</v>
      </c>
      <c r="D1845" s="1993" t="s">
        <v>0</v>
      </c>
      <c r="E1845" s="1993" t="s">
        <v>0</v>
      </c>
      <c r="F1845" s="1049" t="s">
        <v>201</v>
      </c>
      <c r="G1845" s="1050" t="s">
        <v>59</v>
      </c>
      <c r="H1845" s="1096" t="s">
        <v>52</v>
      </c>
      <c r="I1845" s="1065" t="s">
        <v>0</v>
      </c>
      <c r="J1845" s="1094" t="s">
        <v>0</v>
      </c>
      <c r="K1845" s="1097" t="s">
        <v>1346</v>
      </c>
      <c r="L1845" s="528" t="s">
        <v>0</v>
      </c>
      <c r="M1845" s="528" t="s">
        <v>0</v>
      </c>
      <c r="N1845" s="528" t="s">
        <v>0</v>
      </c>
      <c r="O1845" s="528" t="s">
        <v>0</v>
      </c>
      <c r="P1845" s="2147"/>
      <c r="Q1845" s="528" t="s">
        <v>0</v>
      </c>
      <c r="R1845" s="528" t="s">
        <v>0</v>
      </c>
      <c r="S1845" s="528" t="s">
        <v>0</v>
      </c>
      <c r="T1845" s="528" t="s">
        <v>0</v>
      </c>
      <c r="U1845" s="528" t="s">
        <v>0</v>
      </c>
      <c r="V1845" s="2147"/>
      <c r="W1845" s="528" t="s">
        <v>0</v>
      </c>
      <c r="X1845" s="528" t="s">
        <v>0</v>
      </c>
    </row>
    <row r="1846" spans="1:24" hidden="1" outlineLevel="1" x14ac:dyDescent="0.15">
      <c r="A1846" s="1086">
        <v>1846</v>
      </c>
      <c r="B1846" s="1" t="s">
        <v>0</v>
      </c>
      <c r="C1846" s="1" t="s">
        <v>0</v>
      </c>
      <c r="D1846" s="1993" t="s">
        <v>0</v>
      </c>
      <c r="E1846" s="1993" t="s">
        <v>0</v>
      </c>
      <c r="F1846" s="1049" t="s">
        <v>201</v>
      </c>
      <c r="G1846" s="1050" t="s">
        <v>59</v>
      </c>
      <c r="H1846" s="1096" t="s">
        <v>52</v>
      </c>
      <c r="I1846" s="1065" t="s">
        <v>0</v>
      </c>
      <c r="J1846" s="1094" t="s">
        <v>0</v>
      </c>
      <c r="K1846" s="1073" t="s">
        <v>1328</v>
      </c>
      <c r="L1846" s="528" t="s">
        <v>0</v>
      </c>
      <c r="M1846" s="528" t="s">
        <v>0</v>
      </c>
      <c r="N1846" s="528" t="s">
        <v>0</v>
      </c>
      <c r="O1846" s="528" t="s">
        <v>0</v>
      </c>
      <c r="P1846" s="2147"/>
      <c r="Q1846" s="528" t="s">
        <v>0</v>
      </c>
      <c r="R1846" s="528" t="s">
        <v>0</v>
      </c>
      <c r="S1846" s="528" t="s">
        <v>0</v>
      </c>
      <c r="T1846" s="528" t="s">
        <v>0</v>
      </c>
      <c r="U1846" s="528" t="s">
        <v>0</v>
      </c>
      <c r="V1846" s="2147"/>
      <c r="W1846" s="528" t="s">
        <v>0</v>
      </c>
      <c r="X1846" s="528" t="s">
        <v>0</v>
      </c>
    </row>
    <row r="1847" spans="1:24" hidden="1" outlineLevel="1" x14ac:dyDescent="0.15">
      <c r="A1847" s="1086">
        <v>1847</v>
      </c>
      <c r="B1847" s="1" t="s">
        <v>0</v>
      </c>
      <c r="C1847" s="1" t="s">
        <v>0</v>
      </c>
      <c r="D1847" s="1993" t="s">
        <v>0</v>
      </c>
      <c r="E1847" s="1993" t="s">
        <v>0</v>
      </c>
      <c r="F1847" s="1049" t="s">
        <v>201</v>
      </c>
      <c r="G1847" s="1050" t="s">
        <v>59</v>
      </c>
      <c r="H1847" s="1096" t="s">
        <v>52</v>
      </c>
      <c r="I1847" s="1065" t="s">
        <v>0</v>
      </c>
      <c r="J1847" s="1094" t="s">
        <v>0</v>
      </c>
      <c r="K1847" s="1073" t="s">
        <v>1329</v>
      </c>
      <c r="L1847" s="528" t="s">
        <v>0</v>
      </c>
      <c r="M1847" s="528" t="s">
        <v>0</v>
      </c>
      <c r="N1847" s="528" t="s">
        <v>0</v>
      </c>
      <c r="O1847" s="528" t="s">
        <v>0</v>
      </c>
      <c r="P1847" s="2147"/>
      <c r="Q1847" s="528" t="s">
        <v>0</v>
      </c>
      <c r="R1847" s="528" t="s">
        <v>0</v>
      </c>
      <c r="S1847" s="528" t="s">
        <v>0</v>
      </c>
      <c r="T1847" s="528" t="s">
        <v>0</v>
      </c>
      <c r="U1847" s="528" t="s">
        <v>0</v>
      </c>
      <c r="V1847" s="2147"/>
      <c r="W1847" s="528" t="s">
        <v>0</v>
      </c>
      <c r="X1847" s="528" t="s">
        <v>0</v>
      </c>
    </row>
    <row r="1848" spans="1:24" hidden="1" outlineLevel="1" x14ac:dyDescent="0.15">
      <c r="A1848" s="1086">
        <v>1848</v>
      </c>
      <c r="B1848" s="1" t="s">
        <v>0</v>
      </c>
      <c r="C1848" s="1" t="s">
        <v>0</v>
      </c>
      <c r="D1848" s="1993" t="s">
        <v>0</v>
      </c>
      <c r="E1848" s="1993" t="s">
        <v>0</v>
      </c>
      <c r="F1848" s="1049" t="s">
        <v>201</v>
      </c>
      <c r="G1848" s="1050" t="s">
        <v>59</v>
      </c>
      <c r="H1848" s="1096" t="s">
        <v>52</v>
      </c>
      <c r="I1848" s="1065" t="s">
        <v>0</v>
      </c>
      <c r="J1848" s="1094" t="s">
        <v>0</v>
      </c>
      <c r="K1848" s="1097" t="s">
        <v>1347</v>
      </c>
      <c r="L1848" s="528" t="s">
        <v>0</v>
      </c>
      <c r="M1848" s="528" t="s">
        <v>0</v>
      </c>
      <c r="N1848" s="528" t="s">
        <v>0</v>
      </c>
      <c r="O1848" s="528" t="s">
        <v>0</v>
      </c>
      <c r="P1848" s="2147"/>
      <c r="Q1848" s="528" t="s">
        <v>0</v>
      </c>
      <c r="R1848" s="528" t="s">
        <v>0</v>
      </c>
      <c r="S1848" s="528" t="s">
        <v>0</v>
      </c>
      <c r="T1848" s="528" t="s">
        <v>0</v>
      </c>
      <c r="U1848" s="528" t="s">
        <v>0</v>
      </c>
      <c r="V1848" s="2147"/>
      <c r="W1848" s="528" t="s">
        <v>0</v>
      </c>
      <c r="X1848" s="528" t="s">
        <v>0</v>
      </c>
    </row>
    <row r="1849" spans="1:24" hidden="1" outlineLevel="1" x14ac:dyDescent="0.15">
      <c r="A1849" s="1086">
        <v>1849</v>
      </c>
      <c r="B1849" s="1" t="s">
        <v>0</v>
      </c>
      <c r="C1849" s="1" t="s">
        <v>0</v>
      </c>
      <c r="D1849" s="1993" t="s">
        <v>0</v>
      </c>
      <c r="E1849" s="1993" t="s">
        <v>0</v>
      </c>
      <c r="F1849" s="1049" t="s">
        <v>201</v>
      </c>
      <c r="G1849" s="1050" t="s">
        <v>59</v>
      </c>
      <c r="H1849" s="1096" t="s">
        <v>52</v>
      </c>
      <c r="I1849" s="1065" t="s">
        <v>0</v>
      </c>
      <c r="J1849" s="1094" t="s">
        <v>0</v>
      </c>
      <c r="K1849" s="1073" t="s">
        <v>1348</v>
      </c>
      <c r="L1849" s="528" t="s">
        <v>0</v>
      </c>
      <c r="M1849" s="528" t="s">
        <v>0</v>
      </c>
      <c r="N1849" s="528" t="s">
        <v>0</v>
      </c>
      <c r="O1849" s="528" t="s">
        <v>0</v>
      </c>
      <c r="P1849" s="2147"/>
      <c r="Q1849" s="528" t="s">
        <v>0</v>
      </c>
      <c r="R1849" s="528" t="s">
        <v>0</v>
      </c>
      <c r="S1849" s="528" t="s">
        <v>0</v>
      </c>
      <c r="T1849" s="528" t="s">
        <v>0</v>
      </c>
      <c r="U1849" s="528" t="s">
        <v>0</v>
      </c>
      <c r="V1849" s="2147"/>
      <c r="W1849" s="528" t="s">
        <v>0</v>
      </c>
      <c r="X1849" s="528" t="s">
        <v>0</v>
      </c>
    </row>
    <row r="1850" spans="1:24" hidden="1" outlineLevel="1" x14ac:dyDescent="0.15">
      <c r="A1850" s="1086">
        <v>1850</v>
      </c>
      <c r="B1850" s="1" t="s">
        <v>0</v>
      </c>
      <c r="C1850" s="1" t="s">
        <v>0</v>
      </c>
      <c r="D1850" s="1993" t="s">
        <v>0</v>
      </c>
      <c r="E1850" s="1993" t="s">
        <v>0</v>
      </c>
      <c r="F1850" s="1049" t="s">
        <v>201</v>
      </c>
      <c r="G1850" s="1050" t="s">
        <v>59</v>
      </c>
      <c r="H1850" s="1096" t="s">
        <v>52</v>
      </c>
      <c r="I1850" s="1065" t="s">
        <v>0</v>
      </c>
      <c r="J1850" s="1094" t="s">
        <v>0</v>
      </c>
      <c r="K1850" s="1073" t="s">
        <v>1349</v>
      </c>
      <c r="L1850" s="528" t="s">
        <v>0</v>
      </c>
      <c r="M1850" s="528" t="s">
        <v>0</v>
      </c>
      <c r="N1850" s="528" t="s">
        <v>0</v>
      </c>
      <c r="O1850" s="528" t="s">
        <v>0</v>
      </c>
      <c r="P1850" s="2147"/>
      <c r="Q1850" s="528" t="s">
        <v>0</v>
      </c>
      <c r="R1850" s="528" t="s">
        <v>0</v>
      </c>
      <c r="S1850" s="528" t="s">
        <v>0</v>
      </c>
      <c r="T1850" s="528" t="s">
        <v>0</v>
      </c>
      <c r="U1850" s="528" t="s">
        <v>0</v>
      </c>
      <c r="V1850" s="2147"/>
      <c r="W1850" s="528" t="s">
        <v>0</v>
      </c>
      <c r="X1850" s="528" t="s">
        <v>0</v>
      </c>
    </row>
    <row r="1851" spans="1:24" hidden="1" outlineLevel="1" x14ac:dyDescent="0.15">
      <c r="A1851" s="1086">
        <v>1851</v>
      </c>
      <c r="B1851" s="1" t="s">
        <v>0</v>
      </c>
      <c r="C1851" s="1" t="s">
        <v>0</v>
      </c>
      <c r="D1851" s="1993" t="s">
        <v>0</v>
      </c>
      <c r="E1851" s="1993" t="s">
        <v>0</v>
      </c>
      <c r="F1851" s="1049" t="s">
        <v>201</v>
      </c>
      <c r="G1851" s="1050" t="s">
        <v>59</v>
      </c>
      <c r="H1851" s="1096" t="s">
        <v>52</v>
      </c>
      <c r="I1851" s="1065" t="s">
        <v>0</v>
      </c>
      <c r="J1851" s="1094" t="s">
        <v>0</v>
      </c>
      <c r="K1851" s="1073" t="s">
        <v>1350</v>
      </c>
      <c r="L1851" s="528" t="s">
        <v>0</v>
      </c>
      <c r="M1851" s="528" t="s">
        <v>0</v>
      </c>
      <c r="N1851" s="528" t="s">
        <v>0</v>
      </c>
      <c r="O1851" s="528" t="s">
        <v>0</v>
      </c>
      <c r="P1851" s="2147"/>
      <c r="Q1851" s="528" t="s">
        <v>0</v>
      </c>
      <c r="R1851" s="528" t="s">
        <v>0</v>
      </c>
      <c r="S1851" s="528" t="s">
        <v>0</v>
      </c>
      <c r="T1851" s="528" t="s">
        <v>0</v>
      </c>
      <c r="U1851" s="528" t="s">
        <v>0</v>
      </c>
      <c r="V1851" s="2147"/>
      <c r="W1851" s="528" t="s">
        <v>0</v>
      </c>
      <c r="X1851" s="528" t="s">
        <v>0</v>
      </c>
    </row>
    <row r="1852" spans="1:24" hidden="1" outlineLevel="1" x14ac:dyDescent="0.15">
      <c r="A1852" s="1086">
        <v>1852</v>
      </c>
      <c r="B1852" s="1" t="s">
        <v>0</v>
      </c>
      <c r="C1852" s="1" t="s">
        <v>0</v>
      </c>
      <c r="D1852" s="1993" t="s">
        <v>0</v>
      </c>
      <c r="E1852" s="1993" t="s">
        <v>0</v>
      </c>
      <c r="F1852" s="1049" t="s">
        <v>201</v>
      </c>
      <c r="G1852" s="1050" t="s">
        <v>59</v>
      </c>
      <c r="H1852" s="1096" t="s">
        <v>52</v>
      </c>
      <c r="I1852" s="1065" t="s">
        <v>0</v>
      </c>
      <c r="J1852" s="1094" t="s">
        <v>0</v>
      </c>
      <c r="K1852" s="1097" t="s">
        <v>1351</v>
      </c>
      <c r="L1852" s="528" t="s">
        <v>0</v>
      </c>
      <c r="M1852" s="528" t="s">
        <v>0</v>
      </c>
      <c r="N1852" s="528" t="s">
        <v>0</v>
      </c>
      <c r="O1852" s="528" t="s">
        <v>0</v>
      </c>
      <c r="P1852" s="2147"/>
      <c r="Q1852" s="528" t="s">
        <v>0</v>
      </c>
      <c r="R1852" s="528" t="s">
        <v>0</v>
      </c>
      <c r="S1852" s="528" t="s">
        <v>0</v>
      </c>
      <c r="T1852" s="528" t="s">
        <v>0</v>
      </c>
      <c r="U1852" s="528" t="s">
        <v>0</v>
      </c>
      <c r="V1852" s="2147"/>
      <c r="W1852" s="528" t="s">
        <v>0</v>
      </c>
      <c r="X1852" s="528" t="s">
        <v>0</v>
      </c>
    </row>
    <row r="1853" spans="1:24" hidden="1" outlineLevel="1" x14ac:dyDescent="0.15">
      <c r="A1853" s="1086">
        <v>1853</v>
      </c>
      <c r="B1853" s="1" t="s">
        <v>0</v>
      </c>
      <c r="C1853" s="1" t="s">
        <v>0</v>
      </c>
      <c r="D1853" s="1993" t="s">
        <v>0</v>
      </c>
      <c r="E1853" s="1993" t="s">
        <v>0</v>
      </c>
      <c r="F1853" s="1049" t="s">
        <v>201</v>
      </c>
      <c r="G1853" s="1050" t="s">
        <v>59</v>
      </c>
      <c r="H1853" s="1096" t="s">
        <v>52</v>
      </c>
      <c r="I1853" s="1065" t="s">
        <v>0</v>
      </c>
      <c r="J1853" s="1094" t="s">
        <v>0</v>
      </c>
      <c r="K1853" s="1097" t="s">
        <v>1352</v>
      </c>
      <c r="L1853" s="528" t="s">
        <v>0</v>
      </c>
      <c r="M1853" s="528" t="s">
        <v>0</v>
      </c>
      <c r="N1853" s="528" t="s">
        <v>0</v>
      </c>
      <c r="O1853" s="528" t="s">
        <v>0</v>
      </c>
      <c r="P1853" s="2147"/>
      <c r="Q1853" s="528" t="s">
        <v>0</v>
      </c>
      <c r="R1853" s="528" t="s">
        <v>0</v>
      </c>
      <c r="S1853" s="528" t="s">
        <v>0</v>
      </c>
      <c r="T1853" s="528" t="s">
        <v>0</v>
      </c>
      <c r="U1853" s="528" t="s">
        <v>0</v>
      </c>
      <c r="V1853" s="2147"/>
      <c r="W1853" s="528" t="s">
        <v>0</v>
      </c>
      <c r="X1853" s="528" t="s">
        <v>0</v>
      </c>
    </row>
    <row r="1854" spans="1:24" hidden="1" outlineLevel="1" x14ac:dyDescent="0.15">
      <c r="A1854" s="1086">
        <v>1854</v>
      </c>
      <c r="B1854" s="1" t="s">
        <v>0</v>
      </c>
      <c r="C1854" s="1" t="s">
        <v>0</v>
      </c>
      <c r="D1854" s="1993" t="s">
        <v>0</v>
      </c>
      <c r="E1854" s="1993" t="s">
        <v>0</v>
      </c>
      <c r="F1854" s="1049" t="s">
        <v>201</v>
      </c>
      <c r="G1854" s="1050" t="s">
        <v>59</v>
      </c>
      <c r="H1854" s="1096" t="s">
        <v>52</v>
      </c>
      <c r="I1854" s="1065" t="s">
        <v>0</v>
      </c>
      <c r="J1854" s="1094" t="s">
        <v>0</v>
      </c>
      <c r="K1854" s="1097" t="s">
        <v>1353</v>
      </c>
      <c r="L1854" s="528" t="s">
        <v>0</v>
      </c>
      <c r="M1854" s="528" t="s">
        <v>0</v>
      </c>
      <c r="N1854" s="528" t="s">
        <v>0</v>
      </c>
      <c r="O1854" s="528" t="s">
        <v>0</v>
      </c>
      <c r="P1854" s="2147"/>
      <c r="Q1854" s="528" t="s">
        <v>0</v>
      </c>
      <c r="R1854" s="528" t="s">
        <v>0</v>
      </c>
      <c r="S1854" s="528" t="s">
        <v>0</v>
      </c>
      <c r="T1854" s="528" t="s">
        <v>0</v>
      </c>
      <c r="U1854" s="528" t="s">
        <v>0</v>
      </c>
      <c r="V1854" s="2147"/>
      <c r="W1854" s="528" t="s">
        <v>0</v>
      </c>
      <c r="X1854" s="528" t="s">
        <v>0</v>
      </c>
    </row>
    <row r="1855" spans="1:24" hidden="1" outlineLevel="1" x14ac:dyDescent="0.15">
      <c r="A1855" s="1086">
        <v>1855</v>
      </c>
      <c r="B1855" s="1" t="s">
        <v>0</v>
      </c>
      <c r="C1855" s="1" t="s">
        <v>0</v>
      </c>
      <c r="D1855" s="1993" t="s">
        <v>0</v>
      </c>
      <c r="E1855" s="1993" t="s">
        <v>0</v>
      </c>
      <c r="F1855" s="1054" t="s">
        <v>201</v>
      </c>
      <c r="G1855" s="1055" t="s">
        <v>59</v>
      </c>
      <c r="H1855" s="1098" t="s">
        <v>52</v>
      </c>
      <c r="I1855" s="1065" t="s">
        <v>0</v>
      </c>
      <c r="J1855" s="1094" t="s">
        <v>0</v>
      </c>
      <c r="K1855" s="1099" t="s">
        <v>1354</v>
      </c>
      <c r="L1855" s="529" t="s">
        <v>0</v>
      </c>
      <c r="M1855" s="529" t="s">
        <v>0</v>
      </c>
      <c r="N1855" s="529" t="s">
        <v>0</v>
      </c>
      <c r="O1855" s="529" t="s">
        <v>0</v>
      </c>
      <c r="P1855" s="2147"/>
      <c r="Q1855" s="529" t="s">
        <v>0</v>
      </c>
      <c r="R1855" s="529" t="s">
        <v>0</v>
      </c>
      <c r="S1855" s="529" t="s">
        <v>0</v>
      </c>
      <c r="T1855" s="529" t="s">
        <v>0</v>
      </c>
      <c r="U1855" s="529" t="s">
        <v>0</v>
      </c>
      <c r="V1855" s="2147"/>
      <c r="W1855" s="529" t="s">
        <v>0</v>
      </c>
      <c r="X1855" s="529" t="s">
        <v>0</v>
      </c>
    </row>
    <row r="1856" spans="1:24" hidden="1" outlineLevel="1" x14ac:dyDescent="0.15">
      <c r="A1856" s="1086">
        <v>1856</v>
      </c>
      <c r="B1856" s="1" t="s">
        <v>0</v>
      </c>
      <c r="C1856" s="1" t="s">
        <v>0</v>
      </c>
      <c r="D1856" s="1993" t="s">
        <v>0</v>
      </c>
      <c r="E1856" s="1993" t="s">
        <v>0</v>
      </c>
      <c r="F1856" s="1092" t="s">
        <v>0</v>
      </c>
      <c r="G1856" s="1092" t="s">
        <v>0</v>
      </c>
      <c r="H1856" s="1092" t="s">
        <v>0</v>
      </c>
      <c r="I1856" s="1092" t="s">
        <v>0</v>
      </c>
      <c r="J1856" s="1091" t="s">
        <v>1355</v>
      </c>
      <c r="K1856" s="1092" t="s">
        <v>0</v>
      </c>
      <c r="L1856" s="530" t="s">
        <v>0</v>
      </c>
      <c r="M1856" s="530" t="s">
        <v>0</v>
      </c>
      <c r="N1856" s="530" t="s">
        <v>0</v>
      </c>
      <c r="O1856" s="530" t="s">
        <v>0</v>
      </c>
      <c r="P1856" s="2148"/>
      <c r="Q1856" s="530" t="s">
        <v>0</v>
      </c>
      <c r="R1856" s="530" t="s">
        <v>0</v>
      </c>
      <c r="S1856" s="530" t="s">
        <v>0</v>
      </c>
      <c r="T1856" s="530" t="s">
        <v>0</v>
      </c>
      <c r="U1856" s="530" t="s">
        <v>0</v>
      </c>
      <c r="V1856" s="2148"/>
      <c r="W1856" s="530" t="s">
        <v>0</v>
      </c>
      <c r="X1856" s="530" t="s">
        <v>0</v>
      </c>
    </row>
    <row r="1857" spans="1:24" hidden="1" outlineLevel="1" x14ac:dyDescent="0.15">
      <c r="A1857" s="1086">
        <v>1857</v>
      </c>
      <c r="B1857" s="1" t="s">
        <v>0</v>
      </c>
      <c r="C1857" s="1" t="s">
        <v>0</v>
      </c>
      <c r="D1857" s="1993" t="s">
        <v>0</v>
      </c>
      <c r="E1857" s="1993" t="s">
        <v>0</v>
      </c>
      <c r="F1857" s="1045" t="s">
        <v>201</v>
      </c>
      <c r="G1857" s="1046" t="s">
        <v>51</v>
      </c>
      <c r="H1857" s="1093" t="s">
        <v>52</v>
      </c>
      <c r="I1857" s="1065" t="s">
        <v>0</v>
      </c>
      <c r="J1857" s="1094" t="s">
        <v>0</v>
      </c>
      <c r="K1857" s="1095" t="s">
        <v>1356</v>
      </c>
      <c r="L1857" s="527" t="s">
        <v>0</v>
      </c>
      <c r="M1857" s="527" t="s">
        <v>0</v>
      </c>
      <c r="N1857" s="527" t="s">
        <v>0</v>
      </c>
      <c r="O1857" s="527" t="s">
        <v>0</v>
      </c>
      <c r="P1857" s="2147"/>
      <c r="Q1857" s="527" t="s">
        <v>0</v>
      </c>
      <c r="R1857" s="527" t="s">
        <v>0</v>
      </c>
      <c r="S1857" s="527" t="s">
        <v>0</v>
      </c>
      <c r="T1857" s="527" t="s">
        <v>0</v>
      </c>
      <c r="U1857" s="527" t="s">
        <v>0</v>
      </c>
      <c r="V1857" s="2147"/>
      <c r="W1857" s="527" t="s">
        <v>0</v>
      </c>
      <c r="X1857" s="527" t="s">
        <v>0</v>
      </c>
    </row>
    <row r="1858" spans="1:24" hidden="1" outlineLevel="1" x14ac:dyDescent="0.15">
      <c r="A1858" s="1086">
        <v>1858</v>
      </c>
      <c r="B1858" s="1" t="s">
        <v>0</v>
      </c>
      <c r="C1858" s="1" t="s">
        <v>0</v>
      </c>
      <c r="D1858" s="1993" t="s">
        <v>0</v>
      </c>
      <c r="E1858" s="1993" t="s">
        <v>0</v>
      </c>
      <c r="F1858" s="1049" t="s">
        <v>201</v>
      </c>
      <c r="G1858" s="1050" t="s">
        <v>51</v>
      </c>
      <c r="H1858" s="1096" t="s">
        <v>52</v>
      </c>
      <c r="I1858" s="1065" t="s">
        <v>0</v>
      </c>
      <c r="J1858" s="1094" t="s">
        <v>0</v>
      </c>
      <c r="K1858" s="1097" t="s">
        <v>1357</v>
      </c>
      <c r="L1858" s="528" t="s">
        <v>0</v>
      </c>
      <c r="M1858" s="528" t="s">
        <v>0</v>
      </c>
      <c r="N1858" s="528" t="s">
        <v>0</v>
      </c>
      <c r="O1858" s="528" t="s">
        <v>0</v>
      </c>
      <c r="P1858" s="2147"/>
      <c r="Q1858" s="528" t="s">
        <v>0</v>
      </c>
      <c r="R1858" s="528" t="s">
        <v>0</v>
      </c>
      <c r="S1858" s="528" t="s">
        <v>0</v>
      </c>
      <c r="T1858" s="528" t="s">
        <v>0</v>
      </c>
      <c r="U1858" s="528" t="s">
        <v>0</v>
      </c>
      <c r="V1858" s="2147"/>
      <c r="W1858" s="528" t="s">
        <v>0</v>
      </c>
      <c r="X1858" s="528" t="s">
        <v>0</v>
      </c>
    </row>
    <row r="1859" spans="1:24" hidden="1" outlineLevel="1" x14ac:dyDescent="0.15">
      <c r="A1859" s="1086">
        <v>1859</v>
      </c>
      <c r="B1859" s="1" t="s">
        <v>0</v>
      </c>
      <c r="C1859" s="1" t="s">
        <v>0</v>
      </c>
      <c r="D1859" s="1993" t="s">
        <v>0</v>
      </c>
      <c r="E1859" s="1993" t="s">
        <v>0</v>
      </c>
      <c r="F1859" s="1049" t="s">
        <v>201</v>
      </c>
      <c r="G1859" s="1050" t="s">
        <v>51</v>
      </c>
      <c r="H1859" s="1096" t="s">
        <v>52</v>
      </c>
      <c r="I1859" s="1065" t="s">
        <v>0</v>
      </c>
      <c r="J1859" s="1094" t="s">
        <v>0</v>
      </c>
      <c r="K1859" s="1097" t="s">
        <v>1358</v>
      </c>
      <c r="L1859" s="528" t="s">
        <v>0</v>
      </c>
      <c r="M1859" s="528" t="s">
        <v>0</v>
      </c>
      <c r="N1859" s="528" t="s">
        <v>0</v>
      </c>
      <c r="O1859" s="528" t="s">
        <v>0</v>
      </c>
      <c r="P1859" s="2147"/>
      <c r="Q1859" s="528" t="s">
        <v>0</v>
      </c>
      <c r="R1859" s="528" t="s">
        <v>0</v>
      </c>
      <c r="S1859" s="528" t="s">
        <v>0</v>
      </c>
      <c r="T1859" s="528" t="s">
        <v>0</v>
      </c>
      <c r="U1859" s="528" t="s">
        <v>0</v>
      </c>
      <c r="V1859" s="2147"/>
      <c r="W1859" s="528" t="s">
        <v>0</v>
      </c>
      <c r="X1859" s="528" t="s">
        <v>0</v>
      </c>
    </row>
    <row r="1860" spans="1:24" hidden="1" outlineLevel="1" x14ac:dyDescent="0.15">
      <c r="A1860" s="1086">
        <v>1860</v>
      </c>
      <c r="B1860" s="1" t="s">
        <v>0</v>
      </c>
      <c r="C1860" s="1" t="s">
        <v>0</v>
      </c>
      <c r="D1860" s="1993" t="s">
        <v>0</v>
      </c>
      <c r="E1860" s="1993" t="s">
        <v>0</v>
      </c>
      <c r="F1860" s="1049" t="s">
        <v>201</v>
      </c>
      <c r="G1860" s="1050" t="s">
        <v>51</v>
      </c>
      <c r="H1860" s="1096" t="s">
        <v>52</v>
      </c>
      <c r="I1860" s="1065" t="s">
        <v>0</v>
      </c>
      <c r="J1860" s="1094" t="s">
        <v>0</v>
      </c>
      <c r="K1860" s="1097" t="s">
        <v>1359</v>
      </c>
      <c r="L1860" s="528" t="s">
        <v>0</v>
      </c>
      <c r="M1860" s="528" t="s">
        <v>0</v>
      </c>
      <c r="N1860" s="528" t="s">
        <v>0</v>
      </c>
      <c r="O1860" s="528" t="s">
        <v>0</v>
      </c>
      <c r="P1860" s="2147"/>
      <c r="Q1860" s="528" t="s">
        <v>0</v>
      </c>
      <c r="R1860" s="528" t="s">
        <v>0</v>
      </c>
      <c r="S1860" s="528" t="s">
        <v>0</v>
      </c>
      <c r="T1860" s="528" t="s">
        <v>0</v>
      </c>
      <c r="U1860" s="528" t="s">
        <v>0</v>
      </c>
      <c r="V1860" s="2147"/>
      <c r="W1860" s="528" t="s">
        <v>0</v>
      </c>
      <c r="X1860" s="528" t="s">
        <v>0</v>
      </c>
    </row>
    <row r="1861" spans="1:24" hidden="1" outlineLevel="1" x14ac:dyDescent="0.15">
      <c r="A1861" s="1086">
        <v>1861</v>
      </c>
      <c r="B1861" s="1" t="s">
        <v>0</v>
      </c>
      <c r="C1861" s="1" t="s">
        <v>0</v>
      </c>
      <c r="D1861" s="1993" t="s">
        <v>0</v>
      </c>
      <c r="E1861" s="1993" t="s">
        <v>0</v>
      </c>
      <c r="F1861" s="1049" t="s">
        <v>201</v>
      </c>
      <c r="G1861" s="1050" t="s">
        <v>51</v>
      </c>
      <c r="H1861" s="1096" t="s">
        <v>52</v>
      </c>
      <c r="I1861" s="1065" t="s">
        <v>0</v>
      </c>
      <c r="J1861" s="1094" t="s">
        <v>0</v>
      </c>
      <c r="K1861" s="1100" t="s">
        <v>1360</v>
      </c>
      <c r="L1861" s="531" t="s">
        <v>0</v>
      </c>
      <c r="M1861" s="531" t="s">
        <v>0</v>
      </c>
      <c r="N1861" s="531" t="s">
        <v>0</v>
      </c>
      <c r="O1861" s="531" t="s">
        <v>0</v>
      </c>
      <c r="P1861" s="2147"/>
      <c r="Q1861" s="531" t="s">
        <v>0</v>
      </c>
      <c r="R1861" s="531" t="s">
        <v>0</v>
      </c>
      <c r="S1861" s="531" t="s">
        <v>0</v>
      </c>
      <c r="T1861" s="531" t="s">
        <v>0</v>
      </c>
      <c r="U1861" s="531" t="s">
        <v>0</v>
      </c>
      <c r="V1861" s="2147"/>
      <c r="W1861" s="531" t="s">
        <v>0</v>
      </c>
      <c r="X1861" s="531" t="s">
        <v>0</v>
      </c>
    </row>
    <row r="1862" spans="1:24" hidden="1" outlineLevel="1" x14ac:dyDescent="0.15">
      <c r="A1862" s="1086">
        <v>1862</v>
      </c>
      <c r="B1862" s="1" t="s">
        <v>0</v>
      </c>
      <c r="C1862" s="1" t="s">
        <v>0</v>
      </c>
      <c r="D1862" s="1993" t="s">
        <v>0</v>
      </c>
      <c r="E1862" s="1993" t="s">
        <v>0</v>
      </c>
      <c r="F1862" s="1054" t="s">
        <v>201</v>
      </c>
      <c r="G1862" s="1055" t="s">
        <v>51</v>
      </c>
      <c r="H1862" s="1098" t="s">
        <v>52</v>
      </c>
      <c r="I1862" s="1065" t="s">
        <v>0</v>
      </c>
      <c r="J1862" s="1094" t="s">
        <v>0</v>
      </c>
      <c r="K1862" s="1099" t="s">
        <v>72</v>
      </c>
      <c r="L1862" s="529" t="s">
        <v>0</v>
      </c>
      <c r="M1862" s="529" t="s">
        <v>0</v>
      </c>
      <c r="N1862" s="529" t="s">
        <v>0</v>
      </c>
      <c r="O1862" s="529" t="s">
        <v>0</v>
      </c>
      <c r="P1862" s="2147"/>
      <c r="Q1862" s="529" t="s">
        <v>0</v>
      </c>
      <c r="R1862" s="529" t="s">
        <v>0</v>
      </c>
      <c r="S1862" s="529" t="s">
        <v>0</v>
      </c>
      <c r="T1862" s="529" t="s">
        <v>0</v>
      </c>
      <c r="U1862" s="529" t="s">
        <v>0</v>
      </c>
      <c r="V1862" s="2147"/>
      <c r="W1862" s="529" t="s">
        <v>0</v>
      </c>
      <c r="X1862" s="529" t="s">
        <v>0</v>
      </c>
    </row>
    <row r="1863" spans="1:24" hidden="1" outlineLevel="1" x14ac:dyDescent="0.15">
      <c r="A1863" s="1086">
        <v>1863</v>
      </c>
      <c r="B1863" s="1" t="s">
        <v>0</v>
      </c>
      <c r="C1863" s="1" t="s">
        <v>0</v>
      </c>
      <c r="D1863" s="1993" t="s">
        <v>0</v>
      </c>
      <c r="E1863" s="1993" t="s">
        <v>0</v>
      </c>
      <c r="F1863" s="1092" t="s">
        <v>0</v>
      </c>
      <c r="G1863" s="1092" t="s">
        <v>0</v>
      </c>
      <c r="H1863" s="1092" t="s">
        <v>0</v>
      </c>
      <c r="I1863" s="1065" t="s">
        <v>0</v>
      </c>
      <c r="J1863" s="1091" t="s">
        <v>1361</v>
      </c>
      <c r="K1863" s="1092" t="s">
        <v>0</v>
      </c>
      <c r="L1863" s="530" t="s">
        <v>0</v>
      </c>
      <c r="M1863" s="530" t="s">
        <v>0</v>
      </c>
      <c r="N1863" s="530" t="s">
        <v>0</v>
      </c>
      <c r="O1863" s="530" t="s">
        <v>0</v>
      </c>
      <c r="P1863" s="2148"/>
      <c r="Q1863" s="530" t="s">
        <v>0</v>
      </c>
      <c r="R1863" s="530" t="s">
        <v>0</v>
      </c>
      <c r="S1863" s="530" t="s">
        <v>0</v>
      </c>
      <c r="T1863" s="530" t="s">
        <v>0</v>
      </c>
      <c r="U1863" s="530" t="s">
        <v>0</v>
      </c>
      <c r="V1863" s="2148"/>
      <c r="W1863" s="530" t="s">
        <v>0</v>
      </c>
      <c r="X1863" s="530" t="s">
        <v>0</v>
      </c>
    </row>
    <row r="1864" spans="1:24" hidden="1" outlineLevel="1" x14ac:dyDescent="0.15">
      <c r="A1864" s="1086">
        <v>1864</v>
      </c>
      <c r="B1864" s="1" t="s">
        <v>0</v>
      </c>
      <c r="C1864" s="1" t="s">
        <v>0</v>
      </c>
      <c r="D1864" s="1993" t="s">
        <v>0</v>
      </c>
      <c r="E1864" s="1993" t="s">
        <v>0</v>
      </c>
      <c r="F1864" s="1092" t="s">
        <v>0</v>
      </c>
      <c r="G1864" s="1092" t="s">
        <v>0</v>
      </c>
      <c r="H1864" s="1092" t="s">
        <v>0</v>
      </c>
      <c r="I1864" s="1092" t="s">
        <v>0</v>
      </c>
      <c r="J1864" s="1091" t="s">
        <v>0</v>
      </c>
      <c r="K1864" s="1092" t="s">
        <v>51</v>
      </c>
      <c r="L1864" s="530" t="s">
        <v>0</v>
      </c>
      <c r="M1864" s="530" t="s">
        <v>0</v>
      </c>
      <c r="N1864" s="530" t="s">
        <v>0</v>
      </c>
      <c r="O1864" s="530" t="s">
        <v>0</v>
      </c>
      <c r="P1864" s="2148"/>
      <c r="Q1864" s="530" t="s">
        <v>0</v>
      </c>
      <c r="R1864" s="530" t="s">
        <v>0</v>
      </c>
      <c r="S1864" s="530" t="s">
        <v>0</v>
      </c>
      <c r="T1864" s="530" t="s">
        <v>0</v>
      </c>
      <c r="U1864" s="530" t="s">
        <v>0</v>
      </c>
      <c r="V1864" s="2148"/>
      <c r="W1864" s="530" t="s">
        <v>0</v>
      </c>
      <c r="X1864" s="530" t="s">
        <v>0</v>
      </c>
    </row>
    <row r="1865" spans="1:24" hidden="1" outlineLevel="1" x14ac:dyDescent="0.15">
      <c r="A1865" s="1086">
        <v>1865</v>
      </c>
      <c r="B1865" s="1" t="s">
        <v>0</v>
      </c>
      <c r="C1865" s="1" t="s">
        <v>0</v>
      </c>
      <c r="D1865" s="1993" t="s">
        <v>0</v>
      </c>
      <c r="E1865" s="1993" t="s">
        <v>0</v>
      </c>
      <c r="F1865" s="1045" t="s">
        <v>201</v>
      </c>
      <c r="G1865" s="1046" t="s">
        <v>51</v>
      </c>
      <c r="H1865" s="1093" t="s">
        <v>52</v>
      </c>
      <c r="I1865" s="1065" t="s">
        <v>0</v>
      </c>
      <c r="J1865" s="1091" t="s">
        <v>0</v>
      </c>
      <c r="K1865" s="1095" t="s">
        <v>1362</v>
      </c>
      <c r="L1865" s="532" t="s">
        <v>0</v>
      </c>
      <c r="M1865" s="532" t="s">
        <v>0</v>
      </c>
      <c r="N1865" s="532" t="s">
        <v>0</v>
      </c>
      <c r="O1865" s="532" t="s">
        <v>0</v>
      </c>
      <c r="P1865" s="2147"/>
      <c r="Q1865" s="532" t="s">
        <v>0</v>
      </c>
      <c r="R1865" s="532" t="s">
        <v>0</v>
      </c>
      <c r="S1865" s="532" t="s">
        <v>0</v>
      </c>
      <c r="T1865" s="532" t="s">
        <v>0</v>
      </c>
      <c r="U1865" s="532" t="s">
        <v>0</v>
      </c>
      <c r="V1865" s="2147"/>
      <c r="W1865" s="532" t="s">
        <v>0</v>
      </c>
      <c r="X1865" s="532" t="s">
        <v>0</v>
      </c>
    </row>
    <row r="1866" spans="1:24" hidden="1" outlineLevel="1" x14ac:dyDescent="0.15">
      <c r="A1866" s="1086">
        <v>1866</v>
      </c>
      <c r="B1866" s="1" t="s">
        <v>0</v>
      </c>
      <c r="C1866" s="1" t="s">
        <v>0</v>
      </c>
      <c r="D1866" s="1993" t="s">
        <v>0</v>
      </c>
      <c r="E1866" s="1993" t="s">
        <v>0</v>
      </c>
      <c r="F1866" s="1049" t="s">
        <v>201</v>
      </c>
      <c r="G1866" s="1050" t="s">
        <v>51</v>
      </c>
      <c r="H1866" s="1096" t="s">
        <v>52</v>
      </c>
      <c r="I1866" s="1065" t="s">
        <v>0</v>
      </c>
      <c r="J1866" s="1091" t="s">
        <v>0</v>
      </c>
      <c r="K1866" s="1097" t="s">
        <v>1363</v>
      </c>
      <c r="L1866" s="533" t="s">
        <v>0</v>
      </c>
      <c r="M1866" s="533" t="s">
        <v>0</v>
      </c>
      <c r="N1866" s="533" t="s">
        <v>0</v>
      </c>
      <c r="O1866" s="533" t="s">
        <v>0</v>
      </c>
      <c r="P1866" s="2147"/>
      <c r="Q1866" s="533" t="s">
        <v>0</v>
      </c>
      <c r="R1866" s="533" t="s">
        <v>0</v>
      </c>
      <c r="S1866" s="533" t="s">
        <v>0</v>
      </c>
      <c r="T1866" s="533" t="s">
        <v>0</v>
      </c>
      <c r="U1866" s="533" t="s">
        <v>0</v>
      </c>
      <c r="V1866" s="2147"/>
      <c r="W1866" s="533" t="s">
        <v>0</v>
      </c>
      <c r="X1866" s="533" t="s">
        <v>0</v>
      </c>
    </row>
    <row r="1867" spans="1:24" hidden="1" outlineLevel="1" x14ac:dyDescent="0.15">
      <c r="A1867" s="1086">
        <v>1867</v>
      </c>
      <c r="B1867" s="1" t="s">
        <v>0</v>
      </c>
      <c r="C1867" s="1" t="s">
        <v>0</v>
      </c>
      <c r="D1867" s="1993" t="s">
        <v>0</v>
      </c>
      <c r="E1867" s="1993" t="s">
        <v>0</v>
      </c>
      <c r="F1867" s="1049" t="s">
        <v>201</v>
      </c>
      <c r="G1867" s="1050" t="s">
        <v>51</v>
      </c>
      <c r="H1867" s="1096" t="s">
        <v>52</v>
      </c>
      <c r="I1867" s="1065" t="s">
        <v>0</v>
      </c>
      <c r="J1867" s="1091" t="s">
        <v>0</v>
      </c>
      <c r="K1867" s="1097" t="s">
        <v>1364</v>
      </c>
      <c r="L1867" s="533" t="s">
        <v>0</v>
      </c>
      <c r="M1867" s="533" t="s">
        <v>0</v>
      </c>
      <c r="N1867" s="533" t="s">
        <v>0</v>
      </c>
      <c r="O1867" s="533" t="s">
        <v>0</v>
      </c>
      <c r="P1867" s="2147"/>
      <c r="Q1867" s="533" t="s">
        <v>0</v>
      </c>
      <c r="R1867" s="533" t="s">
        <v>0</v>
      </c>
      <c r="S1867" s="533" t="s">
        <v>0</v>
      </c>
      <c r="T1867" s="533" t="s">
        <v>0</v>
      </c>
      <c r="U1867" s="533" t="s">
        <v>0</v>
      </c>
      <c r="V1867" s="2147"/>
      <c r="W1867" s="533" t="s">
        <v>0</v>
      </c>
      <c r="X1867" s="533" t="s">
        <v>0</v>
      </c>
    </row>
    <row r="1868" spans="1:24" hidden="1" outlineLevel="1" x14ac:dyDescent="0.15">
      <c r="A1868" s="1086">
        <v>1868</v>
      </c>
      <c r="B1868" s="1" t="s">
        <v>0</v>
      </c>
      <c r="C1868" s="1" t="s">
        <v>0</v>
      </c>
      <c r="D1868" s="1993" t="s">
        <v>0</v>
      </c>
      <c r="E1868" s="1993" t="s">
        <v>0</v>
      </c>
      <c r="F1868" s="1049" t="s">
        <v>201</v>
      </c>
      <c r="G1868" s="1050" t="s">
        <v>51</v>
      </c>
      <c r="H1868" s="1096" t="s">
        <v>52</v>
      </c>
      <c r="I1868" s="1065" t="s">
        <v>0</v>
      </c>
      <c r="J1868" s="1091" t="s">
        <v>0</v>
      </c>
      <c r="K1868" s="1097" t="s">
        <v>1365</v>
      </c>
      <c r="L1868" s="533" t="s">
        <v>0</v>
      </c>
      <c r="M1868" s="533" t="s">
        <v>0</v>
      </c>
      <c r="N1868" s="533" t="s">
        <v>0</v>
      </c>
      <c r="O1868" s="533" t="s">
        <v>0</v>
      </c>
      <c r="P1868" s="2147"/>
      <c r="Q1868" s="533" t="s">
        <v>0</v>
      </c>
      <c r="R1868" s="533" t="s">
        <v>0</v>
      </c>
      <c r="S1868" s="533" t="s">
        <v>0</v>
      </c>
      <c r="T1868" s="533" t="s">
        <v>0</v>
      </c>
      <c r="U1868" s="533" t="s">
        <v>0</v>
      </c>
      <c r="V1868" s="2147"/>
      <c r="W1868" s="533" t="s">
        <v>0</v>
      </c>
      <c r="X1868" s="533" t="s">
        <v>0</v>
      </c>
    </row>
    <row r="1869" spans="1:24" hidden="1" outlineLevel="1" x14ac:dyDescent="0.15">
      <c r="A1869" s="1086">
        <v>1869</v>
      </c>
      <c r="B1869" s="1" t="s">
        <v>0</v>
      </c>
      <c r="C1869" s="1" t="s">
        <v>0</v>
      </c>
      <c r="D1869" s="1993" t="s">
        <v>0</v>
      </c>
      <c r="E1869" s="1993" t="s">
        <v>0</v>
      </c>
      <c r="F1869" s="1049" t="s">
        <v>201</v>
      </c>
      <c r="G1869" s="1050" t="s">
        <v>51</v>
      </c>
      <c r="H1869" s="1096" t="s">
        <v>52</v>
      </c>
      <c r="I1869" s="1065" t="s">
        <v>0</v>
      </c>
      <c r="J1869" s="1091" t="s">
        <v>0</v>
      </c>
      <c r="K1869" s="1097" t="s">
        <v>1366</v>
      </c>
      <c r="L1869" s="533" t="s">
        <v>0</v>
      </c>
      <c r="M1869" s="533" t="s">
        <v>0</v>
      </c>
      <c r="N1869" s="533" t="s">
        <v>0</v>
      </c>
      <c r="O1869" s="533" t="s">
        <v>0</v>
      </c>
      <c r="P1869" s="2147"/>
      <c r="Q1869" s="533" t="s">
        <v>0</v>
      </c>
      <c r="R1869" s="533" t="s">
        <v>0</v>
      </c>
      <c r="S1869" s="533" t="s">
        <v>0</v>
      </c>
      <c r="T1869" s="533" t="s">
        <v>0</v>
      </c>
      <c r="U1869" s="533" t="s">
        <v>0</v>
      </c>
      <c r="V1869" s="2147"/>
      <c r="W1869" s="533" t="s">
        <v>0</v>
      </c>
      <c r="X1869" s="533" t="s">
        <v>0</v>
      </c>
    </row>
    <row r="1870" spans="1:24" hidden="1" outlineLevel="1" x14ac:dyDescent="0.15">
      <c r="A1870" s="1086">
        <v>1870</v>
      </c>
      <c r="B1870" s="1" t="s">
        <v>0</v>
      </c>
      <c r="C1870" s="1" t="s">
        <v>0</v>
      </c>
      <c r="D1870" s="1993" t="s">
        <v>0</v>
      </c>
      <c r="E1870" s="1993" t="s">
        <v>0</v>
      </c>
      <c r="F1870" s="1049" t="s">
        <v>201</v>
      </c>
      <c r="G1870" s="1050" t="s">
        <v>51</v>
      </c>
      <c r="H1870" s="1096" t="s">
        <v>52</v>
      </c>
      <c r="I1870" s="1065" t="s">
        <v>0</v>
      </c>
      <c r="J1870" s="1091" t="s">
        <v>0</v>
      </c>
      <c r="K1870" s="1097" t="s">
        <v>1367</v>
      </c>
      <c r="L1870" s="533" t="s">
        <v>0</v>
      </c>
      <c r="M1870" s="533" t="s">
        <v>0</v>
      </c>
      <c r="N1870" s="533" t="s">
        <v>0</v>
      </c>
      <c r="O1870" s="533" t="s">
        <v>0</v>
      </c>
      <c r="P1870" s="2147"/>
      <c r="Q1870" s="533" t="s">
        <v>0</v>
      </c>
      <c r="R1870" s="533" t="s">
        <v>0</v>
      </c>
      <c r="S1870" s="533" t="s">
        <v>0</v>
      </c>
      <c r="T1870" s="533" t="s">
        <v>0</v>
      </c>
      <c r="U1870" s="533" t="s">
        <v>0</v>
      </c>
      <c r="V1870" s="2147"/>
      <c r="W1870" s="533" t="s">
        <v>0</v>
      </c>
      <c r="X1870" s="533" t="s">
        <v>0</v>
      </c>
    </row>
    <row r="1871" spans="1:24" hidden="1" outlineLevel="1" x14ac:dyDescent="0.15">
      <c r="A1871" s="1086">
        <v>1871</v>
      </c>
      <c r="B1871" s="1" t="s">
        <v>0</v>
      </c>
      <c r="C1871" s="1" t="s">
        <v>0</v>
      </c>
      <c r="D1871" s="1993" t="s">
        <v>0</v>
      </c>
      <c r="E1871" s="1993" t="s">
        <v>0</v>
      </c>
      <c r="F1871" s="1049" t="s">
        <v>201</v>
      </c>
      <c r="G1871" s="1050" t="s">
        <v>51</v>
      </c>
      <c r="H1871" s="1096" t="s">
        <v>52</v>
      </c>
      <c r="I1871" s="1065" t="s">
        <v>0</v>
      </c>
      <c r="J1871" s="1094" t="s">
        <v>0</v>
      </c>
      <c r="K1871" s="1097" t="s">
        <v>1368</v>
      </c>
      <c r="L1871" s="533" t="s">
        <v>0</v>
      </c>
      <c r="M1871" s="533" t="s">
        <v>0</v>
      </c>
      <c r="N1871" s="533" t="s">
        <v>0</v>
      </c>
      <c r="O1871" s="533" t="s">
        <v>0</v>
      </c>
      <c r="P1871" s="2147"/>
      <c r="Q1871" s="533" t="s">
        <v>0</v>
      </c>
      <c r="R1871" s="533" t="s">
        <v>0</v>
      </c>
      <c r="S1871" s="533" t="s">
        <v>0</v>
      </c>
      <c r="T1871" s="533" t="s">
        <v>0</v>
      </c>
      <c r="U1871" s="533" t="s">
        <v>0</v>
      </c>
      <c r="V1871" s="2147"/>
      <c r="W1871" s="533" t="s">
        <v>0</v>
      </c>
      <c r="X1871" s="533" t="s">
        <v>0</v>
      </c>
    </row>
    <row r="1872" spans="1:24" hidden="1" outlineLevel="1" x14ac:dyDescent="0.15">
      <c r="A1872" s="1086">
        <v>1872</v>
      </c>
      <c r="B1872" s="1" t="s">
        <v>0</v>
      </c>
      <c r="C1872" s="1" t="s">
        <v>0</v>
      </c>
      <c r="D1872" s="1993" t="s">
        <v>0</v>
      </c>
      <c r="E1872" s="1993" t="s">
        <v>0</v>
      </c>
      <c r="F1872" s="1049" t="s">
        <v>201</v>
      </c>
      <c r="G1872" s="1050" t="s">
        <v>51</v>
      </c>
      <c r="H1872" s="1096" t="s">
        <v>52</v>
      </c>
      <c r="I1872" s="1065" t="s">
        <v>0</v>
      </c>
      <c r="J1872" s="1094" t="s">
        <v>0</v>
      </c>
      <c r="K1872" s="1085" t="s">
        <v>1369</v>
      </c>
      <c r="L1872" s="534" t="s">
        <v>0</v>
      </c>
      <c r="M1872" s="534" t="s">
        <v>0</v>
      </c>
      <c r="N1872" s="534" t="s">
        <v>0</v>
      </c>
      <c r="O1872" s="534" t="s">
        <v>0</v>
      </c>
      <c r="P1872" s="2149"/>
      <c r="Q1872" s="534" t="s">
        <v>0</v>
      </c>
      <c r="R1872" s="535" t="s">
        <v>0</v>
      </c>
      <c r="S1872" s="534" t="s">
        <v>0</v>
      </c>
      <c r="T1872" s="534" t="s">
        <v>0</v>
      </c>
      <c r="U1872" s="534" t="s">
        <v>0</v>
      </c>
      <c r="V1872" s="2149"/>
      <c r="W1872" s="534" t="s">
        <v>0</v>
      </c>
      <c r="X1872" s="534" t="s">
        <v>0</v>
      </c>
    </row>
    <row r="1873" spans="1:24" hidden="1" outlineLevel="1" x14ac:dyDescent="0.15">
      <c r="A1873" s="1086">
        <v>1873</v>
      </c>
      <c r="B1873" s="1" t="s">
        <v>0</v>
      </c>
      <c r="C1873" s="1" t="s">
        <v>0</v>
      </c>
      <c r="D1873" s="1993" t="s">
        <v>0</v>
      </c>
      <c r="E1873" s="1993" t="s">
        <v>0</v>
      </c>
      <c r="F1873" s="1049" t="s">
        <v>201</v>
      </c>
      <c r="G1873" s="1050" t="s">
        <v>51</v>
      </c>
      <c r="H1873" s="1096" t="s">
        <v>52</v>
      </c>
      <c r="I1873" s="1065" t="s">
        <v>0</v>
      </c>
      <c r="J1873" s="1091" t="s">
        <v>0</v>
      </c>
      <c r="K1873" s="1095" t="s">
        <v>1370</v>
      </c>
      <c r="L1873" s="532" t="s">
        <v>0</v>
      </c>
      <c r="M1873" s="532" t="s">
        <v>0</v>
      </c>
      <c r="N1873" s="532" t="s">
        <v>0</v>
      </c>
      <c r="O1873" s="532" t="s">
        <v>0</v>
      </c>
      <c r="P1873" s="2147"/>
      <c r="Q1873" s="532" t="s">
        <v>0</v>
      </c>
      <c r="R1873" s="532" t="s">
        <v>0</v>
      </c>
      <c r="S1873" s="532" t="s">
        <v>0</v>
      </c>
      <c r="T1873" s="532" t="s">
        <v>0</v>
      </c>
      <c r="U1873" s="532" t="s">
        <v>0</v>
      </c>
      <c r="V1873" s="2147"/>
      <c r="W1873" s="532" t="s">
        <v>0</v>
      </c>
      <c r="X1873" s="532" t="s">
        <v>0</v>
      </c>
    </row>
    <row r="1874" spans="1:24" hidden="1" outlineLevel="1" x14ac:dyDescent="0.15">
      <c r="A1874" s="1086">
        <v>1874</v>
      </c>
      <c r="B1874" s="1" t="s">
        <v>0</v>
      </c>
      <c r="C1874" s="1" t="s">
        <v>0</v>
      </c>
      <c r="D1874" s="1993" t="s">
        <v>0</v>
      </c>
      <c r="E1874" s="1993" t="s">
        <v>0</v>
      </c>
      <c r="F1874" s="1049" t="s">
        <v>201</v>
      </c>
      <c r="G1874" s="1050" t="s">
        <v>51</v>
      </c>
      <c r="H1874" s="1096" t="s">
        <v>52</v>
      </c>
      <c r="I1874" s="1065" t="s">
        <v>0</v>
      </c>
      <c r="J1874" s="1091" t="s">
        <v>0</v>
      </c>
      <c r="K1874" s="1097" t="s">
        <v>1371</v>
      </c>
      <c r="L1874" s="533" t="s">
        <v>0</v>
      </c>
      <c r="M1874" s="533" t="s">
        <v>0</v>
      </c>
      <c r="N1874" s="533" t="s">
        <v>0</v>
      </c>
      <c r="O1874" s="533" t="s">
        <v>0</v>
      </c>
      <c r="P1874" s="2147"/>
      <c r="Q1874" s="533" t="s">
        <v>0</v>
      </c>
      <c r="R1874" s="533" t="s">
        <v>0</v>
      </c>
      <c r="S1874" s="533" t="s">
        <v>0</v>
      </c>
      <c r="T1874" s="533" t="s">
        <v>0</v>
      </c>
      <c r="U1874" s="533" t="s">
        <v>0</v>
      </c>
      <c r="V1874" s="2147"/>
      <c r="W1874" s="533" t="s">
        <v>0</v>
      </c>
      <c r="X1874" s="533" t="s">
        <v>0</v>
      </c>
    </row>
    <row r="1875" spans="1:24" hidden="1" outlineLevel="1" x14ac:dyDescent="0.15">
      <c r="A1875" s="1086">
        <v>1875</v>
      </c>
      <c r="B1875" s="1" t="s">
        <v>0</v>
      </c>
      <c r="C1875" s="1" t="s">
        <v>0</v>
      </c>
      <c r="D1875" s="1993" t="s">
        <v>0</v>
      </c>
      <c r="E1875" s="1993" t="s">
        <v>0</v>
      </c>
      <c r="F1875" s="1049" t="s">
        <v>201</v>
      </c>
      <c r="G1875" s="1050" t="s">
        <v>51</v>
      </c>
      <c r="H1875" s="1096" t="s">
        <v>52</v>
      </c>
      <c r="I1875" s="1065" t="s">
        <v>0</v>
      </c>
      <c r="J1875" s="1091" t="s">
        <v>0</v>
      </c>
      <c r="K1875" s="1097" t="s">
        <v>1372</v>
      </c>
      <c r="L1875" s="533" t="s">
        <v>0</v>
      </c>
      <c r="M1875" s="533" t="s">
        <v>0</v>
      </c>
      <c r="N1875" s="533" t="s">
        <v>0</v>
      </c>
      <c r="O1875" s="533" t="s">
        <v>0</v>
      </c>
      <c r="P1875" s="2147"/>
      <c r="Q1875" s="533" t="s">
        <v>0</v>
      </c>
      <c r="R1875" s="533" t="s">
        <v>0</v>
      </c>
      <c r="S1875" s="533" t="s">
        <v>0</v>
      </c>
      <c r="T1875" s="533" t="s">
        <v>0</v>
      </c>
      <c r="U1875" s="533" t="s">
        <v>0</v>
      </c>
      <c r="V1875" s="2147"/>
      <c r="W1875" s="533" t="s">
        <v>0</v>
      </c>
      <c r="X1875" s="533" t="s">
        <v>0</v>
      </c>
    </row>
    <row r="1876" spans="1:24" hidden="1" outlineLevel="1" x14ac:dyDescent="0.15">
      <c r="A1876" s="1086">
        <v>1876</v>
      </c>
      <c r="B1876" s="1" t="s">
        <v>0</v>
      </c>
      <c r="C1876" s="1" t="s">
        <v>0</v>
      </c>
      <c r="D1876" s="1993" t="s">
        <v>0</v>
      </c>
      <c r="E1876" s="1993" t="s">
        <v>0</v>
      </c>
      <c r="F1876" s="1049" t="s">
        <v>201</v>
      </c>
      <c r="G1876" s="1050" t="s">
        <v>51</v>
      </c>
      <c r="H1876" s="1096" t="s">
        <v>52</v>
      </c>
      <c r="I1876" s="1065" t="s">
        <v>0</v>
      </c>
      <c r="J1876" s="1091" t="s">
        <v>0</v>
      </c>
      <c r="K1876" s="1097" t="s">
        <v>1373</v>
      </c>
      <c r="L1876" s="533" t="s">
        <v>0</v>
      </c>
      <c r="M1876" s="533" t="s">
        <v>0</v>
      </c>
      <c r="N1876" s="533" t="s">
        <v>0</v>
      </c>
      <c r="O1876" s="533" t="s">
        <v>0</v>
      </c>
      <c r="P1876" s="2147"/>
      <c r="Q1876" s="533" t="s">
        <v>0</v>
      </c>
      <c r="R1876" s="533" t="s">
        <v>0</v>
      </c>
      <c r="S1876" s="533" t="s">
        <v>0</v>
      </c>
      <c r="T1876" s="533" t="s">
        <v>0</v>
      </c>
      <c r="U1876" s="533" t="s">
        <v>0</v>
      </c>
      <c r="V1876" s="2147"/>
      <c r="W1876" s="533" t="s">
        <v>0</v>
      </c>
      <c r="X1876" s="533" t="s">
        <v>0</v>
      </c>
    </row>
    <row r="1877" spans="1:24" hidden="1" outlineLevel="1" x14ac:dyDescent="0.15">
      <c r="A1877" s="1086">
        <v>1877</v>
      </c>
      <c r="B1877" s="1" t="s">
        <v>0</v>
      </c>
      <c r="C1877" s="1" t="s">
        <v>0</v>
      </c>
      <c r="D1877" s="1993" t="s">
        <v>0</v>
      </c>
      <c r="E1877" s="1993" t="s">
        <v>0</v>
      </c>
      <c r="F1877" s="1049" t="s">
        <v>201</v>
      </c>
      <c r="G1877" s="1050" t="s">
        <v>51</v>
      </c>
      <c r="H1877" s="1096" t="s">
        <v>52</v>
      </c>
      <c r="I1877" s="1065" t="s">
        <v>0</v>
      </c>
      <c r="J1877" s="1091" t="s">
        <v>0</v>
      </c>
      <c r="K1877" s="1097" t="s">
        <v>1374</v>
      </c>
      <c r="L1877" s="533" t="s">
        <v>0</v>
      </c>
      <c r="M1877" s="533" t="s">
        <v>0</v>
      </c>
      <c r="N1877" s="533" t="s">
        <v>0</v>
      </c>
      <c r="O1877" s="533" t="s">
        <v>0</v>
      </c>
      <c r="P1877" s="2147"/>
      <c r="Q1877" s="533" t="s">
        <v>0</v>
      </c>
      <c r="R1877" s="533" t="s">
        <v>0</v>
      </c>
      <c r="S1877" s="533" t="s">
        <v>0</v>
      </c>
      <c r="T1877" s="533" t="s">
        <v>0</v>
      </c>
      <c r="U1877" s="533" t="s">
        <v>0</v>
      </c>
      <c r="V1877" s="2147"/>
      <c r="W1877" s="533" t="s">
        <v>0</v>
      </c>
      <c r="X1877" s="533" t="s">
        <v>0</v>
      </c>
    </row>
    <row r="1878" spans="1:24" hidden="1" outlineLevel="1" x14ac:dyDescent="0.15">
      <c r="A1878" s="1086">
        <v>1878</v>
      </c>
      <c r="B1878" s="1" t="s">
        <v>0</v>
      </c>
      <c r="C1878" s="1" t="s">
        <v>0</v>
      </c>
      <c r="D1878" s="1993" t="s">
        <v>0</v>
      </c>
      <c r="E1878" s="1993" t="s">
        <v>0</v>
      </c>
      <c r="F1878" s="1049" t="s">
        <v>201</v>
      </c>
      <c r="G1878" s="1050" t="s">
        <v>51</v>
      </c>
      <c r="H1878" s="1096" t="s">
        <v>52</v>
      </c>
      <c r="I1878" s="1065" t="s">
        <v>0</v>
      </c>
      <c r="J1878" s="1091" t="s">
        <v>0</v>
      </c>
      <c r="K1878" s="1097" t="s">
        <v>1375</v>
      </c>
      <c r="L1878" s="533" t="s">
        <v>0</v>
      </c>
      <c r="M1878" s="533" t="s">
        <v>0</v>
      </c>
      <c r="N1878" s="533" t="s">
        <v>0</v>
      </c>
      <c r="O1878" s="533" t="s">
        <v>0</v>
      </c>
      <c r="P1878" s="2147"/>
      <c r="Q1878" s="533" t="s">
        <v>0</v>
      </c>
      <c r="R1878" s="533" t="s">
        <v>0</v>
      </c>
      <c r="S1878" s="533" t="s">
        <v>0</v>
      </c>
      <c r="T1878" s="533" t="s">
        <v>0</v>
      </c>
      <c r="U1878" s="533" t="s">
        <v>0</v>
      </c>
      <c r="V1878" s="2147"/>
      <c r="W1878" s="533" t="s">
        <v>0</v>
      </c>
      <c r="X1878" s="533" t="s">
        <v>0</v>
      </c>
    </row>
    <row r="1879" spans="1:24" hidden="1" outlineLevel="1" x14ac:dyDescent="0.15">
      <c r="A1879" s="1086">
        <v>1879</v>
      </c>
      <c r="B1879" s="1" t="s">
        <v>0</v>
      </c>
      <c r="C1879" s="1" t="s">
        <v>0</v>
      </c>
      <c r="D1879" s="1993" t="s">
        <v>0</v>
      </c>
      <c r="E1879" s="1993" t="s">
        <v>0</v>
      </c>
      <c r="F1879" s="1049" t="s">
        <v>201</v>
      </c>
      <c r="G1879" s="1050" t="s">
        <v>51</v>
      </c>
      <c r="H1879" s="1096" t="s">
        <v>52</v>
      </c>
      <c r="I1879" s="1065" t="s">
        <v>0</v>
      </c>
      <c r="J1879" s="1094" t="s">
        <v>0</v>
      </c>
      <c r="K1879" s="1097" t="s">
        <v>1376</v>
      </c>
      <c r="L1879" s="533" t="s">
        <v>0</v>
      </c>
      <c r="M1879" s="533" t="s">
        <v>0</v>
      </c>
      <c r="N1879" s="533" t="s">
        <v>0</v>
      </c>
      <c r="O1879" s="533" t="s">
        <v>0</v>
      </c>
      <c r="P1879" s="2147"/>
      <c r="Q1879" s="533" t="s">
        <v>0</v>
      </c>
      <c r="R1879" s="533" t="s">
        <v>0</v>
      </c>
      <c r="S1879" s="533" t="s">
        <v>0</v>
      </c>
      <c r="T1879" s="533" t="s">
        <v>0</v>
      </c>
      <c r="U1879" s="533" t="s">
        <v>0</v>
      </c>
      <c r="V1879" s="2147"/>
      <c r="W1879" s="533" t="s">
        <v>0</v>
      </c>
      <c r="X1879" s="533" t="s">
        <v>0</v>
      </c>
    </row>
    <row r="1880" spans="1:24" hidden="1" outlineLevel="1" x14ac:dyDescent="0.15">
      <c r="A1880" s="1086">
        <v>1880</v>
      </c>
      <c r="B1880" s="1" t="s">
        <v>0</v>
      </c>
      <c r="C1880" s="1" t="s">
        <v>0</v>
      </c>
      <c r="D1880" s="1993" t="s">
        <v>0</v>
      </c>
      <c r="E1880" s="1993" t="s">
        <v>0</v>
      </c>
      <c r="F1880" s="1049" t="s">
        <v>201</v>
      </c>
      <c r="G1880" s="1050" t="s">
        <v>51</v>
      </c>
      <c r="H1880" s="1096" t="s">
        <v>52</v>
      </c>
      <c r="I1880" s="1065" t="s">
        <v>0</v>
      </c>
      <c r="J1880" s="1094" t="s">
        <v>0</v>
      </c>
      <c r="K1880" s="1085" t="s">
        <v>1369</v>
      </c>
      <c r="L1880" s="535" t="s">
        <v>0</v>
      </c>
      <c r="M1880" s="535" t="s">
        <v>0</v>
      </c>
      <c r="N1880" s="535" t="s">
        <v>0</v>
      </c>
      <c r="O1880" s="535" t="s">
        <v>0</v>
      </c>
      <c r="P1880" s="2149"/>
      <c r="Q1880" s="535" t="s">
        <v>0</v>
      </c>
      <c r="R1880" s="535" t="s">
        <v>0</v>
      </c>
      <c r="S1880" s="535" t="s">
        <v>0</v>
      </c>
      <c r="T1880" s="535" t="s">
        <v>0</v>
      </c>
      <c r="U1880" s="535" t="s">
        <v>0</v>
      </c>
      <c r="V1880" s="2149"/>
      <c r="W1880" s="535" t="s">
        <v>0</v>
      </c>
      <c r="X1880" s="535" t="s">
        <v>0</v>
      </c>
    </row>
    <row r="1881" spans="1:24" hidden="1" outlineLevel="1" x14ac:dyDescent="0.15">
      <c r="A1881" s="1086">
        <v>1881</v>
      </c>
      <c r="B1881" s="1" t="s">
        <v>0</v>
      </c>
      <c r="C1881" s="1" t="s">
        <v>0</v>
      </c>
      <c r="D1881" s="1993" t="s">
        <v>0</v>
      </c>
      <c r="E1881" s="1993" t="s">
        <v>0</v>
      </c>
      <c r="F1881" s="1049" t="s">
        <v>201</v>
      </c>
      <c r="G1881" s="1050" t="s">
        <v>51</v>
      </c>
      <c r="H1881" s="1096" t="s">
        <v>52</v>
      </c>
      <c r="I1881" s="1065" t="s">
        <v>0</v>
      </c>
      <c r="J1881" s="1094" t="s">
        <v>0</v>
      </c>
      <c r="K1881" s="1095" t="s">
        <v>1377</v>
      </c>
      <c r="L1881" s="536" t="s">
        <v>0</v>
      </c>
      <c r="M1881" s="536" t="s">
        <v>0</v>
      </c>
      <c r="N1881" s="536" t="s">
        <v>0</v>
      </c>
      <c r="O1881" s="536" t="s">
        <v>0</v>
      </c>
      <c r="P1881" s="2149"/>
      <c r="Q1881" s="536" t="s">
        <v>0</v>
      </c>
      <c r="R1881" s="536" t="s">
        <v>0</v>
      </c>
      <c r="S1881" s="536" t="s">
        <v>0</v>
      </c>
      <c r="T1881" s="536" t="s">
        <v>0</v>
      </c>
      <c r="U1881" s="536" t="s">
        <v>0</v>
      </c>
      <c r="V1881" s="2149"/>
      <c r="W1881" s="536" t="s">
        <v>0</v>
      </c>
      <c r="X1881" s="536" t="s">
        <v>0</v>
      </c>
    </row>
    <row r="1882" spans="1:24" hidden="1" outlineLevel="1" x14ac:dyDescent="0.15">
      <c r="A1882" s="1086">
        <v>1882</v>
      </c>
      <c r="B1882" s="1" t="s">
        <v>0</v>
      </c>
      <c r="C1882" s="1" t="s">
        <v>0</v>
      </c>
      <c r="D1882" s="1993" t="s">
        <v>0</v>
      </c>
      <c r="E1882" s="1993" t="s">
        <v>0</v>
      </c>
      <c r="F1882" s="1049" t="s">
        <v>1378</v>
      </c>
      <c r="G1882" s="1050" t="s">
        <v>51</v>
      </c>
      <c r="H1882" s="1096" t="s">
        <v>1379</v>
      </c>
      <c r="I1882" s="1065" t="s">
        <v>0</v>
      </c>
      <c r="J1882" s="1094" t="s">
        <v>0</v>
      </c>
      <c r="K1882" s="1097" t="s">
        <v>1380</v>
      </c>
      <c r="L1882" s="537" t="s">
        <v>0</v>
      </c>
      <c r="M1882" s="537" t="s">
        <v>0</v>
      </c>
      <c r="N1882" s="537" t="s">
        <v>0</v>
      </c>
      <c r="O1882" s="537" t="s">
        <v>0</v>
      </c>
      <c r="P1882" s="2150"/>
      <c r="Q1882" s="537" t="s">
        <v>0</v>
      </c>
      <c r="R1882" s="537" t="s">
        <v>0</v>
      </c>
      <c r="S1882" s="537" t="s">
        <v>0</v>
      </c>
      <c r="T1882" s="537" t="s">
        <v>0</v>
      </c>
      <c r="U1882" s="537" t="s">
        <v>0</v>
      </c>
      <c r="V1882" s="2150"/>
      <c r="W1882" s="537" t="s">
        <v>0</v>
      </c>
      <c r="X1882" s="537" t="s">
        <v>0</v>
      </c>
    </row>
    <row r="1883" spans="1:24" hidden="1" outlineLevel="1" x14ac:dyDescent="0.15">
      <c r="A1883" s="1086">
        <v>1883</v>
      </c>
      <c r="B1883" s="1" t="s">
        <v>0</v>
      </c>
      <c r="C1883" s="1" t="s">
        <v>0</v>
      </c>
      <c r="D1883" s="1993" t="s">
        <v>0</v>
      </c>
      <c r="E1883" s="1993" t="s">
        <v>0</v>
      </c>
      <c r="F1883" s="1054" t="s">
        <v>1378</v>
      </c>
      <c r="G1883" s="1055" t="s">
        <v>51</v>
      </c>
      <c r="H1883" s="1098" t="s">
        <v>1379</v>
      </c>
      <c r="I1883" s="1065" t="s">
        <v>0</v>
      </c>
      <c r="J1883" s="1094" t="s">
        <v>0</v>
      </c>
      <c r="K1883" s="1099" t="s">
        <v>1381</v>
      </c>
      <c r="L1883" s="538" t="s">
        <v>0</v>
      </c>
      <c r="M1883" s="538" t="s">
        <v>0</v>
      </c>
      <c r="N1883" s="538" t="s">
        <v>0</v>
      </c>
      <c r="O1883" s="538" t="s">
        <v>0</v>
      </c>
      <c r="P1883" s="2150"/>
      <c r="Q1883" s="538" t="s">
        <v>0</v>
      </c>
      <c r="R1883" s="538" t="s">
        <v>0</v>
      </c>
      <c r="S1883" s="538" t="s">
        <v>0</v>
      </c>
      <c r="T1883" s="538" t="s">
        <v>0</v>
      </c>
      <c r="U1883" s="538" t="s">
        <v>0</v>
      </c>
      <c r="V1883" s="2150"/>
      <c r="W1883" s="538" t="s">
        <v>0</v>
      </c>
      <c r="X1883" s="538" t="s">
        <v>0</v>
      </c>
    </row>
    <row r="1884" spans="1:24" s="72" customFormat="1" hidden="1" outlineLevel="1" x14ac:dyDescent="0.15">
      <c r="A1884" s="1086">
        <v>1884</v>
      </c>
      <c r="B1884" s="72" t="s">
        <v>0</v>
      </c>
      <c r="C1884" s="72" t="s">
        <v>0</v>
      </c>
      <c r="D1884" s="311" t="s">
        <v>0</v>
      </c>
      <c r="E1884" s="311" t="s">
        <v>0</v>
      </c>
      <c r="F1884" s="1094" t="s">
        <v>0</v>
      </c>
      <c r="G1884" s="1094" t="s">
        <v>0</v>
      </c>
      <c r="H1884" s="1094" t="s">
        <v>0</v>
      </c>
      <c r="I1884" s="1065" t="s">
        <v>0</v>
      </c>
      <c r="J1884" s="1091" t="s">
        <v>0</v>
      </c>
      <c r="K1884" s="1094" t="s">
        <v>59</v>
      </c>
      <c r="L1884" s="539" t="s">
        <v>0</v>
      </c>
      <c r="M1884" s="539" t="s">
        <v>0</v>
      </c>
      <c r="N1884" s="539" t="s">
        <v>0</v>
      </c>
      <c r="O1884" s="539" t="s">
        <v>0</v>
      </c>
      <c r="P1884" s="2188"/>
      <c r="Q1884" s="539" t="s">
        <v>0</v>
      </c>
      <c r="R1884" s="539" t="s">
        <v>0</v>
      </c>
      <c r="S1884" s="539" t="s">
        <v>0</v>
      </c>
      <c r="T1884" s="539" t="s">
        <v>0</v>
      </c>
      <c r="U1884" s="539" t="s">
        <v>0</v>
      </c>
      <c r="V1884" s="2188"/>
      <c r="W1884" s="539" t="s">
        <v>0</v>
      </c>
      <c r="X1884" s="539" t="s">
        <v>0</v>
      </c>
    </row>
    <row r="1885" spans="1:24" hidden="1" outlineLevel="1" x14ac:dyDescent="0.15">
      <c r="A1885" s="1086">
        <v>1885</v>
      </c>
      <c r="B1885" s="1" t="s">
        <v>0</v>
      </c>
      <c r="C1885" s="1" t="s">
        <v>0</v>
      </c>
      <c r="D1885" s="1993" t="s">
        <v>0</v>
      </c>
      <c r="E1885" s="1993" t="s">
        <v>0</v>
      </c>
      <c r="F1885" s="1045" t="s">
        <v>201</v>
      </c>
      <c r="G1885" s="1046" t="s">
        <v>59</v>
      </c>
      <c r="H1885" s="1093" t="s">
        <v>52</v>
      </c>
      <c r="I1885" s="1065" t="s">
        <v>0</v>
      </c>
      <c r="J1885" s="1091" t="s">
        <v>0</v>
      </c>
      <c r="K1885" s="1095" t="s">
        <v>1362</v>
      </c>
      <c r="L1885" s="532" t="s">
        <v>0</v>
      </c>
      <c r="M1885" s="532" t="s">
        <v>0</v>
      </c>
      <c r="N1885" s="532" t="s">
        <v>0</v>
      </c>
      <c r="O1885" s="532" t="s">
        <v>0</v>
      </c>
      <c r="P1885" s="2147"/>
      <c r="Q1885" s="532" t="s">
        <v>0</v>
      </c>
      <c r="R1885" s="532" t="s">
        <v>0</v>
      </c>
      <c r="S1885" s="532" t="s">
        <v>0</v>
      </c>
      <c r="T1885" s="532" t="s">
        <v>0</v>
      </c>
      <c r="U1885" s="532" t="s">
        <v>0</v>
      </c>
      <c r="V1885" s="2147"/>
      <c r="W1885" s="532" t="s">
        <v>0</v>
      </c>
      <c r="X1885" s="532" t="s">
        <v>0</v>
      </c>
    </row>
    <row r="1886" spans="1:24" hidden="1" outlineLevel="1" x14ac:dyDescent="0.15">
      <c r="A1886" s="1086">
        <v>1886</v>
      </c>
      <c r="B1886" s="1" t="s">
        <v>0</v>
      </c>
      <c r="C1886" s="1" t="s">
        <v>0</v>
      </c>
      <c r="D1886" s="1993" t="s">
        <v>0</v>
      </c>
      <c r="E1886" s="1993" t="s">
        <v>0</v>
      </c>
      <c r="F1886" s="1049" t="s">
        <v>201</v>
      </c>
      <c r="G1886" s="1050" t="s">
        <v>59</v>
      </c>
      <c r="H1886" s="1096" t="s">
        <v>52</v>
      </c>
      <c r="I1886" s="1065" t="s">
        <v>0</v>
      </c>
      <c r="J1886" s="1091" t="s">
        <v>0</v>
      </c>
      <c r="K1886" s="1097" t="s">
        <v>1363</v>
      </c>
      <c r="L1886" s="533" t="s">
        <v>0</v>
      </c>
      <c r="M1886" s="533" t="s">
        <v>0</v>
      </c>
      <c r="N1886" s="533" t="s">
        <v>0</v>
      </c>
      <c r="O1886" s="533" t="s">
        <v>0</v>
      </c>
      <c r="P1886" s="2147"/>
      <c r="Q1886" s="533" t="s">
        <v>0</v>
      </c>
      <c r="R1886" s="533" t="s">
        <v>0</v>
      </c>
      <c r="S1886" s="533" t="s">
        <v>0</v>
      </c>
      <c r="T1886" s="533" t="s">
        <v>0</v>
      </c>
      <c r="U1886" s="533" t="s">
        <v>0</v>
      </c>
      <c r="V1886" s="2147"/>
      <c r="W1886" s="533" t="s">
        <v>0</v>
      </c>
      <c r="X1886" s="533" t="s">
        <v>0</v>
      </c>
    </row>
    <row r="1887" spans="1:24" hidden="1" outlineLevel="1" x14ac:dyDescent="0.15">
      <c r="A1887" s="1086">
        <v>1887</v>
      </c>
      <c r="B1887" s="1" t="s">
        <v>0</v>
      </c>
      <c r="C1887" s="1" t="s">
        <v>0</v>
      </c>
      <c r="D1887" s="1993" t="s">
        <v>0</v>
      </c>
      <c r="E1887" s="1993" t="s">
        <v>0</v>
      </c>
      <c r="F1887" s="1049" t="s">
        <v>201</v>
      </c>
      <c r="G1887" s="1050" t="s">
        <v>59</v>
      </c>
      <c r="H1887" s="1096" t="s">
        <v>52</v>
      </c>
      <c r="I1887" s="1065" t="s">
        <v>0</v>
      </c>
      <c r="J1887" s="1091" t="s">
        <v>0</v>
      </c>
      <c r="K1887" s="1097" t="s">
        <v>1364</v>
      </c>
      <c r="L1887" s="533" t="s">
        <v>0</v>
      </c>
      <c r="M1887" s="533" t="s">
        <v>0</v>
      </c>
      <c r="N1887" s="533" t="s">
        <v>0</v>
      </c>
      <c r="O1887" s="533" t="s">
        <v>0</v>
      </c>
      <c r="P1887" s="2147"/>
      <c r="Q1887" s="533" t="s">
        <v>0</v>
      </c>
      <c r="R1887" s="533" t="s">
        <v>0</v>
      </c>
      <c r="S1887" s="533" t="s">
        <v>0</v>
      </c>
      <c r="T1887" s="533" t="s">
        <v>0</v>
      </c>
      <c r="U1887" s="533" t="s">
        <v>0</v>
      </c>
      <c r="V1887" s="2147"/>
      <c r="W1887" s="533" t="s">
        <v>0</v>
      </c>
      <c r="X1887" s="533" t="s">
        <v>0</v>
      </c>
    </row>
    <row r="1888" spans="1:24" hidden="1" outlineLevel="1" x14ac:dyDescent="0.15">
      <c r="A1888" s="1086">
        <v>1888</v>
      </c>
      <c r="B1888" s="1" t="s">
        <v>0</v>
      </c>
      <c r="C1888" s="1" t="s">
        <v>0</v>
      </c>
      <c r="D1888" s="1993" t="s">
        <v>0</v>
      </c>
      <c r="E1888" s="1993" t="s">
        <v>0</v>
      </c>
      <c r="F1888" s="1049" t="s">
        <v>201</v>
      </c>
      <c r="G1888" s="1050" t="s">
        <v>59</v>
      </c>
      <c r="H1888" s="1096" t="s">
        <v>52</v>
      </c>
      <c r="I1888" s="1065" t="s">
        <v>0</v>
      </c>
      <c r="J1888" s="1091" t="s">
        <v>0</v>
      </c>
      <c r="K1888" s="1097" t="s">
        <v>1365</v>
      </c>
      <c r="L1888" s="533" t="s">
        <v>0</v>
      </c>
      <c r="M1888" s="533" t="s">
        <v>0</v>
      </c>
      <c r="N1888" s="533" t="s">
        <v>0</v>
      </c>
      <c r="O1888" s="533" t="s">
        <v>0</v>
      </c>
      <c r="P1888" s="2147"/>
      <c r="Q1888" s="533" t="s">
        <v>0</v>
      </c>
      <c r="R1888" s="533" t="s">
        <v>0</v>
      </c>
      <c r="S1888" s="533" t="s">
        <v>0</v>
      </c>
      <c r="T1888" s="533" t="s">
        <v>0</v>
      </c>
      <c r="U1888" s="533" t="s">
        <v>0</v>
      </c>
      <c r="V1888" s="2147"/>
      <c r="W1888" s="533" t="s">
        <v>0</v>
      </c>
      <c r="X1888" s="533" t="s">
        <v>0</v>
      </c>
    </row>
    <row r="1889" spans="1:24" hidden="1" outlineLevel="1" x14ac:dyDescent="0.15">
      <c r="A1889" s="1086">
        <v>1889</v>
      </c>
      <c r="B1889" s="1" t="s">
        <v>0</v>
      </c>
      <c r="C1889" s="1" t="s">
        <v>0</v>
      </c>
      <c r="D1889" s="1993" t="s">
        <v>0</v>
      </c>
      <c r="E1889" s="1993" t="s">
        <v>0</v>
      </c>
      <c r="F1889" s="1049" t="s">
        <v>201</v>
      </c>
      <c r="G1889" s="1050" t="s">
        <v>59</v>
      </c>
      <c r="H1889" s="1096" t="s">
        <v>52</v>
      </c>
      <c r="I1889" s="1065" t="s">
        <v>0</v>
      </c>
      <c r="J1889" s="1091" t="s">
        <v>0</v>
      </c>
      <c r="K1889" s="1097" t="s">
        <v>1366</v>
      </c>
      <c r="L1889" s="533" t="s">
        <v>0</v>
      </c>
      <c r="M1889" s="533" t="s">
        <v>0</v>
      </c>
      <c r="N1889" s="533" t="s">
        <v>0</v>
      </c>
      <c r="O1889" s="533" t="s">
        <v>0</v>
      </c>
      <c r="P1889" s="2147"/>
      <c r="Q1889" s="533" t="s">
        <v>0</v>
      </c>
      <c r="R1889" s="533" t="s">
        <v>0</v>
      </c>
      <c r="S1889" s="533" t="s">
        <v>0</v>
      </c>
      <c r="T1889" s="533" t="s">
        <v>0</v>
      </c>
      <c r="U1889" s="533" t="s">
        <v>0</v>
      </c>
      <c r="V1889" s="2147"/>
      <c r="W1889" s="533" t="s">
        <v>0</v>
      </c>
      <c r="X1889" s="533" t="s">
        <v>0</v>
      </c>
    </row>
    <row r="1890" spans="1:24" hidden="1" outlineLevel="1" x14ac:dyDescent="0.15">
      <c r="A1890" s="1086">
        <v>1890</v>
      </c>
      <c r="B1890" s="1" t="s">
        <v>0</v>
      </c>
      <c r="C1890" s="1" t="s">
        <v>0</v>
      </c>
      <c r="D1890" s="1993" t="s">
        <v>0</v>
      </c>
      <c r="E1890" s="1993" t="s">
        <v>0</v>
      </c>
      <c r="F1890" s="1049" t="s">
        <v>201</v>
      </c>
      <c r="G1890" s="1050" t="s">
        <v>59</v>
      </c>
      <c r="H1890" s="1096" t="s">
        <v>52</v>
      </c>
      <c r="I1890" s="1065" t="s">
        <v>0</v>
      </c>
      <c r="J1890" s="1091" t="s">
        <v>0</v>
      </c>
      <c r="K1890" s="1097" t="s">
        <v>1367</v>
      </c>
      <c r="L1890" s="533" t="s">
        <v>0</v>
      </c>
      <c r="M1890" s="533" t="s">
        <v>0</v>
      </c>
      <c r="N1890" s="533" t="s">
        <v>0</v>
      </c>
      <c r="O1890" s="533" t="s">
        <v>0</v>
      </c>
      <c r="P1890" s="2147"/>
      <c r="Q1890" s="533" t="s">
        <v>0</v>
      </c>
      <c r="R1890" s="533" t="s">
        <v>0</v>
      </c>
      <c r="S1890" s="533" t="s">
        <v>0</v>
      </c>
      <c r="T1890" s="533" t="s">
        <v>0</v>
      </c>
      <c r="U1890" s="533" t="s">
        <v>0</v>
      </c>
      <c r="V1890" s="2147"/>
      <c r="W1890" s="533" t="s">
        <v>0</v>
      </c>
      <c r="X1890" s="533" t="s">
        <v>0</v>
      </c>
    </row>
    <row r="1891" spans="1:24" hidden="1" outlineLevel="1" x14ac:dyDescent="0.15">
      <c r="A1891" s="1086">
        <v>1891</v>
      </c>
      <c r="B1891" s="1" t="s">
        <v>0</v>
      </c>
      <c r="C1891" s="1" t="s">
        <v>0</v>
      </c>
      <c r="D1891" s="1993" t="s">
        <v>0</v>
      </c>
      <c r="E1891" s="1993" t="s">
        <v>0</v>
      </c>
      <c r="F1891" s="1049" t="s">
        <v>201</v>
      </c>
      <c r="G1891" s="1050" t="s">
        <v>59</v>
      </c>
      <c r="H1891" s="1096" t="s">
        <v>52</v>
      </c>
      <c r="I1891" s="1065" t="s">
        <v>0</v>
      </c>
      <c r="J1891" s="1094" t="s">
        <v>0</v>
      </c>
      <c r="K1891" s="1097" t="s">
        <v>1382</v>
      </c>
      <c r="L1891" s="533" t="s">
        <v>0</v>
      </c>
      <c r="M1891" s="533" t="s">
        <v>0</v>
      </c>
      <c r="N1891" s="533" t="s">
        <v>0</v>
      </c>
      <c r="O1891" s="533" t="s">
        <v>0</v>
      </c>
      <c r="P1891" s="2147"/>
      <c r="Q1891" s="533" t="s">
        <v>0</v>
      </c>
      <c r="R1891" s="533" t="s">
        <v>0</v>
      </c>
      <c r="S1891" s="533" t="s">
        <v>0</v>
      </c>
      <c r="T1891" s="533" t="s">
        <v>0</v>
      </c>
      <c r="U1891" s="533" t="s">
        <v>0</v>
      </c>
      <c r="V1891" s="2147"/>
      <c r="W1891" s="533" t="s">
        <v>0</v>
      </c>
      <c r="X1891" s="533" t="s">
        <v>0</v>
      </c>
    </row>
    <row r="1892" spans="1:24" hidden="1" outlineLevel="1" x14ac:dyDescent="0.15">
      <c r="A1892" s="1086">
        <v>1892</v>
      </c>
      <c r="B1892" s="1" t="s">
        <v>0</v>
      </c>
      <c r="C1892" s="1" t="s">
        <v>0</v>
      </c>
      <c r="D1892" s="1993" t="s">
        <v>0</v>
      </c>
      <c r="E1892" s="1993" t="s">
        <v>0</v>
      </c>
      <c r="F1892" s="1049" t="s">
        <v>201</v>
      </c>
      <c r="G1892" s="1050" t="s">
        <v>59</v>
      </c>
      <c r="H1892" s="1096" t="s">
        <v>52</v>
      </c>
      <c r="I1892" s="1065" t="s">
        <v>0</v>
      </c>
      <c r="J1892" s="1094" t="s">
        <v>0</v>
      </c>
      <c r="K1892" s="1085" t="s">
        <v>1369</v>
      </c>
      <c r="L1892" s="534" t="s">
        <v>0</v>
      </c>
      <c r="M1892" s="534" t="s">
        <v>0</v>
      </c>
      <c r="N1892" s="534" t="s">
        <v>0</v>
      </c>
      <c r="O1892" s="534" t="s">
        <v>0</v>
      </c>
      <c r="P1892" s="2149"/>
      <c r="Q1892" s="534" t="s">
        <v>0</v>
      </c>
      <c r="R1892" s="535" t="s">
        <v>0</v>
      </c>
      <c r="S1892" s="534" t="s">
        <v>0</v>
      </c>
      <c r="T1892" s="534" t="s">
        <v>0</v>
      </c>
      <c r="U1892" s="534" t="s">
        <v>0</v>
      </c>
      <c r="V1892" s="2149"/>
      <c r="W1892" s="534" t="s">
        <v>0</v>
      </c>
      <c r="X1892" s="534" t="s">
        <v>0</v>
      </c>
    </row>
    <row r="1893" spans="1:24" hidden="1" outlineLevel="1" x14ac:dyDescent="0.15">
      <c r="A1893" s="1086">
        <v>1893</v>
      </c>
      <c r="B1893" s="1" t="s">
        <v>0</v>
      </c>
      <c r="C1893" s="1" t="s">
        <v>0</v>
      </c>
      <c r="D1893" s="1993" t="s">
        <v>0</v>
      </c>
      <c r="E1893" s="1993" t="s">
        <v>0</v>
      </c>
      <c r="F1893" s="1049" t="s">
        <v>201</v>
      </c>
      <c r="G1893" s="1050" t="s">
        <v>59</v>
      </c>
      <c r="H1893" s="1096" t="s">
        <v>52</v>
      </c>
      <c r="I1893" s="1065" t="s">
        <v>0</v>
      </c>
      <c r="J1893" s="1091" t="s">
        <v>0</v>
      </c>
      <c r="K1893" s="1095" t="s">
        <v>1370</v>
      </c>
      <c r="L1893" s="532" t="s">
        <v>0</v>
      </c>
      <c r="M1893" s="532" t="s">
        <v>0</v>
      </c>
      <c r="N1893" s="532" t="s">
        <v>0</v>
      </c>
      <c r="O1893" s="532" t="s">
        <v>0</v>
      </c>
      <c r="P1893" s="2147"/>
      <c r="Q1893" s="532" t="s">
        <v>0</v>
      </c>
      <c r="R1893" s="532" t="s">
        <v>0</v>
      </c>
      <c r="S1893" s="532" t="s">
        <v>0</v>
      </c>
      <c r="T1893" s="532" t="s">
        <v>0</v>
      </c>
      <c r="U1893" s="532" t="s">
        <v>0</v>
      </c>
      <c r="V1893" s="2147"/>
      <c r="W1893" s="532" t="s">
        <v>0</v>
      </c>
      <c r="X1893" s="532" t="s">
        <v>0</v>
      </c>
    </row>
    <row r="1894" spans="1:24" hidden="1" outlineLevel="1" x14ac:dyDescent="0.15">
      <c r="A1894" s="1086">
        <v>1894</v>
      </c>
      <c r="B1894" s="1" t="s">
        <v>0</v>
      </c>
      <c r="C1894" s="1" t="s">
        <v>0</v>
      </c>
      <c r="D1894" s="1993" t="s">
        <v>0</v>
      </c>
      <c r="E1894" s="1993" t="s">
        <v>0</v>
      </c>
      <c r="F1894" s="1049" t="s">
        <v>201</v>
      </c>
      <c r="G1894" s="1050" t="s">
        <v>59</v>
      </c>
      <c r="H1894" s="1096" t="s">
        <v>52</v>
      </c>
      <c r="I1894" s="1065" t="s">
        <v>0</v>
      </c>
      <c r="J1894" s="1091" t="s">
        <v>0</v>
      </c>
      <c r="K1894" s="1097" t="s">
        <v>1371</v>
      </c>
      <c r="L1894" s="533" t="s">
        <v>0</v>
      </c>
      <c r="M1894" s="533" t="s">
        <v>0</v>
      </c>
      <c r="N1894" s="533" t="s">
        <v>0</v>
      </c>
      <c r="O1894" s="533" t="s">
        <v>0</v>
      </c>
      <c r="P1894" s="2147"/>
      <c r="Q1894" s="533" t="s">
        <v>0</v>
      </c>
      <c r="R1894" s="533" t="s">
        <v>0</v>
      </c>
      <c r="S1894" s="533" t="s">
        <v>0</v>
      </c>
      <c r="T1894" s="533" t="s">
        <v>0</v>
      </c>
      <c r="U1894" s="533" t="s">
        <v>0</v>
      </c>
      <c r="V1894" s="2147"/>
      <c r="W1894" s="533" t="s">
        <v>0</v>
      </c>
      <c r="X1894" s="533" t="s">
        <v>0</v>
      </c>
    </row>
    <row r="1895" spans="1:24" hidden="1" outlineLevel="1" x14ac:dyDescent="0.15">
      <c r="A1895" s="1086">
        <v>1895</v>
      </c>
      <c r="B1895" s="1" t="s">
        <v>0</v>
      </c>
      <c r="C1895" s="1" t="s">
        <v>0</v>
      </c>
      <c r="D1895" s="1993" t="s">
        <v>0</v>
      </c>
      <c r="E1895" s="1993" t="s">
        <v>0</v>
      </c>
      <c r="F1895" s="1049" t="s">
        <v>201</v>
      </c>
      <c r="G1895" s="1050" t="s">
        <v>59</v>
      </c>
      <c r="H1895" s="1096" t="s">
        <v>52</v>
      </c>
      <c r="I1895" s="1065" t="s">
        <v>0</v>
      </c>
      <c r="J1895" s="1091" t="s">
        <v>0</v>
      </c>
      <c r="K1895" s="1097" t="s">
        <v>1372</v>
      </c>
      <c r="L1895" s="533" t="s">
        <v>0</v>
      </c>
      <c r="M1895" s="533" t="s">
        <v>0</v>
      </c>
      <c r="N1895" s="533" t="s">
        <v>0</v>
      </c>
      <c r="O1895" s="533" t="s">
        <v>0</v>
      </c>
      <c r="P1895" s="2147"/>
      <c r="Q1895" s="533" t="s">
        <v>0</v>
      </c>
      <c r="R1895" s="533" t="s">
        <v>0</v>
      </c>
      <c r="S1895" s="533" t="s">
        <v>0</v>
      </c>
      <c r="T1895" s="533" t="s">
        <v>0</v>
      </c>
      <c r="U1895" s="533" t="s">
        <v>0</v>
      </c>
      <c r="V1895" s="2147"/>
      <c r="W1895" s="533" t="s">
        <v>0</v>
      </c>
      <c r="X1895" s="533" t="s">
        <v>0</v>
      </c>
    </row>
    <row r="1896" spans="1:24" hidden="1" outlineLevel="1" x14ac:dyDescent="0.15">
      <c r="A1896" s="1086">
        <v>1896</v>
      </c>
      <c r="B1896" s="1" t="s">
        <v>0</v>
      </c>
      <c r="C1896" s="1" t="s">
        <v>0</v>
      </c>
      <c r="D1896" s="1993" t="s">
        <v>0</v>
      </c>
      <c r="E1896" s="1993" t="s">
        <v>0</v>
      </c>
      <c r="F1896" s="1049" t="s">
        <v>201</v>
      </c>
      <c r="G1896" s="1050" t="s">
        <v>59</v>
      </c>
      <c r="H1896" s="1096" t="s">
        <v>52</v>
      </c>
      <c r="I1896" s="1065" t="s">
        <v>0</v>
      </c>
      <c r="J1896" s="1091" t="s">
        <v>0</v>
      </c>
      <c r="K1896" s="1097" t="s">
        <v>1373</v>
      </c>
      <c r="L1896" s="533" t="s">
        <v>0</v>
      </c>
      <c r="M1896" s="533" t="s">
        <v>0</v>
      </c>
      <c r="N1896" s="533" t="s">
        <v>0</v>
      </c>
      <c r="O1896" s="533" t="s">
        <v>0</v>
      </c>
      <c r="P1896" s="2147"/>
      <c r="Q1896" s="533" t="s">
        <v>0</v>
      </c>
      <c r="R1896" s="533" t="s">
        <v>0</v>
      </c>
      <c r="S1896" s="533" t="s">
        <v>0</v>
      </c>
      <c r="T1896" s="533" t="s">
        <v>0</v>
      </c>
      <c r="U1896" s="533" t="s">
        <v>0</v>
      </c>
      <c r="V1896" s="2147"/>
      <c r="W1896" s="533" t="s">
        <v>0</v>
      </c>
      <c r="X1896" s="533" t="s">
        <v>0</v>
      </c>
    </row>
    <row r="1897" spans="1:24" hidden="1" outlineLevel="1" x14ac:dyDescent="0.15">
      <c r="A1897" s="1086">
        <v>1897</v>
      </c>
      <c r="B1897" s="1" t="s">
        <v>0</v>
      </c>
      <c r="C1897" s="1" t="s">
        <v>0</v>
      </c>
      <c r="D1897" s="1993" t="s">
        <v>0</v>
      </c>
      <c r="E1897" s="1993" t="s">
        <v>0</v>
      </c>
      <c r="F1897" s="1049" t="s">
        <v>201</v>
      </c>
      <c r="G1897" s="1050" t="s">
        <v>59</v>
      </c>
      <c r="H1897" s="1096" t="s">
        <v>52</v>
      </c>
      <c r="I1897" s="1065" t="s">
        <v>0</v>
      </c>
      <c r="J1897" s="1091" t="s">
        <v>0</v>
      </c>
      <c r="K1897" s="1097" t="s">
        <v>1374</v>
      </c>
      <c r="L1897" s="533" t="s">
        <v>0</v>
      </c>
      <c r="M1897" s="533" t="s">
        <v>0</v>
      </c>
      <c r="N1897" s="533" t="s">
        <v>0</v>
      </c>
      <c r="O1897" s="533" t="s">
        <v>0</v>
      </c>
      <c r="P1897" s="2147"/>
      <c r="Q1897" s="533" t="s">
        <v>0</v>
      </c>
      <c r="R1897" s="533" t="s">
        <v>0</v>
      </c>
      <c r="S1897" s="533" t="s">
        <v>0</v>
      </c>
      <c r="T1897" s="533" t="s">
        <v>0</v>
      </c>
      <c r="U1897" s="533" t="s">
        <v>0</v>
      </c>
      <c r="V1897" s="2147"/>
      <c r="W1897" s="533" t="s">
        <v>0</v>
      </c>
      <c r="X1897" s="533" t="s">
        <v>0</v>
      </c>
    </row>
    <row r="1898" spans="1:24" hidden="1" outlineLevel="1" x14ac:dyDescent="0.15">
      <c r="A1898" s="1086">
        <v>1898</v>
      </c>
      <c r="B1898" s="1" t="s">
        <v>0</v>
      </c>
      <c r="C1898" s="1" t="s">
        <v>0</v>
      </c>
      <c r="D1898" s="1993" t="s">
        <v>0</v>
      </c>
      <c r="E1898" s="1993" t="s">
        <v>0</v>
      </c>
      <c r="F1898" s="1049" t="s">
        <v>201</v>
      </c>
      <c r="G1898" s="1050" t="s">
        <v>59</v>
      </c>
      <c r="H1898" s="1096" t="s">
        <v>52</v>
      </c>
      <c r="I1898" s="1065" t="s">
        <v>0</v>
      </c>
      <c r="J1898" s="1091" t="s">
        <v>0</v>
      </c>
      <c r="K1898" s="1097" t="s">
        <v>1375</v>
      </c>
      <c r="L1898" s="533" t="s">
        <v>0</v>
      </c>
      <c r="M1898" s="533" t="s">
        <v>0</v>
      </c>
      <c r="N1898" s="533" t="s">
        <v>0</v>
      </c>
      <c r="O1898" s="533" t="s">
        <v>0</v>
      </c>
      <c r="P1898" s="2147"/>
      <c r="Q1898" s="533" t="s">
        <v>0</v>
      </c>
      <c r="R1898" s="533" t="s">
        <v>0</v>
      </c>
      <c r="S1898" s="533" t="s">
        <v>0</v>
      </c>
      <c r="T1898" s="533" t="s">
        <v>0</v>
      </c>
      <c r="U1898" s="533" t="s">
        <v>0</v>
      </c>
      <c r="V1898" s="2147"/>
      <c r="W1898" s="533" t="s">
        <v>0</v>
      </c>
      <c r="X1898" s="533" t="s">
        <v>0</v>
      </c>
    </row>
    <row r="1899" spans="1:24" hidden="1" outlineLevel="1" x14ac:dyDescent="0.15">
      <c r="A1899" s="1086">
        <v>1899</v>
      </c>
      <c r="B1899" s="1" t="s">
        <v>0</v>
      </c>
      <c r="C1899" s="1" t="s">
        <v>0</v>
      </c>
      <c r="D1899" s="1993" t="s">
        <v>0</v>
      </c>
      <c r="E1899" s="1993" t="s">
        <v>0</v>
      </c>
      <c r="F1899" s="1049" t="s">
        <v>201</v>
      </c>
      <c r="G1899" s="1050" t="s">
        <v>59</v>
      </c>
      <c r="H1899" s="1096" t="s">
        <v>52</v>
      </c>
      <c r="I1899" s="1065" t="s">
        <v>0</v>
      </c>
      <c r="J1899" s="1094" t="s">
        <v>0</v>
      </c>
      <c r="K1899" s="1097" t="s">
        <v>1383</v>
      </c>
      <c r="L1899" s="533" t="s">
        <v>0</v>
      </c>
      <c r="M1899" s="533" t="s">
        <v>0</v>
      </c>
      <c r="N1899" s="533" t="s">
        <v>0</v>
      </c>
      <c r="O1899" s="533" t="s">
        <v>0</v>
      </c>
      <c r="P1899" s="2147"/>
      <c r="Q1899" s="533" t="s">
        <v>0</v>
      </c>
      <c r="R1899" s="533" t="s">
        <v>0</v>
      </c>
      <c r="S1899" s="533" t="s">
        <v>0</v>
      </c>
      <c r="T1899" s="533" t="s">
        <v>0</v>
      </c>
      <c r="U1899" s="533" t="s">
        <v>0</v>
      </c>
      <c r="V1899" s="2147"/>
      <c r="W1899" s="533" t="s">
        <v>0</v>
      </c>
      <c r="X1899" s="533" t="s">
        <v>0</v>
      </c>
    </row>
    <row r="1900" spans="1:24" hidden="1" outlineLevel="1" x14ac:dyDescent="0.15">
      <c r="A1900" s="1086">
        <v>1900</v>
      </c>
      <c r="B1900" s="1" t="s">
        <v>0</v>
      </c>
      <c r="C1900" s="1" t="s">
        <v>0</v>
      </c>
      <c r="D1900" s="1993" t="s">
        <v>0</v>
      </c>
      <c r="E1900" s="1993" t="s">
        <v>0</v>
      </c>
      <c r="F1900" s="1049" t="s">
        <v>201</v>
      </c>
      <c r="G1900" s="1050" t="s">
        <v>59</v>
      </c>
      <c r="H1900" s="1096" t="s">
        <v>52</v>
      </c>
      <c r="I1900" s="1065" t="s">
        <v>0</v>
      </c>
      <c r="J1900" s="1094" t="s">
        <v>0</v>
      </c>
      <c r="K1900" s="1085" t="s">
        <v>1369</v>
      </c>
      <c r="L1900" s="535" t="s">
        <v>0</v>
      </c>
      <c r="M1900" s="535" t="s">
        <v>0</v>
      </c>
      <c r="N1900" s="535" t="s">
        <v>0</v>
      </c>
      <c r="O1900" s="535" t="s">
        <v>0</v>
      </c>
      <c r="P1900" s="2149"/>
      <c r="Q1900" s="535" t="s">
        <v>0</v>
      </c>
      <c r="R1900" s="535" t="s">
        <v>0</v>
      </c>
      <c r="S1900" s="535" t="s">
        <v>0</v>
      </c>
      <c r="T1900" s="535" t="s">
        <v>0</v>
      </c>
      <c r="U1900" s="535" t="s">
        <v>0</v>
      </c>
      <c r="V1900" s="2149"/>
      <c r="W1900" s="535" t="s">
        <v>0</v>
      </c>
      <c r="X1900" s="535" t="s">
        <v>0</v>
      </c>
    </row>
    <row r="1901" spans="1:24" hidden="1" outlineLevel="1" x14ac:dyDescent="0.15">
      <c r="A1901" s="1086">
        <v>1901</v>
      </c>
      <c r="B1901" s="1" t="s">
        <v>0</v>
      </c>
      <c r="C1901" s="1" t="s">
        <v>0</v>
      </c>
      <c r="D1901" s="1993" t="s">
        <v>0</v>
      </c>
      <c r="E1901" s="1993" t="s">
        <v>0</v>
      </c>
      <c r="F1901" s="1049" t="s">
        <v>201</v>
      </c>
      <c r="G1901" s="1050" t="s">
        <v>59</v>
      </c>
      <c r="H1901" s="1096" t="s">
        <v>52</v>
      </c>
      <c r="I1901" s="1065" t="s">
        <v>0</v>
      </c>
      <c r="J1901" s="1094" t="s">
        <v>0</v>
      </c>
      <c r="K1901" s="1095" t="s">
        <v>1384</v>
      </c>
      <c r="L1901" s="527" t="s">
        <v>0</v>
      </c>
      <c r="M1901" s="527" t="s">
        <v>0</v>
      </c>
      <c r="N1901" s="527" t="s">
        <v>0</v>
      </c>
      <c r="O1901" s="527" t="s">
        <v>0</v>
      </c>
      <c r="P1901" s="2147"/>
      <c r="Q1901" s="527" t="s">
        <v>0</v>
      </c>
      <c r="R1901" s="527" t="s">
        <v>0</v>
      </c>
      <c r="S1901" s="527" t="s">
        <v>0</v>
      </c>
      <c r="T1901" s="527" t="s">
        <v>0</v>
      </c>
      <c r="U1901" s="527" t="s">
        <v>0</v>
      </c>
      <c r="V1901" s="2147"/>
      <c r="W1901" s="527" t="s">
        <v>0</v>
      </c>
      <c r="X1901" s="527" t="s">
        <v>0</v>
      </c>
    </row>
    <row r="1902" spans="1:24" hidden="1" outlineLevel="1" x14ac:dyDescent="0.15">
      <c r="A1902" s="1086">
        <v>1902</v>
      </c>
      <c r="B1902" s="1" t="s">
        <v>0</v>
      </c>
      <c r="C1902" s="1" t="s">
        <v>0</v>
      </c>
      <c r="D1902" s="1993" t="s">
        <v>0</v>
      </c>
      <c r="E1902" s="1993" t="s">
        <v>0</v>
      </c>
      <c r="F1902" s="1049" t="s">
        <v>1378</v>
      </c>
      <c r="G1902" s="1050" t="s">
        <v>59</v>
      </c>
      <c r="H1902" s="1096" t="s">
        <v>1379</v>
      </c>
      <c r="I1902" s="1065" t="s">
        <v>0</v>
      </c>
      <c r="J1902" s="1094" t="s">
        <v>0</v>
      </c>
      <c r="K1902" s="1097" t="s">
        <v>1385</v>
      </c>
      <c r="L1902" s="540" t="s">
        <v>0</v>
      </c>
      <c r="M1902" s="540" t="s">
        <v>0</v>
      </c>
      <c r="N1902" s="540" t="s">
        <v>0</v>
      </c>
      <c r="O1902" s="540" t="s">
        <v>0</v>
      </c>
      <c r="P1902" s="2151"/>
      <c r="Q1902" s="540" t="s">
        <v>0</v>
      </c>
      <c r="R1902" s="540" t="s">
        <v>0</v>
      </c>
      <c r="S1902" s="540" t="s">
        <v>0</v>
      </c>
      <c r="T1902" s="540" t="s">
        <v>0</v>
      </c>
      <c r="U1902" s="540" t="s">
        <v>0</v>
      </c>
      <c r="V1902" s="2151"/>
      <c r="W1902" s="540" t="s">
        <v>0</v>
      </c>
      <c r="X1902" s="540" t="s">
        <v>0</v>
      </c>
    </row>
    <row r="1903" spans="1:24" hidden="1" outlineLevel="1" x14ac:dyDescent="0.15">
      <c r="A1903" s="1086">
        <v>1903</v>
      </c>
      <c r="B1903" s="1" t="s">
        <v>0</v>
      </c>
      <c r="C1903" s="1" t="s">
        <v>0</v>
      </c>
      <c r="D1903" s="1993" t="s">
        <v>0</v>
      </c>
      <c r="E1903" s="1993" t="s">
        <v>0</v>
      </c>
      <c r="F1903" s="1054" t="s">
        <v>1378</v>
      </c>
      <c r="G1903" s="1055" t="s">
        <v>59</v>
      </c>
      <c r="H1903" s="1098" t="s">
        <v>1379</v>
      </c>
      <c r="I1903" s="1065" t="s">
        <v>0</v>
      </c>
      <c r="J1903" s="1094" t="s">
        <v>0</v>
      </c>
      <c r="K1903" s="1099" t="s">
        <v>1386</v>
      </c>
      <c r="L1903" s="541" t="s">
        <v>0</v>
      </c>
      <c r="M1903" s="541" t="s">
        <v>0</v>
      </c>
      <c r="N1903" s="541" t="s">
        <v>0</v>
      </c>
      <c r="O1903" s="541" t="s">
        <v>0</v>
      </c>
      <c r="P1903" s="2151"/>
      <c r="Q1903" s="541" t="s">
        <v>0</v>
      </c>
      <c r="R1903" s="541" t="s">
        <v>0</v>
      </c>
      <c r="S1903" s="541" t="s">
        <v>0</v>
      </c>
      <c r="T1903" s="541" t="s">
        <v>0</v>
      </c>
      <c r="U1903" s="541" t="s">
        <v>0</v>
      </c>
      <c r="V1903" s="2151"/>
      <c r="W1903" s="541" t="s">
        <v>0</v>
      </c>
      <c r="X1903" s="541" t="s">
        <v>0</v>
      </c>
    </row>
    <row r="1904" spans="1:24" collapsed="1" x14ac:dyDescent="0.15">
      <c r="A1904" s="1086">
        <v>1904</v>
      </c>
      <c r="B1904" s="1" t="s">
        <v>0</v>
      </c>
      <c r="C1904" s="1" t="s">
        <v>0</v>
      </c>
      <c r="D1904" s="1993" t="s">
        <v>0</v>
      </c>
      <c r="E1904" s="1993" t="s">
        <v>0</v>
      </c>
      <c r="F1904" s="332" t="s">
        <v>0</v>
      </c>
      <c r="G1904" s="332" t="s">
        <v>0</v>
      </c>
      <c r="H1904" s="332" t="s">
        <v>0</v>
      </c>
      <c r="I1904" s="332" t="s">
        <v>0</v>
      </c>
      <c r="J1904" s="542" t="s">
        <v>1387</v>
      </c>
      <c r="M1904" s="252" t="s">
        <v>0</v>
      </c>
      <c r="N1904" s="252" t="s">
        <v>0</v>
      </c>
      <c r="O1904" s="252" t="s">
        <v>0</v>
      </c>
      <c r="Q1904" s="252" t="s">
        <v>0</v>
      </c>
      <c r="R1904" s="252" t="s">
        <v>0</v>
      </c>
      <c r="S1904" s="252" t="s">
        <v>0</v>
      </c>
      <c r="T1904" s="252" t="s">
        <v>0</v>
      </c>
      <c r="U1904" s="252" t="s">
        <v>0</v>
      </c>
      <c r="W1904" s="1" t="s">
        <v>0</v>
      </c>
      <c r="X1904" s="1" t="s">
        <v>0</v>
      </c>
    </row>
    <row r="1905" spans="1:24" x14ac:dyDescent="0.15">
      <c r="A1905" s="1086">
        <v>1905</v>
      </c>
      <c r="B1905" s="1" t="s">
        <v>0</v>
      </c>
      <c r="C1905" s="1" t="s">
        <v>0</v>
      </c>
      <c r="D1905" s="1993" t="s">
        <v>0</v>
      </c>
      <c r="E1905" s="1993" t="s">
        <v>0</v>
      </c>
      <c r="F1905" s="332" t="s">
        <v>0</v>
      </c>
      <c r="G1905" s="332" t="s">
        <v>0</v>
      </c>
      <c r="H1905" s="332" t="s">
        <v>0</v>
      </c>
      <c r="I1905" s="332" t="s">
        <v>0</v>
      </c>
      <c r="J1905" s="542" t="s">
        <v>1388</v>
      </c>
      <c r="M1905" s="252" t="s">
        <v>0</v>
      </c>
      <c r="N1905" s="252" t="s">
        <v>0</v>
      </c>
      <c r="O1905" s="252" t="s">
        <v>0</v>
      </c>
      <c r="Q1905" s="252" t="s">
        <v>0</v>
      </c>
      <c r="R1905" s="252" t="s">
        <v>0</v>
      </c>
      <c r="S1905" s="252" t="s">
        <v>0</v>
      </c>
      <c r="T1905" s="252" t="s">
        <v>0</v>
      </c>
      <c r="U1905" s="252" t="s">
        <v>0</v>
      </c>
      <c r="W1905" s="1" t="s">
        <v>0</v>
      </c>
      <c r="X1905" s="1" t="s">
        <v>0</v>
      </c>
    </row>
    <row r="1906" spans="1:24" x14ac:dyDescent="0.15">
      <c r="A1906" s="1086">
        <v>1906</v>
      </c>
      <c r="B1906" s="1" t="s">
        <v>0</v>
      </c>
      <c r="C1906" s="1" t="s">
        <v>0</v>
      </c>
      <c r="D1906" s="1993" t="s">
        <v>0</v>
      </c>
      <c r="E1906" s="1993" t="s">
        <v>0</v>
      </c>
      <c r="F1906" s="543" t="s">
        <v>201</v>
      </c>
      <c r="G1906" s="544" t="s">
        <v>59</v>
      </c>
      <c r="H1906" s="545" t="s">
        <v>52</v>
      </c>
      <c r="I1906" s="332" t="s">
        <v>0</v>
      </c>
      <c r="J1906" s="343" t="s">
        <v>0</v>
      </c>
      <c r="K1906" s="430" t="s">
        <v>949</v>
      </c>
      <c r="L1906" s="84">
        <v>37435</v>
      </c>
      <c r="M1906" s="84">
        <v>15465</v>
      </c>
      <c r="N1906" s="84">
        <v>3194</v>
      </c>
      <c r="O1906" s="84">
        <v>38508</v>
      </c>
      <c r="P1906" s="2124"/>
      <c r="Q1906" s="84">
        <v>14974</v>
      </c>
      <c r="R1906" s="84">
        <v>37300</v>
      </c>
      <c r="S1906" s="84">
        <v>25191</v>
      </c>
      <c r="T1906" s="84">
        <v>56381</v>
      </c>
      <c r="U1906" s="84">
        <v>123888</v>
      </c>
      <c r="V1906" s="2124"/>
      <c r="W1906" s="84">
        <v>42735</v>
      </c>
      <c r="X1906" s="84">
        <v>13400</v>
      </c>
    </row>
    <row r="1907" spans="1:24" x14ac:dyDescent="0.15">
      <c r="A1907" s="1086">
        <v>1907</v>
      </c>
      <c r="B1907" s="1" t="s">
        <v>0</v>
      </c>
      <c r="C1907" s="1" t="s">
        <v>0</v>
      </c>
      <c r="D1907" s="1993" t="s">
        <v>0</v>
      </c>
      <c r="E1907" s="1993" t="s">
        <v>0</v>
      </c>
      <c r="F1907" s="546" t="s">
        <v>201</v>
      </c>
      <c r="G1907" s="547" t="s">
        <v>59</v>
      </c>
      <c r="H1907" s="548" t="s">
        <v>52</v>
      </c>
      <c r="I1907" s="332" t="s">
        <v>0</v>
      </c>
      <c r="J1907" s="343" t="s">
        <v>0</v>
      </c>
      <c r="K1907" s="431" t="s">
        <v>950</v>
      </c>
      <c r="L1907" s="63">
        <v>61720</v>
      </c>
      <c r="M1907" s="63">
        <v>32282</v>
      </c>
      <c r="N1907" s="63">
        <v>10532</v>
      </c>
      <c r="O1907" s="63">
        <v>60250</v>
      </c>
      <c r="P1907" s="2124"/>
      <c r="Q1907" s="63">
        <v>38784</v>
      </c>
      <c r="R1907" s="63">
        <v>79800</v>
      </c>
      <c r="S1907" s="63">
        <v>42073</v>
      </c>
      <c r="T1907" s="63">
        <v>79699</v>
      </c>
      <c r="U1907" s="63">
        <v>38527</v>
      </c>
      <c r="V1907" s="2124"/>
      <c r="W1907" s="63">
        <v>122723</v>
      </c>
      <c r="X1907" s="63">
        <v>35600</v>
      </c>
    </row>
    <row r="1908" spans="1:24" x14ac:dyDescent="0.15">
      <c r="A1908" s="1086">
        <v>1908</v>
      </c>
      <c r="B1908" s="1" t="s">
        <v>0</v>
      </c>
      <c r="C1908" s="1" t="s">
        <v>0</v>
      </c>
      <c r="D1908" s="1993" t="s">
        <v>0</v>
      </c>
      <c r="E1908" s="1993" t="s">
        <v>0</v>
      </c>
      <c r="F1908" s="546" t="s">
        <v>201</v>
      </c>
      <c r="G1908" s="547" t="s">
        <v>59</v>
      </c>
      <c r="H1908" s="548" t="s">
        <v>52</v>
      </c>
      <c r="I1908" s="332" t="s">
        <v>0</v>
      </c>
      <c r="J1908" s="343" t="s">
        <v>0</v>
      </c>
      <c r="K1908" s="431" t="s">
        <v>951</v>
      </c>
      <c r="L1908" s="63">
        <v>35681</v>
      </c>
      <c r="M1908" s="63">
        <v>21336</v>
      </c>
      <c r="N1908" s="63">
        <v>8735</v>
      </c>
      <c r="O1908" s="63">
        <v>38450</v>
      </c>
      <c r="P1908" s="2124"/>
      <c r="Q1908" s="63">
        <v>40976</v>
      </c>
      <c r="R1908" s="63">
        <v>116100</v>
      </c>
      <c r="S1908" s="63">
        <v>41101</v>
      </c>
      <c r="T1908" s="63">
        <v>70578</v>
      </c>
      <c r="U1908" s="63">
        <v>38125</v>
      </c>
      <c r="V1908" s="2124"/>
      <c r="W1908" s="63">
        <v>89186</v>
      </c>
      <c r="X1908" s="63">
        <v>65400</v>
      </c>
    </row>
    <row r="1909" spans="1:24" x14ac:dyDescent="0.15">
      <c r="A1909" s="1086">
        <v>1909</v>
      </c>
      <c r="B1909" s="1" t="s">
        <v>0</v>
      </c>
      <c r="C1909" s="1" t="s">
        <v>0</v>
      </c>
      <c r="D1909" s="1993" t="s">
        <v>0</v>
      </c>
      <c r="E1909" s="1993" t="s">
        <v>0</v>
      </c>
      <c r="F1909" s="546" t="s">
        <v>201</v>
      </c>
      <c r="G1909" s="547" t="s">
        <v>59</v>
      </c>
      <c r="H1909" s="548" t="s">
        <v>52</v>
      </c>
      <c r="I1909" s="332" t="s">
        <v>0</v>
      </c>
      <c r="J1909" s="343" t="s">
        <v>0</v>
      </c>
      <c r="K1909" s="431" t="s">
        <v>952</v>
      </c>
      <c r="L1909" s="63">
        <v>9523</v>
      </c>
      <c r="M1909" s="63">
        <v>3436</v>
      </c>
      <c r="N1909" s="63">
        <v>265</v>
      </c>
      <c r="O1909" s="63">
        <v>9921</v>
      </c>
      <c r="P1909" s="2124"/>
      <c r="Q1909" s="63">
        <v>10919</v>
      </c>
      <c r="R1909" s="63">
        <v>20400</v>
      </c>
      <c r="S1909" s="63">
        <v>28701</v>
      </c>
      <c r="T1909" s="63">
        <v>66603</v>
      </c>
      <c r="U1909" s="63">
        <v>32052</v>
      </c>
      <c r="V1909" s="2124"/>
      <c r="W1909" s="63">
        <v>23867</v>
      </c>
      <c r="X1909" s="63">
        <v>11300</v>
      </c>
    </row>
    <row r="1910" spans="1:24" x14ac:dyDescent="0.15">
      <c r="A1910" s="1086">
        <v>1910</v>
      </c>
      <c r="B1910" s="1" t="s">
        <v>0</v>
      </c>
      <c r="C1910" s="1" t="s">
        <v>0</v>
      </c>
      <c r="D1910" s="1993" t="s">
        <v>0</v>
      </c>
      <c r="E1910" s="1993" t="s">
        <v>0</v>
      </c>
      <c r="F1910" s="546" t="s">
        <v>201</v>
      </c>
      <c r="G1910" s="547" t="s">
        <v>59</v>
      </c>
      <c r="H1910" s="548" t="s">
        <v>52</v>
      </c>
      <c r="I1910" s="332" t="s">
        <v>0</v>
      </c>
      <c r="J1910" s="343" t="s">
        <v>0</v>
      </c>
      <c r="K1910" s="431" t="s">
        <v>953</v>
      </c>
      <c r="L1910" s="63">
        <v>3029</v>
      </c>
      <c r="M1910" s="63">
        <v>10191</v>
      </c>
      <c r="N1910" s="63" t="s">
        <v>3</v>
      </c>
      <c r="O1910" s="63">
        <v>4704</v>
      </c>
      <c r="P1910" s="2124"/>
      <c r="Q1910" s="63">
        <v>8922</v>
      </c>
      <c r="R1910" s="63">
        <v>29600</v>
      </c>
      <c r="S1910" s="63">
        <v>4378</v>
      </c>
      <c r="T1910" s="63">
        <v>25351</v>
      </c>
      <c r="U1910" s="63">
        <v>1489</v>
      </c>
      <c r="V1910" s="2124"/>
      <c r="W1910" s="63">
        <v>13408</v>
      </c>
      <c r="X1910" s="63">
        <v>16300</v>
      </c>
    </row>
    <row r="1911" spans="1:24" x14ac:dyDescent="0.15">
      <c r="A1911" s="1086">
        <v>1911</v>
      </c>
      <c r="B1911" s="1" t="s">
        <v>0</v>
      </c>
      <c r="C1911" s="1" t="s">
        <v>0</v>
      </c>
      <c r="D1911" s="1993" t="s">
        <v>0</v>
      </c>
      <c r="E1911" s="1993" t="s">
        <v>0</v>
      </c>
      <c r="F1911" s="546" t="s">
        <v>201</v>
      </c>
      <c r="G1911" s="547" t="s">
        <v>59</v>
      </c>
      <c r="H1911" s="548" t="s">
        <v>52</v>
      </c>
      <c r="I1911" s="332" t="s">
        <v>0</v>
      </c>
      <c r="J1911" s="343" t="s">
        <v>0</v>
      </c>
      <c r="K1911" s="431" t="s">
        <v>954</v>
      </c>
      <c r="L1911" s="63">
        <v>1900</v>
      </c>
      <c r="M1911" s="63">
        <v>13620</v>
      </c>
      <c r="N1911" s="63">
        <v>8951</v>
      </c>
      <c r="O1911" s="63">
        <v>1103</v>
      </c>
      <c r="P1911" s="2124"/>
      <c r="Q1911" s="63">
        <v>74571</v>
      </c>
      <c r="R1911" s="63">
        <v>184500</v>
      </c>
      <c r="S1911" s="63">
        <v>2586</v>
      </c>
      <c r="T1911" s="63">
        <v>16976</v>
      </c>
      <c r="U1911" s="63">
        <v>243240</v>
      </c>
      <c r="V1911" s="2124"/>
      <c r="W1911" s="63">
        <v>14147</v>
      </c>
      <c r="X1911" s="63">
        <v>132500</v>
      </c>
    </row>
    <row r="1912" spans="1:24" x14ac:dyDescent="0.15">
      <c r="A1912" s="1086">
        <v>1912</v>
      </c>
      <c r="B1912" s="1" t="s">
        <v>0</v>
      </c>
      <c r="C1912" s="1" t="s">
        <v>0</v>
      </c>
      <c r="D1912" s="1993" t="s">
        <v>0</v>
      </c>
      <c r="E1912" s="1993" t="s">
        <v>0</v>
      </c>
      <c r="F1912" s="546" t="s">
        <v>201</v>
      </c>
      <c r="G1912" s="547" t="s">
        <v>59</v>
      </c>
      <c r="H1912" s="548" t="s">
        <v>52</v>
      </c>
      <c r="I1912" s="332" t="s">
        <v>0</v>
      </c>
      <c r="J1912" s="343" t="s">
        <v>0</v>
      </c>
      <c r="K1912" s="431" t="s">
        <v>1389</v>
      </c>
      <c r="L1912" s="63" t="s">
        <v>3</v>
      </c>
      <c r="M1912" s="63" t="s">
        <v>3</v>
      </c>
      <c r="N1912" s="63" t="s">
        <v>3</v>
      </c>
      <c r="O1912" s="63" t="s">
        <v>3</v>
      </c>
      <c r="P1912" s="2124"/>
      <c r="Q1912" s="63" t="s">
        <v>3</v>
      </c>
      <c r="R1912" s="63" t="s">
        <v>3</v>
      </c>
      <c r="S1912" s="63" t="s">
        <v>3</v>
      </c>
      <c r="T1912" s="63" t="s">
        <v>3</v>
      </c>
      <c r="U1912" s="63" t="s">
        <v>3</v>
      </c>
      <c r="V1912" s="2124"/>
      <c r="W1912" s="63" t="s">
        <v>3</v>
      </c>
      <c r="X1912" s="63" t="s">
        <v>3</v>
      </c>
    </row>
    <row r="1913" spans="1:24" x14ac:dyDescent="0.15">
      <c r="A1913" s="1086">
        <v>1913</v>
      </c>
      <c r="B1913" s="1" t="s">
        <v>0</v>
      </c>
      <c r="C1913" s="1" t="s">
        <v>0</v>
      </c>
      <c r="D1913" s="1993" t="s">
        <v>0</v>
      </c>
      <c r="E1913" s="1993" t="s">
        <v>0</v>
      </c>
      <c r="F1913" s="549" t="s">
        <v>201</v>
      </c>
      <c r="G1913" s="550" t="s">
        <v>59</v>
      </c>
      <c r="H1913" s="551" t="s">
        <v>52</v>
      </c>
      <c r="I1913" s="332" t="s">
        <v>0</v>
      </c>
      <c r="J1913" s="343" t="s">
        <v>0</v>
      </c>
      <c r="K1913" s="446" t="s">
        <v>72</v>
      </c>
      <c r="L1913" s="58">
        <v>149291</v>
      </c>
      <c r="M1913" s="58">
        <v>96333</v>
      </c>
      <c r="N1913" s="58">
        <v>31679</v>
      </c>
      <c r="O1913" s="58">
        <v>152940</v>
      </c>
      <c r="P1913" s="2124"/>
      <c r="Q1913" s="58">
        <v>189148</v>
      </c>
      <c r="R1913" s="58">
        <v>467900</v>
      </c>
      <c r="S1913" s="58">
        <v>144033</v>
      </c>
      <c r="T1913" s="58">
        <v>315589</v>
      </c>
      <c r="U1913" s="58">
        <v>477323</v>
      </c>
      <c r="V1913" s="2124"/>
      <c r="W1913" s="58">
        <v>306068</v>
      </c>
      <c r="X1913" s="58">
        <v>274900</v>
      </c>
    </row>
    <row r="1914" spans="1:24" hidden="1" outlineLevel="1" x14ac:dyDescent="0.15">
      <c r="A1914" s="1042">
        <v>1914</v>
      </c>
      <c r="B1914" s="1" t="s">
        <v>0</v>
      </c>
      <c r="C1914" s="1" t="s">
        <v>0</v>
      </c>
      <c r="D1914" s="1993" t="s">
        <v>0</v>
      </c>
      <c r="E1914" s="1993" t="s">
        <v>0</v>
      </c>
      <c r="F1914" s="1101" t="s">
        <v>1390</v>
      </c>
      <c r="G1914" s="1102" t="s">
        <v>0</v>
      </c>
      <c r="H1914" s="1041" t="s">
        <v>0</v>
      </c>
      <c r="I1914" s="1041" t="s">
        <v>0</v>
      </c>
      <c r="J1914" s="1044" t="s">
        <v>1391</v>
      </c>
      <c r="K1914" s="1041" t="s">
        <v>0</v>
      </c>
      <c r="L1914" s="554" t="s">
        <v>0</v>
      </c>
      <c r="M1914" s="554" t="s">
        <v>0</v>
      </c>
      <c r="N1914" s="554" t="s">
        <v>0</v>
      </c>
      <c r="O1914" s="554" t="s">
        <v>0</v>
      </c>
      <c r="P1914" s="67"/>
      <c r="Q1914" s="554" t="s">
        <v>0</v>
      </c>
      <c r="R1914" s="554" t="s">
        <v>0</v>
      </c>
      <c r="S1914" s="554" t="s">
        <v>0</v>
      </c>
      <c r="T1914" s="554" t="s">
        <v>0</v>
      </c>
      <c r="U1914" s="554" t="s">
        <v>0</v>
      </c>
      <c r="V1914" s="67"/>
      <c r="W1914" s="554" t="s">
        <v>0</v>
      </c>
      <c r="X1914" s="554" t="s">
        <v>0</v>
      </c>
    </row>
    <row r="1915" spans="1:24" hidden="1" outlineLevel="1" x14ac:dyDescent="0.15">
      <c r="A1915" s="1042">
        <v>1915</v>
      </c>
      <c r="B1915" s="1" t="s">
        <v>0</v>
      </c>
      <c r="C1915" s="1" t="s">
        <v>0</v>
      </c>
      <c r="D1915" s="1993" t="s">
        <v>0</v>
      </c>
      <c r="E1915" s="1993" t="s">
        <v>0</v>
      </c>
      <c r="F1915" s="1041" t="s">
        <v>0</v>
      </c>
      <c r="G1915" s="1039" t="s">
        <v>0</v>
      </c>
      <c r="H1915" s="1039" t="s">
        <v>0</v>
      </c>
      <c r="I1915" s="1039" t="s">
        <v>0</v>
      </c>
      <c r="J1915" s="1041" t="s">
        <v>1392</v>
      </c>
      <c r="K1915" s="1041" t="s">
        <v>0</v>
      </c>
      <c r="L1915" s="554" t="s">
        <v>0</v>
      </c>
      <c r="M1915" s="554" t="s">
        <v>0</v>
      </c>
      <c r="N1915" s="554" t="s">
        <v>0</v>
      </c>
      <c r="O1915" s="554" t="s">
        <v>0</v>
      </c>
      <c r="P1915" s="67"/>
      <c r="Q1915" s="554" t="s">
        <v>0</v>
      </c>
      <c r="R1915" s="554" t="s">
        <v>0</v>
      </c>
      <c r="S1915" s="554" t="s">
        <v>0</v>
      </c>
      <c r="T1915" s="554" t="s">
        <v>0</v>
      </c>
      <c r="U1915" s="554" t="s">
        <v>0</v>
      </c>
      <c r="V1915" s="67"/>
      <c r="W1915" s="554" t="s">
        <v>0</v>
      </c>
      <c r="X1915" s="554" t="s">
        <v>0</v>
      </c>
    </row>
    <row r="1916" spans="1:24" hidden="1" outlineLevel="1" x14ac:dyDescent="0.15">
      <c r="A1916" s="1042">
        <v>1916</v>
      </c>
      <c r="B1916" s="1" t="s">
        <v>0</v>
      </c>
      <c r="C1916" s="1" t="s">
        <v>0</v>
      </c>
      <c r="D1916" s="1993" t="s">
        <v>0</v>
      </c>
      <c r="E1916" s="1993" t="s">
        <v>0</v>
      </c>
      <c r="F1916" s="1103" t="s">
        <v>201</v>
      </c>
      <c r="G1916" s="1046" t="s">
        <v>59</v>
      </c>
      <c r="H1916" s="1047" t="s">
        <v>52</v>
      </c>
      <c r="I1916" s="1039" t="s">
        <v>0</v>
      </c>
      <c r="J1916" s="1041" t="s">
        <v>0</v>
      </c>
      <c r="K1916" s="1070" t="s">
        <v>1393</v>
      </c>
      <c r="L1916" s="84" t="s">
        <v>3</v>
      </c>
      <c r="M1916" s="84" t="s">
        <v>3</v>
      </c>
      <c r="N1916" s="84" t="s">
        <v>3</v>
      </c>
      <c r="O1916" s="84" t="s">
        <v>3</v>
      </c>
      <c r="P1916" s="2124"/>
      <c r="Q1916" s="84" t="s">
        <v>3</v>
      </c>
      <c r="R1916" s="84" t="s">
        <v>3</v>
      </c>
      <c r="S1916" s="84" t="s">
        <v>3</v>
      </c>
      <c r="T1916" s="84" t="s">
        <v>3</v>
      </c>
      <c r="U1916" s="84" t="s">
        <v>3</v>
      </c>
      <c r="V1916" s="2124"/>
      <c r="W1916" s="84" t="s">
        <v>3</v>
      </c>
      <c r="X1916" s="84" t="s">
        <v>3</v>
      </c>
    </row>
    <row r="1917" spans="1:24" hidden="1" outlineLevel="1" x14ac:dyDescent="0.15">
      <c r="A1917" s="1042">
        <v>1917</v>
      </c>
      <c r="B1917" s="1" t="s">
        <v>0</v>
      </c>
      <c r="C1917" s="1" t="s">
        <v>0</v>
      </c>
      <c r="D1917" s="1993" t="s">
        <v>0</v>
      </c>
      <c r="E1917" s="1993" t="s">
        <v>0</v>
      </c>
      <c r="F1917" s="1104" t="s">
        <v>201</v>
      </c>
      <c r="G1917" s="1050" t="s">
        <v>59</v>
      </c>
      <c r="H1917" s="1051" t="s">
        <v>52</v>
      </c>
      <c r="I1917" s="1039" t="s">
        <v>0</v>
      </c>
      <c r="J1917" s="1041" t="s">
        <v>0</v>
      </c>
      <c r="K1917" s="1073" t="s">
        <v>1394</v>
      </c>
      <c r="L1917" s="63" t="s">
        <v>3</v>
      </c>
      <c r="M1917" s="63" t="s">
        <v>3</v>
      </c>
      <c r="N1917" s="63" t="s">
        <v>3</v>
      </c>
      <c r="O1917" s="63" t="s">
        <v>3</v>
      </c>
      <c r="P1917" s="2124"/>
      <c r="Q1917" s="63" t="s">
        <v>3</v>
      </c>
      <c r="R1917" s="63" t="s">
        <v>3</v>
      </c>
      <c r="S1917" s="63" t="s">
        <v>3</v>
      </c>
      <c r="T1917" s="63" t="s">
        <v>3</v>
      </c>
      <c r="U1917" s="63" t="s">
        <v>3</v>
      </c>
      <c r="V1917" s="2124"/>
      <c r="W1917" s="63" t="s">
        <v>3</v>
      </c>
      <c r="X1917" s="63" t="s">
        <v>3</v>
      </c>
    </row>
    <row r="1918" spans="1:24" hidden="1" outlineLevel="1" x14ac:dyDescent="0.15">
      <c r="A1918" s="1042">
        <v>1918</v>
      </c>
      <c r="B1918" s="1" t="s">
        <v>0</v>
      </c>
      <c r="C1918" s="1" t="s">
        <v>0</v>
      </c>
      <c r="D1918" s="1993" t="s">
        <v>0</v>
      </c>
      <c r="E1918" s="1993" t="s">
        <v>0</v>
      </c>
      <c r="F1918" s="1104" t="s">
        <v>201</v>
      </c>
      <c r="G1918" s="1050" t="s">
        <v>59</v>
      </c>
      <c r="H1918" s="1051" t="s">
        <v>52</v>
      </c>
      <c r="I1918" s="1039" t="s">
        <v>0</v>
      </c>
      <c r="J1918" s="1041" t="s">
        <v>0</v>
      </c>
      <c r="K1918" s="1073" t="s">
        <v>1395</v>
      </c>
      <c r="L1918" s="63" t="s">
        <v>3</v>
      </c>
      <c r="M1918" s="63" t="s">
        <v>3</v>
      </c>
      <c r="N1918" s="63" t="s">
        <v>3</v>
      </c>
      <c r="O1918" s="63" t="s">
        <v>3</v>
      </c>
      <c r="P1918" s="2124"/>
      <c r="Q1918" s="63" t="s">
        <v>3</v>
      </c>
      <c r="R1918" s="63" t="s">
        <v>3</v>
      </c>
      <c r="S1918" s="63" t="s">
        <v>3</v>
      </c>
      <c r="T1918" s="63" t="s">
        <v>3</v>
      </c>
      <c r="U1918" s="63" t="s">
        <v>3</v>
      </c>
      <c r="V1918" s="2124"/>
      <c r="W1918" s="63" t="s">
        <v>3</v>
      </c>
      <c r="X1918" s="63" t="s">
        <v>3</v>
      </c>
    </row>
    <row r="1919" spans="1:24" hidden="1" outlineLevel="1" x14ac:dyDescent="0.15">
      <c r="A1919" s="1042">
        <v>1919</v>
      </c>
      <c r="B1919" s="1" t="s">
        <v>0</v>
      </c>
      <c r="C1919" s="1" t="s">
        <v>0</v>
      </c>
      <c r="D1919" s="1993" t="s">
        <v>0</v>
      </c>
      <c r="E1919" s="1993" t="s">
        <v>0</v>
      </c>
      <c r="F1919" s="1105" t="s">
        <v>201</v>
      </c>
      <c r="G1919" s="1055" t="s">
        <v>59</v>
      </c>
      <c r="H1919" s="1056" t="s">
        <v>52</v>
      </c>
      <c r="I1919" s="1039" t="s">
        <v>0</v>
      </c>
      <c r="J1919" s="1041" t="s">
        <v>0</v>
      </c>
      <c r="K1919" s="1072" t="s">
        <v>1396</v>
      </c>
      <c r="L1919" s="58" t="s">
        <v>3</v>
      </c>
      <c r="M1919" s="58" t="s">
        <v>3</v>
      </c>
      <c r="N1919" s="58" t="s">
        <v>3</v>
      </c>
      <c r="O1919" s="58" t="s">
        <v>3</v>
      </c>
      <c r="P1919" s="2124"/>
      <c r="Q1919" s="58" t="s">
        <v>3</v>
      </c>
      <c r="R1919" s="58" t="s">
        <v>3</v>
      </c>
      <c r="S1919" s="58" t="s">
        <v>3</v>
      </c>
      <c r="T1919" s="58" t="s">
        <v>3</v>
      </c>
      <c r="U1919" s="58" t="s">
        <v>3</v>
      </c>
      <c r="V1919" s="2124"/>
      <c r="W1919" s="58" t="s">
        <v>3</v>
      </c>
      <c r="X1919" s="58" t="s">
        <v>3</v>
      </c>
    </row>
    <row r="1920" spans="1:24" hidden="1" outlineLevel="1" x14ac:dyDescent="0.15">
      <c r="A1920" s="1042">
        <v>1920</v>
      </c>
      <c r="B1920" s="1" t="s">
        <v>0</v>
      </c>
      <c r="C1920" s="1" t="s">
        <v>0</v>
      </c>
      <c r="D1920" s="1993" t="s">
        <v>0</v>
      </c>
      <c r="E1920" s="1993" t="s">
        <v>0</v>
      </c>
      <c r="F1920" s="1041" t="s">
        <v>0</v>
      </c>
      <c r="G1920" s="1041" t="s">
        <v>0</v>
      </c>
      <c r="H1920" s="1041" t="s">
        <v>0</v>
      </c>
      <c r="I1920" s="1041" t="s">
        <v>0</v>
      </c>
      <c r="J1920" s="1041" t="s">
        <v>1397</v>
      </c>
      <c r="K1920" s="1041" t="s">
        <v>0</v>
      </c>
      <c r="L1920" s="554" t="s">
        <v>0</v>
      </c>
      <c r="M1920" s="554" t="s">
        <v>0</v>
      </c>
      <c r="N1920" s="554" t="s">
        <v>0</v>
      </c>
      <c r="O1920" s="554" t="s">
        <v>0</v>
      </c>
      <c r="P1920" s="67"/>
      <c r="Q1920" s="554" t="s">
        <v>0</v>
      </c>
      <c r="R1920" s="554" t="s">
        <v>0</v>
      </c>
      <c r="S1920" s="554" t="s">
        <v>0</v>
      </c>
      <c r="T1920" s="554" t="s">
        <v>0</v>
      </c>
      <c r="U1920" s="554" t="s">
        <v>0</v>
      </c>
      <c r="V1920" s="67"/>
      <c r="W1920" s="554" t="s">
        <v>0</v>
      </c>
      <c r="X1920" s="554" t="s">
        <v>0</v>
      </c>
    </row>
    <row r="1921" spans="1:24" hidden="1" outlineLevel="1" x14ac:dyDescent="0.15">
      <c r="A1921" s="1042">
        <v>1921</v>
      </c>
      <c r="B1921" s="1" t="s">
        <v>0</v>
      </c>
      <c r="C1921" s="1" t="s">
        <v>0</v>
      </c>
      <c r="D1921" s="1993" t="s">
        <v>0</v>
      </c>
      <c r="E1921" s="1993" t="s">
        <v>0</v>
      </c>
      <c r="F1921" s="1106" t="s">
        <v>0</v>
      </c>
      <c r="G1921" s="1039" t="s">
        <v>0</v>
      </c>
      <c r="H1921" s="1039" t="s">
        <v>0</v>
      </c>
      <c r="I1921" s="1039" t="s">
        <v>0</v>
      </c>
      <c r="J1921" s="1044" t="s">
        <v>0</v>
      </c>
      <c r="K1921" s="1041" t="s">
        <v>1398</v>
      </c>
      <c r="L1921" s="554" t="s">
        <v>0</v>
      </c>
      <c r="M1921" s="554" t="s">
        <v>0</v>
      </c>
      <c r="N1921" s="554" t="s">
        <v>0</v>
      </c>
      <c r="O1921" s="554" t="s">
        <v>0</v>
      </c>
      <c r="P1921" s="67"/>
      <c r="Q1921" s="554" t="s">
        <v>0</v>
      </c>
      <c r="R1921" s="554" t="s">
        <v>0</v>
      </c>
      <c r="S1921" s="554" t="s">
        <v>0</v>
      </c>
      <c r="T1921" s="554" t="s">
        <v>0</v>
      </c>
      <c r="U1921" s="554" t="s">
        <v>0</v>
      </c>
      <c r="V1921" s="67"/>
      <c r="W1921" s="554" t="s">
        <v>0</v>
      </c>
      <c r="X1921" s="554" t="s">
        <v>0</v>
      </c>
    </row>
    <row r="1922" spans="1:24" hidden="1" outlineLevel="1" x14ac:dyDescent="0.15">
      <c r="A1922" s="1042">
        <v>1922</v>
      </c>
      <c r="B1922" s="1" t="s">
        <v>0</v>
      </c>
      <c r="C1922" s="1" t="s">
        <v>0</v>
      </c>
      <c r="D1922" s="1993" t="s">
        <v>0</v>
      </c>
      <c r="E1922" s="1993" t="s">
        <v>0</v>
      </c>
      <c r="F1922" s="1103" t="s">
        <v>201</v>
      </c>
      <c r="G1922" s="1046" t="s">
        <v>59</v>
      </c>
      <c r="H1922" s="1047" t="s">
        <v>52</v>
      </c>
      <c r="I1922" s="1039" t="s">
        <v>0</v>
      </c>
      <c r="J1922" s="1041" t="s">
        <v>0</v>
      </c>
      <c r="K1922" s="1070" t="s">
        <v>1399</v>
      </c>
      <c r="L1922" s="84" t="s">
        <v>3</v>
      </c>
      <c r="M1922" s="84" t="s">
        <v>3</v>
      </c>
      <c r="N1922" s="84" t="s">
        <v>3</v>
      </c>
      <c r="O1922" s="84" t="s">
        <v>3</v>
      </c>
      <c r="P1922" s="2124"/>
      <c r="Q1922" s="84" t="s">
        <v>3</v>
      </c>
      <c r="R1922" s="84" t="s">
        <v>3</v>
      </c>
      <c r="S1922" s="84" t="s">
        <v>3</v>
      </c>
      <c r="T1922" s="84" t="s">
        <v>3</v>
      </c>
      <c r="U1922" s="84" t="s">
        <v>3</v>
      </c>
      <c r="V1922" s="2124"/>
      <c r="W1922" s="84" t="s">
        <v>3</v>
      </c>
      <c r="X1922" s="84" t="s">
        <v>3</v>
      </c>
    </row>
    <row r="1923" spans="1:24" hidden="1" outlineLevel="1" x14ac:dyDescent="0.15">
      <c r="A1923" s="1042">
        <v>1923</v>
      </c>
      <c r="B1923" s="1" t="s">
        <v>0</v>
      </c>
      <c r="C1923" s="1" t="s">
        <v>0</v>
      </c>
      <c r="D1923" s="1993" t="s">
        <v>0</v>
      </c>
      <c r="E1923" s="1993" t="s">
        <v>0</v>
      </c>
      <c r="F1923" s="1104" t="s">
        <v>201</v>
      </c>
      <c r="G1923" s="1050" t="s">
        <v>59</v>
      </c>
      <c r="H1923" s="1051" t="s">
        <v>52</v>
      </c>
      <c r="I1923" s="1039" t="s">
        <v>0</v>
      </c>
      <c r="J1923" s="1041" t="s">
        <v>0</v>
      </c>
      <c r="K1923" s="1071" t="s">
        <v>1400</v>
      </c>
      <c r="L1923" s="63" t="s">
        <v>3</v>
      </c>
      <c r="M1923" s="63" t="s">
        <v>3</v>
      </c>
      <c r="N1923" s="63" t="s">
        <v>3</v>
      </c>
      <c r="O1923" s="63" t="s">
        <v>3</v>
      </c>
      <c r="P1923" s="2124"/>
      <c r="Q1923" s="63" t="s">
        <v>3</v>
      </c>
      <c r="R1923" s="63" t="s">
        <v>3</v>
      </c>
      <c r="S1923" s="63" t="s">
        <v>3</v>
      </c>
      <c r="T1923" s="63" t="s">
        <v>3</v>
      </c>
      <c r="U1923" s="63" t="s">
        <v>3</v>
      </c>
      <c r="V1923" s="2124"/>
      <c r="W1923" s="63" t="s">
        <v>3</v>
      </c>
      <c r="X1923" s="63" t="s">
        <v>3</v>
      </c>
    </row>
    <row r="1924" spans="1:24" hidden="1" outlineLevel="1" x14ac:dyDescent="0.15">
      <c r="A1924" s="1042">
        <v>1924</v>
      </c>
      <c r="B1924" s="1" t="s">
        <v>0</v>
      </c>
      <c r="C1924" s="1" t="s">
        <v>0</v>
      </c>
      <c r="D1924" s="1993" t="s">
        <v>0</v>
      </c>
      <c r="E1924" s="1993" t="s">
        <v>0</v>
      </c>
      <c r="F1924" s="1104" t="s">
        <v>201</v>
      </c>
      <c r="G1924" s="1050" t="s">
        <v>59</v>
      </c>
      <c r="H1924" s="1051" t="s">
        <v>52</v>
      </c>
      <c r="I1924" s="1039" t="s">
        <v>0</v>
      </c>
      <c r="J1924" s="1041" t="s">
        <v>0</v>
      </c>
      <c r="K1924" s="1071" t="s">
        <v>1401</v>
      </c>
      <c r="L1924" s="63" t="s">
        <v>3</v>
      </c>
      <c r="M1924" s="63" t="s">
        <v>3</v>
      </c>
      <c r="N1924" s="63" t="s">
        <v>3</v>
      </c>
      <c r="O1924" s="63" t="s">
        <v>3</v>
      </c>
      <c r="P1924" s="2124"/>
      <c r="Q1924" s="63" t="s">
        <v>3</v>
      </c>
      <c r="R1924" s="63" t="s">
        <v>3</v>
      </c>
      <c r="S1924" s="63" t="s">
        <v>3</v>
      </c>
      <c r="T1924" s="63" t="s">
        <v>3</v>
      </c>
      <c r="U1924" s="63" t="s">
        <v>3</v>
      </c>
      <c r="V1924" s="2124"/>
      <c r="W1924" s="63" t="s">
        <v>3</v>
      </c>
      <c r="X1924" s="63" t="s">
        <v>3</v>
      </c>
    </row>
    <row r="1925" spans="1:24" hidden="1" outlineLevel="1" x14ac:dyDescent="0.15">
      <c r="A1925" s="1042">
        <v>1925</v>
      </c>
      <c r="B1925" s="1" t="s">
        <v>0</v>
      </c>
      <c r="C1925" s="1" t="s">
        <v>0</v>
      </c>
      <c r="D1925" s="1993" t="s">
        <v>0</v>
      </c>
      <c r="E1925" s="1993" t="s">
        <v>0</v>
      </c>
      <c r="F1925" s="1104" t="s">
        <v>201</v>
      </c>
      <c r="G1925" s="1050" t="s">
        <v>59</v>
      </c>
      <c r="H1925" s="1051" t="s">
        <v>52</v>
      </c>
      <c r="I1925" s="1039" t="s">
        <v>0</v>
      </c>
      <c r="J1925" s="1041" t="s">
        <v>0</v>
      </c>
      <c r="K1925" s="1071" t="s">
        <v>1402</v>
      </c>
      <c r="L1925" s="63" t="s">
        <v>3</v>
      </c>
      <c r="M1925" s="63" t="s">
        <v>3</v>
      </c>
      <c r="N1925" s="63" t="s">
        <v>3</v>
      </c>
      <c r="O1925" s="63" t="s">
        <v>3</v>
      </c>
      <c r="P1925" s="2124"/>
      <c r="Q1925" s="63" t="s">
        <v>3</v>
      </c>
      <c r="R1925" s="63" t="s">
        <v>3</v>
      </c>
      <c r="S1925" s="63" t="s">
        <v>3</v>
      </c>
      <c r="T1925" s="63" t="s">
        <v>3</v>
      </c>
      <c r="U1925" s="63" t="s">
        <v>3</v>
      </c>
      <c r="V1925" s="2124"/>
      <c r="W1925" s="63" t="s">
        <v>3</v>
      </c>
      <c r="X1925" s="63" t="s">
        <v>3</v>
      </c>
    </row>
    <row r="1926" spans="1:24" hidden="1" outlineLevel="1" x14ac:dyDescent="0.15">
      <c r="A1926" s="1042">
        <v>1926</v>
      </c>
      <c r="B1926" s="1" t="s">
        <v>0</v>
      </c>
      <c r="C1926" s="1" t="s">
        <v>0</v>
      </c>
      <c r="D1926" s="1993" t="s">
        <v>0</v>
      </c>
      <c r="E1926" s="1993" t="s">
        <v>0</v>
      </c>
      <c r="F1926" s="1104" t="s">
        <v>201</v>
      </c>
      <c r="G1926" s="1050" t="s">
        <v>59</v>
      </c>
      <c r="H1926" s="1051" t="s">
        <v>52</v>
      </c>
      <c r="I1926" s="1039" t="s">
        <v>0</v>
      </c>
      <c r="J1926" s="1041" t="s">
        <v>0</v>
      </c>
      <c r="K1926" s="1071" t="s">
        <v>1403</v>
      </c>
      <c r="L1926" s="63" t="s">
        <v>3</v>
      </c>
      <c r="M1926" s="63" t="s">
        <v>3</v>
      </c>
      <c r="N1926" s="63" t="s">
        <v>3</v>
      </c>
      <c r="O1926" s="63" t="s">
        <v>3</v>
      </c>
      <c r="P1926" s="2124"/>
      <c r="Q1926" s="63" t="s">
        <v>3</v>
      </c>
      <c r="R1926" s="63" t="s">
        <v>3</v>
      </c>
      <c r="S1926" s="63" t="s">
        <v>3</v>
      </c>
      <c r="T1926" s="63" t="s">
        <v>3</v>
      </c>
      <c r="U1926" s="63" t="s">
        <v>3</v>
      </c>
      <c r="V1926" s="2124"/>
      <c r="W1926" s="63" t="s">
        <v>3</v>
      </c>
      <c r="X1926" s="63" t="s">
        <v>3</v>
      </c>
    </row>
    <row r="1927" spans="1:24" hidden="1" outlineLevel="1" x14ac:dyDescent="0.15">
      <c r="A1927" s="1042">
        <v>1927</v>
      </c>
      <c r="B1927" s="1" t="s">
        <v>0</v>
      </c>
      <c r="C1927" s="1" t="s">
        <v>0</v>
      </c>
      <c r="D1927" s="1993" t="s">
        <v>0</v>
      </c>
      <c r="E1927" s="1993" t="s">
        <v>0</v>
      </c>
      <c r="F1927" s="1054" t="s">
        <v>1378</v>
      </c>
      <c r="G1927" s="1055" t="s">
        <v>0</v>
      </c>
      <c r="H1927" s="1056" t="s">
        <v>52</v>
      </c>
      <c r="I1927" s="1039" t="s">
        <v>0</v>
      </c>
      <c r="J1927" s="1041" t="s">
        <v>0</v>
      </c>
      <c r="K1927" s="1072" t="s">
        <v>1404</v>
      </c>
      <c r="L1927" s="58" t="s">
        <v>3</v>
      </c>
      <c r="M1927" s="58" t="s">
        <v>3</v>
      </c>
      <c r="N1927" s="58" t="s">
        <v>3</v>
      </c>
      <c r="O1927" s="58" t="s">
        <v>3</v>
      </c>
      <c r="P1927" s="2124"/>
      <c r="Q1927" s="58" t="s">
        <v>3</v>
      </c>
      <c r="R1927" s="58" t="s">
        <v>3</v>
      </c>
      <c r="S1927" s="58" t="s">
        <v>3</v>
      </c>
      <c r="T1927" s="58" t="s">
        <v>3</v>
      </c>
      <c r="U1927" s="58" t="s">
        <v>3</v>
      </c>
      <c r="V1927" s="2124"/>
      <c r="W1927" s="58" t="s">
        <v>3</v>
      </c>
      <c r="X1927" s="58" t="s">
        <v>3</v>
      </c>
    </row>
    <row r="1928" spans="1:24" hidden="1" outlineLevel="1" x14ac:dyDescent="0.15">
      <c r="A1928" s="1042">
        <v>1928</v>
      </c>
      <c r="B1928" s="1" t="s">
        <v>0</v>
      </c>
      <c r="C1928" s="1" t="s">
        <v>0</v>
      </c>
      <c r="D1928" s="1993" t="s">
        <v>0</v>
      </c>
      <c r="E1928" s="1993" t="s">
        <v>0</v>
      </c>
      <c r="F1928" s="1041" t="s">
        <v>0</v>
      </c>
      <c r="G1928" s="1041" t="s">
        <v>0</v>
      </c>
      <c r="H1928" s="1041" t="s">
        <v>0</v>
      </c>
      <c r="I1928" s="1041" t="s">
        <v>0</v>
      </c>
      <c r="J1928" s="1041" t="s">
        <v>1405</v>
      </c>
      <c r="K1928" s="1107" t="s">
        <v>0</v>
      </c>
      <c r="L1928" s="554" t="s">
        <v>0</v>
      </c>
      <c r="M1928" s="554" t="s">
        <v>0</v>
      </c>
      <c r="N1928" s="554" t="s">
        <v>0</v>
      </c>
      <c r="O1928" s="554" t="s">
        <v>0</v>
      </c>
      <c r="P1928" s="67"/>
      <c r="Q1928" s="554" t="s">
        <v>0</v>
      </c>
      <c r="R1928" s="554" t="s">
        <v>0</v>
      </c>
      <c r="S1928" s="554" t="s">
        <v>0</v>
      </c>
      <c r="T1928" s="554" t="s">
        <v>0</v>
      </c>
      <c r="U1928" s="554" t="s">
        <v>0</v>
      </c>
      <c r="V1928" s="67"/>
      <c r="W1928" s="554" t="s">
        <v>0</v>
      </c>
      <c r="X1928" s="554" t="s">
        <v>0</v>
      </c>
    </row>
    <row r="1929" spans="1:24" hidden="1" outlineLevel="1" x14ac:dyDescent="0.15">
      <c r="A1929" s="1042">
        <v>1929</v>
      </c>
      <c r="B1929" s="1" t="s">
        <v>0</v>
      </c>
      <c r="C1929" s="1" t="s">
        <v>0</v>
      </c>
      <c r="D1929" s="1993" t="s">
        <v>0</v>
      </c>
      <c r="E1929" s="1993" t="s">
        <v>0</v>
      </c>
      <c r="F1929" s="1103" t="s">
        <v>201</v>
      </c>
      <c r="G1929" s="1046" t="s">
        <v>59</v>
      </c>
      <c r="H1929" s="1047" t="s">
        <v>52</v>
      </c>
      <c r="I1929" s="1039" t="s">
        <v>0</v>
      </c>
      <c r="J1929" s="1041" t="s">
        <v>0</v>
      </c>
      <c r="K1929" s="1108" t="s">
        <v>1406</v>
      </c>
      <c r="L1929" s="84" t="s">
        <v>3</v>
      </c>
      <c r="M1929" s="84" t="s">
        <v>3</v>
      </c>
      <c r="N1929" s="84" t="s">
        <v>3</v>
      </c>
      <c r="O1929" s="84" t="s">
        <v>3</v>
      </c>
      <c r="P1929" s="2124"/>
      <c r="Q1929" s="84" t="s">
        <v>3</v>
      </c>
      <c r="R1929" s="84" t="s">
        <v>3</v>
      </c>
      <c r="S1929" s="84" t="s">
        <v>3</v>
      </c>
      <c r="T1929" s="84" t="s">
        <v>3</v>
      </c>
      <c r="U1929" s="84" t="s">
        <v>3</v>
      </c>
      <c r="V1929" s="2124"/>
      <c r="W1929" s="84" t="s">
        <v>3</v>
      </c>
      <c r="X1929" s="84" t="s">
        <v>3</v>
      </c>
    </row>
    <row r="1930" spans="1:24" hidden="1" outlineLevel="1" x14ac:dyDescent="0.15">
      <c r="A1930" s="1042">
        <v>1930</v>
      </c>
      <c r="B1930" s="1" t="s">
        <v>0</v>
      </c>
      <c r="C1930" s="1" t="s">
        <v>0</v>
      </c>
      <c r="D1930" s="1993" t="s">
        <v>0</v>
      </c>
      <c r="E1930" s="1993" t="s">
        <v>0</v>
      </c>
      <c r="F1930" s="1104" t="s">
        <v>201</v>
      </c>
      <c r="G1930" s="1050" t="s">
        <v>59</v>
      </c>
      <c r="H1930" s="1051" t="s">
        <v>52</v>
      </c>
      <c r="I1930" s="1039" t="s">
        <v>0</v>
      </c>
      <c r="J1930" s="1041" t="s">
        <v>0</v>
      </c>
      <c r="K1930" s="1073" t="s">
        <v>1407</v>
      </c>
      <c r="L1930" s="63" t="s">
        <v>3</v>
      </c>
      <c r="M1930" s="63" t="s">
        <v>3</v>
      </c>
      <c r="N1930" s="63" t="s">
        <v>3</v>
      </c>
      <c r="O1930" s="63" t="s">
        <v>3</v>
      </c>
      <c r="P1930" s="2124"/>
      <c r="Q1930" s="63" t="s">
        <v>3</v>
      </c>
      <c r="R1930" s="63" t="s">
        <v>3</v>
      </c>
      <c r="S1930" s="63" t="s">
        <v>3</v>
      </c>
      <c r="T1930" s="63" t="s">
        <v>3</v>
      </c>
      <c r="U1930" s="63" t="s">
        <v>3</v>
      </c>
      <c r="V1930" s="2124"/>
      <c r="W1930" s="63" t="s">
        <v>3</v>
      </c>
      <c r="X1930" s="63" t="s">
        <v>3</v>
      </c>
    </row>
    <row r="1931" spans="1:24" hidden="1" outlineLevel="1" x14ac:dyDescent="0.15">
      <c r="A1931" s="1042">
        <v>1931</v>
      </c>
      <c r="B1931" s="1" t="s">
        <v>0</v>
      </c>
      <c r="C1931" s="1" t="s">
        <v>0</v>
      </c>
      <c r="D1931" s="1993" t="s">
        <v>0</v>
      </c>
      <c r="E1931" s="1993" t="s">
        <v>0</v>
      </c>
      <c r="F1931" s="1105" t="s">
        <v>201</v>
      </c>
      <c r="G1931" s="1055" t="s">
        <v>59</v>
      </c>
      <c r="H1931" s="1056" t="s">
        <v>52</v>
      </c>
      <c r="I1931" s="1039" t="s">
        <v>0</v>
      </c>
      <c r="J1931" s="1041" t="s">
        <v>0</v>
      </c>
      <c r="K1931" s="1085" t="s">
        <v>1408</v>
      </c>
      <c r="L1931" s="58" t="s">
        <v>3</v>
      </c>
      <c r="M1931" s="58" t="s">
        <v>3</v>
      </c>
      <c r="N1931" s="58" t="s">
        <v>3</v>
      </c>
      <c r="O1931" s="58" t="s">
        <v>3</v>
      </c>
      <c r="P1931" s="2124"/>
      <c r="Q1931" s="58" t="s">
        <v>3</v>
      </c>
      <c r="R1931" s="58" t="s">
        <v>3</v>
      </c>
      <c r="S1931" s="58" t="s">
        <v>3</v>
      </c>
      <c r="T1931" s="58" t="s">
        <v>3</v>
      </c>
      <c r="U1931" s="58" t="s">
        <v>3</v>
      </c>
      <c r="V1931" s="2124"/>
      <c r="W1931" s="58" t="s">
        <v>3</v>
      </c>
      <c r="X1931" s="58" t="s">
        <v>3</v>
      </c>
    </row>
    <row r="1932" spans="1:24" hidden="1" outlineLevel="1" x14ac:dyDescent="0.15">
      <c r="A1932" s="1042">
        <v>1932</v>
      </c>
      <c r="B1932" s="1" t="s">
        <v>0</v>
      </c>
      <c r="C1932" s="1" t="s">
        <v>0</v>
      </c>
      <c r="D1932" s="1993" t="s">
        <v>0</v>
      </c>
      <c r="E1932" s="1993" t="s">
        <v>0</v>
      </c>
      <c r="F1932" s="1106" t="s">
        <v>0</v>
      </c>
      <c r="G1932" s="1039" t="s">
        <v>0</v>
      </c>
      <c r="H1932" s="1039" t="s">
        <v>0</v>
      </c>
      <c r="I1932" s="1039" t="s">
        <v>0</v>
      </c>
      <c r="J1932" s="1041" t="s">
        <v>1409</v>
      </c>
      <c r="K1932" s="1041" t="s">
        <v>0</v>
      </c>
      <c r="L1932" s="554" t="s">
        <v>0</v>
      </c>
      <c r="M1932" s="554" t="s">
        <v>0</v>
      </c>
      <c r="N1932" s="554" t="s">
        <v>0</v>
      </c>
      <c r="O1932" s="554" t="s">
        <v>0</v>
      </c>
      <c r="P1932" s="67"/>
      <c r="Q1932" s="554" t="s">
        <v>0</v>
      </c>
      <c r="R1932" s="554" t="s">
        <v>0</v>
      </c>
      <c r="S1932" s="554" t="s">
        <v>0</v>
      </c>
      <c r="T1932" s="554" t="s">
        <v>0</v>
      </c>
      <c r="U1932" s="554" t="s">
        <v>0</v>
      </c>
      <c r="V1932" s="67"/>
      <c r="W1932" s="554" t="s">
        <v>0</v>
      </c>
      <c r="X1932" s="554" t="s">
        <v>0</v>
      </c>
    </row>
    <row r="1933" spans="1:24" hidden="1" outlineLevel="1" x14ac:dyDescent="0.15">
      <c r="A1933" s="1042">
        <v>1933</v>
      </c>
      <c r="B1933" s="1" t="s">
        <v>0</v>
      </c>
      <c r="C1933" s="1" t="s">
        <v>0</v>
      </c>
      <c r="D1933" s="1993" t="s">
        <v>0</v>
      </c>
      <c r="E1933" s="1993" t="s">
        <v>0</v>
      </c>
      <c r="F1933" s="1103" t="s">
        <v>201</v>
      </c>
      <c r="G1933" s="1046" t="s">
        <v>59</v>
      </c>
      <c r="H1933" s="1047" t="s">
        <v>52</v>
      </c>
      <c r="I1933" s="1039" t="s">
        <v>0</v>
      </c>
      <c r="J1933" s="1041" t="s">
        <v>0</v>
      </c>
      <c r="K1933" s="1070" t="s">
        <v>1399</v>
      </c>
      <c r="L1933" s="84" t="s">
        <v>3</v>
      </c>
      <c r="M1933" s="84" t="s">
        <v>3</v>
      </c>
      <c r="N1933" s="84" t="s">
        <v>3</v>
      </c>
      <c r="O1933" s="84" t="s">
        <v>3</v>
      </c>
      <c r="P1933" s="2124"/>
      <c r="Q1933" s="84" t="s">
        <v>3</v>
      </c>
      <c r="R1933" s="84" t="s">
        <v>3</v>
      </c>
      <c r="S1933" s="84" t="s">
        <v>3</v>
      </c>
      <c r="T1933" s="84" t="s">
        <v>3</v>
      </c>
      <c r="U1933" s="84" t="s">
        <v>3</v>
      </c>
      <c r="V1933" s="2124"/>
      <c r="W1933" s="84" t="s">
        <v>3</v>
      </c>
      <c r="X1933" s="84" t="s">
        <v>3</v>
      </c>
    </row>
    <row r="1934" spans="1:24" hidden="1" outlineLevel="1" x14ac:dyDescent="0.15">
      <c r="A1934" s="1042">
        <v>1934</v>
      </c>
      <c r="B1934" s="1" t="s">
        <v>0</v>
      </c>
      <c r="C1934" s="1" t="s">
        <v>0</v>
      </c>
      <c r="D1934" s="1993" t="s">
        <v>0</v>
      </c>
      <c r="E1934" s="1993" t="s">
        <v>0</v>
      </c>
      <c r="F1934" s="1104" t="s">
        <v>201</v>
      </c>
      <c r="G1934" s="1050" t="s">
        <v>59</v>
      </c>
      <c r="H1934" s="1051" t="s">
        <v>52</v>
      </c>
      <c r="I1934" s="1039" t="s">
        <v>0</v>
      </c>
      <c r="J1934" s="1041" t="s">
        <v>0</v>
      </c>
      <c r="K1934" s="1071" t="s">
        <v>1400</v>
      </c>
      <c r="L1934" s="63" t="s">
        <v>3</v>
      </c>
      <c r="M1934" s="63" t="s">
        <v>3</v>
      </c>
      <c r="N1934" s="63" t="s">
        <v>3</v>
      </c>
      <c r="O1934" s="63" t="s">
        <v>3</v>
      </c>
      <c r="P1934" s="2124"/>
      <c r="Q1934" s="63" t="s">
        <v>3</v>
      </c>
      <c r="R1934" s="63" t="s">
        <v>3</v>
      </c>
      <c r="S1934" s="63" t="s">
        <v>3</v>
      </c>
      <c r="T1934" s="63" t="s">
        <v>3</v>
      </c>
      <c r="U1934" s="63" t="s">
        <v>3</v>
      </c>
      <c r="V1934" s="2124"/>
      <c r="W1934" s="63" t="s">
        <v>3</v>
      </c>
      <c r="X1934" s="63" t="s">
        <v>3</v>
      </c>
    </row>
    <row r="1935" spans="1:24" hidden="1" outlineLevel="1" x14ac:dyDescent="0.15">
      <c r="A1935" s="1042">
        <v>1935</v>
      </c>
      <c r="B1935" s="1" t="s">
        <v>0</v>
      </c>
      <c r="C1935" s="1" t="s">
        <v>0</v>
      </c>
      <c r="D1935" s="1993" t="s">
        <v>0</v>
      </c>
      <c r="E1935" s="1993" t="s">
        <v>0</v>
      </c>
      <c r="F1935" s="1104" t="s">
        <v>201</v>
      </c>
      <c r="G1935" s="1050" t="s">
        <v>59</v>
      </c>
      <c r="H1935" s="1051" t="s">
        <v>52</v>
      </c>
      <c r="I1935" s="1039" t="s">
        <v>0</v>
      </c>
      <c r="J1935" s="1041" t="s">
        <v>0</v>
      </c>
      <c r="K1935" s="1071" t="s">
        <v>1401</v>
      </c>
      <c r="L1935" s="63" t="s">
        <v>3</v>
      </c>
      <c r="M1935" s="63" t="s">
        <v>3</v>
      </c>
      <c r="N1935" s="63" t="s">
        <v>3</v>
      </c>
      <c r="O1935" s="63" t="s">
        <v>3</v>
      </c>
      <c r="P1935" s="2124"/>
      <c r="Q1935" s="63" t="s">
        <v>3</v>
      </c>
      <c r="R1935" s="63" t="s">
        <v>3</v>
      </c>
      <c r="S1935" s="63" t="s">
        <v>3</v>
      </c>
      <c r="T1935" s="63" t="s">
        <v>3</v>
      </c>
      <c r="U1935" s="63" t="s">
        <v>3</v>
      </c>
      <c r="V1935" s="2124"/>
      <c r="W1935" s="63" t="s">
        <v>3</v>
      </c>
      <c r="X1935" s="63" t="s">
        <v>3</v>
      </c>
    </row>
    <row r="1936" spans="1:24" hidden="1" outlineLevel="1" x14ac:dyDescent="0.15">
      <c r="A1936" s="1042">
        <v>1936</v>
      </c>
      <c r="B1936" s="1" t="s">
        <v>0</v>
      </c>
      <c r="C1936" s="1" t="s">
        <v>0</v>
      </c>
      <c r="D1936" s="1993" t="s">
        <v>0</v>
      </c>
      <c r="E1936" s="1993" t="s">
        <v>0</v>
      </c>
      <c r="F1936" s="1104" t="s">
        <v>201</v>
      </c>
      <c r="G1936" s="1050" t="s">
        <v>59</v>
      </c>
      <c r="H1936" s="1051" t="s">
        <v>52</v>
      </c>
      <c r="I1936" s="1039" t="s">
        <v>0</v>
      </c>
      <c r="J1936" s="1041" t="s">
        <v>0</v>
      </c>
      <c r="K1936" s="1071" t="s">
        <v>1402</v>
      </c>
      <c r="L1936" s="63" t="s">
        <v>3</v>
      </c>
      <c r="M1936" s="63" t="s">
        <v>3</v>
      </c>
      <c r="N1936" s="63" t="s">
        <v>3</v>
      </c>
      <c r="O1936" s="63" t="s">
        <v>3</v>
      </c>
      <c r="P1936" s="2124"/>
      <c r="Q1936" s="63" t="s">
        <v>3</v>
      </c>
      <c r="R1936" s="63" t="s">
        <v>3</v>
      </c>
      <c r="S1936" s="63" t="s">
        <v>3</v>
      </c>
      <c r="T1936" s="63" t="s">
        <v>3</v>
      </c>
      <c r="U1936" s="63" t="s">
        <v>3</v>
      </c>
      <c r="V1936" s="2124"/>
      <c r="W1936" s="63" t="s">
        <v>3</v>
      </c>
      <c r="X1936" s="63" t="s">
        <v>3</v>
      </c>
    </row>
    <row r="1937" spans="1:24" hidden="1" outlineLevel="1" x14ac:dyDescent="0.15">
      <c r="A1937" s="1042">
        <v>1937</v>
      </c>
      <c r="B1937" s="1" t="s">
        <v>0</v>
      </c>
      <c r="C1937" s="1" t="s">
        <v>0</v>
      </c>
      <c r="D1937" s="1993" t="s">
        <v>0</v>
      </c>
      <c r="E1937" s="1993" t="s">
        <v>0</v>
      </c>
      <c r="F1937" s="1104" t="s">
        <v>201</v>
      </c>
      <c r="G1937" s="1050" t="s">
        <v>59</v>
      </c>
      <c r="H1937" s="1051" t="s">
        <v>52</v>
      </c>
      <c r="I1937" s="1039" t="s">
        <v>0</v>
      </c>
      <c r="J1937" s="1041" t="s">
        <v>0</v>
      </c>
      <c r="K1937" s="1071" t="s">
        <v>1403</v>
      </c>
      <c r="L1937" s="63" t="s">
        <v>3</v>
      </c>
      <c r="M1937" s="63" t="s">
        <v>3</v>
      </c>
      <c r="N1937" s="63" t="s">
        <v>3</v>
      </c>
      <c r="O1937" s="63" t="s">
        <v>3</v>
      </c>
      <c r="P1937" s="2124"/>
      <c r="Q1937" s="63" t="s">
        <v>3</v>
      </c>
      <c r="R1937" s="63" t="s">
        <v>3</v>
      </c>
      <c r="S1937" s="63" t="s">
        <v>3</v>
      </c>
      <c r="T1937" s="63" t="s">
        <v>3</v>
      </c>
      <c r="U1937" s="63" t="s">
        <v>3</v>
      </c>
      <c r="V1937" s="2124"/>
      <c r="W1937" s="63" t="s">
        <v>3</v>
      </c>
      <c r="X1937" s="63" t="s">
        <v>3</v>
      </c>
    </row>
    <row r="1938" spans="1:24" hidden="1" outlineLevel="1" x14ac:dyDescent="0.15">
      <c r="A1938" s="1042">
        <v>1938</v>
      </c>
      <c r="B1938" s="1" t="s">
        <v>0</v>
      </c>
      <c r="C1938" s="1" t="s">
        <v>0</v>
      </c>
      <c r="D1938" s="1993" t="s">
        <v>0</v>
      </c>
      <c r="E1938" s="1993" t="s">
        <v>0</v>
      </c>
      <c r="F1938" s="1054" t="s">
        <v>1378</v>
      </c>
      <c r="G1938" s="1055" t="s">
        <v>0</v>
      </c>
      <c r="H1938" s="1056" t="s">
        <v>52</v>
      </c>
      <c r="I1938" s="1039" t="s">
        <v>0</v>
      </c>
      <c r="J1938" s="1041" t="s">
        <v>0</v>
      </c>
      <c r="K1938" s="1072" t="s">
        <v>1404</v>
      </c>
      <c r="L1938" s="58" t="s">
        <v>3</v>
      </c>
      <c r="M1938" s="58" t="s">
        <v>3</v>
      </c>
      <c r="N1938" s="58" t="s">
        <v>3</v>
      </c>
      <c r="O1938" s="58" t="s">
        <v>3</v>
      </c>
      <c r="P1938" s="2124"/>
      <c r="Q1938" s="58" t="s">
        <v>3</v>
      </c>
      <c r="R1938" s="58" t="s">
        <v>3</v>
      </c>
      <c r="S1938" s="58" t="s">
        <v>3</v>
      </c>
      <c r="T1938" s="58" t="s">
        <v>3</v>
      </c>
      <c r="U1938" s="58" t="s">
        <v>3</v>
      </c>
      <c r="V1938" s="2124"/>
      <c r="W1938" s="58" t="s">
        <v>3</v>
      </c>
      <c r="X1938" s="58" t="s">
        <v>3</v>
      </c>
    </row>
    <row r="1939" spans="1:24" collapsed="1" x14ac:dyDescent="0.15">
      <c r="A1939" s="1042">
        <v>1939</v>
      </c>
      <c r="B1939" s="1" t="s">
        <v>0</v>
      </c>
      <c r="C1939" s="1" t="s">
        <v>0</v>
      </c>
      <c r="D1939" s="1993" t="s">
        <v>0</v>
      </c>
      <c r="E1939" s="1993" t="s">
        <v>0</v>
      </c>
      <c r="F1939" s="1993" t="s">
        <v>1410</v>
      </c>
      <c r="G1939" s="1993" t="s">
        <v>0</v>
      </c>
      <c r="H1939" s="1993" t="s">
        <v>0</v>
      </c>
      <c r="I1939" s="1993" t="s">
        <v>0</v>
      </c>
      <c r="J1939" s="557" t="s">
        <v>0</v>
      </c>
      <c r="K1939" s="1993" t="s">
        <v>0</v>
      </c>
      <c r="L1939" s="1" t="s">
        <v>0</v>
      </c>
      <c r="M1939" s="1" t="s">
        <v>0</v>
      </c>
      <c r="N1939" s="1" t="s">
        <v>0</v>
      </c>
      <c r="O1939" s="1" t="s">
        <v>0</v>
      </c>
      <c r="P1939" s="18"/>
      <c r="Q1939" s="1" t="s">
        <v>0</v>
      </c>
      <c r="R1939" s="1" t="s">
        <v>0</v>
      </c>
      <c r="S1939" s="1" t="s">
        <v>0</v>
      </c>
      <c r="T1939" s="1" t="s">
        <v>0</v>
      </c>
      <c r="U1939" s="1" t="s">
        <v>0</v>
      </c>
      <c r="V1939" s="18"/>
      <c r="W1939" s="1" t="s">
        <v>0</v>
      </c>
      <c r="X1939" s="1" t="s">
        <v>0</v>
      </c>
    </row>
    <row r="1940" spans="1:24" x14ac:dyDescent="0.15">
      <c r="A1940" s="1042">
        <v>1940</v>
      </c>
      <c r="B1940" s="1" t="s">
        <v>0</v>
      </c>
      <c r="C1940" s="1" t="s">
        <v>0</v>
      </c>
      <c r="D1940" s="1993" t="s">
        <v>0</v>
      </c>
      <c r="E1940" s="1993" t="s">
        <v>0</v>
      </c>
      <c r="F1940" s="1993" t="s">
        <v>0</v>
      </c>
      <c r="G1940" s="1993" t="s">
        <v>0</v>
      </c>
      <c r="H1940" s="1993" t="s">
        <v>0</v>
      </c>
      <c r="I1940" s="1993" t="s">
        <v>0</v>
      </c>
      <c r="J1940" s="1993" t="s">
        <v>1411</v>
      </c>
      <c r="K1940" s="1"/>
      <c r="L1940" s="1" t="s">
        <v>0</v>
      </c>
      <c r="M1940" s="1" t="s">
        <v>0</v>
      </c>
      <c r="N1940" s="1" t="s">
        <v>0</v>
      </c>
      <c r="O1940" s="1" t="s">
        <v>0</v>
      </c>
      <c r="P1940" s="18"/>
      <c r="Q1940" s="1" t="s">
        <v>0</v>
      </c>
      <c r="R1940" s="1" t="s">
        <v>0</v>
      </c>
      <c r="S1940" s="1" t="s">
        <v>0</v>
      </c>
      <c r="T1940" s="1" t="s">
        <v>0</v>
      </c>
      <c r="U1940" s="1" t="s">
        <v>0</v>
      </c>
      <c r="V1940" s="18"/>
      <c r="W1940" s="1" t="s">
        <v>1558</v>
      </c>
      <c r="X1940" s="1" t="s">
        <v>0</v>
      </c>
    </row>
    <row r="1941" spans="1:24" x14ac:dyDescent="0.15">
      <c r="A1941" s="1042">
        <v>1941</v>
      </c>
      <c r="B1941" s="1" t="s">
        <v>0</v>
      </c>
      <c r="C1941" s="1" t="s">
        <v>0</v>
      </c>
      <c r="D1941" s="1993" t="s">
        <v>0</v>
      </c>
      <c r="E1941" s="1993" t="s">
        <v>0</v>
      </c>
      <c r="F1941" s="558" t="s">
        <v>50</v>
      </c>
      <c r="G1941" s="559" t="s">
        <v>59</v>
      </c>
      <c r="H1941" s="524" t="s">
        <v>52</v>
      </c>
      <c r="I1941" s="1993" t="s">
        <v>0</v>
      </c>
      <c r="J1941" s="557" t="s">
        <v>0</v>
      </c>
      <c r="K1941" s="105" t="s">
        <v>1412</v>
      </c>
      <c r="L1941" s="84">
        <v>15719</v>
      </c>
      <c r="M1941" s="84">
        <v>3387</v>
      </c>
      <c r="N1941" s="84">
        <v>2754</v>
      </c>
      <c r="O1941" s="84">
        <v>4868</v>
      </c>
      <c r="P1941" s="2124"/>
      <c r="Q1941" s="84">
        <v>14379</v>
      </c>
      <c r="R1941" s="84">
        <v>70011</v>
      </c>
      <c r="S1941" s="84">
        <v>7611</v>
      </c>
      <c r="T1941" s="84">
        <v>18265</v>
      </c>
      <c r="U1941" s="84">
        <v>51999</v>
      </c>
      <c r="V1941" s="2124"/>
      <c r="W1941" s="84" t="s">
        <v>3</v>
      </c>
      <c r="X1941" s="84" t="s">
        <v>3</v>
      </c>
    </row>
    <row r="1942" spans="1:24" x14ac:dyDescent="0.15">
      <c r="A1942" s="1042">
        <v>1942</v>
      </c>
      <c r="B1942" s="1" t="s">
        <v>0</v>
      </c>
      <c r="C1942" s="1" t="s">
        <v>0</v>
      </c>
      <c r="D1942" s="1993" t="s">
        <v>0</v>
      </c>
      <c r="E1942" s="1993" t="s">
        <v>0</v>
      </c>
      <c r="F1942" s="560" t="s">
        <v>50</v>
      </c>
      <c r="G1942" s="561" t="s">
        <v>59</v>
      </c>
      <c r="H1942" s="525" t="s">
        <v>52</v>
      </c>
      <c r="I1942" s="1993" t="s">
        <v>0</v>
      </c>
      <c r="J1942" s="557" t="s">
        <v>0</v>
      </c>
      <c r="K1942" s="107" t="s">
        <v>1413</v>
      </c>
      <c r="L1942" s="63">
        <v>15614</v>
      </c>
      <c r="M1942" s="63">
        <v>4040</v>
      </c>
      <c r="N1942" s="63">
        <v>7117</v>
      </c>
      <c r="O1942" s="63">
        <v>5736</v>
      </c>
      <c r="P1942" s="2124"/>
      <c r="Q1942" s="63">
        <v>14837</v>
      </c>
      <c r="R1942" s="63">
        <v>70387</v>
      </c>
      <c r="S1942" s="63">
        <v>8135</v>
      </c>
      <c r="T1942" s="63">
        <v>16774</v>
      </c>
      <c r="U1942" s="63">
        <v>71013</v>
      </c>
      <c r="V1942" s="2124"/>
      <c r="W1942" s="63" t="s">
        <v>3</v>
      </c>
      <c r="X1942" s="63" t="s">
        <v>3</v>
      </c>
    </row>
    <row r="1943" spans="1:24" x14ac:dyDescent="0.15">
      <c r="A1943" s="1042">
        <v>1943</v>
      </c>
      <c r="B1943" s="1" t="s">
        <v>0</v>
      </c>
      <c r="C1943" s="1" t="s">
        <v>0</v>
      </c>
      <c r="D1943" s="1993" t="s">
        <v>0</v>
      </c>
      <c r="E1943" s="1993" t="s">
        <v>0</v>
      </c>
      <c r="F1943" s="560" t="s">
        <v>50</v>
      </c>
      <c r="G1943" s="561" t="s">
        <v>59</v>
      </c>
      <c r="H1943" s="525" t="s">
        <v>52</v>
      </c>
      <c r="I1943" s="1993" t="s">
        <v>0</v>
      </c>
      <c r="J1943" s="557" t="s">
        <v>0</v>
      </c>
      <c r="K1943" s="108" t="s">
        <v>1414</v>
      </c>
      <c r="L1943" s="63">
        <v>16144</v>
      </c>
      <c r="M1943" s="63">
        <v>2592</v>
      </c>
      <c r="N1943" s="63">
        <v>2972</v>
      </c>
      <c r="O1943" s="63">
        <v>3856</v>
      </c>
      <c r="P1943" s="2124"/>
      <c r="Q1943" s="63">
        <v>12955</v>
      </c>
      <c r="R1943" s="63">
        <v>66241</v>
      </c>
      <c r="S1943" s="63">
        <v>7275</v>
      </c>
      <c r="T1943" s="63">
        <v>16774</v>
      </c>
      <c r="U1943" s="63">
        <v>71013</v>
      </c>
      <c r="V1943" s="2124"/>
      <c r="W1943" s="63" t="s">
        <v>3</v>
      </c>
      <c r="X1943" s="63" t="s">
        <v>3</v>
      </c>
    </row>
    <row r="1944" spans="1:24" x14ac:dyDescent="0.15">
      <c r="A1944" s="1042">
        <v>1944</v>
      </c>
      <c r="B1944" s="1" t="s">
        <v>0</v>
      </c>
      <c r="C1944" s="1" t="s">
        <v>0</v>
      </c>
      <c r="D1944" s="1993" t="s">
        <v>0</v>
      </c>
      <c r="E1944" s="1993" t="s">
        <v>0</v>
      </c>
      <c r="F1944" s="560" t="s">
        <v>1378</v>
      </c>
      <c r="G1944" s="561" t="s">
        <v>59</v>
      </c>
      <c r="H1944" s="525" t="s">
        <v>52</v>
      </c>
      <c r="I1944" s="1993" t="s">
        <v>0</v>
      </c>
      <c r="J1944" s="557" t="s">
        <v>0</v>
      </c>
      <c r="K1944" s="108" t="s">
        <v>1415</v>
      </c>
      <c r="L1944" s="63">
        <v>-530</v>
      </c>
      <c r="M1944" s="63">
        <v>1448</v>
      </c>
      <c r="N1944" s="63">
        <v>4145</v>
      </c>
      <c r="O1944" s="63">
        <v>1880</v>
      </c>
      <c r="P1944" s="2124"/>
      <c r="Q1944" s="63">
        <v>1882</v>
      </c>
      <c r="R1944" s="63">
        <v>4146</v>
      </c>
      <c r="S1944" s="63">
        <v>860</v>
      </c>
      <c r="T1944" s="63" t="s">
        <v>3</v>
      </c>
      <c r="U1944" s="63" t="s">
        <v>3</v>
      </c>
      <c r="V1944" s="2124"/>
      <c r="W1944" s="63" t="s">
        <v>3</v>
      </c>
      <c r="X1944" s="63" t="s">
        <v>3</v>
      </c>
    </row>
    <row r="1945" spans="1:24" x14ac:dyDescent="0.15">
      <c r="A1945" s="1042">
        <v>1945</v>
      </c>
      <c r="B1945" s="1" t="s">
        <v>0</v>
      </c>
      <c r="C1945" s="1" t="s">
        <v>0</v>
      </c>
      <c r="D1945" s="1993" t="s">
        <v>0</v>
      </c>
      <c r="E1945" s="1993" t="s">
        <v>0</v>
      </c>
      <c r="F1945" s="560" t="s">
        <v>50</v>
      </c>
      <c r="G1945" s="561" t="s">
        <v>59</v>
      </c>
      <c r="H1945" s="525" t="s">
        <v>52</v>
      </c>
      <c r="I1945" s="1993" t="s">
        <v>0</v>
      </c>
      <c r="J1945" s="557" t="s">
        <v>0</v>
      </c>
      <c r="K1945" s="107" t="s">
        <v>1416</v>
      </c>
      <c r="L1945" s="63">
        <v>105</v>
      </c>
      <c r="M1945" s="63">
        <v>-653</v>
      </c>
      <c r="N1945" s="63">
        <v>-4362</v>
      </c>
      <c r="O1945" s="63">
        <v>-867</v>
      </c>
      <c r="P1945" s="2124"/>
      <c r="Q1945" s="63">
        <v>-457</v>
      </c>
      <c r="R1945" s="63">
        <v>-377</v>
      </c>
      <c r="S1945" s="63">
        <v>-524</v>
      </c>
      <c r="T1945" s="63">
        <v>1492</v>
      </c>
      <c r="U1945" s="63">
        <v>-19014</v>
      </c>
      <c r="V1945" s="2124"/>
      <c r="W1945" s="63" t="s">
        <v>3</v>
      </c>
      <c r="X1945" s="63" t="s">
        <v>3</v>
      </c>
    </row>
    <row r="1946" spans="1:24" x14ac:dyDescent="0.15">
      <c r="A1946" s="1042">
        <v>1946</v>
      </c>
      <c r="B1946" s="1" t="s">
        <v>0</v>
      </c>
      <c r="C1946" s="1" t="s">
        <v>0</v>
      </c>
      <c r="D1946" s="1993" t="s">
        <v>0</v>
      </c>
      <c r="E1946" s="1993" t="s">
        <v>0</v>
      </c>
      <c r="F1946" s="560" t="s">
        <v>50</v>
      </c>
      <c r="G1946" s="561" t="s">
        <v>59</v>
      </c>
      <c r="H1946" s="525" t="s">
        <v>52</v>
      </c>
      <c r="I1946" s="1993" t="s">
        <v>0</v>
      </c>
      <c r="J1946" s="557" t="s">
        <v>0</v>
      </c>
      <c r="K1946" s="101" t="s">
        <v>1417</v>
      </c>
      <c r="L1946" s="63">
        <v>-1107</v>
      </c>
      <c r="M1946" s="63">
        <v>-300</v>
      </c>
      <c r="N1946" s="63">
        <v>55</v>
      </c>
      <c r="O1946" s="63">
        <v>-532</v>
      </c>
      <c r="P1946" s="2124"/>
      <c r="Q1946" s="63">
        <v>260</v>
      </c>
      <c r="R1946" s="63">
        <v>-3239</v>
      </c>
      <c r="S1946" s="63">
        <v>-398</v>
      </c>
      <c r="T1946" s="63">
        <v>-293</v>
      </c>
      <c r="U1946" s="63">
        <v>-4568</v>
      </c>
      <c r="V1946" s="2124"/>
      <c r="W1946" s="63" t="s">
        <v>3</v>
      </c>
      <c r="X1946" s="63" t="s">
        <v>3</v>
      </c>
    </row>
    <row r="1947" spans="1:24" x14ac:dyDescent="0.15">
      <c r="A1947" s="1042">
        <v>1947</v>
      </c>
      <c r="B1947" s="1" t="s">
        <v>0</v>
      </c>
      <c r="C1947" s="1" t="s">
        <v>0</v>
      </c>
      <c r="D1947" s="1993" t="s">
        <v>0</v>
      </c>
      <c r="E1947" s="1993" t="s">
        <v>0</v>
      </c>
      <c r="F1947" s="562" t="s">
        <v>50</v>
      </c>
      <c r="G1947" s="563" t="s">
        <v>59</v>
      </c>
      <c r="H1947" s="526" t="s">
        <v>52</v>
      </c>
      <c r="I1947" s="1993" t="s">
        <v>0</v>
      </c>
      <c r="J1947" s="557" t="s">
        <v>0</v>
      </c>
      <c r="K1947" s="194" t="s">
        <v>1418</v>
      </c>
      <c r="L1947" s="58">
        <v>14612</v>
      </c>
      <c r="M1947" s="58">
        <v>3086</v>
      </c>
      <c r="N1947" s="58">
        <v>2809</v>
      </c>
      <c r="O1947" s="58">
        <v>4336</v>
      </c>
      <c r="P1947" s="2124"/>
      <c r="Q1947" s="58">
        <v>14640</v>
      </c>
      <c r="R1947" s="58">
        <v>66771</v>
      </c>
      <c r="S1947" s="58">
        <v>7212</v>
      </c>
      <c r="T1947" s="58">
        <v>17972</v>
      </c>
      <c r="U1947" s="58">
        <v>47431</v>
      </c>
      <c r="V1947" s="2124"/>
      <c r="W1947" s="58" t="s">
        <v>3</v>
      </c>
      <c r="X1947" s="58" t="s">
        <v>3</v>
      </c>
    </row>
    <row r="1948" spans="1:24" x14ac:dyDescent="0.15">
      <c r="A1948" s="1042">
        <v>1948</v>
      </c>
      <c r="B1948" s="1" t="s">
        <v>0</v>
      </c>
      <c r="C1948" s="1" t="s">
        <v>0</v>
      </c>
      <c r="D1948" s="1993" t="s">
        <v>0</v>
      </c>
      <c r="E1948" s="1993" t="s">
        <v>0</v>
      </c>
      <c r="F1948" s="1" t="s">
        <v>0</v>
      </c>
      <c r="G1948" s="1" t="s">
        <v>0</v>
      </c>
      <c r="H1948" s="9" t="s">
        <v>0</v>
      </c>
      <c r="I1948" s="1993" t="s">
        <v>0</v>
      </c>
      <c r="J1948" s="1993" t="s">
        <v>1419</v>
      </c>
      <c r="K1948" s="1"/>
      <c r="L1948" s="564" t="s">
        <v>0</v>
      </c>
      <c r="M1948" s="564" t="s">
        <v>0</v>
      </c>
      <c r="N1948" s="564" t="s">
        <v>0</v>
      </c>
      <c r="O1948" s="564" t="s">
        <v>0</v>
      </c>
      <c r="P1948" s="2189"/>
      <c r="Q1948" s="564" t="s">
        <v>0</v>
      </c>
      <c r="R1948" s="564" t="s">
        <v>0</v>
      </c>
      <c r="S1948" s="564" t="s">
        <v>0</v>
      </c>
      <c r="T1948" s="564" t="s">
        <v>0</v>
      </c>
      <c r="U1948" s="564" t="s">
        <v>0</v>
      </c>
      <c r="V1948" s="2189"/>
      <c r="W1948" s="564" t="s">
        <v>0</v>
      </c>
      <c r="X1948" s="564" t="s">
        <v>0</v>
      </c>
    </row>
    <row r="1949" spans="1:24" x14ac:dyDescent="0.15">
      <c r="A1949" s="1042">
        <v>1949</v>
      </c>
      <c r="B1949" s="1" t="s">
        <v>0</v>
      </c>
      <c r="C1949" s="1" t="s">
        <v>0</v>
      </c>
      <c r="D1949" s="1993" t="s">
        <v>0</v>
      </c>
      <c r="E1949" s="1993" t="s">
        <v>0</v>
      </c>
      <c r="F1949" s="38" t="s">
        <v>201</v>
      </c>
      <c r="G1949" s="96" t="s">
        <v>59</v>
      </c>
      <c r="H1949" s="40" t="s">
        <v>52</v>
      </c>
      <c r="I1949" s="1993" t="s">
        <v>0</v>
      </c>
      <c r="J1949" s="557" t="s">
        <v>0</v>
      </c>
      <c r="K1949" s="190" t="s">
        <v>1420</v>
      </c>
      <c r="L1949" s="84">
        <v>758126</v>
      </c>
      <c r="M1949" s="84">
        <v>865545</v>
      </c>
      <c r="N1949" s="84">
        <v>221049</v>
      </c>
      <c r="O1949" s="84">
        <v>726157</v>
      </c>
      <c r="P1949" s="2124"/>
      <c r="Q1949" s="84">
        <v>650684</v>
      </c>
      <c r="R1949" s="84">
        <v>2076300</v>
      </c>
      <c r="S1949" s="84">
        <v>494006</v>
      </c>
      <c r="T1949" s="84">
        <v>942546</v>
      </c>
      <c r="U1949" s="84">
        <v>2374738</v>
      </c>
      <c r="V1949" s="2124"/>
      <c r="W1949" s="84" t="s">
        <v>3</v>
      </c>
      <c r="X1949" s="84" t="s">
        <v>3</v>
      </c>
    </row>
    <row r="1950" spans="1:24" x14ac:dyDescent="0.15">
      <c r="A1950" s="1042">
        <v>1950</v>
      </c>
      <c r="B1950" s="1" t="s">
        <v>0</v>
      </c>
      <c r="C1950" s="1" t="s">
        <v>0</v>
      </c>
      <c r="D1950" s="1993" t="s">
        <v>0</v>
      </c>
      <c r="E1950" s="1993" t="s">
        <v>0</v>
      </c>
      <c r="F1950" s="45" t="s">
        <v>201</v>
      </c>
      <c r="G1950" s="98" t="s">
        <v>59</v>
      </c>
      <c r="H1950" s="47" t="s">
        <v>52</v>
      </c>
      <c r="I1950" s="1993" t="s">
        <v>0</v>
      </c>
      <c r="J1950" s="557" t="s">
        <v>0</v>
      </c>
      <c r="K1950" s="107" t="s">
        <v>1421</v>
      </c>
      <c r="L1950" s="63">
        <v>686338</v>
      </c>
      <c r="M1950" s="63">
        <v>778964</v>
      </c>
      <c r="N1950" s="63">
        <v>118707</v>
      </c>
      <c r="O1950" s="63">
        <v>711649</v>
      </c>
      <c r="P1950" s="2124"/>
      <c r="Q1950" s="63">
        <v>521143</v>
      </c>
      <c r="R1950" s="63">
        <v>1528500</v>
      </c>
      <c r="S1950" s="63">
        <v>439144</v>
      </c>
      <c r="T1950" s="63">
        <v>760723</v>
      </c>
      <c r="U1950" s="63">
        <v>2074297</v>
      </c>
      <c r="V1950" s="2124"/>
      <c r="W1950" s="63" t="s">
        <v>3</v>
      </c>
      <c r="X1950" s="63" t="s">
        <v>3</v>
      </c>
    </row>
    <row r="1951" spans="1:24" x14ac:dyDescent="0.15">
      <c r="A1951" s="1042">
        <v>1951</v>
      </c>
      <c r="B1951" s="1" t="s">
        <v>0</v>
      </c>
      <c r="C1951" s="1" t="s">
        <v>0</v>
      </c>
      <c r="D1951" s="1993" t="s">
        <v>0</v>
      </c>
      <c r="E1951" s="1993" t="s">
        <v>0</v>
      </c>
      <c r="F1951" s="45" t="s">
        <v>201</v>
      </c>
      <c r="G1951" s="98" t="s">
        <v>59</v>
      </c>
      <c r="H1951" s="47" t="s">
        <v>52</v>
      </c>
      <c r="I1951" s="1993" t="s">
        <v>0</v>
      </c>
      <c r="J1951" s="557" t="s">
        <v>0</v>
      </c>
      <c r="K1951" s="109" t="s">
        <v>1422</v>
      </c>
      <c r="L1951" s="58">
        <v>71788</v>
      </c>
      <c r="M1951" s="58">
        <v>86581</v>
      </c>
      <c r="N1951" s="58">
        <v>102341</v>
      </c>
      <c r="O1951" s="58">
        <v>14507</v>
      </c>
      <c r="P1951" s="2124"/>
      <c r="Q1951" s="58">
        <v>129540</v>
      </c>
      <c r="R1951" s="58">
        <v>547800</v>
      </c>
      <c r="S1951" s="58">
        <v>54862</v>
      </c>
      <c r="T1951" s="58">
        <v>181822</v>
      </c>
      <c r="U1951" s="58">
        <v>300440</v>
      </c>
      <c r="V1951" s="2124"/>
      <c r="W1951" s="58" t="s">
        <v>3</v>
      </c>
      <c r="X1951" s="58" t="s">
        <v>3</v>
      </c>
    </row>
    <row r="1952" spans="1:24" x14ac:dyDescent="0.15">
      <c r="A1952" s="1042">
        <v>1952</v>
      </c>
      <c r="B1952" s="1" t="s">
        <v>0</v>
      </c>
      <c r="C1952" s="1" t="s">
        <v>0</v>
      </c>
      <c r="D1952" s="1993" t="s">
        <v>0</v>
      </c>
      <c r="E1952" s="1993" t="s">
        <v>0</v>
      </c>
      <c r="F1952" s="54" t="s">
        <v>50</v>
      </c>
      <c r="G1952" s="102" t="s">
        <v>59</v>
      </c>
      <c r="H1952" s="56" t="s">
        <v>52</v>
      </c>
      <c r="I1952" s="1993" t="s">
        <v>0</v>
      </c>
      <c r="J1952" s="557" t="s">
        <v>0</v>
      </c>
      <c r="K1952" s="190" t="s">
        <v>1423</v>
      </c>
      <c r="L1952" s="84">
        <v>6041</v>
      </c>
      <c r="M1952" s="84">
        <v>6595</v>
      </c>
      <c r="N1952" s="84">
        <v>6579</v>
      </c>
      <c r="O1952" s="84">
        <v>8214</v>
      </c>
      <c r="P1952" s="2124"/>
      <c r="Q1952" s="84">
        <v>7090</v>
      </c>
      <c r="R1952" s="84">
        <v>31971</v>
      </c>
      <c r="S1952" s="84">
        <v>5646</v>
      </c>
      <c r="T1952" s="84">
        <v>12601</v>
      </c>
      <c r="U1952" s="84">
        <v>19902</v>
      </c>
      <c r="V1952" s="2124"/>
      <c r="W1952" s="84" t="s">
        <v>3</v>
      </c>
      <c r="X1952" s="84" t="s">
        <v>3</v>
      </c>
    </row>
    <row r="1953" spans="1:24" x14ac:dyDescent="0.15">
      <c r="A1953" s="1042">
        <v>1953</v>
      </c>
      <c r="B1953" s="1" t="s">
        <v>0</v>
      </c>
      <c r="C1953" s="1" t="s">
        <v>0</v>
      </c>
      <c r="D1953" s="1993" t="s">
        <v>0</v>
      </c>
      <c r="E1953" s="1993" t="s">
        <v>0</v>
      </c>
      <c r="F1953" s="9" t="s">
        <v>0</v>
      </c>
      <c r="G1953" s="9" t="s">
        <v>0</v>
      </c>
      <c r="H1953" s="9" t="s">
        <v>0</v>
      </c>
      <c r="I1953" s="1993" t="s">
        <v>0</v>
      </c>
      <c r="J1953" s="557" t="s">
        <v>0</v>
      </c>
      <c r="K1953" s="565" t="s">
        <v>1424</v>
      </c>
      <c r="L1953" s="566" t="s">
        <v>0</v>
      </c>
      <c r="M1953" s="566" t="s">
        <v>0</v>
      </c>
      <c r="N1953" s="566" t="s">
        <v>0</v>
      </c>
      <c r="O1953" s="566" t="s">
        <v>0</v>
      </c>
      <c r="P1953" s="2189"/>
      <c r="Q1953" s="566" t="s">
        <v>0</v>
      </c>
      <c r="R1953" s="566" t="s">
        <v>0</v>
      </c>
      <c r="S1953" s="566" t="s">
        <v>0</v>
      </c>
      <c r="T1953" s="566" t="s">
        <v>0</v>
      </c>
      <c r="U1953" s="566" t="s">
        <v>0</v>
      </c>
      <c r="V1953" s="2189"/>
      <c r="W1953" s="566" t="s">
        <v>0</v>
      </c>
      <c r="X1953" s="566" t="s">
        <v>0</v>
      </c>
    </row>
    <row r="1954" spans="1:24" x14ac:dyDescent="0.15">
      <c r="A1954" s="1042">
        <v>1954</v>
      </c>
      <c r="B1954" s="1" t="s">
        <v>0</v>
      </c>
      <c r="C1954" s="1" t="s">
        <v>0</v>
      </c>
      <c r="D1954" s="1993" t="s">
        <v>0</v>
      </c>
      <c r="E1954" s="1993" t="s">
        <v>0</v>
      </c>
      <c r="F1954" s="38" t="s">
        <v>1378</v>
      </c>
      <c r="G1954" s="96" t="s">
        <v>59</v>
      </c>
      <c r="H1954" s="40" t="s">
        <v>52</v>
      </c>
      <c r="I1954" s="1993" t="s">
        <v>0</v>
      </c>
      <c r="J1954" s="557" t="s">
        <v>0</v>
      </c>
      <c r="K1954" s="107" t="s">
        <v>1425</v>
      </c>
      <c r="L1954" s="63">
        <v>-530</v>
      </c>
      <c r="M1954" s="63">
        <v>1448</v>
      </c>
      <c r="N1954" s="63">
        <v>4145</v>
      </c>
      <c r="O1954" s="63">
        <v>1880</v>
      </c>
      <c r="P1954" s="2124"/>
      <c r="Q1954" s="63">
        <v>1882</v>
      </c>
      <c r="R1954" s="63">
        <v>4146</v>
      </c>
      <c r="S1954" s="63">
        <v>860</v>
      </c>
      <c r="T1954" s="63" t="s">
        <v>3</v>
      </c>
      <c r="U1954" s="63" t="s">
        <v>3</v>
      </c>
      <c r="V1954" s="2124"/>
      <c r="W1954" s="63" t="s">
        <v>3</v>
      </c>
      <c r="X1954" s="63" t="s">
        <v>3</v>
      </c>
    </row>
    <row r="1955" spans="1:24" x14ac:dyDescent="0.15">
      <c r="A1955" s="1042">
        <v>1955</v>
      </c>
      <c r="B1955" s="1" t="s">
        <v>0</v>
      </c>
      <c r="C1955" s="1" t="s">
        <v>0</v>
      </c>
      <c r="D1955" s="1993" t="s">
        <v>0</v>
      </c>
      <c r="E1955" s="1993" t="s">
        <v>0</v>
      </c>
      <c r="F1955" s="54" t="s">
        <v>1378</v>
      </c>
      <c r="G1955" s="102" t="s">
        <v>59</v>
      </c>
      <c r="H1955" s="56" t="s">
        <v>52</v>
      </c>
      <c r="I1955" s="1993" t="s">
        <v>0</v>
      </c>
      <c r="J1955" s="557" t="s">
        <v>0</v>
      </c>
      <c r="K1955" s="107" t="s">
        <v>1426</v>
      </c>
      <c r="L1955" s="63">
        <v>6571</v>
      </c>
      <c r="M1955" s="63">
        <v>5147</v>
      </c>
      <c r="N1955" s="63">
        <v>2434</v>
      </c>
      <c r="O1955" s="63">
        <v>6334</v>
      </c>
      <c r="P1955" s="2124"/>
      <c r="Q1955" s="63">
        <v>5208</v>
      </c>
      <c r="R1955" s="63">
        <v>27825</v>
      </c>
      <c r="S1955" s="63">
        <v>4786</v>
      </c>
      <c r="T1955" s="63">
        <v>12601</v>
      </c>
      <c r="U1955" s="63">
        <v>19902</v>
      </c>
      <c r="V1955" s="2124"/>
      <c r="W1955" s="63" t="s">
        <v>3</v>
      </c>
      <c r="X1955" s="63" t="s">
        <v>3</v>
      </c>
    </row>
    <row r="1956" spans="1:24" x14ac:dyDescent="0.15">
      <c r="A1956" s="1042">
        <v>1956</v>
      </c>
      <c r="B1956" s="1" t="s">
        <v>0</v>
      </c>
      <c r="C1956" s="1" t="s">
        <v>0</v>
      </c>
      <c r="D1956" s="1993" t="s">
        <v>0</v>
      </c>
      <c r="E1956" s="1993" t="s">
        <v>0</v>
      </c>
      <c r="F1956" s="1" t="s">
        <v>0</v>
      </c>
      <c r="G1956" s="1" t="s">
        <v>0</v>
      </c>
      <c r="H1956" s="9" t="s">
        <v>0</v>
      </c>
      <c r="I1956" s="1993" t="s">
        <v>0</v>
      </c>
      <c r="J1956" s="557" t="s">
        <v>0</v>
      </c>
      <c r="K1956" s="565" t="s">
        <v>1427</v>
      </c>
      <c r="L1956" s="566" t="s">
        <v>0</v>
      </c>
      <c r="M1956" s="566" t="s">
        <v>0</v>
      </c>
      <c r="N1956" s="566" t="s">
        <v>0</v>
      </c>
      <c r="O1956" s="566" t="s">
        <v>0</v>
      </c>
      <c r="P1956" s="2189"/>
      <c r="Q1956" s="566" t="s">
        <v>0</v>
      </c>
      <c r="R1956" s="566" t="s">
        <v>0</v>
      </c>
      <c r="S1956" s="566" t="s">
        <v>0</v>
      </c>
      <c r="T1956" s="566" t="s">
        <v>0</v>
      </c>
      <c r="U1956" s="566" t="s">
        <v>0</v>
      </c>
      <c r="V1956" s="2189"/>
      <c r="W1956" s="566" t="s">
        <v>0</v>
      </c>
      <c r="X1956" s="566" t="s">
        <v>0</v>
      </c>
    </row>
    <row r="1957" spans="1:24" x14ac:dyDescent="0.15">
      <c r="A1957" s="1042">
        <v>1957</v>
      </c>
      <c r="B1957" s="1" t="s">
        <v>0</v>
      </c>
      <c r="C1957" s="1" t="s">
        <v>0</v>
      </c>
      <c r="D1957" s="1993" t="s">
        <v>0</v>
      </c>
      <c r="E1957" s="1993" t="s">
        <v>0</v>
      </c>
      <c r="F1957" s="38" t="s">
        <v>201</v>
      </c>
      <c r="G1957" s="96" t="s">
        <v>59</v>
      </c>
      <c r="H1957" s="40" t="s">
        <v>52</v>
      </c>
      <c r="I1957" s="1993" t="s">
        <v>0</v>
      </c>
      <c r="J1957" s="557" t="s">
        <v>0</v>
      </c>
      <c r="K1957" s="107" t="s">
        <v>1428</v>
      </c>
      <c r="L1957" s="63">
        <v>5061</v>
      </c>
      <c r="M1957" s="63">
        <v>6158</v>
      </c>
      <c r="N1957" s="63">
        <v>2136</v>
      </c>
      <c r="O1957" s="63">
        <v>8095</v>
      </c>
      <c r="P1957" s="2124"/>
      <c r="Q1957" s="63">
        <v>5892</v>
      </c>
      <c r="R1957" s="63">
        <v>20600</v>
      </c>
      <c r="S1957" s="63">
        <v>4980</v>
      </c>
      <c r="T1957" s="63">
        <v>10184</v>
      </c>
      <c r="U1957" s="63">
        <v>16425</v>
      </c>
      <c r="V1957" s="2124"/>
      <c r="W1957" s="63" t="s">
        <v>3</v>
      </c>
      <c r="X1957" s="63" t="s">
        <v>3</v>
      </c>
    </row>
    <row r="1958" spans="1:24" x14ac:dyDescent="0.15">
      <c r="A1958" s="1042">
        <v>1958</v>
      </c>
      <c r="B1958" s="1" t="s">
        <v>0</v>
      </c>
      <c r="C1958" s="1" t="s">
        <v>0</v>
      </c>
      <c r="D1958" s="1993" t="s">
        <v>0</v>
      </c>
      <c r="E1958" s="1993" t="s">
        <v>0</v>
      </c>
      <c r="F1958" s="54" t="s">
        <v>201</v>
      </c>
      <c r="G1958" s="102" t="s">
        <v>59</v>
      </c>
      <c r="H1958" s="56" t="s">
        <v>52</v>
      </c>
      <c r="I1958" s="1993" t="s">
        <v>0</v>
      </c>
      <c r="J1958" s="557" t="s">
        <v>0</v>
      </c>
      <c r="K1958" s="109" t="s">
        <v>1429</v>
      </c>
      <c r="L1958" s="58">
        <v>965</v>
      </c>
      <c r="M1958" s="58">
        <v>436</v>
      </c>
      <c r="N1958" s="58">
        <v>4443</v>
      </c>
      <c r="O1958" s="58">
        <v>119</v>
      </c>
      <c r="P1958" s="2124"/>
      <c r="Q1958" s="58">
        <v>1197</v>
      </c>
      <c r="R1958" s="58">
        <v>11300</v>
      </c>
      <c r="S1958" s="58">
        <v>665</v>
      </c>
      <c r="T1958" s="58">
        <v>2413</v>
      </c>
      <c r="U1958" s="58">
        <v>3477</v>
      </c>
      <c r="V1958" s="2124"/>
      <c r="W1958" s="58" t="s">
        <v>3</v>
      </c>
      <c r="X1958" s="58" t="s">
        <v>3</v>
      </c>
    </row>
    <row r="1959" spans="1:24" x14ac:dyDescent="0.15">
      <c r="A1959" s="1042">
        <v>1959</v>
      </c>
      <c r="B1959" s="1" t="s">
        <v>0</v>
      </c>
      <c r="C1959" s="1" t="s">
        <v>0</v>
      </c>
      <c r="D1959" s="1993" t="s">
        <v>0</v>
      </c>
      <c r="E1959" s="1993" t="s">
        <v>0</v>
      </c>
      <c r="F1959" s="54" t="s">
        <v>50</v>
      </c>
      <c r="G1959" s="102" t="s">
        <v>59</v>
      </c>
      <c r="H1959" s="56" t="s">
        <v>60</v>
      </c>
      <c r="I1959" s="1993" t="s">
        <v>0</v>
      </c>
      <c r="J1959" s="557" t="s">
        <v>0</v>
      </c>
      <c r="K1959" s="111" t="s">
        <v>1430</v>
      </c>
      <c r="L1959" s="415">
        <v>0.79</v>
      </c>
      <c r="M1959" s="415">
        <v>0.76</v>
      </c>
      <c r="N1959" s="415">
        <v>2.97</v>
      </c>
      <c r="O1959" s="415">
        <v>1.1299999999999999</v>
      </c>
      <c r="P1959" s="2135"/>
      <c r="Q1959" s="415">
        <v>1.08</v>
      </c>
      <c r="R1959" s="415">
        <v>1.53</v>
      </c>
      <c r="S1959" s="415">
        <v>1.1399999999999999</v>
      </c>
      <c r="T1959" s="415">
        <v>1.33</v>
      </c>
      <c r="U1959" s="415">
        <v>0.83</v>
      </c>
      <c r="V1959" s="2135"/>
      <c r="W1959" s="415" t="s">
        <v>3</v>
      </c>
      <c r="X1959" s="415" t="s">
        <v>3</v>
      </c>
    </row>
    <row r="1960" spans="1:24" x14ac:dyDescent="0.15">
      <c r="A1960" s="1042">
        <v>1960</v>
      </c>
      <c r="B1960" s="1" t="s">
        <v>0</v>
      </c>
      <c r="C1960" s="1" t="s">
        <v>0</v>
      </c>
      <c r="D1960" s="1993" t="s">
        <v>0</v>
      </c>
      <c r="E1960" s="1993" t="s">
        <v>0</v>
      </c>
      <c r="F1960" s="9" t="s">
        <v>0</v>
      </c>
      <c r="G1960" s="9" t="s">
        <v>0</v>
      </c>
      <c r="H1960" s="9" t="s">
        <v>0</v>
      </c>
      <c r="I1960" s="1993" t="s">
        <v>0</v>
      </c>
      <c r="J1960" s="557" t="s">
        <v>0</v>
      </c>
      <c r="K1960" s="565" t="s">
        <v>1424</v>
      </c>
      <c r="L1960" s="567" t="s">
        <v>0</v>
      </c>
      <c r="M1960" s="567" t="s">
        <v>0</v>
      </c>
      <c r="N1960" s="567" t="s">
        <v>0</v>
      </c>
      <c r="O1960" s="567" t="s">
        <v>0</v>
      </c>
      <c r="P1960" s="2190"/>
      <c r="Q1960" s="567" t="s">
        <v>0</v>
      </c>
      <c r="R1960" s="567" t="s">
        <v>0</v>
      </c>
      <c r="S1960" s="567" t="s">
        <v>0</v>
      </c>
      <c r="T1960" s="567" t="s">
        <v>0</v>
      </c>
      <c r="U1960" s="567" t="s">
        <v>0</v>
      </c>
      <c r="V1960" s="2190"/>
      <c r="W1960" s="567" t="s">
        <v>0</v>
      </c>
      <c r="X1960" s="567" t="s">
        <v>0</v>
      </c>
    </row>
    <row r="1961" spans="1:24" x14ac:dyDescent="0.15">
      <c r="A1961" s="1042">
        <v>1961</v>
      </c>
      <c r="B1961" s="1" t="s">
        <v>0</v>
      </c>
      <c r="C1961" s="1" t="s">
        <v>0</v>
      </c>
      <c r="D1961" s="1993" t="s">
        <v>0</v>
      </c>
      <c r="E1961" s="1993" t="s">
        <v>0</v>
      </c>
      <c r="F1961" s="38" t="s">
        <v>1378</v>
      </c>
      <c r="G1961" s="96" t="s">
        <v>59</v>
      </c>
      <c r="H1961" s="40" t="s">
        <v>60</v>
      </c>
      <c r="I1961" s="1993" t="s">
        <v>0</v>
      </c>
      <c r="J1961" s="557" t="s">
        <v>0</v>
      </c>
      <c r="K1961" s="107" t="s">
        <v>1431</v>
      </c>
      <c r="L1961" s="416">
        <v>-7.0000000000000007E-2</v>
      </c>
      <c r="M1961" s="416">
        <v>0.17</v>
      </c>
      <c r="N1961" s="416">
        <v>1.88</v>
      </c>
      <c r="O1961" s="416">
        <v>0.26</v>
      </c>
      <c r="P1961" s="2135"/>
      <c r="Q1961" s="416">
        <v>0.28999999999999998</v>
      </c>
      <c r="R1961" s="416">
        <v>0.2</v>
      </c>
      <c r="S1961" s="416">
        <v>0.17</v>
      </c>
      <c r="T1961" s="416" t="s">
        <v>3</v>
      </c>
      <c r="U1961" s="416" t="s">
        <v>3</v>
      </c>
      <c r="V1961" s="2135"/>
      <c r="W1961" s="416" t="s">
        <v>3</v>
      </c>
      <c r="X1961" s="416" t="s">
        <v>3</v>
      </c>
    </row>
    <row r="1962" spans="1:24" x14ac:dyDescent="0.15">
      <c r="A1962" s="1042">
        <v>1962</v>
      </c>
      <c r="B1962" s="1" t="s">
        <v>0</v>
      </c>
      <c r="C1962" s="1" t="s">
        <v>0</v>
      </c>
      <c r="D1962" s="1993" t="s">
        <v>0</v>
      </c>
      <c r="E1962" s="1993" t="s">
        <v>0</v>
      </c>
      <c r="F1962" s="54" t="s">
        <v>1378</v>
      </c>
      <c r="G1962" s="102" t="s">
        <v>59</v>
      </c>
      <c r="H1962" s="56" t="s">
        <v>60</v>
      </c>
      <c r="I1962" s="1993" t="s">
        <v>0</v>
      </c>
      <c r="J1962" s="557" t="s">
        <v>0</v>
      </c>
      <c r="K1962" s="107" t="s">
        <v>1432</v>
      </c>
      <c r="L1962" s="416">
        <v>0.87</v>
      </c>
      <c r="M1962" s="416">
        <v>0.59</v>
      </c>
      <c r="N1962" s="416">
        <v>1.1000000000000001</v>
      </c>
      <c r="O1962" s="416">
        <v>0.87</v>
      </c>
      <c r="P1962" s="2135"/>
      <c r="Q1962" s="416">
        <v>0.8</v>
      </c>
      <c r="R1962" s="416">
        <v>1.34</v>
      </c>
      <c r="S1962" s="416">
        <v>0.97</v>
      </c>
      <c r="T1962" s="416">
        <v>1.34</v>
      </c>
      <c r="U1962" s="416">
        <v>0.84</v>
      </c>
      <c r="V1962" s="2135"/>
      <c r="W1962" s="416" t="s">
        <v>3</v>
      </c>
      <c r="X1962" s="416" t="s">
        <v>3</v>
      </c>
    </row>
    <row r="1963" spans="1:24" x14ac:dyDescent="0.15">
      <c r="A1963" s="1042">
        <v>1963</v>
      </c>
      <c r="B1963" s="1" t="s">
        <v>0</v>
      </c>
      <c r="C1963" s="1" t="s">
        <v>0</v>
      </c>
      <c r="D1963" s="1993" t="s">
        <v>0</v>
      </c>
      <c r="E1963" s="1993" t="s">
        <v>0</v>
      </c>
      <c r="F1963" s="1" t="s">
        <v>0</v>
      </c>
      <c r="G1963" s="1" t="s">
        <v>0</v>
      </c>
      <c r="H1963" s="9" t="s">
        <v>0</v>
      </c>
      <c r="I1963" s="1993" t="s">
        <v>0</v>
      </c>
      <c r="J1963" s="557" t="s">
        <v>0</v>
      </c>
      <c r="K1963" s="565" t="s">
        <v>1427</v>
      </c>
      <c r="L1963" s="567" t="s">
        <v>0</v>
      </c>
      <c r="M1963" s="567" t="s">
        <v>0</v>
      </c>
      <c r="N1963" s="567" t="s">
        <v>0</v>
      </c>
      <c r="O1963" s="567" t="s">
        <v>0</v>
      </c>
      <c r="P1963" s="2190"/>
      <c r="Q1963" s="567" t="s">
        <v>0</v>
      </c>
      <c r="R1963" s="567" t="s">
        <v>0</v>
      </c>
      <c r="S1963" s="567" t="s">
        <v>0</v>
      </c>
      <c r="T1963" s="567" t="s">
        <v>0</v>
      </c>
      <c r="U1963" s="567" t="s">
        <v>0</v>
      </c>
      <c r="V1963" s="2190"/>
      <c r="W1963" s="567" t="s">
        <v>0</v>
      </c>
      <c r="X1963" s="567" t="s">
        <v>0</v>
      </c>
    </row>
    <row r="1964" spans="1:24" x14ac:dyDescent="0.15">
      <c r="A1964" s="1042">
        <v>1964</v>
      </c>
      <c r="B1964" s="1" t="s">
        <v>0</v>
      </c>
      <c r="C1964" s="1" t="s">
        <v>0</v>
      </c>
      <c r="D1964" s="1993" t="s">
        <v>0</v>
      </c>
      <c r="E1964" s="1993" t="s">
        <v>0</v>
      </c>
      <c r="F1964" s="38" t="s">
        <v>201</v>
      </c>
      <c r="G1964" s="96" t="s">
        <v>59</v>
      </c>
      <c r="H1964" s="40" t="s">
        <v>60</v>
      </c>
      <c r="I1964" s="1993" t="s">
        <v>0</v>
      </c>
      <c r="J1964" s="557" t="s">
        <v>0</v>
      </c>
      <c r="K1964" s="107" t="s">
        <v>1433</v>
      </c>
      <c r="L1964" s="416">
        <v>0.73</v>
      </c>
      <c r="M1964" s="416">
        <v>0.79</v>
      </c>
      <c r="N1964" s="416">
        <v>1.8</v>
      </c>
      <c r="O1964" s="416">
        <v>1.1299999999999999</v>
      </c>
      <c r="P1964" s="2135"/>
      <c r="Q1964" s="416">
        <v>1.1299999999999999</v>
      </c>
      <c r="R1964" s="416">
        <v>1.35</v>
      </c>
      <c r="S1964" s="416">
        <v>1.1299999999999999</v>
      </c>
      <c r="T1964" s="416">
        <v>1.33</v>
      </c>
      <c r="U1964" s="416">
        <v>0.79</v>
      </c>
      <c r="V1964" s="2135"/>
      <c r="W1964" s="416" t="s">
        <v>3</v>
      </c>
      <c r="X1964" s="416" t="s">
        <v>3</v>
      </c>
    </row>
    <row r="1965" spans="1:24" x14ac:dyDescent="0.15">
      <c r="A1965" s="1042">
        <v>1965</v>
      </c>
      <c r="B1965" s="1" t="s">
        <v>0</v>
      </c>
      <c r="C1965" s="1" t="s">
        <v>0</v>
      </c>
      <c r="D1965" s="1993" t="s">
        <v>0</v>
      </c>
      <c r="E1965" s="1993" t="s">
        <v>0</v>
      </c>
      <c r="F1965" s="54" t="s">
        <v>201</v>
      </c>
      <c r="G1965" s="102" t="s">
        <v>59</v>
      </c>
      <c r="H1965" s="56" t="s">
        <v>60</v>
      </c>
      <c r="I1965" s="1993" t="s">
        <v>0</v>
      </c>
      <c r="J1965" s="557" t="s">
        <v>0</v>
      </c>
      <c r="K1965" s="109" t="s">
        <v>1434</v>
      </c>
      <c r="L1965" s="417">
        <v>1.34</v>
      </c>
      <c r="M1965" s="417">
        <v>0.5</v>
      </c>
      <c r="N1965" s="417">
        <v>4.34</v>
      </c>
      <c r="O1965" s="417">
        <v>0.82</v>
      </c>
      <c r="P1965" s="2135"/>
      <c r="Q1965" s="417">
        <v>0.92</v>
      </c>
      <c r="R1965" s="417">
        <v>2.06</v>
      </c>
      <c r="S1965" s="417">
        <v>1.21</v>
      </c>
      <c r="T1965" s="417">
        <v>1.32</v>
      </c>
      <c r="U1965" s="417">
        <v>1.1499999999999999</v>
      </c>
      <c r="V1965" s="2135"/>
      <c r="W1965" s="417" t="s">
        <v>3</v>
      </c>
      <c r="X1965" s="417" t="s">
        <v>3</v>
      </c>
    </row>
    <row r="1966" spans="1:24" x14ac:dyDescent="0.15">
      <c r="A1966" s="1042">
        <v>1966</v>
      </c>
      <c r="B1966" s="1" t="s">
        <v>0</v>
      </c>
      <c r="C1966" s="1" t="s">
        <v>0</v>
      </c>
      <c r="D1966" s="1993" t="s">
        <v>0</v>
      </c>
      <c r="E1966" s="1993" t="s">
        <v>0</v>
      </c>
      <c r="F1966" s="1993" t="s">
        <v>0</v>
      </c>
      <c r="G1966" s="1993" t="s">
        <v>0</v>
      </c>
      <c r="H1966" s="1993" t="s">
        <v>0</v>
      </c>
      <c r="I1966" s="1993" t="s">
        <v>0</v>
      </c>
      <c r="J1966" s="1" t="s">
        <v>1435</v>
      </c>
      <c r="K1966" s="1"/>
      <c r="L1966" s="252" t="s">
        <v>0</v>
      </c>
      <c r="M1966" s="252" t="s">
        <v>0</v>
      </c>
      <c r="N1966" s="252" t="s">
        <v>0</v>
      </c>
      <c r="O1966" s="252" t="s">
        <v>0</v>
      </c>
      <c r="Q1966" s="252" t="s">
        <v>0</v>
      </c>
      <c r="R1966" s="252" t="s">
        <v>0</v>
      </c>
      <c r="S1966" s="252" t="s">
        <v>0</v>
      </c>
      <c r="T1966" s="252" t="s">
        <v>0</v>
      </c>
      <c r="U1966" s="252" t="s">
        <v>0</v>
      </c>
      <c r="W1966" s="252" t="s">
        <v>0</v>
      </c>
      <c r="X1966" s="252" t="s">
        <v>0</v>
      </c>
    </row>
    <row r="1967" spans="1:24" x14ac:dyDescent="0.15">
      <c r="A1967" s="1042">
        <v>1967</v>
      </c>
      <c r="B1967" s="1" t="s">
        <v>0</v>
      </c>
      <c r="C1967" s="1" t="s">
        <v>0</v>
      </c>
      <c r="D1967" s="1993" t="s">
        <v>0</v>
      </c>
      <c r="E1967" s="1993" t="s">
        <v>0</v>
      </c>
      <c r="F1967" s="38" t="s">
        <v>1378</v>
      </c>
      <c r="G1967" s="96" t="s">
        <v>59</v>
      </c>
      <c r="H1967" s="40" t="s">
        <v>60</v>
      </c>
      <c r="I1967" s="1993" t="s">
        <v>0</v>
      </c>
      <c r="J1967" s="1" t="s">
        <v>0</v>
      </c>
      <c r="K1967" s="190" t="s">
        <v>1436</v>
      </c>
      <c r="L1967" s="415">
        <v>-3.39</v>
      </c>
      <c r="M1967" s="415">
        <v>35.840000000000003</v>
      </c>
      <c r="N1967" s="415">
        <v>58.24</v>
      </c>
      <c r="O1967" s="415">
        <v>32.78</v>
      </c>
      <c r="P1967" s="2135"/>
      <c r="Q1967" s="415">
        <v>12.68</v>
      </c>
      <c r="R1967" s="415">
        <v>5.89</v>
      </c>
      <c r="S1967" s="415">
        <v>10.57</v>
      </c>
      <c r="T1967" s="415" t="s">
        <v>3</v>
      </c>
      <c r="U1967" s="415" t="s">
        <v>3</v>
      </c>
      <c r="V1967" s="2135"/>
      <c r="W1967" s="415" t="s">
        <v>3</v>
      </c>
      <c r="X1967" s="415" t="s">
        <v>3</v>
      </c>
    </row>
    <row r="1968" spans="1:24" x14ac:dyDescent="0.15">
      <c r="A1968" s="1042">
        <v>1968</v>
      </c>
      <c r="B1968" s="1" t="s">
        <v>0</v>
      </c>
      <c r="C1968" s="1" t="s">
        <v>0</v>
      </c>
      <c r="D1968" s="1993" t="s">
        <v>0</v>
      </c>
      <c r="E1968" s="1993" t="s">
        <v>0</v>
      </c>
      <c r="F1968" s="1030" t="s">
        <v>50</v>
      </c>
      <c r="G1968" s="1031" t="s">
        <v>59</v>
      </c>
      <c r="H1968" s="990" t="s">
        <v>52</v>
      </c>
      <c r="I1968" s="1993" t="s">
        <v>0</v>
      </c>
      <c r="J1968" s="1" t="s">
        <v>0</v>
      </c>
      <c r="K1968" s="192" t="s">
        <v>1437</v>
      </c>
      <c r="L1968" s="63">
        <v>-530</v>
      </c>
      <c r="M1968" s="63">
        <v>1448</v>
      </c>
      <c r="N1968" s="63">
        <v>4145</v>
      </c>
      <c r="O1968" s="63">
        <v>1880</v>
      </c>
      <c r="P1968" s="2124"/>
      <c r="Q1968" s="63">
        <v>1882</v>
      </c>
      <c r="R1968" s="63">
        <v>4146</v>
      </c>
      <c r="S1968" s="63">
        <v>860</v>
      </c>
      <c r="T1968" s="63" t="s">
        <v>3</v>
      </c>
      <c r="U1968" s="63" t="s">
        <v>3</v>
      </c>
      <c r="V1968" s="2124"/>
      <c r="W1968" s="63" t="s">
        <v>3</v>
      </c>
      <c r="X1968" s="63" t="s">
        <v>3</v>
      </c>
    </row>
    <row r="1969" spans="1:24" x14ac:dyDescent="0.15">
      <c r="A1969" s="1042">
        <v>1969</v>
      </c>
      <c r="B1969" s="1" t="s">
        <v>0</v>
      </c>
      <c r="C1969" s="1" t="s">
        <v>0</v>
      </c>
      <c r="D1969" s="1993" t="s">
        <v>0</v>
      </c>
      <c r="E1969" s="1993" t="s">
        <v>0</v>
      </c>
      <c r="F1969" s="1032" t="s">
        <v>50</v>
      </c>
      <c r="G1969" s="1033" t="s">
        <v>59</v>
      </c>
      <c r="H1969" s="991" t="s">
        <v>52</v>
      </c>
      <c r="I1969" s="1993" t="s">
        <v>0</v>
      </c>
      <c r="J1969" s="1" t="s">
        <v>0</v>
      </c>
      <c r="K1969" s="194" t="s">
        <v>1438</v>
      </c>
      <c r="L1969" s="58">
        <v>15614</v>
      </c>
      <c r="M1969" s="58">
        <v>4040</v>
      </c>
      <c r="N1969" s="58">
        <v>7117</v>
      </c>
      <c r="O1969" s="58">
        <v>5736</v>
      </c>
      <c r="P1969" s="2124"/>
      <c r="Q1969" s="58">
        <v>14837</v>
      </c>
      <c r="R1969" s="58">
        <v>70387</v>
      </c>
      <c r="S1969" s="58">
        <v>8135</v>
      </c>
      <c r="T1969" s="58" t="s">
        <v>3</v>
      </c>
      <c r="U1969" s="58" t="s">
        <v>3</v>
      </c>
      <c r="V1969" s="2124"/>
      <c r="W1969" s="58" t="s">
        <v>3</v>
      </c>
      <c r="X1969" s="58" t="s">
        <v>3</v>
      </c>
    </row>
    <row r="1970" spans="1:24" x14ac:dyDescent="0.15">
      <c r="A1970" s="1042">
        <v>1970</v>
      </c>
      <c r="B1970" s="1993" t="s">
        <v>0</v>
      </c>
      <c r="C1970" s="1993" t="s">
        <v>0</v>
      </c>
      <c r="D1970" s="1993" t="s">
        <v>0</v>
      </c>
      <c r="E1970" s="1993" t="s">
        <v>0</v>
      </c>
      <c r="F1970" s="1993" t="s">
        <v>0</v>
      </c>
      <c r="G1970" s="1993" t="s">
        <v>0</v>
      </c>
      <c r="H1970" s="1993" t="s">
        <v>0</v>
      </c>
      <c r="I1970" s="1993" t="s">
        <v>0</v>
      </c>
      <c r="J1970" s="1993" t="s">
        <v>0</v>
      </c>
      <c r="K1970" s="1993" t="s">
        <v>0</v>
      </c>
      <c r="L1970" s="1" t="s">
        <v>0</v>
      </c>
      <c r="M1970" s="1" t="s">
        <v>0</v>
      </c>
      <c r="N1970" s="1" t="s">
        <v>0</v>
      </c>
      <c r="O1970" s="1" t="s">
        <v>0</v>
      </c>
      <c r="P1970" s="18"/>
      <c r="Q1970" s="1" t="s">
        <v>0</v>
      </c>
      <c r="R1970" s="1" t="s">
        <v>0</v>
      </c>
      <c r="S1970" s="1" t="s">
        <v>0</v>
      </c>
      <c r="T1970" s="1" t="s">
        <v>0</v>
      </c>
      <c r="U1970" s="1" t="s">
        <v>0</v>
      </c>
      <c r="V1970" s="18"/>
      <c r="W1970" s="1" t="s">
        <v>0</v>
      </c>
      <c r="X1970" s="1" t="s">
        <v>0</v>
      </c>
    </row>
    <row r="1971" spans="1:24" ht="12" customHeight="1" x14ac:dyDescent="0.15">
      <c r="A1971" s="1042">
        <v>1971</v>
      </c>
      <c r="B1971" s="1993" t="s">
        <v>0</v>
      </c>
      <c r="C1971" s="1993" t="s">
        <v>0</v>
      </c>
      <c r="D1971" s="1993" t="s">
        <v>0</v>
      </c>
      <c r="E1971" s="1993" t="s">
        <v>0</v>
      </c>
      <c r="F1971" s="2388" t="s">
        <v>1439</v>
      </c>
      <c r="G1971" s="2389" t="s">
        <v>0</v>
      </c>
      <c r="H1971" s="2390" t="s">
        <v>0</v>
      </c>
      <c r="I1971" s="1993" t="s">
        <v>0</v>
      </c>
      <c r="J1971" s="1993" t="s">
        <v>0</v>
      </c>
      <c r="K1971" s="2394" t="s">
        <v>1440</v>
      </c>
      <c r="L1971" s="1" t="s">
        <v>0</v>
      </c>
      <c r="M1971" s="1" t="s">
        <v>0</v>
      </c>
      <c r="N1971" s="1" t="s">
        <v>0</v>
      </c>
      <c r="O1971" s="1" t="s">
        <v>0</v>
      </c>
      <c r="P1971" s="18"/>
      <c r="Q1971" s="1" t="s">
        <v>0</v>
      </c>
      <c r="R1971" s="1" t="s">
        <v>0</v>
      </c>
      <c r="S1971" s="1" t="s">
        <v>0</v>
      </c>
      <c r="T1971" s="1" t="s">
        <v>0</v>
      </c>
      <c r="U1971" s="1" t="s">
        <v>0</v>
      </c>
      <c r="V1971" s="18"/>
      <c r="W1971" s="1" t="s">
        <v>0</v>
      </c>
      <c r="X1971" s="1" t="s">
        <v>0</v>
      </c>
    </row>
    <row r="1972" spans="1:24" ht="12" customHeight="1" x14ac:dyDescent="0.15">
      <c r="A1972" s="1042">
        <v>1972</v>
      </c>
      <c r="B1972" s="1993" t="s">
        <v>0</v>
      </c>
      <c r="C1972" s="1993" t="s">
        <v>0</v>
      </c>
      <c r="D1972" s="1993" t="s">
        <v>0</v>
      </c>
      <c r="E1972" s="1993" t="s">
        <v>0</v>
      </c>
      <c r="F1972" s="2391" t="s">
        <v>0</v>
      </c>
      <c r="G1972" s="2392" t="s">
        <v>0</v>
      </c>
      <c r="H1972" s="2393" t="s">
        <v>0</v>
      </c>
      <c r="I1972" s="1111" t="s">
        <v>0</v>
      </c>
      <c r="J1972" s="1111" t="s">
        <v>0</v>
      </c>
      <c r="K1972" s="2395" t="s">
        <v>0</v>
      </c>
      <c r="L1972" s="1" t="s">
        <v>0</v>
      </c>
      <c r="M1972" s="1" t="s">
        <v>0</v>
      </c>
      <c r="N1972" s="1" t="s">
        <v>0</v>
      </c>
      <c r="O1972" s="1" t="s">
        <v>0</v>
      </c>
      <c r="P1972" s="18"/>
      <c r="Q1972" s="1" t="s">
        <v>0</v>
      </c>
      <c r="R1972" s="1" t="s">
        <v>0</v>
      </c>
      <c r="S1972" s="1" t="s">
        <v>0</v>
      </c>
      <c r="T1972" s="1" t="s">
        <v>0</v>
      </c>
      <c r="U1972" s="1" t="s">
        <v>0</v>
      </c>
      <c r="V1972" s="18"/>
      <c r="W1972" s="1" t="s">
        <v>0</v>
      </c>
      <c r="X1972" s="1" t="s">
        <v>0</v>
      </c>
    </row>
    <row r="1973" spans="1:24" ht="12" customHeight="1" x14ac:dyDescent="0.15">
      <c r="A1973" s="1042">
        <v>1973</v>
      </c>
      <c r="B1973" s="1993" t="s">
        <v>0</v>
      </c>
      <c r="C1973" s="1993" t="s">
        <v>0</v>
      </c>
      <c r="D1973" s="1993" t="s">
        <v>0</v>
      </c>
      <c r="E1973" s="1993" t="s">
        <v>0</v>
      </c>
      <c r="F1973" s="2391" t="s">
        <v>0</v>
      </c>
      <c r="G1973" s="2392" t="s">
        <v>0</v>
      </c>
      <c r="H1973" s="2393" t="s">
        <v>0</v>
      </c>
      <c r="I1973" s="1111" t="s">
        <v>0</v>
      </c>
      <c r="J1973" s="1111" t="s">
        <v>0</v>
      </c>
      <c r="K1973" s="2395" t="s">
        <v>0</v>
      </c>
      <c r="L1973" s="1" t="s">
        <v>0</v>
      </c>
      <c r="M1973" s="1" t="s">
        <v>0</v>
      </c>
      <c r="N1973" s="1" t="s">
        <v>0</v>
      </c>
      <c r="O1973" s="1" t="s">
        <v>0</v>
      </c>
      <c r="P1973" s="18"/>
      <c r="Q1973" s="1" t="s">
        <v>0</v>
      </c>
      <c r="R1973" s="1" t="s">
        <v>0</v>
      </c>
      <c r="S1973" s="1" t="s">
        <v>0</v>
      </c>
      <c r="T1973" s="1" t="s">
        <v>0</v>
      </c>
      <c r="U1973" s="1" t="s">
        <v>0</v>
      </c>
      <c r="V1973" s="18"/>
      <c r="W1973" s="1" t="s">
        <v>0</v>
      </c>
      <c r="X1973" s="1" t="s">
        <v>0</v>
      </c>
    </row>
    <row r="1974" spans="1:24" ht="12.75" customHeight="1" x14ac:dyDescent="0.15">
      <c r="A1974" s="1042">
        <v>1974</v>
      </c>
      <c r="B1974" s="1993" t="s">
        <v>0</v>
      </c>
      <c r="C1974" s="1993" t="s">
        <v>0</v>
      </c>
      <c r="D1974" s="1993" t="s">
        <v>0</v>
      </c>
      <c r="E1974" s="1993" t="s">
        <v>0</v>
      </c>
      <c r="F1974" s="2397" t="s">
        <v>1441</v>
      </c>
      <c r="G1974" s="2398" t="s">
        <v>0</v>
      </c>
      <c r="H1974" s="2399" t="s">
        <v>0</v>
      </c>
      <c r="I1974" s="1111" t="s">
        <v>0</v>
      </c>
      <c r="J1974" s="1111" t="s">
        <v>0</v>
      </c>
      <c r="K1974" s="2396" t="s">
        <v>0</v>
      </c>
      <c r="L1974" s="1" t="s">
        <v>0</v>
      </c>
      <c r="M1974" s="1" t="s">
        <v>0</v>
      </c>
      <c r="N1974" s="1" t="s">
        <v>0</v>
      </c>
      <c r="O1974" s="1" t="s">
        <v>0</v>
      </c>
      <c r="P1974" s="18"/>
      <c r="Q1974" s="1" t="s">
        <v>0</v>
      </c>
      <c r="R1974" s="1" t="s">
        <v>0</v>
      </c>
      <c r="S1974" s="1" t="s">
        <v>0</v>
      </c>
      <c r="T1974" s="1" t="s">
        <v>0</v>
      </c>
      <c r="U1974" s="1" t="s">
        <v>0</v>
      </c>
      <c r="V1974" s="18"/>
      <c r="W1974" s="1" t="s">
        <v>0</v>
      </c>
      <c r="X1974" s="1" t="s">
        <v>0</v>
      </c>
    </row>
    <row r="1975" spans="1:24" x14ac:dyDescent="0.15">
      <c r="A1975" s="1042">
        <v>1975</v>
      </c>
      <c r="B1975" s="1993" t="s">
        <v>0</v>
      </c>
      <c r="C1975" s="1993" t="s">
        <v>0</v>
      </c>
      <c r="D1975" s="1993" t="s">
        <v>0</v>
      </c>
      <c r="E1975" s="1993" t="s">
        <v>0</v>
      </c>
      <c r="F1975" s="1112" t="s">
        <v>0</v>
      </c>
      <c r="G1975" s="1112" t="s">
        <v>0</v>
      </c>
      <c r="H1975" s="1112" t="s">
        <v>0</v>
      </c>
      <c r="I1975" s="1111" t="s">
        <v>0</v>
      </c>
      <c r="J1975" s="1111" t="s">
        <v>0</v>
      </c>
      <c r="K1975" s="1113" t="s">
        <v>0</v>
      </c>
      <c r="L1975" s="1" t="s">
        <v>0</v>
      </c>
      <c r="M1975" s="1" t="s">
        <v>0</v>
      </c>
      <c r="N1975" s="1" t="s">
        <v>0</v>
      </c>
      <c r="O1975" s="1" t="s">
        <v>0</v>
      </c>
      <c r="P1975" s="18"/>
      <c r="Q1975" s="1" t="s">
        <v>0</v>
      </c>
      <c r="R1975" s="1" t="s">
        <v>0</v>
      </c>
      <c r="S1975" s="1" t="s">
        <v>0</v>
      </c>
      <c r="T1975" s="1" t="s">
        <v>0</v>
      </c>
      <c r="U1975" s="1" t="s">
        <v>0</v>
      </c>
      <c r="V1975" s="18"/>
      <c r="W1975" s="1" t="s">
        <v>0</v>
      </c>
      <c r="X1975" s="1" t="s">
        <v>0</v>
      </c>
    </row>
    <row r="1976" spans="1:24" ht="18.75" x14ac:dyDescent="0.15">
      <c r="A1976" s="1042">
        <v>1976</v>
      </c>
      <c r="B1976" s="1993" t="s">
        <v>0</v>
      </c>
      <c r="C1976" s="1993" t="s">
        <v>0</v>
      </c>
      <c r="D1976" s="1993" t="s">
        <v>0</v>
      </c>
      <c r="E1976" s="1993" t="s">
        <v>0</v>
      </c>
      <c r="F1976" s="1993" t="s">
        <v>0</v>
      </c>
      <c r="G1976" s="1993" t="s">
        <v>0</v>
      </c>
      <c r="H1976" s="1993" t="s">
        <v>0</v>
      </c>
      <c r="I1976" s="1993" t="s">
        <v>0</v>
      </c>
      <c r="J1976" s="1114" t="s">
        <v>1442</v>
      </c>
      <c r="K1976" s="1993"/>
      <c r="L1976" s="1" t="s">
        <v>0</v>
      </c>
      <c r="M1976" s="1" t="s">
        <v>0</v>
      </c>
      <c r="N1976" s="1" t="s">
        <v>0</v>
      </c>
      <c r="O1976" s="1" t="s">
        <v>0</v>
      </c>
      <c r="P1976" s="18"/>
      <c r="Q1976" s="1" t="s">
        <v>0</v>
      </c>
      <c r="R1976" s="1" t="s">
        <v>0</v>
      </c>
      <c r="S1976" s="1" t="s">
        <v>0</v>
      </c>
      <c r="T1976" s="1" t="s">
        <v>0</v>
      </c>
      <c r="U1976" s="1" t="s">
        <v>0</v>
      </c>
      <c r="V1976" s="18"/>
      <c r="W1976" s="1" t="s">
        <v>0</v>
      </c>
      <c r="X1976" s="1" t="s">
        <v>0</v>
      </c>
    </row>
    <row r="1977" spans="1:24" x14ac:dyDescent="0.15">
      <c r="A1977" s="1042">
        <v>1977</v>
      </c>
      <c r="B1977" s="1" t="s">
        <v>0</v>
      </c>
      <c r="C1977" s="1115" t="s">
        <v>0</v>
      </c>
      <c r="D1977" s="1115" t="s">
        <v>0</v>
      </c>
      <c r="E1977" s="1115" t="s">
        <v>0</v>
      </c>
      <c r="F1977" s="1993" t="s">
        <v>0</v>
      </c>
      <c r="G1977" s="1993" t="s">
        <v>0</v>
      </c>
      <c r="H1977" s="1" t="s">
        <v>0</v>
      </c>
      <c r="I1977" s="1993" t="s">
        <v>0</v>
      </c>
      <c r="J1977" s="1012" t="s">
        <v>1443</v>
      </c>
      <c r="K1977" s="992"/>
      <c r="L1977" s="1" t="s">
        <v>0</v>
      </c>
      <c r="M1977" s="1" t="s">
        <v>0</v>
      </c>
      <c r="N1977" s="1" t="s">
        <v>0</v>
      </c>
      <c r="O1977" s="1" t="s">
        <v>0</v>
      </c>
      <c r="P1977" s="18"/>
      <c r="Q1977" s="1" t="s">
        <v>0</v>
      </c>
      <c r="R1977" s="1" t="s">
        <v>0</v>
      </c>
      <c r="S1977" s="1" t="s">
        <v>0</v>
      </c>
      <c r="T1977" s="1" t="s">
        <v>0</v>
      </c>
      <c r="U1977" s="1" t="s">
        <v>0</v>
      </c>
      <c r="V1977" s="18"/>
      <c r="W1977" s="1" t="s">
        <v>0</v>
      </c>
      <c r="X1977" s="1" t="s">
        <v>0</v>
      </c>
    </row>
    <row r="1978" spans="1:24" x14ac:dyDescent="0.15">
      <c r="A1978" s="1042">
        <v>1978</v>
      </c>
      <c r="B1978" s="1993" t="s">
        <v>0</v>
      </c>
      <c r="C1978" s="1993" t="s">
        <v>0</v>
      </c>
      <c r="D1978" s="1993" t="s">
        <v>0</v>
      </c>
      <c r="E1978" s="1993" t="s">
        <v>0</v>
      </c>
      <c r="F1978" s="1116" t="s">
        <v>201</v>
      </c>
      <c r="G1978" s="974" t="s">
        <v>59</v>
      </c>
      <c r="H1978" s="40" t="s">
        <v>52</v>
      </c>
      <c r="I1978" s="1993" t="s">
        <v>0</v>
      </c>
      <c r="J1978" s="1012" t="s">
        <v>0</v>
      </c>
      <c r="K1978" s="1117" t="s">
        <v>654</v>
      </c>
      <c r="L1978" s="84">
        <v>805224</v>
      </c>
      <c r="M1978" s="84">
        <v>817382</v>
      </c>
      <c r="N1978" s="84">
        <v>173579</v>
      </c>
      <c r="O1978" s="84">
        <v>710121</v>
      </c>
      <c r="P1978" s="2124"/>
      <c r="Q1978" s="84">
        <v>654423</v>
      </c>
      <c r="R1978" s="84">
        <v>2158471</v>
      </c>
      <c r="S1978" s="84">
        <v>500712</v>
      </c>
      <c r="T1978" s="84">
        <v>1029173</v>
      </c>
      <c r="U1978" s="84">
        <v>2545490</v>
      </c>
      <c r="V1978" s="2124"/>
      <c r="W1978" s="84">
        <v>2382998</v>
      </c>
      <c r="X1978" s="84">
        <v>1430714</v>
      </c>
    </row>
    <row r="1979" spans="1:24" x14ac:dyDescent="0.15">
      <c r="A1979" s="1042">
        <v>1979</v>
      </c>
      <c r="B1979" s="1993" t="s">
        <v>0</v>
      </c>
      <c r="C1979" s="1993" t="s">
        <v>0</v>
      </c>
      <c r="D1979" s="1993" t="s">
        <v>0</v>
      </c>
      <c r="E1979" s="1993" t="s">
        <v>0</v>
      </c>
      <c r="F1979" s="1030" t="s">
        <v>201</v>
      </c>
      <c r="G1979" s="1031" t="s">
        <v>59</v>
      </c>
      <c r="H1979" s="47" t="s">
        <v>52</v>
      </c>
      <c r="I1979" s="1993" t="s">
        <v>0</v>
      </c>
      <c r="J1979" s="1012" t="s">
        <v>0</v>
      </c>
      <c r="K1979" s="1118" t="s">
        <v>655</v>
      </c>
      <c r="L1979" s="1119">
        <v>194881</v>
      </c>
      <c r="M1979" s="1119">
        <v>248200</v>
      </c>
      <c r="N1979" s="1119">
        <v>22438</v>
      </c>
      <c r="O1979" s="1119" t="s">
        <v>3</v>
      </c>
      <c r="P1979" s="2124"/>
      <c r="Q1979" s="1119">
        <v>23367</v>
      </c>
      <c r="R1979" s="1119">
        <v>7840</v>
      </c>
      <c r="S1979" s="1119">
        <v>34334</v>
      </c>
      <c r="T1979" s="1119" t="s">
        <v>3</v>
      </c>
      <c r="U1979" s="1119">
        <v>345405</v>
      </c>
      <c r="V1979" s="2124"/>
      <c r="W1979" s="1119">
        <v>27531</v>
      </c>
      <c r="X1979" s="1119" t="s">
        <v>3</v>
      </c>
    </row>
    <row r="1980" spans="1:24" x14ac:dyDescent="0.15">
      <c r="A1980" s="1042">
        <v>1980</v>
      </c>
      <c r="B1980" s="1993" t="s">
        <v>0</v>
      </c>
      <c r="C1980" s="1993" t="s">
        <v>0</v>
      </c>
      <c r="D1980" s="1993" t="s">
        <v>0</v>
      </c>
      <c r="E1980" s="1993" t="s">
        <v>0</v>
      </c>
      <c r="F1980" s="1030" t="s">
        <v>201</v>
      </c>
      <c r="G1980" s="1031" t="s">
        <v>59</v>
      </c>
      <c r="H1980" s="47" t="s">
        <v>52</v>
      </c>
      <c r="I1980" s="1993" t="s">
        <v>0</v>
      </c>
      <c r="J1980" s="1012" t="s">
        <v>0</v>
      </c>
      <c r="K1980" s="1118" t="s">
        <v>656</v>
      </c>
      <c r="L1980" s="1119">
        <v>610343</v>
      </c>
      <c r="M1980" s="1119">
        <v>569182</v>
      </c>
      <c r="N1980" s="1119">
        <v>151141</v>
      </c>
      <c r="O1980" s="1119">
        <v>710121</v>
      </c>
      <c r="P1980" s="2124"/>
      <c r="Q1980" s="1119">
        <v>631056</v>
      </c>
      <c r="R1980" s="1119">
        <v>2150631</v>
      </c>
      <c r="S1980" s="1119">
        <v>466378</v>
      </c>
      <c r="T1980" s="1119">
        <v>1029173</v>
      </c>
      <c r="U1980" s="1119">
        <v>2200085</v>
      </c>
      <c r="V1980" s="2124"/>
      <c r="W1980" s="1119">
        <v>2355467</v>
      </c>
      <c r="X1980" s="1119">
        <v>1430714</v>
      </c>
    </row>
    <row r="1981" spans="1:24" x14ac:dyDescent="0.15">
      <c r="A1981" s="1042">
        <v>1981</v>
      </c>
      <c r="B1981" s="1993" t="s">
        <v>0</v>
      </c>
      <c r="C1981" s="1993" t="s">
        <v>0</v>
      </c>
      <c r="D1981" s="1993" t="s">
        <v>0</v>
      </c>
      <c r="E1981" s="1993" t="s">
        <v>0</v>
      </c>
      <c r="F1981" s="1030" t="s">
        <v>201</v>
      </c>
      <c r="G1981" s="1031" t="s">
        <v>59</v>
      </c>
      <c r="H1981" s="47" t="s">
        <v>52</v>
      </c>
      <c r="I1981" s="1993" t="s">
        <v>0</v>
      </c>
      <c r="J1981" s="1012" t="s">
        <v>0</v>
      </c>
      <c r="K1981" s="1120" t="s">
        <v>630</v>
      </c>
      <c r="L1981" s="63">
        <v>357285</v>
      </c>
      <c r="M1981" s="63">
        <v>400919</v>
      </c>
      <c r="N1981" s="63">
        <v>21626</v>
      </c>
      <c r="O1981" s="63">
        <v>505204</v>
      </c>
      <c r="P1981" s="2124"/>
      <c r="Q1981" s="63">
        <v>429909</v>
      </c>
      <c r="R1981" s="63">
        <v>1029055</v>
      </c>
      <c r="S1981" s="63">
        <v>259760</v>
      </c>
      <c r="T1981" s="63">
        <v>582929</v>
      </c>
      <c r="U1981" s="63">
        <v>1095118</v>
      </c>
      <c r="V1981" s="2124"/>
      <c r="W1981" s="63">
        <v>1492568</v>
      </c>
      <c r="X1981" s="63">
        <v>870476</v>
      </c>
    </row>
    <row r="1982" spans="1:24" x14ac:dyDescent="0.15">
      <c r="A1982" s="1042">
        <v>1982</v>
      </c>
      <c r="B1982" s="1993" t="s">
        <v>0</v>
      </c>
      <c r="C1982" s="1993" t="s">
        <v>0</v>
      </c>
      <c r="D1982" s="1993" t="s">
        <v>0</v>
      </c>
      <c r="E1982" s="1993" t="s">
        <v>0</v>
      </c>
      <c r="F1982" s="1030" t="s">
        <v>201</v>
      </c>
      <c r="G1982" s="1031" t="s">
        <v>59</v>
      </c>
      <c r="H1982" s="47" t="s">
        <v>52</v>
      </c>
      <c r="I1982" s="1993" t="s">
        <v>0</v>
      </c>
      <c r="J1982" s="1012" t="s">
        <v>0</v>
      </c>
      <c r="K1982" s="1121" t="s">
        <v>1306</v>
      </c>
      <c r="L1982" s="63">
        <v>140428</v>
      </c>
      <c r="M1982" s="63">
        <v>179061</v>
      </c>
      <c r="N1982" s="63" t="s">
        <v>3</v>
      </c>
      <c r="O1982" s="63">
        <v>109766</v>
      </c>
      <c r="P1982" s="2124"/>
      <c r="Q1982" s="63">
        <v>85754</v>
      </c>
      <c r="R1982" s="63">
        <v>186813</v>
      </c>
      <c r="S1982" s="63">
        <v>30121</v>
      </c>
      <c r="T1982" s="63">
        <v>203303</v>
      </c>
      <c r="U1982" s="63">
        <v>560762</v>
      </c>
      <c r="V1982" s="2124"/>
      <c r="W1982" s="63">
        <v>545646</v>
      </c>
      <c r="X1982" s="63">
        <v>431236</v>
      </c>
    </row>
    <row r="1983" spans="1:24" x14ac:dyDescent="0.15">
      <c r="A1983" s="1042">
        <v>1983</v>
      </c>
      <c r="B1983" s="1993" t="s">
        <v>0</v>
      </c>
      <c r="C1983" s="1993" t="s">
        <v>0</v>
      </c>
      <c r="D1983" s="1993" t="s">
        <v>0</v>
      </c>
      <c r="E1983" s="1993" t="s">
        <v>0</v>
      </c>
      <c r="F1983" s="1030" t="s">
        <v>201</v>
      </c>
      <c r="G1983" s="1031" t="s">
        <v>59</v>
      </c>
      <c r="H1983" s="47" t="s">
        <v>52</v>
      </c>
      <c r="I1983" s="1993" t="s">
        <v>0</v>
      </c>
      <c r="J1983" s="1012" t="s">
        <v>0</v>
      </c>
      <c r="K1983" s="1121" t="s">
        <v>1307</v>
      </c>
      <c r="L1983" s="63">
        <v>202585</v>
      </c>
      <c r="M1983" s="63">
        <v>144856</v>
      </c>
      <c r="N1983" s="63">
        <v>12377</v>
      </c>
      <c r="O1983" s="63">
        <v>243439</v>
      </c>
      <c r="P1983" s="2124"/>
      <c r="Q1983" s="63">
        <v>179221</v>
      </c>
      <c r="R1983" s="63">
        <v>373489</v>
      </c>
      <c r="S1983" s="63">
        <v>120399</v>
      </c>
      <c r="T1983" s="63">
        <v>65024</v>
      </c>
      <c r="U1983" s="63">
        <v>154476</v>
      </c>
      <c r="V1983" s="2124"/>
      <c r="W1983" s="63">
        <v>642019</v>
      </c>
      <c r="X1983" s="63">
        <v>172787</v>
      </c>
    </row>
    <row r="1984" spans="1:24" x14ac:dyDescent="0.15">
      <c r="A1984" s="1042">
        <v>1984</v>
      </c>
      <c r="B1984" s="1993" t="s">
        <v>0</v>
      </c>
      <c r="C1984" s="1993" t="s">
        <v>0</v>
      </c>
      <c r="D1984" s="1993" t="s">
        <v>0</v>
      </c>
      <c r="E1984" s="1993" t="s">
        <v>0</v>
      </c>
      <c r="F1984" s="1030" t="s">
        <v>201</v>
      </c>
      <c r="G1984" s="1031" t="s">
        <v>59</v>
      </c>
      <c r="H1984" s="47" t="s">
        <v>52</v>
      </c>
      <c r="I1984" s="1993" t="s">
        <v>0</v>
      </c>
      <c r="J1984" s="1012" t="s">
        <v>0</v>
      </c>
      <c r="K1984" s="1121" t="s">
        <v>677</v>
      </c>
      <c r="L1984" s="63" t="s">
        <v>3</v>
      </c>
      <c r="M1984" s="63" t="s">
        <v>3</v>
      </c>
      <c r="N1984" s="63" t="s">
        <v>3</v>
      </c>
      <c r="O1984" s="63" t="s">
        <v>3</v>
      </c>
      <c r="P1984" s="2124"/>
      <c r="Q1984" s="63" t="s">
        <v>3</v>
      </c>
      <c r="R1984" s="63" t="s">
        <v>3</v>
      </c>
      <c r="S1984" s="63" t="s">
        <v>3</v>
      </c>
      <c r="T1984" s="63" t="s">
        <v>3</v>
      </c>
      <c r="U1984" s="63" t="s">
        <v>3</v>
      </c>
      <c r="V1984" s="2124"/>
      <c r="W1984" s="63" t="s">
        <v>3</v>
      </c>
      <c r="X1984" s="63" t="s">
        <v>3</v>
      </c>
    </row>
    <row r="1985" spans="1:24" x14ac:dyDescent="0.15">
      <c r="A1985" s="1042">
        <v>1985</v>
      </c>
      <c r="B1985" s="1993" t="s">
        <v>0</v>
      </c>
      <c r="C1985" s="1993" t="s">
        <v>0</v>
      </c>
      <c r="D1985" s="1993" t="s">
        <v>0</v>
      </c>
      <c r="E1985" s="1993" t="s">
        <v>0</v>
      </c>
      <c r="F1985" s="1030" t="s">
        <v>201</v>
      </c>
      <c r="G1985" s="1031" t="s">
        <v>59</v>
      </c>
      <c r="H1985" s="47" t="s">
        <v>52</v>
      </c>
      <c r="I1985" s="1993" t="s">
        <v>0</v>
      </c>
      <c r="J1985" s="1012" t="s">
        <v>0</v>
      </c>
      <c r="K1985" s="1121" t="s">
        <v>678</v>
      </c>
      <c r="L1985" s="63">
        <v>14270</v>
      </c>
      <c r="M1985" s="63">
        <v>77000</v>
      </c>
      <c r="N1985" s="63">
        <v>9249</v>
      </c>
      <c r="O1985" s="63">
        <v>151997</v>
      </c>
      <c r="P1985" s="2124"/>
      <c r="Q1985" s="63">
        <v>164931</v>
      </c>
      <c r="R1985" s="63">
        <v>468751</v>
      </c>
      <c r="S1985" s="63">
        <v>109238</v>
      </c>
      <c r="T1985" s="63">
        <v>314599</v>
      </c>
      <c r="U1985" s="63">
        <v>379879</v>
      </c>
      <c r="V1985" s="2124"/>
      <c r="W1985" s="63">
        <v>304903</v>
      </c>
      <c r="X1985" s="63">
        <v>266451</v>
      </c>
    </row>
    <row r="1986" spans="1:24" x14ac:dyDescent="0.15">
      <c r="A1986" s="1042">
        <v>1986</v>
      </c>
      <c r="B1986" s="1993" t="s">
        <v>0</v>
      </c>
      <c r="C1986" s="1993" t="s">
        <v>0</v>
      </c>
      <c r="D1986" s="1993" t="s">
        <v>0</v>
      </c>
      <c r="E1986" s="1993" t="s">
        <v>0</v>
      </c>
      <c r="F1986" s="1030" t="s">
        <v>201</v>
      </c>
      <c r="G1986" s="1031" t="s">
        <v>59</v>
      </c>
      <c r="H1986" s="47" t="s">
        <v>52</v>
      </c>
      <c r="I1986" s="1993" t="s">
        <v>0</v>
      </c>
      <c r="J1986" s="1012" t="s">
        <v>0</v>
      </c>
      <c r="K1986" s="1122" t="s">
        <v>631</v>
      </c>
      <c r="L1986" s="63">
        <v>30196</v>
      </c>
      <c r="M1986" s="63">
        <v>7622</v>
      </c>
      <c r="N1986" s="63">
        <v>7239</v>
      </c>
      <c r="O1986" s="63">
        <v>20025</v>
      </c>
      <c r="P1986" s="2124"/>
      <c r="Q1986" s="63">
        <v>19614</v>
      </c>
      <c r="R1986" s="63">
        <v>95306</v>
      </c>
      <c r="S1986" s="63">
        <v>14170</v>
      </c>
      <c r="T1986" s="63">
        <v>19833</v>
      </c>
      <c r="U1986" s="63">
        <v>78721</v>
      </c>
      <c r="V1986" s="2124"/>
      <c r="W1986" s="63">
        <v>92477</v>
      </c>
      <c r="X1986" s="63">
        <v>51531</v>
      </c>
    </row>
    <row r="1987" spans="1:24" s="1123" customFormat="1" x14ac:dyDescent="0.15">
      <c r="A1987" s="1042">
        <v>1987</v>
      </c>
      <c r="B1987" s="1993" t="s">
        <v>0</v>
      </c>
      <c r="C1987" s="1993" t="s">
        <v>0</v>
      </c>
      <c r="D1987" s="1993" t="s">
        <v>0</v>
      </c>
      <c r="E1987" s="1993" t="s">
        <v>0</v>
      </c>
      <c r="F1987" s="1030" t="s">
        <v>201</v>
      </c>
      <c r="G1987" s="1031" t="s">
        <v>59</v>
      </c>
      <c r="H1987" s="47" t="s">
        <v>52</v>
      </c>
      <c r="I1987" s="1993" t="s">
        <v>0</v>
      </c>
      <c r="J1987" s="1012" t="s">
        <v>0</v>
      </c>
      <c r="K1987" s="1122" t="s">
        <v>1308</v>
      </c>
      <c r="L1987" s="63">
        <v>222859</v>
      </c>
      <c r="M1987" s="63">
        <v>160638</v>
      </c>
      <c r="N1987" s="63">
        <v>122274</v>
      </c>
      <c r="O1987" s="63">
        <v>184890</v>
      </c>
      <c r="P1987" s="2124"/>
      <c r="Q1987" s="63">
        <v>181531</v>
      </c>
      <c r="R1987" s="63">
        <v>1026267</v>
      </c>
      <c r="S1987" s="63">
        <v>192446</v>
      </c>
      <c r="T1987" s="63">
        <v>426408</v>
      </c>
      <c r="U1987" s="63">
        <v>1026243</v>
      </c>
      <c r="V1987" s="2124"/>
      <c r="W1987" s="63">
        <v>770420</v>
      </c>
      <c r="X1987" s="63">
        <v>508706</v>
      </c>
    </row>
    <row r="1988" spans="1:24" s="1123" customFormat="1" x14ac:dyDescent="0.15">
      <c r="A1988" s="1042">
        <v>1988</v>
      </c>
      <c r="B1988" s="1993" t="s">
        <v>0</v>
      </c>
      <c r="C1988" s="1993" t="s">
        <v>0</v>
      </c>
      <c r="D1988" s="1993" t="s">
        <v>0</v>
      </c>
      <c r="E1988" s="1993" t="s">
        <v>0</v>
      </c>
      <c r="F1988" s="1030" t="s">
        <v>201</v>
      </c>
      <c r="G1988" s="1031" t="s">
        <v>59</v>
      </c>
      <c r="H1988" s="47" t="s">
        <v>52</v>
      </c>
      <c r="I1988" s="1993" t="s">
        <v>0</v>
      </c>
      <c r="J1988" s="1012" t="s">
        <v>0</v>
      </c>
      <c r="K1988" s="1121" t="s">
        <v>1309</v>
      </c>
      <c r="L1988" s="63">
        <v>108671</v>
      </c>
      <c r="M1988" s="63">
        <v>80432</v>
      </c>
      <c r="N1988" s="63" t="s">
        <v>3</v>
      </c>
      <c r="O1988" s="63" t="s">
        <v>3</v>
      </c>
      <c r="P1988" s="2124"/>
      <c r="Q1988" s="63" t="s">
        <v>3</v>
      </c>
      <c r="R1988" s="63">
        <v>512729</v>
      </c>
      <c r="S1988" s="63" t="s">
        <v>3</v>
      </c>
      <c r="T1988" s="63" t="s">
        <v>3</v>
      </c>
      <c r="U1988" s="63" t="s">
        <v>3</v>
      </c>
      <c r="V1988" s="2124"/>
      <c r="W1988" s="63">
        <v>391649</v>
      </c>
      <c r="X1988" s="63" t="s">
        <v>3</v>
      </c>
    </row>
    <row r="1989" spans="1:24" s="1123" customFormat="1" x14ac:dyDescent="0.15">
      <c r="A1989" s="1042">
        <v>1989</v>
      </c>
      <c r="B1989" s="1993" t="s">
        <v>0</v>
      </c>
      <c r="C1989" s="1993" t="s">
        <v>0</v>
      </c>
      <c r="D1989" s="1993" t="s">
        <v>0</v>
      </c>
      <c r="E1989" s="1993" t="s">
        <v>0</v>
      </c>
      <c r="F1989" s="1032" t="s">
        <v>201</v>
      </c>
      <c r="G1989" s="1033" t="s">
        <v>59</v>
      </c>
      <c r="H1989" s="56" t="s">
        <v>52</v>
      </c>
      <c r="I1989" s="1993" t="s">
        <v>0</v>
      </c>
      <c r="J1989" s="1012" t="s">
        <v>0</v>
      </c>
      <c r="K1989" s="1124" t="s">
        <v>1310</v>
      </c>
      <c r="L1989" s="1020">
        <v>114189</v>
      </c>
      <c r="M1989" s="1020">
        <v>80205</v>
      </c>
      <c r="N1989" s="1020" t="s">
        <v>3</v>
      </c>
      <c r="O1989" s="1020" t="s">
        <v>3</v>
      </c>
      <c r="P1989" s="2124"/>
      <c r="Q1989" s="1020" t="s">
        <v>3</v>
      </c>
      <c r="R1989" s="1020">
        <v>513539</v>
      </c>
      <c r="S1989" s="1020" t="s">
        <v>3</v>
      </c>
      <c r="T1989" s="1020" t="s">
        <v>3</v>
      </c>
      <c r="U1989" s="1020" t="s">
        <v>3</v>
      </c>
      <c r="V1989" s="2124"/>
      <c r="W1989" s="1020">
        <v>378770</v>
      </c>
      <c r="X1989" s="1020" t="s">
        <v>3</v>
      </c>
    </row>
    <row r="1990" spans="1:24" s="1123" customFormat="1" x14ac:dyDescent="0.15">
      <c r="A1990" s="1042">
        <v>1990</v>
      </c>
      <c r="B1990" s="1993" t="s">
        <v>0</v>
      </c>
      <c r="C1990" s="1993" t="s">
        <v>0</v>
      </c>
      <c r="D1990" s="1993" t="s">
        <v>0</v>
      </c>
      <c r="E1990" s="1993" t="s">
        <v>0</v>
      </c>
      <c r="F1990" s="1" t="s">
        <v>0</v>
      </c>
      <c r="G1990" s="1" t="s">
        <v>0</v>
      </c>
      <c r="H1990" s="1" t="s">
        <v>0</v>
      </c>
      <c r="I1990" s="1993" t="s">
        <v>0</v>
      </c>
      <c r="J1990" s="1012" t="s">
        <v>1444</v>
      </c>
      <c r="K1990" s="555"/>
      <c r="L1990" s="556" t="s">
        <v>0</v>
      </c>
      <c r="M1990" s="556" t="s">
        <v>0</v>
      </c>
      <c r="N1990" s="556" t="s">
        <v>0</v>
      </c>
      <c r="O1990" s="556" t="s">
        <v>0</v>
      </c>
      <c r="P1990" s="18"/>
      <c r="Q1990" s="556" t="s">
        <v>0</v>
      </c>
      <c r="R1990" s="556" t="s">
        <v>0</v>
      </c>
      <c r="S1990" s="556" t="s">
        <v>0</v>
      </c>
      <c r="T1990" s="556" t="s">
        <v>0</v>
      </c>
      <c r="U1990" s="556" t="s">
        <v>0</v>
      </c>
      <c r="V1990" s="18"/>
      <c r="W1990" s="556" t="s">
        <v>0</v>
      </c>
      <c r="X1990" s="556" t="s">
        <v>0</v>
      </c>
    </row>
    <row r="1991" spans="1:24" s="1123" customFormat="1" x14ac:dyDescent="0.15">
      <c r="A1991" s="1042">
        <v>1991</v>
      </c>
      <c r="B1991" s="1993" t="s">
        <v>0</v>
      </c>
      <c r="C1991" s="1993" t="s">
        <v>0</v>
      </c>
      <c r="D1991" s="1993" t="s">
        <v>0</v>
      </c>
      <c r="E1991" s="1993" t="s">
        <v>0</v>
      </c>
      <c r="F1991" s="1116" t="s">
        <v>201</v>
      </c>
      <c r="G1991" s="974" t="s">
        <v>59</v>
      </c>
      <c r="H1991" s="989" t="s">
        <v>52</v>
      </c>
      <c r="I1991" s="1993" t="s">
        <v>0</v>
      </c>
      <c r="J1991" s="1012" t="s">
        <v>0</v>
      </c>
      <c r="K1991" s="1117" t="s">
        <v>654</v>
      </c>
      <c r="L1991" s="1119">
        <v>15984</v>
      </c>
      <c r="M1991" s="1119">
        <v>17399</v>
      </c>
      <c r="N1991" s="1119">
        <v>1602</v>
      </c>
      <c r="O1991" s="1119">
        <v>36014</v>
      </c>
      <c r="P1991" s="2124"/>
      <c r="Q1991" s="1119">
        <v>20782</v>
      </c>
      <c r="R1991" s="1119">
        <v>182208</v>
      </c>
      <c r="S1991" s="1119">
        <v>25891</v>
      </c>
      <c r="T1991" s="1119">
        <v>21691</v>
      </c>
      <c r="U1991" s="1119">
        <v>52978</v>
      </c>
      <c r="V1991" s="2124"/>
      <c r="W1991" s="1119">
        <v>59604</v>
      </c>
      <c r="X1991" s="1119">
        <v>38750</v>
      </c>
    </row>
    <row r="1992" spans="1:24" s="1123" customFormat="1" x14ac:dyDescent="0.15">
      <c r="A1992" s="1042">
        <v>1992</v>
      </c>
      <c r="B1992" s="1993" t="s">
        <v>0</v>
      </c>
      <c r="C1992" s="1993" t="s">
        <v>0</v>
      </c>
      <c r="D1992" s="1993" t="s">
        <v>0</v>
      </c>
      <c r="E1992" s="1993" t="s">
        <v>0</v>
      </c>
      <c r="F1992" s="1030" t="s">
        <v>201</v>
      </c>
      <c r="G1992" s="1031" t="s">
        <v>59</v>
      </c>
      <c r="H1992" s="990" t="s">
        <v>52</v>
      </c>
      <c r="I1992" s="1993" t="s">
        <v>0</v>
      </c>
      <c r="J1992" s="1012" t="s">
        <v>0</v>
      </c>
      <c r="K1992" s="1120" t="s">
        <v>630</v>
      </c>
      <c r="L1992" s="1119">
        <v>-878</v>
      </c>
      <c r="M1992" s="1119">
        <v>4597</v>
      </c>
      <c r="N1992" s="1119">
        <v>-34</v>
      </c>
      <c r="O1992" s="1119">
        <v>1929</v>
      </c>
      <c r="P1992" s="2124"/>
      <c r="Q1992" s="1119">
        <v>2295</v>
      </c>
      <c r="R1992" s="1119">
        <v>104</v>
      </c>
      <c r="S1992" s="1119">
        <v>530</v>
      </c>
      <c r="T1992" s="1119">
        <v>5409</v>
      </c>
      <c r="U1992" s="1119">
        <v>-3513</v>
      </c>
      <c r="V1992" s="2124"/>
      <c r="W1992" s="1119">
        <v>2169</v>
      </c>
      <c r="X1992" s="1119">
        <v>180</v>
      </c>
    </row>
    <row r="1993" spans="1:24" s="1123" customFormat="1" x14ac:dyDescent="0.15">
      <c r="A1993" s="1042">
        <v>1993</v>
      </c>
      <c r="B1993" s="1993" t="s">
        <v>0</v>
      </c>
      <c r="C1993" s="1993" t="s">
        <v>0</v>
      </c>
      <c r="D1993" s="1993" t="s">
        <v>0</v>
      </c>
      <c r="E1993" s="1993" t="s">
        <v>0</v>
      </c>
      <c r="F1993" s="1030" t="s">
        <v>201</v>
      </c>
      <c r="G1993" s="1031" t="s">
        <v>59</v>
      </c>
      <c r="H1993" s="990" t="s">
        <v>52</v>
      </c>
      <c r="I1993" s="1993" t="s">
        <v>0</v>
      </c>
      <c r="J1993" s="1012" t="s">
        <v>0</v>
      </c>
      <c r="K1993" s="1121" t="s">
        <v>1306</v>
      </c>
      <c r="L1993" s="63">
        <v>-745</v>
      </c>
      <c r="M1993" s="63">
        <v>3324</v>
      </c>
      <c r="N1993" s="63" t="s">
        <v>3</v>
      </c>
      <c r="O1993" s="63">
        <v>-124</v>
      </c>
      <c r="P1993" s="2124"/>
      <c r="Q1993" s="63">
        <v>855</v>
      </c>
      <c r="R1993" s="63">
        <v>194</v>
      </c>
      <c r="S1993" s="63">
        <v>-114</v>
      </c>
      <c r="T1993" s="63">
        <v>4111</v>
      </c>
      <c r="U1993" s="63">
        <v>-3680</v>
      </c>
      <c r="V1993" s="2124"/>
      <c r="W1993" s="63">
        <v>1235</v>
      </c>
      <c r="X1993" s="63">
        <v>-1854</v>
      </c>
    </row>
    <row r="1994" spans="1:24" s="1123" customFormat="1" x14ac:dyDescent="0.15">
      <c r="A1994" s="1042">
        <v>1994</v>
      </c>
      <c r="B1994" s="1993" t="s">
        <v>0</v>
      </c>
      <c r="C1994" s="1993" t="s">
        <v>0</v>
      </c>
      <c r="D1994" s="1993" t="s">
        <v>0</v>
      </c>
      <c r="E1994" s="1993" t="s">
        <v>0</v>
      </c>
      <c r="F1994" s="1030" t="s">
        <v>201</v>
      </c>
      <c r="G1994" s="1031" t="s">
        <v>59</v>
      </c>
      <c r="H1994" s="990" t="s">
        <v>52</v>
      </c>
      <c r="I1994" s="1993" t="s">
        <v>0</v>
      </c>
      <c r="J1994" s="1012" t="s">
        <v>0</v>
      </c>
      <c r="K1994" s="1121" t="s">
        <v>1307</v>
      </c>
      <c r="L1994" s="63">
        <v>-267</v>
      </c>
      <c r="M1994" s="63">
        <v>695</v>
      </c>
      <c r="N1994" s="63">
        <v>-26</v>
      </c>
      <c r="O1994" s="63">
        <v>1111</v>
      </c>
      <c r="P1994" s="2124"/>
      <c r="Q1994" s="63">
        <v>593</v>
      </c>
      <c r="R1994" s="63">
        <v>702</v>
      </c>
      <c r="S1994" s="63">
        <v>185</v>
      </c>
      <c r="T1994" s="63">
        <v>310</v>
      </c>
      <c r="U1994" s="63">
        <v>53</v>
      </c>
      <c r="V1994" s="2124"/>
      <c r="W1994" s="63">
        <v>1297</v>
      </c>
      <c r="X1994" s="63">
        <v>544</v>
      </c>
    </row>
    <row r="1995" spans="1:24" s="1123" customFormat="1" x14ac:dyDescent="0.15">
      <c r="A1995" s="1042">
        <v>1995</v>
      </c>
      <c r="B1995" s="1993" t="s">
        <v>0</v>
      </c>
      <c r="C1995" s="1993" t="s">
        <v>0</v>
      </c>
      <c r="D1995" s="1993" t="s">
        <v>0</v>
      </c>
      <c r="E1995" s="1993" t="s">
        <v>0</v>
      </c>
      <c r="F1995" s="1030" t="s">
        <v>201</v>
      </c>
      <c r="G1995" s="1031" t="s">
        <v>59</v>
      </c>
      <c r="H1995" s="990" t="s">
        <v>52</v>
      </c>
      <c r="I1995" s="1993" t="s">
        <v>0</v>
      </c>
      <c r="J1995" s="1012" t="s">
        <v>0</v>
      </c>
      <c r="K1995" s="1121" t="s">
        <v>677</v>
      </c>
      <c r="L1995" s="63" t="s">
        <v>3</v>
      </c>
      <c r="M1995" s="63" t="s">
        <v>3</v>
      </c>
      <c r="N1995" s="63" t="s">
        <v>3</v>
      </c>
      <c r="O1995" s="63" t="s">
        <v>3</v>
      </c>
      <c r="P1995" s="2124"/>
      <c r="Q1995" s="63" t="s">
        <v>3</v>
      </c>
      <c r="R1995" s="63" t="s">
        <v>3</v>
      </c>
      <c r="S1995" s="63" t="s">
        <v>3</v>
      </c>
      <c r="T1995" s="63" t="s">
        <v>3</v>
      </c>
      <c r="U1995" s="63" t="s">
        <v>3</v>
      </c>
      <c r="V1995" s="2124"/>
      <c r="W1995" s="63" t="s">
        <v>3</v>
      </c>
      <c r="X1995" s="63" t="s">
        <v>3</v>
      </c>
    </row>
    <row r="1996" spans="1:24" s="1123" customFormat="1" x14ac:dyDescent="0.15">
      <c r="A1996" s="1042">
        <v>1996</v>
      </c>
      <c r="B1996" s="1993" t="s">
        <v>0</v>
      </c>
      <c r="C1996" s="1993" t="s">
        <v>0</v>
      </c>
      <c r="D1996" s="1993" t="s">
        <v>0</v>
      </c>
      <c r="E1996" s="1993" t="s">
        <v>0</v>
      </c>
      <c r="F1996" s="1030" t="s">
        <v>201</v>
      </c>
      <c r="G1996" s="1031" t="s">
        <v>59</v>
      </c>
      <c r="H1996" s="990" t="s">
        <v>52</v>
      </c>
      <c r="I1996" s="1993" t="s">
        <v>0</v>
      </c>
      <c r="J1996" s="1012" t="s">
        <v>0</v>
      </c>
      <c r="K1996" s="1121" t="s">
        <v>678</v>
      </c>
      <c r="L1996" s="63">
        <v>135</v>
      </c>
      <c r="M1996" s="63">
        <v>578</v>
      </c>
      <c r="N1996" s="63">
        <v>-9</v>
      </c>
      <c r="O1996" s="63">
        <v>942</v>
      </c>
      <c r="P1996" s="2124"/>
      <c r="Q1996" s="63">
        <v>848</v>
      </c>
      <c r="R1996" s="63">
        <v>-793</v>
      </c>
      <c r="S1996" s="63">
        <v>460</v>
      </c>
      <c r="T1996" s="63">
        <v>989</v>
      </c>
      <c r="U1996" s="63">
        <v>113</v>
      </c>
      <c r="V1996" s="2124"/>
      <c r="W1996" s="63">
        <v>-365</v>
      </c>
      <c r="X1996" s="63">
        <v>1490</v>
      </c>
    </row>
    <row r="1997" spans="1:24" s="1123" customFormat="1" x14ac:dyDescent="0.15">
      <c r="A1997" s="1042">
        <v>1997</v>
      </c>
      <c r="B1997" s="1993" t="s">
        <v>0</v>
      </c>
      <c r="C1997" s="1993" t="s">
        <v>0</v>
      </c>
      <c r="D1997" s="1993" t="s">
        <v>0</v>
      </c>
      <c r="E1997" s="1993" t="s">
        <v>0</v>
      </c>
      <c r="F1997" s="1030" t="s">
        <v>201</v>
      </c>
      <c r="G1997" s="1031" t="s">
        <v>59</v>
      </c>
      <c r="H1997" s="990" t="s">
        <v>52</v>
      </c>
      <c r="I1997" s="1993" t="s">
        <v>0</v>
      </c>
      <c r="J1997" s="1012" t="s">
        <v>0</v>
      </c>
      <c r="K1997" s="1122" t="s">
        <v>631</v>
      </c>
      <c r="L1997" s="63">
        <v>27776</v>
      </c>
      <c r="M1997" s="63">
        <v>5601</v>
      </c>
      <c r="N1997" s="63">
        <v>1704</v>
      </c>
      <c r="O1997" s="63">
        <v>31364</v>
      </c>
      <c r="P1997" s="2124"/>
      <c r="Q1997" s="63">
        <v>19936</v>
      </c>
      <c r="R1997" s="63">
        <v>144162</v>
      </c>
      <c r="S1997" s="63">
        <v>21741</v>
      </c>
      <c r="T1997" s="63">
        <v>10038</v>
      </c>
      <c r="U1997" s="63">
        <v>75074</v>
      </c>
      <c r="V1997" s="2124"/>
      <c r="W1997" s="63">
        <v>49911</v>
      </c>
      <c r="X1997" s="63">
        <v>43180</v>
      </c>
    </row>
    <row r="1998" spans="1:24" s="1123" customFormat="1" x14ac:dyDescent="0.15">
      <c r="A1998" s="1042">
        <v>1998</v>
      </c>
      <c r="B1998" s="1993" t="s">
        <v>0</v>
      </c>
      <c r="C1998" s="1993" t="s">
        <v>0</v>
      </c>
      <c r="D1998" s="1993" t="s">
        <v>0</v>
      </c>
      <c r="E1998" s="1993" t="s">
        <v>0</v>
      </c>
      <c r="F1998" s="1030" t="s">
        <v>201</v>
      </c>
      <c r="G1998" s="1031" t="s">
        <v>59</v>
      </c>
      <c r="H1998" s="990" t="s">
        <v>52</v>
      </c>
      <c r="I1998" s="1993" t="s">
        <v>0</v>
      </c>
      <c r="J1998" s="1012" t="s">
        <v>0</v>
      </c>
      <c r="K1998" s="1122" t="s">
        <v>1308</v>
      </c>
      <c r="L1998" s="63">
        <v>-10914</v>
      </c>
      <c r="M1998" s="63">
        <v>7201</v>
      </c>
      <c r="N1998" s="63">
        <v>-67</v>
      </c>
      <c r="O1998" s="63">
        <v>2721</v>
      </c>
      <c r="P1998" s="2124"/>
      <c r="Q1998" s="63">
        <v>-1448</v>
      </c>
      <c r="R1998" s="63">
        <v>37943</v>
      </c>
      <c r="S1998" s="63">
        <v>3620</v>
      </c>
      <c r="T1998" s="63">
        <v>6244</v>
      </c>
      <c r="U1998" s="63">
        <v>-18582</v>
      </c>
      <c r="V1998" s="2124"/>
      <c r="W1998" s="63">
        <v>7525</v>
      </c>
      <c r="X1998" s="63">
        <v>-4610</v>
      </c>
    </row>
    <row r="1999" spans="1:24" s="1123" customFormat="1" x14ac:dyDescent="0.15">
      <c r="A1999" s="1042">
        <v>1999</v>
      </c>
      <c r="B1999" s="1993" t="s">
        <v>0</v>
      </c>
      <c r="C1999" s="1993" t="s">
        <v>0</v>
      </c>
      <c r="D1999" s="1993" t="s">
        <v>0</v>
      </c>
      <c r="E1999" s="1993" t="s">
        <v>0</v>
      </c>
      <c r="F1999" s="1030" t="s">
        <v>201</v>
      </c>
      <c r="G1999" s="1031" t="s">
        <v>59</v>
      </c>
      <c r="H1999" s="990" t="s">
        <v>52</v>
      </c>
      <c r="I1999" s="1993" t="s">
        <v>0</v>
      </c>
      <c r="J1999" s="1012" t="s">
        <v>0</v>
      </c>
      <c r="K1999" s="1121" t="s">
        <v>1309</v>
      </c>
      <c r="L1999" s="63">
        <v>-4345</v>
      </c>
      <c r="M1999" s="63">
        <v>1016</v>
      </c>
      <c r="N1999" s="63" t="s">
        <v>3</v>
      </c>
      <c r="O1999" s="63" t="s">
        <v>3</v>
      </c>
      <c r="P1999" s="2124"/>
      <c r="Q1999" s="63" t="s">
        <v>3</v>
      </c>
      <c r="R1999" s="63">
        <v>7903</v>
      </c>
      <c r="S1999" s="63" t="s">
        <v>3</v>
      </c>
      <c r="T1999" s="63" t="s">
        <v>3</v>
      </c>
      <c r="U1999" s="63" t="s">
        <v>3</v>
      </c>
      <c r="V1999" s="2124"/>
      <c r="W1999" s="63">
        <v>13647</v>
      </c>
      <c r="X1999" s="63" t="s">
        <v>3</v>
      </c>
    </row>
    <row r="2000" spans="1:24" s="1123" customFormat="1" x14ac:dyDescent="0.15">
      <c r="A2000" s="1042">
        <v>2000</v>
      </c>
      <c r="B2000" s="1993" t="s">
        <v>0</v>
      </c>
      <c r="C2000" s="1993" t="s">
        <v>0</v>
      </c>
      <c r="D2000" s="1993" t="s">
        <v>0</v>
      </c>
      <c r="E2000" s="1993" t="s">
        <v>0</v>
      </c>
      <c r="F2000" s="1032" t="s">
        <v>201</v>
      </c>
      <c r="G2000" s="1033" t="s">
        <v>59</v>
      </c>
      <c r="H2000" s="991" t="s">
        <v>52</v>
      </c>
      <c r="I2000" s="1993" t="s">
        <v>0</v>
      </c>
      <c r="J2000" s="1012" t="s">
        <v>0</v>
      </c>
      <c r="K2000" s="1124" t="s">
        <v>1310</v>
      </c>
      <c r="L2000" s="1020">
        <v>-6570</v>
      </c>
      <c r="M2000" s="1020">
        <v>6185</v>
      </c>
      <c r="N2000" s="1020" t="s">
        <v>3</v>
      </c>
      <c r="O2000" s="1020" t="s">
        <v>3</v>
      </c>
      <c r="P2000" s="2124"/>
      <c r="Q2000" s="1020" t="s">
        <v>3</v>
      </c>
      <c r="R2000" s="1020">
        <v>30040</v>
      </c>
      <c r="S2000" s="1020" t="s">
        <v>3</v>
      </c>
      <c r="T2000" s="1020" t="s">
        <v>3</v>
      </c>
      <c r="U2000" s="1020" t="s">
        <v>3</v>
      </c>
      <c r="V2000" s="2124"/>
      <c r="W2000" s="1020">
        <v>-6122</v>
      </c>
      <c r="X2000" s="1020" t="s">
        <v>3</v>
      </c>
    </row>
    <row r="2001" spans="1:24" s="1123" customFormat="1" x14ac:dyDescent="0.15">
      <c r="A2001" s="1042">
        <v>2001</v>
      </c>
      <c r="B2001" s="1993" t="s">
        <v>0</v>
      </c>
      <c r="C2001" s="1993" t="s">
        <v>0</v>
      </c>
      <c r="D2001" s="1993" t="s">
        <v>0</v>
      </c>
      <c r="E2001" s="1993" t="s">
        <v>0</v>
      </c>
      <c r="F2001" s="1" t="s">
        <v>0</v>
      </c>
      <c r="G2001" s="1" t="s">
        <v>0</v>
      </c>
      <c r="H2001" s="1" t="s">
        <v>0</v>
      </c>
      <c r="I2001" s="1993" t="s">
        <v>0</v>
      </c>
      <c r="J2001" s="1012" t="s">
        <v>1445</v>
      </c>
      <c r="K2001" s="555"/>
      <c r="L2001" s="556" t="s">
        <v>0</v>
      </c>
      <c r="M2001" s="556" t="s">
        <v>0</v>
      </c>
      <c r="N2001" s="556" t="s">
        <v>0</v>
      </c>
      <c r="O2001" s="556" t="s">
        <v>0</v>
      </c>
      <c r="P2001" s="18"/>
      <c r="Q2001" s="556" t="s">
        <v>0</v>
      </c>
      <c r="R2001" s="556" t="s">
        <v>0</v>
      </c>
      <c r="S2001" s="556" t="s">
        <v>0</v>
      </c>
      <c r="T2001" s="556" t="s">
        <v>0</v>
      </c>
      <c r="U2001" s="556" t="s">
        <v>0</v>
      </c>
      <c r="V2001" s="18"/>
      <c r="W2001" s="556" t="s">
        <v>0</v>
      </c>
      <c r="X2001" s="556" t="s">
        <v>0</v>
      </c>
    </row>
    <row r="2002" spans="1:24" s="1123" customFormat="1" x14ac:dyDescent="0.15">
      <c r="A2002" s="1042">
        <v>2002</v>
      </c>
      <c r="B2002" s="1993" t="s">
        <v>0</v>
      </c>
      <c r="C2002" s="1993" t="s">
        <v>0</v>
      </c>
      <c r="D2002" s="1993" t="s">
        <v>0</v>
      </c>
      <c r="E2002" s="1993" t="s">
        <v>0</v>
      </c>
      <c r="F2002" s="1116" t="s">
        <v>201</v>
      </c>
      <c r="G2002" s="974" t="s">
        <v>59</v>
      </c>
      <c r="H2002" s="989" t="s">
        <v>52</v>
      </c>
      <c r="I2002" s="1993" t="s">
        <v>0</v>
      </c>
      <c r="J2002" s="1012" t="s">
        <v>0</v>
      </c>
      <c r="K2002" s="1117" t="s">
        <v>654</v>
      </c>
      <c r="L2002" s="84">
        <v>821208</v>
      </c>
      <c r="M2002" s="84">
        <v>834782</v>
      </c>
      <c r="N2002" s="84">
        <v>175182</v>
      </c>
      <c r="O2002" s="84">
        <v>746135</v>
      </c>
      <c r="P2002" s="2124"/>
      <c r="Q2002" s="84">
        <v>675205</v>
      </c>
      <c r="R2002" s="84">
        <v>2340679</v>
      </c>
      <c r="S2002" s="84">
        <v>526604</v>
      </c>
      <c r="T2002" s="84">
        <v>1050865</v>
      </c>
      <c r="U2002" s="84">
        <v>2598469</v>
      </c>
      <c r="V2002" s="2124"/>
      <c r="W2002" s="84">
        <v>2442603</v>
      </c>
      <c r="X2002" s="84">
        <v>1469464</v>
      </c>
    </row>
    <row r="2003" spans="1:24" s="1123" customFormat="1" x14ac:dyDescent="0.15">
      <c r="A2003" s="1042">
        <v>2003</v>
      </c>
      <c r="B2003" s="1993" t="s">
        <v>0</v>
      </c>
      <c r="C2003" s="1993" t="s">
        <v>0</v>
      </c>
      <c r="D2003" s="1993" t="s">
        <v>0</v>
      </c>
      <c r="E2003" s="1993" t="s">
        <v>0</v>
      </c>
      <c r="F2003" s="1030" t="s">
        <v>201</v>
      </c>
      <c r="G2003" s="1031" t="s">
        <v>59</v>
      </c>
      <c r="H2003" s="990" t="s">
        <v>52</v>
      </c>
      <c r="I2003" s="1993" t="s">
        <v>0</v>
      </c>
      <c r="J2003" s="1012" t="s">
        <v>0</v>
      </c>
      <c r="K2003" s="1118" t="s">
        <v>655</v>
      </c>
      <c r="L2003" s="1119">
        <v>194881</v>
      </c>
      <c r="M2003" s="1119">
        <v>248200</v>
      </c>
      <c r="N2003" s="1119">
        <v>22438</v>
      </c>
      <c r="O2003" s="1119" t="s">
        <v>3</v>
      </c>
      <c r="P2003" s="2124"/>
      <c r="Q2003" s="1119">
        <v>23367</v>
      </c>
      <c r="R2003" s="1119">
        <v>7840</v>
      </c>
      <c r="S2003" s="1119">
        <v>34334</v>
      </c>
      <c r="T2003" s="1119" t="s">
        <v>3</v>
      </c>
      <c r="U2003" s="1119">
        <v>345405</v>
      </c>
      <c r="V2003" s="2124"/>
      <c r="W2003" s="1119">
        <v>27531</v>
      </c>
      <c r="X2003" s="1119" t="s">
        <v>3</v>
      </c>
    </row>
    <row r="2004" spans="1:24" s="1123" customFormat="1" x14ac:dyDescent="0.15">
      <c r="A2004" s="1042">
        <v>2004</v>
      </c>
      <c r="B2004" s="1993" t="s">
        <v>0</v>
      </c>
      <c r="C2004" s="1993" t="s">
        <v>0</v>
      </c>
      <c r="D2004" s="1993" t="s">
        <v>0</v>
      </c>
      <c r="E2004" s="1993" t="s">
        <v>0</v>
      </c>
      <c r="F2004" s="1030" t="s">
        <v>201</v>
      </c>
      <c r="G2004" s="1031" t="s">
        <v>59</v>
      </c>
      <c r="H2004" s="990" t="s">
        <v>52</v>
      </c>
      <c r="I2004" s="1993" t="s">
        <v>0</v>
      </c>
      <c r="J2004" s="1012" t="s">
        <v>0</v>
      </c>
      <c r="K2004" s="1118" t="s">
        <v>656</v>
      </c>
      <c r="L2004" s="1119">
        <v>626327</v>
      </c>
      <c r="M2004" s="1119">
        <v>586582</v>
      </c>
      <c r="N2004" s="1119">
        <v>152744</v>
      </c>
      <c r="O2004" s="1119">
        <v>746135</v>
      </c>
      <c r="P2004" s="2124"/>
      <c r="Q2004" s="1119">
        <v>651838</v>
      </c>
      <c r="R2004" s="1119">
        <v>2332839</v>
      </c>
      <c r="S2004" s="1119">
        <v>492270</v>
      </c>
      <c r="T2004" s="1119">
        <v>1050865</v>
      </c>
      <c r="U2004" s="1119">
        <v>2253064</v>
      </c>
      <c r="V2004" s="2124"/>
      <c r="W2004" s="1119">
        <v>2415072</v>
      </c>
      <c r="X2004" s="1119">
        <v>1469464</v>
      </c>
    </row>
    <row r="2005" spans="1:24" s="1123" customFormat="1" x14ac:dyDescent="0.15">
      <c r="A2005" s="1042">
        <v>2005</v>
      </c>
      <c r="B2005" s="1993" t="s">
        <v>0</v>
      </c>
      <c r="C2005" s="1993" t="s">
        <v>0</v>
      </c>
      <c r="D2005" s="1993" t="s">
        <v>0</v>
      </c>
      <c r="E2005" s="1993" t="s">
        <v>0</v>
      </c>
      <c r="F2005" s="1030" t="s">
        <v>201</v>
      </c>
      <c r="G2005" s="1031" t="s">
        <v>59</v>
      </c>
      <c r="H2005" s="990" t="s">
        <v>52</v>
      </c>
      <c r="I2005" s="1993" t="s">
        <v>0</v>
      </c>
      <c r="J2005" s="1012" t="s">
        <v>0</v>
      </c>
      <c r="K2005" s="1120" t="s">
        <v>630</v>
      </c>
      <c r="L2005" s="1119">
        <v>356407</v>
      </c>
      <c r="M2005" s="1119">
        <v>405517</v>
      </c>
      <c r="N2005" s="1119">
        <v>21591</v>
      </c>
      <c r="O2005" s="1119">
        <v>507132</v>
      </c>
      <c r="P2005" s="2124"/>
      <c r="Q2005" s="1119">
        <v>432204</v>
      </c>
      <c r="R2005" s="1119">
        <v>1029159</v>
      </c>
      <c r="S2005" s="1119">
        <v>260289</v>
      </c>
      <c r="T2005" s="1119">
        <v>588339</v>
      </c>
      <c r="U2005" s="1119">
        <v>1091605</v>
      </c>
      <c r="V2005" s="2124"/>
      <c r="W2005" s="1119">
        <v>1494737</v>
      </c>
      <c r="X2005" s="1119">
        <v>870656</v>
      </c>
    </row>
    <row r="2006" spans="1:24" s="1123" customFormat="1" x14ac:dyDescent="0.15">
      <c r="A2006" s="1042">
        <v>2006</v>
      </c>
      <c r="B2006" s="1993" t="s">
        <v>0</v>
      </c>
      <c r="C2006" s="1993" t="s">
        <v>0</v>
      </c>
      <c r="D2006" s="1993" t="s">
        <v>0</v>
      </c>
      <c r="E2006" s="1993" t="s">
        <v>0</v>
      </c>
      <c r="F2006" s="1030" t="s">
        <v>201</v>
      </c>
      <c r="G2006" s="1031" t="s">
        <v>59</v>
      </c>
      <c r="H2006" s="990" t="s">
        <v>52</v>
      </c>
      <c r="I2006" s="1993" t="s">
        <v>0</v>
      </c>
      <c r="J2006" s="1012" t="s">
        <v>0</v>
      </c>
      <c r="K2006" s="1121" t="s">
        <v>1306</v>
      </c>
      <c r="L2006" s="63">
        <v>139683</v>
      </c>
      <c r="M2006" s="63">
        <v>182385</v>
      </c>
      <c r="N2006" s="63" t="s">
        <v>3</v>
      </c>
      <c r="O2006" s="63">
        <v>109642</v>
      </c>
      <c r="P2006" s="2124"/>
      <c r="Q2006" s="63">
        <v>86609</v>
      </c>
      <c r="R2006" s="63">
        <v>187007</v>
      </c>
      <c r="S2006" s="63">
        <v>30007</v>
      </c>
      <c r="T2006" s="63">
        <v>207414</v>
      </c>
      <c r="U2006" s="63">
        <v>557082</v>
      </c>
      <c r="V2006" s="2124"/>
      <c r="W2006" s="63">
        <v>546881</v>
      </c>
      <c r="X2006" s="63">
        <v>429382</v>
      </c>
    </row>
    <row r="2007" spans="1:24" s="1123" customFormat="1" x14ac:dyDescent="0.15">
      <c r="A2007" s="1042">
        <v>2007</v>
      </c>
      <c r="B2007" s="1993" t="s">
        <v>0</v>
      </c>
      <c r="C2007" s="1993" t="s">
        <v>0</v>
      </c>
      <c r="D2007" s="1993" t="s">
        <v>0</v>
      </c>
      <c r="E2007" s="1993" t="s">
        <v>0</v>
      </c>
      <c r="F2007" s="1030" t="s">
        <v>201</v>
      </c>
      <c r="G2007" s="1031" t="s">
        <v>59</v>
      </c>
      <c r="H2007" s="990" t="s">
        <v>52</v>
      </c>
      <c r="I2007" s="1993" t="s">
        <v>0</v>
      </c>
      <c r="J2007" s="1012" t="s">
        <v>0</v>
      </c>
      <c r="K2007" s="1121" t="s">
        <v>1307</v>
      </c>
      <c r="L2007" s="63">
        <v>202318</v>
      </c>
      <c r="M2007" s="63">
        <v>145551</v>
      </c>
      <c r="N2007" s="63">
        <v>12351</v>
      </c>
      <c r="O2007" s="63">
        <v>244550</v>
      </c>
      <c r="P2007" s="2124"/>
      <c r="Q2007" s="63">
        <v>179814</v>
      </c>
      <c r="R2007" s="63">
        <v>374191</v>
      </c>
      <c r="S2007" s="63">
        <v>120584</v>
      </c>
      <c r="T2007" s="63">
        <v>65334</v>
      </c>
      <c r="U2007" s="63">
        <v>154529</v>
      </c>
      <c r="V2007" s="2124"/>
      <c r="W2007" s="63">
        <v>643316</v>
      </c>
      <c r="X2007" s="63">
        <v>173331</v>
      </c>
    </row>
    <row r="2008" spans="1:24" s="1123" customFormat="1" x14ac:dyDescent="0.15">
      <c r="A2008" s="1042">
        <v>2008</v>
      </c>
      <c r="B2008" s="1993" t="s">
        <v>0</v>
      </c>
      <c r="C2008" s="1993" t="s">
        <v>0</v>
      </c>
      <c r="D2008" s="1993" t="s">
        <v>0</v>
      </c>
      <c r="E2008" s="1993" t="s">
        <v>0</v>
      </c>
      <c r="F2008" s="1030" t="s">
        <v>201</v>
      </c>
      <c r="G2008" s="1031" t="s">
        <v>59</v>
      </c>
      <c r="H2008" s="990" t="s">
        <v>52</v>
      </c>
      <c r="I2008" s="1993" t="s">
        <v>0</v>
      </c>
      <c r="J2008" s="1012" t="s">
        <v>0</v>
      </c>
      <c r="K2008" s="1121" t="s">
        <v>677</v>
      </c>
      <c r="L2008" s="63" t="s">
        <v>3</v>
      </c>
      <c r="M2008" s="63" t="s">
        <v>3</v>
      </c>
      <c r="N2008" s="63" t="s">
        <v>3</v>
      </c>
      <c r="O2008" s="63" t="s">
        <v>3</v>
      </c>
      <c r="P2008" s="2124"/>
      <c r="Q2008" s="63" t="s">
        <v>3</v>
      </c>
      <c r="R2008" s="63" t="s">
        <v>3</v>
      </c>
      <c r="S2008" s="63" t="s">
        <v>3</v>
      </c>
      <c r="T2008" s="63" t="s">
        <v>3</v>
      </c>
      <c r="U2008" s="63" t="s">
        <v>3</v>
      </c>
      <c r="V2008" s="2124"/>
      <c r="W2008" s="63" t="s">
        <v>3</v>
      </c>
      <c r="X2008" s="63" t="s">
        <v>3</v>
      </c>
    </row>
    <row r="2009" spans="1:24" s="1123" customFormat="1" x14ac:dyDescent="0.15">
      <c r="A2009" s="1042">
        <v>2009</v>
      </c>
      <c r="B2009" s="1993" t="s">
        <v>0</v>
      </c>
      <c r="C2009" s="1993" t="s">
        <v>0</v>
      </c>
      <c r="D2009" s="1993" t="s">
        <v>0</v>
      </c>
      <c r="E2009" s="1993" t="s">
        <v>0</v>
      </c>
      <c r="F2009" s="1030" t="s">
        <v>201</v>
      </c>
      <c r="G2009" s="1031" t="s">
        <v>59</v>
      </c>
      <c r="H2009" s="990" t="s">
        <v>52</v>
      </c>
      <c r="I2009" s="1993" t="s">
        <v>0</v>
      </c>
      <c r="J2009" s="1012" t="s">
        <v>0</v>
      </c>
      <c r="K2009" s="1121" t="s">
        <v>678</v>
      </c>
      <c r="L2009" s="63">
        <v>14405</v>
      </c>
      <c r="M2009" s="63">
        <v>77578</v>
      </c>
      <c r="N2009" s="63">
        <v>9240</v>
      </c>
      <c r="O2009" s="63">
        <v>152939</v>
      </c>
      <c r="P2009" s="2124"/>
      <c r="Q2009" s="63">
        <v>165779</v>
      </c>
      <c r="R2009" s="63">
        <v>467958</v>
      </c>
      <c r="S2009" s="63">
        <v>109698</v>
      </c>
      <c r="T2009" s="63">
        <v>315588</v>
      </c>
      <c r="U2009" s="63">
        <v>379992</v>
      </c>
      <c r="V2009" s="2124"/>
      <c r="W2009" s="63">
        <v>304538</v>
      </c>
      <c r="X2009" s="63">
        <v>267941</v>
      </c>
    </row>
    <row r="2010" spans="1:24" s="1123" customFormat="1" x14ac:dyDescent="0.15">
      <c r="A2010" s="1042">
        <v>2010</v>
      </c>
      <c r="B2010" s="1993" t="s">
        <v>0</v>
      </c>
      <c r="C2010" s="1993" t="s">
        <v>0</v>
      </c>
      <c r="D2010" s="1993" t="s">
        <v>0</v>
      </c>
      <c r="E2010" s="1993" t="s">
        <v>0</v>
      </c>
      <c r="F2010" s="1030" t="s">
        <v>201</v>
      </c>
      <c r="G2010" s="1031" t="s">
        <v>59</v>
      </c>
      <c r="H2010" s="990" t="s">
        <v>52</v>
      </c>
      <c r="I2010" s="1993" t="s">
        <v>0</v>
      </c>
      <c r="J2010" s="1012" t="s">
        <v>0</v>
      </c>
      <c r="K2010" s="1122" t="s">
        <v>631</v>
      </c>
      <c r="L2010" s="63">
        <v>57971</v>
      </c>
      <c r="M2010" s="63">
        <v>13224</v>
      </c>
      <c r="N2010" s="63">
        <v>8942</v>
      </c>
      <c r="O2010" s="63">
        <v>51389</v>
      </c>
      <c r="P2010" s="2124"/>
      <c r="Q2010" s="63">
        <v>39549</v>
      </c>
      <c r="R2010" s="63">
        <v>239468</v>
      </c>
      <c r="S2010" s="63">
        <v>35912</v>
      </c>
      <c r="T2010" s="63">
        <v>29872</v>
      </c>
      <c r="U2010" s="63">
        <v>153794</v>
      </c>
      <c r="V2010" s="2124"/>
      <c r="W2010" s="63">
        <v>142388</v>
      </c>
      <c r="X2010" s="63">
        <v>94711</v>
      </c>
    </row>
    <row r="2011" spans="1:24" s="1123" customFormat="1" x14ac:dyDescent="0.15">
      <c r="A2011" s="1042">
        <v>2011</v>
      </c>
      <c r="B2011" s="1993" t="s">
        <v>0</v>
      </c>
      <c r="C2011" s="1993" t="s">
        <v>0</v>
      </c>
      <c r="D2011" s="1993" t="s">
        <v>0</v>
      </c>
      <c r="E2011" s="1993" t="s">
        <v>0</v>
      </c>
      <c r="F2011" s="1030" t="s">
        <v>201</v>
      </c>
      <c r="G2011" s="1031" t="s">
        <v>59</v>
      </c>
      <c r="H2011" s="990" t="s">
        <v>52</v>
      </c>
      <c r="I2011" s="1993" t="s">
        <v>0</v>
      </c>
      <c r="J2011" s="1012" t="s">
        <v>0</v>
      </c>
      <c r="K2011" s="1122" t="s">
        <v>1308</v>
      </c>
      <c r="L2011" s="63">
        <v>211946</v>
      </c>
      <c r="M2011" s="63">
        <v>167840</v>
      </c>
      <c r="N2011" s="63">
        <v>122208</v>
      </c>
      <c r="O2011" s="63">
        <v>187611</v>
      </c>
      <c r="P2011" s="2124"/>
      <c r="Q2011" s="63">
        <v>180083</v>
      </c>
      <c r="R2011" s="63">
        <v>1064211</v>
      </c>
      <c r="S2011" s="63">
        <v>196066</v>
      </c>
      <c r="T2011" s="63">
        <v>432651</v>
      </c>
      <c r="U2011" s="63">
        <v>1007662</v>
      </c>
      <c r="V2011" s="2124"/>
      <c r="W2011" s="63">
        <v>777944</v>
      </c>
      <c r="X2011" s="63">
        <v>504095</v>
      </c>
    </row>
    <row r="2012" spans="1:24" s="1123" customFormat="1" x14ac:dyDescent="0.15">
      <c r="A2012" s="1042">
        <v>2012</v>
      </c>
      <c r="B2012" s="1993" t="s">
        <v>0</v>
      </c>
      <c r="C2012" s="1993" t="s">
        <v>0</v>
      </c>
      <c r="D2012" s="1993" t="s">
        <v>0</v>
      </c>
      <c r="E2012" s="1993" t="s">
        <v>0</v>
      </c>
      <c r="F2012" s="1030" t="s">
        <v>201</v>
      </c>
      <c r="G2012" s="1031" t="s">
        <v>59</v>
      </c>
      <c r="H2012" s="990" t="s">
        <v>52</v>
      </c>
      <c r="I2012" s="1993" t="s">
        <v>0</v>
      </c>
      <c r="J2012" s="1012" t="s">
        <v>0</v>
      </c>
      <c r="K2012" s="1121" t="s">
        <v>1309</v>
      </c>
      <c r="L2012" s="63">
        <v>104326</v>
      </c>
      <c r="M2012" s="63">
        <v>81448</v>
      </c>
      <c r="N2012" s="63" t="s">
        <v>3</v>
      </c>
      <c r="O2012" s="63" t="s">
        <v>3</v>
      </c>
      <c r="P2012" s="2124"/>
      <c r="Q2012" s="63" t="s">
        <v>3</v>
      </c>
      <c r="R2012" s="63">
        <v>520632</v>
      </c>
      <c r="S2012" s="63" t="s">
        <v>3</v>
      </c>
      <c r="T2012" s="63" t="s">
        <v>3</v>
      </c>
      <c r="U2012" s="63" t="s">
        <v>3</v>
      </c>
      <c r="V2012" s="2124"/>
      <c r="W2012" s="63">
        <v>405296</v>
      </c>
      <c r="X2012" s="63" t="s">
        <v>3</v>
      </c>
    </row>
    <row r="2013" spans="1:24" s="1123" customFormat="1" x14ac:dyDescent="0.15">
      <c r="A2013" s="1042">
        <v>2013</v>
      </c>
      <c r="B2013" s="1993" t="s">
        <v>0</v>
      </c>
      <c r="C2013" s="1993" t="s">
        <v>0</v>
      </c>
      <c r="D2013" s="1993" t="s">
        <v>0</v>
      </c>
      <c r="E2013" s="1993" t="s">
        <v>0</v>
      </c>
      <c r="F2013" s="1032" t="s">
        <v>201</v>
      </c>
      <c r="G2013" s="1033" t="s">
        <v>59</v>
      </c>
      <c r="H2013" s="991" t="s">
        <v>52</v>
      </c>
      <c r="I2013" s="1993" t="s">
        <v>0</v>
      </c>
      <c r="J2013" s="1012" t="s">
        <v>0</v>
      </c>
      <c r="K2013" s="1124" t="s">
        <v>1310</v>
      </c>
      <c r="L2013" s="58">
        <v>107619</v>
      </c>
      <c r="M2013" s="58">
        <v>86390</v>
      </c>
      <c r="N2013" s="58" t="s">
        <v>3</v>
      </c>
      <c r="O2013" s="58" t="s">
        <v>3</v>
      </c>
      <c r="P2013" s="2124"/>
      <c r="Q2013" s="58" t="s">
        <v>3</v>
      </c>
      <c r="R2013" s="58">
        <v>543579</v>
      </c>
      <c r="S2013" s="58" t="s">
        <v>3</v>
      </c>
      <c r="T2013" s="58" t="s">
        <v>3</v>
      </c>
      <c r="U2013" s="58" t="s">
        <v>3</v>
      </c>
      <c r="V2013" s="2124"/>
      <c r="W2013" s="58">
        <v>372648</v>
      </c>
      <c r="X2013" s="58" t="s">
        <v>3</v>
      </c>
    </row>
    <row r="2014" spans="1:24" s="1123" customFormat="1" ht="18.75" x14ac:dyDescent="0.15">
      <c r="A2014" s="1042">
        <v>2014</v>
      </c>
      <c r="B2014" s="1993" t="s">
        <v>0</v>
      </c>
      <c r="C2014" s="1993" t="s">
        <v>0</v>
      </c>
      <c r="D2014" s="1993" t="s">
        <v>0</v>
      </c>
      <c r="E2014" s="1993" t="s">
        <v>0</v>
      </c>
      <c r="F2014" s="1115" t="s">
        <v>0</v>
      </c>
      <c r="G2014" s="1115" t="s">
        <v>0</v>
      </c>
      <c r="H2014" s="1115" t="s">
        <v>0</v>
      </c>
      <c r="I2014" s="1993" t="s">
        <v>0</v>
      </c>
      <c r="J2014" s="1125" t="s">
        <v>1446</v>
      </c>
      <c r="K2014" s="1993"/>
      <c r="L2014" s="1" t="s">
        <v>0</v>
      </c>
      <c r="M2014" s="1" t="s">
        <v>0</v>
      </c>
      <c r="N2014" s="1" t="s">
        <v>0</v>
      </c>
      <c r="O2014" s="1" t="s">
        <v>0</v>
      </c>
      <c r="P2014" s="18"/>
      <c r="Q2014" s="1" t="s">
        <v>0</v>
      </c>
      <c r="R2014" s="1" t="s">
        <v>0</v>
      </c>
      <c r="S2014" s="1" t="s">
        <v>0</v>
      </c>
      <c r="T2014" s="1" t="s">
        <v>0</v>
      </c>
      <c r="U2014" s="1" t="s">
        <v>0</v>
      </c>
      <c r="V2014" s="18"/>
      <c r="W2014" s="1" t="s">
        <v>0</v>
      </c>
      <c r="X2014" s="1" t="s">
        <v>0</v>
      </c>
    </row>
    <row r="2015" spans="1:24" s="1123" customFormat="1" ht="14.25" x14ac:dyDescent="0.15">
      <c r="A2015" s="1042">
        <v>2015</v>
      </c>
      <c r="B2015" s="1993" t="s">
        <v>0</v>
      </c>
      <c r="C2015" s="1993" t="s">
        <v>0</v>
      </c>
      <c r="D2015" s="1993" t="s">
        <v>0</v>
      </c>
      <c r="E2015" s="1993" t="s">
        <v>0</v>
      </c>
      <c r="F2015" s="1" t="s">
        <v>0</v>
      </c>
      <c r="G2015" s="1" t="s">
        <v>0</v>
      </c>
      <c r="H2015" s="1" t="s">
        <v>0</v>
      </c>
      <c r="I2015" s="1993" t="s">
        <v>0</v>
      </c>
      <c r="J2015" s="1126" t="s">
        <v>1443</v>
      </c>
      <c r="K2015" s="1993"/>
      <c r="L2015" s="1" t="s">
        <v>0</v>
      </c>
      <c r="M2015" s="1" t="s">
        <v>0</v>
      </c>
      <c r="N2015" s="1" t="s">
        <v>0</v>
      </c>
      <c r="O2015" s="1" t="s">
        <v>0</v>
      </c>
      <c r="P2015" s="18"/>
      <c r="Q2015" s="1" t="s">
        <v>0</v>
      </c>
      <c r="R2015" s="1" t="s">
        <v>0</v>
      </c>
      <c r="S2015" s="1" t="s">
        <v>0</v>
      </c>
      <c r="T2015" s="1" t="s">
        <v>0</v>
      </c>
      <c r="U2015" s="1" t="s">
        <v>0</v>
      </c>
      <c r="V2015" s="18"/>
      <c r="W2015" s="1" t="s">
        <v>0</v>
      </c>
      <c r="X2015" s="1" t="s">
        <v>0</v>
      </c>
    </row>
    <row r="2016" spans="1:24" s="1123" customFormat="1" x14ac:dyDescent="0.15">
      <c r="A2016" s="1042">
        <v>2016</v>
      </c>
      <c r="B2016" s="1993" t="s">
        <v>0</v>
      </c>
      <c r="C2016" s="1993" t="s">
        <v>0</v>
      </c>
      <c r="D2016" s="1993" t="s">
        <v>0</v>
      </c>
      <c r="E2016" s="1993" t="s">
        <v>0</v>
      </c>
      <c r="F2016" s="1116" t="s">
        <v>1378</v>
      </c>
      <c r="G2016" s="974" t="s">
        <v>59</v>
      </c>
      <c r="H2016" s="40" t="s">
        <v>52</v>
      </c>
      <c r="I2016" s="1993" t="s">
        <v>0</v>
      </c>
      <c r="J2016" s="1012" t="s">
        <v>0</v>
      </c>
      <c r="K2016" s="1117" t="s">
        <v>654</v>
      </c>
      <c r="L2016" s="1127">
        <v>178913</v>
      </c>
      <c r="M2016" s="1127">
        <v>-32991</v>
      </c>
      <c r="N2016" s="1127">
        <v>12536</v>
      </c>
      <c r="O2016" s="1127">
        <v>48664</v>
      </c>
      <c r="P2016" s="2191"/>
      <c r="Q2016" s="1127">
        <v>51717</v>
      </c>
      <c r="R2016" s="1127">
        <v>184338</v>
      </c>
      <c r="S2016" s="1127">
        <v>26500</v>
      </c>
      <c r="T2016" s="1127">
        <v>58939</v>
      </c>
      <c r="U2016" s="1127">
        <v>466704</v>
      </c>
      <c r="V2016" s="2191"/>
      <c r="W2016" s="1127">
        <v>97932</v>
      </c>
      <c r="X2016" s="1127">
        <v>0</v>
      </c>
    </row>
    <row r="2017" spans="1:24" s="1123" customFormat="1" x14ac:dyDescent="0.15">
      <c r="A2017" s="1042">
        <v>2017</v>
      </c>
      <c r="B2017" s="1993" t="s">
        <v>0</v>
      </c>
      <c r="C2017" s="1993" t="s">
        <v>0</v>
      </c>
      <c r="D2017" s="1993" t="s">
        <v>0</v>
      </c>
      <c r="E2017" s="1993" t="s">
        <v>0</v>
      </c>
      <c r="F2017" s="1030" t="s">
        <v>1378</v>
      </c>
      <c r="G2017" s="1031" t="s">
        <v>59</v>
      </c>
      <c r="H2017" s="47" t="s">
        <v>52</v>
      </c>
      <c r="I2017" s="1993" t="s">
        <v>0</v>
      </c>
      <c r="J2017" s="1012" t="s">
        <v>0</v>
      </c>
      <c r="K2017" s="1118" t="s">
        <v>655</v>
      </c>
      <c r="L2017" s="1128">
        <v>-4890</v>
      </c>
      <c r="M2017" s="1128">
        <v>31386</v>
      </c>
      <c r="N2017" s="1128">
        <v>561</v>
      </c>
      <c r="O2017" s="1128" t="s">
        <v>3</v>
      </c>
      <c r="P2017" s="2191"/>
      <c r="Q2017" s="1128">
        <v>3279</v>
      </c>
      <c r="R2017" s="1128">
        <v>-297</v>
      </c>
      <c r="S2017" s="1128">
        <v>173</v>
      </c>
      <c r="T2017" s="1128" t="s">
        <v>3</v>
      </c>
      <c r="U2017" s="1128">
        <v>70080</v>
      </c>
      <c r="V2017" s="2191"/>
      <c r="W2017" s="1128">
        <v>-32403</v>
      </c>
      <c r="X2017" s="1128">
        <v>0</v>
      </c>
    </row>
    <row r="2018" spans="1:24" s="1123" customFormat="1" x14ac:dyDescent="0.15">
      <c r="A2018" s="1042">
        <v>2018</v>
      </c>
      <c r="B2018" s="1993" t="s">
        <v>0</v>
      </c>
      <c r="C2018" s="1993" t="s">
        <v>0</v>
      </c>
      <c r="D2018" s="1993" t="s">
        <v>0</v>
      </c>
      <c r="E2018" s="1993" t="s">
        <v>0</v>
      </c>
      <c r="F2018" s="1030" t="s">
        <v>1378</v>
      </c>
      <c r="G2018" s="1031" t="s">
        <v>59</v>
      </c>
      <c r="H2018" s="47" t="s">
        <v>52</v>
      </c>
      <c r="I2018" s="1993" t="s">
        <v>0</v>
      </c>
      <c r="J2018" s="1012" t="s">
        <v>0</v>
      </c>
      <c r="K2018" s="1118" t="s">
        <v>656</v>
      </c>
      <c r="L2018" s="1128">
        <v>183803</v>
      </c>
      <c r="M2018" s="1128">
        <v>-64377</v>
      </c>
      <c r="N2018" s="1128">
        <v>11975</v>
      </c>
      <c r="O2018" s="1128">
        <v>48664</v>
      </c>
      <c r="P2018" s="2191"/>
      <c r="Q2018" s="1128">
        <v>48438</v>
      </c>
      <c r="R2018" s="1128">
        <v>184635</v>
      </c>
      <c r="S2018" s="1128">
        <v>26327</v>
      </c>
      <c r="T2018" s="1128">
        <v>58939</v>
      </c>
      <c r="U2018" s="1128">
        <v>396624</v>
      </c>
      <c r="V2018" s="2191"/>
      <c r="W2018" s="1128">
        <v>130335</v>
      </c>
      <c r="X2018" s="1128">
        <v>0</v>
      </c>
    </row>
    <row r="2019" spans="1:24" s="1123" customFormat="1" x14ac:dyDescent="0.15">
      <c r="A2019" s="1042">
        <v>2019</v>
      </c>
      <c r="B2019" s="1993" t="s">
        <v>0</v>
      </c>
      <c r="C2019" s="1993" t="s">
        <v>0</v>
      </c>
      <c r="D2019" s="1993" t="s">
        <v>0</v>
      </c>
      <c r="E2019" s="1993" t="s">
        <v>0</v>
      </c>
      <c r="F2019" s="1030" t="s">
        <v>1378</v>
      </c>
      <c r="G2019" s="1031" t="s">
        <v>59</v>
      </c>
      <c r="H2019" s="47" t="s">
        <v>52</v>
      </c>
      <c r="I2019" s="1993" t="s">
        <v>0</v>
      </c>
      <c r="J2019" s="1012" t="s">
        <v>0</v>
      </c>
      <c r="K2019" s="1120" t="s">
        <v>630</v>
      </c>
      <c r="L2019" s="1128">
        <v>80498</v>
      </c>
      <c r="M2019" s="1128">
        <v>-49056</v>
      </c>
      <c r="N2019" s="1128">
        <v>-24796</v>
      </c>
      <c r="O2019" s="1128">
        <v>32681</v>
      </c>
      <c r="P2019" s="2191"/>
      <c r="Q2019" s="1128">
        <v>24593</v>
      </c>
      <c r="R2019" s="1128">
        <v>71876</v>
      </c>
      <c r="S2019" s="1128">
        <v>30295</v>
      </c>
      <c r="T2019" s="1128">
        <v>-84643</v>
      </c>
      <c r="U2019" s="1128">
        <v>238247</v>
      </c>
      <c r="V2019" s="2191"/>
      <c r="W2019" s="1128">
        <v>101775</v>
      </c>
      <c r="X2019" s="1128">
        <v>0</v>
      </c>
    </row>
    <row r="2020" spans="1:24" s="1123" customFormat="1" x14ac:dyDescent="0.15">
      <c r="A2020" s="1042">
        <v>2020</v>
      </c>
      <c r="B2020" s="1993" t="s">
        <v>0</v>
      </c>
      <c r="C2020" s="1993" t="s">
        <v>0</v>
      </c>
      <c r="D2020" s="1993" t="s">
        <v>0</v>
      </c>
      <c r="E2020" s="1993" t="s">
        <v>0</v>
      </c>
      <c r="F2020" s="1030" t="s">
        <v>1378</v>
      </c>
      <c r="G2020" s="1031" t="s">
        <v>59</v>
      </c>
      <c r="H2020" s="47" t="s">
        <v>52</v>
      </c>
      <c r="I2020" s="1993" t="s">
        <v>0</v>
      </c>
      <c r="J2020" s="1012" t="s">
        <v>0</v>
      </c>
      <c r="K2020" s="1121" t="s">
        <v>1306</v>
      </c>
      <c r="L2020" s="1129">
        <v>54386</v>
      </c>
      <c r="M2020" s="1129">
        <v>-46432</v>
      </c>
      <c r="N2020" s="1129" t="s">
        <v>3</v>
      </c>
      <c r="O2020" s="1129">
        <v>-476</v>
      </c>
      <c r="P2020" s="2191"/>
      <c r="Q2020" s="1129">
        <v>2213</v>
      </c>
      <c r="R2020" s="1129">
        <v>17413</v>
      </c>
      <c r="S2020" s="1129">
        <v>14041</v>
      </c>
      <c r="T2020" s="1129">
        <v>-42851</v>
      </c>
      <c r="U2020" s="1129">
        <v>232676</v>
      </c>
      <c r="V2020" s="2191"/>
      <c r="W2020" s="1129">
        <v>-3585</v>
      </c>
      <c r="X2020" s="1129">
        <v>0</v>
      </c>
    </row>
    <row r="2021" spans="1:24" s="1123" customFormat="1" x14ac:dyDescent="0.15">
      <c r="A2021" s="1042">
        <v>2021</v>
      </c>
      <c r="B2021" s="1993" t="s">
        <v>0</v>
      </c>
      <c r="C2021" s="1993" t="s">
        <v>0</v>
      </c>
      <c r="D2021" s="1993" t="s">
        <v>0</v>
      </c>
      <c r="E2021" s="1993" t="s">
        <v>0</v>
      </c>
      <c r="F2021" s="1030" t="s">
        <v>1378</v>
      </c>
      <c r="G2021" s="1031" t="s">
        <v>59</v>
      </c>
      <c r="H2021" s="47" t="s">
        <v>52</v>
      </c>
      <c r="I2021" s="1993" t="s">
        <v>0</v>
      </c>
      <c r="J2021" s="1012" t="s">
        <v>0</v>
      </c>
      <c r="K2021" s="1121" t="s">
        <v>1307</v>
      </c>
      <c r="L2021" s="1129">
        <v>24389</v>
      </c>
      <c r="M2021" s="1129">
        <v>-6887</v>
      </c>
      <c r="N2021" s="1129">
        <v>-12142</v>
      </c>
      <c r="O2021" s="1129">
        <v>62750</v>
      </c>
      <c r="P2021" s="2191"/>
      <c r="Q2021" s="1129">
        <v>44193</v>
      </c>
      <c r="R2021" s="1129">
        <v>22457</v>
      </c>
      <c r="S2021" s="1129">
        <v>16689</v>
      </c>
      <c r="T2021" s="1129">
        <v>11799</v>
      </c>
      <c r="U2021" s="1129">
        <v>-9353</v>
      </c>
      <c r="V2021" s="2191"/>
      <c r="W2021" s="1129">
        <v>118987</v>
      </c>
      <c r="X2021" s="1129">
        <v>0</v>
      </c>
    </row>
    <row r="2022" spans="1:24" s="1123" customFormat="1" x14ac:dyDescent="0.15">
      <c r="A2022" s="1042">
        <v>2022</v>
      </c>
      <c r="B2022" s="1993" t="s">
        <v>0</v>
      </c>
      <c r="C2022" s="1993" t="s">
        <v>0</v>
      </c>
      <c r="D2022" s="1993" t="s">
        <v>0</v>
      </c>
      <c r="E2022" s="1993" t="s">
        <v>0</v>
      </c>
      <c r="F2022" s="1030" t="s">
        <v>1378</v>
      </c>
      <c r="G2022" s="1031" t="s">
        <v>59</v>
      </c>
      <c r="H2022" s="47" t="s">
        <v>52</v>
      </c>
      <c r="I2022" s="1993" t="s">
        <v>0</v>
      </c>
      <c r="J2022" s="1012" t="s">
        <v>0</v>
      </c>
      <c r="K2022" s="1121" t="s">
        <v>677</v>
      </c>
      <c r="L2022" s="1129" t="s">
        <v>3</v>
      </c>
      <c r="M2022" s="1129" t="s">
        <v>3</v>
      </c>
      <c r="N2022" s="1129" t="s">
        <v>3</v>
      </c>
      <c r="O2022" s="1129" t="s">
        <v>3</v>
      </c>
      <c r="P2022" s="2191"/>
      <c r="Q2022" s="1129" t="s">
        <v>3</v>
      </c>
      <c r="R2022" s="1129" t="s">
        <v>3</v>
      </c>
      <c r="S2022" s="1129" t="s">
        <v>3</v>
      </c>
      <c r="T2022" s="1129" t="s">
        <v>3</v>
      </c>
      <c r="U2022" s="1129" t="s">
        <v>3</v>
      </c>
      <c r="V2022" s="2191"/>
      <c r="W2022" s="1129" t="s">
        <v>3</v>
      </c>
      <c r="X2022" s="1129">
        <v>0</v>
      </c>
    </row>
    <row r="2023" spans="1:24" s="1123" customFormat="1" x14ac:dyDescent="0.15">
      <c r="A2023" s="1042">
        <v>2023</v>
      </c>
      <c r="B2023" s="1993" t="s">
        <v>0</v>
      </c>
      <c r="C2023" s="1993" t="s">
        <v>0</v>
      </c>
      <c r="D2023" s="1993" t="s">
        <v>0</v>
      </c>
      <c r="E2023" s="1993" t="s">
        <v>0</v>
      </c>
      <c r="F2023" s="1030" t="s">
        <v>1378</v>
      </c>
      <c r="G2023" s="1031" t="s">
        <v>59</v>
      </c>
      <c r="H2023" s="47" t="s">
        <v>52</v>
      </c>
      <c r="I2023" s="1993" t="s">
        <v>0</v>
      </c>
      <c r="J2023" s="1012" t="s">
        <v>0</v>
      </c>
      <c r="K2023" s="1121" t="s">
        <v>678</v>
      </c>
      <c r="L2023" s="1129">
        <v>1723</v>
      </c>
      <c r="M2023" s="1129">
        <v>4262</v>
      </c>
      <c r="N2023" s="1129">
        <v>-12654</v>
      </c>
      <c r="O2023" s="1129">
        <v>-29594</v>
      </c>
      <c r="P2023" s="2191"/>
      <c r="Q2023" s="1129">
        <v>-21814</v>
      </c>
      <c r="R2023" s="1129">
        <v>32007</v>
      </c>
      <c r="S2023" s="1129">
        <v>-436</v>
      </c>
      <c r="T2023" s="1129">
        <v>-53593</v>
      </c>
      <c r="U2023" s="1129">
        <v>14927</v>
      </c>
      <c r="V2023" s="2191"/>
      <c r="W2023" s="1129">
        <v>-13626</v>
      </c>
      <c r="X2023" s="1129">
        <v>0</v>
      </c>
    </row>
    <row r="2024" spans="1:24" s="1123" customFormat="1" x14ac:dyDescent="0.15">
      <c r="A2024" s="1042">
        <v>2024</v>
      </c>
      <c r="B2024" s="1993" t="s">
        <v>0</v>
      </c>
      <c r="C2024" s="1993" t="s">
        <v>0</v>
      </c>
      <c r="D2024" s="1993" t="s">
        <v>0</v>
      </c>
      <c r="E2024" s="1993" t="s">
        <v>0</v>
      </c>
      <c r="F2024" s="1030" t="s">
        <v>1378</v>
      </c>
      <c r="G2024" s="1031" t="s">
        <v>59</v>
      </c>
      <c r="H2024" s="47" t="s">
        <v>52</v>
      </c>
      <c r="I2024" s="1993" t="s">
        <v>0</v>
      </c>
      <c r="J2024" s="1012" t="s">
        <v>0</v>
      </c>
      <c r="K2024" s="1122" t="s">
        <v>631</v>
      </c>
      <c r="L2024" s="1129">
        <v>1931</v>
      </c>
      <c r="M2024" s="1129">
        <v>392</v>
      </c>
      <c r="N2024" s="1129">
        <v>-169</v>
      </c>
      <c r="O2024" s="1129">
        <v>-3780</v>
      </c>
      <c r="P2024" s="2191"/>
      <c r="Q2024" s="1129">
        <v>-3378</v>
      </c>
      <c r="R2024" s="1129">
        <v>-291</v>
      </c>
      <c r="S2024" s="1129">
        <v>50</v>
      </c>
      <c r="T2024" s="1129">
        <v>3395</v>
      </c>
      <c r="U2024" s="1129">
        <v>-3734</v>
      </c>
      <c r="V2024" s="2191"/>
      <c r="W2024" s="1129">
        <v>87</v>
      </c>
      <c r="X2024" s="1129">
        <v>0</v>
      </c>
    </row>
    <row r="2025" spans="1:24" s="1123" customFormat="1" x14ac:dyDescent="0.15">
      <c r="A2025" s="1042">
        <v>2025</v>
      </c>
      <c r="B2025" s="1993" t="s">
        <v>0</v>
      </c>
      <c r="C2025" s="1993" t="s">
        <v>0</v>
      </c>
      <c r="D2025" s="1993" t="s">
        <v>0</v>
      </c>
      <c r="E2025" s="1993" t="s">
        <v>0</v>
      </c>
      <c r="F2025" s="1030" t="s">
        <v>1378</v>
      </c>
      <c r="G2025" s="1031" t="s">
        <v>59</v>
      </c>
      <c r="H2025" s="47" t="s">
        <v>52</v>
      </c>
      <c r="I2025" s="1993" t="s">
        <v>0</v>
      </c>
      <c r="J2025" s="1012" t="s">
        <v>0</v>
      </c>
      <c r="K2025" s="1122" t="s">
        <v>1308</v>
      </c>
      <c r="L2025" s="1129">
        <v>101373</v>
      </c>
      <c r="M2025" s="1129">
        <v>-15713</v>
      </c>
      <c r="N2025" s="1129">
        <v>36941</v>
      </c>
      <c r="O2025" s="1129">
        <v>19763</v>
      </c>
      <c r="P2025" s="2191"/>
      <c r="Q2025" s="1129">
        <v>27224</v>
      </c>
      <c r="R2025" s="1129">
        <v>113049</v>
      </c>
      <c r="S2025" s="1129">
        <v>-4016</v>
      </c>
      <c r="T2025" s="1129">
        <v>140188</v>
      </c>
      <c r="U2025" s="1129">
        <v>162110</v>
      </c>
      <c r="V2025" s="2191"/>
      <c r="W2025" s="1129">
        <v>28475</v>
      </c>
      <c r="X2025" s="1129">
        <v>0</v>
      </c>
    </row>
    <row r="2026" spans="1:24" s="1123" customFormat="1" x14ac:dyDescent="0.15">
      <c r="A2026" s="1042">
        <v>2026</v>
      </c>
      <c r="B2026" s="1993" t="s">
        <v>0</v>
      </c>
      <c r="C2026" s="1993" t="s">
        <v>0</v>
      </c>
      <c r="D2026" s="1993" t="s">
        <v>0</v>
      </c>
      <c r="E2026" s="1993" t="s">
        <v>0</v>
      </c>
      <c r="F2026" s="1030" t="s">
        <v>1378</v>
      </c>
      <c r="G2026" s="1031" t="s">
        <v>59</v>
      </c>
      <c r="H2026" s="47" t="s">
        <v>52</v>
      </c>
      <c r="I2026" s="1993" t="s">
        <v>0</v>
      </c>
      <c r="J2026" s="1012" t="s">
        <v>0</v>
      </c>
      <c r="K2026" s="1121" t="s">
        <v>1309</v>
      </c>
      <c r="L2026" s="1129">
        <v>76639</v>
      </c>
      <c r="M2026" s="1129">
        <v>-5353</v>
      </c>
      <c r="N2026" s="1129" t="s">
        <v>3</v>
      </c>
      <c r="O2026" s="1129" t="s">
        <v>3</v>
      </c>
      <c r="P2026" s="2191"/>
      <c r="Q2026" s="1129" t="s">
        <v>3</v>
      </c>
      <c r="R2026" s="1129">
        <v>10208</v>
      </c>
      <c r="S2026" s="1129" t="s">
        <v>3</v>
      </c>
      <c r="T2026" s="1129" t="s">
        <v>3</v>
      </c>
      <c r="U2026" s="1129" t="s">
        <v>3</v>
      </c>
      <c r="V2026" s="2191"/>
      <c r="W2026" s="1129">
        <v>30204</v>
      </c>
      <c r="X2026" s="1129">
        <v>0</v>
      </c>
    </row>
    <row r="2027" spans="1:24" s="1123" customFormat="1" x14ac:dyDescent="0.15">
      <c r="A2027" s="1042">
        <v>2027</v>
      </c>
      <c r="B2027" s="1993" t="s">
        <v>0</v>
      </c>
      <c r="C2027" s="1993" t="s">
        <v>0</v>
      </c>
      <c r="D2027" s="1993" t="s">
        <v>0</v>
      </c>
      <c r="E2027" s="1993" t="s">
        <v>0</v>
      </c>
      <c r="F2027" s="1032" t="s">
        <v>1378</v>
      </c>
      <c r="G2027" s="1033" t="s">
        <v>59</v>
      </c>
      <c r="H2027" s="56" t="s">
        <v>52</v>
      </c>
      <c r="I2027" s="1993" t="s">
        <v>0</v>
      </c>
      <c r="J2027" s="1012" t="s">
        <v>0</v>
      </c>
      <c r="K2027" s="1124" t="s">
        <v>1310</v>
      </c>
      <c r="L2027" s="1130">
        <v>24737</v>
      </c>
      <c r="M2027" s="1130">
        <v>-10361</v>
      </c>
      <c r="N2027" s="1130" t="s">
        <v>3</v>
      </c>
      <c r="O2027" s="1130" t="s">
        <v>3</v>
      </c>
      <c r="P2027" s="2191"/>
      <c r="Q2027" s="1130" t="s">
        <v>3</v>
      </c>
      <c r="R2027" s="1130">
        <v>102842</v>
      </c>
      <c r="S2027" s="1130" t="s">
        <v>3</v>
      </c>
      <c r="T2027" s="1130" t="s">
        <v>3</v>
      </c>
      <c r="U2027" s="1130" t="s">
        <v>3</v>
      </c>
      <c r="V2027" s="2191"/>
      <c r="W2027" s="1130">
        <v>-1730</v>
      </c>
      <c r="X2027" s="1130">
        <v>0</v>
      </c>
    </row>
    <row r="2028" spans="1:24" s="1123" customFormat="1" x14ac:dyDescent="0.15">
      <c r="A2028" s="1042">
        <v>2028</v>
      </c>
      <c r="B2028" s="1993" t="s">
        <v>0</v>
      </c>
      <c r="C2028" s="1993" t="s">
        <v>0</v>
      </c>
      <c r="D2028" s="1993" t="s">
        <v>0</v>
      </c>
      <c r="E2028" s="1993" t="s">
        <v>0</v>
      </c>
      <c r="F2028" s="1" t="s">
        <v>0</v>
      </c>
      <c r="G2028" s="1" t="s">
        <v>0</v>
      </c>
      <c r="H2028" s="1" t="s">
        <v>0</v>
      </c>
      <c r="I2028" s="1993" t="s">
        <v>0</v>
      </c>
      <c r="J2028" s="1012" t="s">
        <v>1444</v>
      </c>
      <c r="K2028" s="555"/>
      <c r="L2028" s="1131" t="s">
        <v>0</v>
      </c>
      <c r="M2028" s="1131" t="s">
        <v>0</v>
      </c>
      <c r="N2028" s="1131" t="s">
        <v>0</v>
      </c>
      <c r="O2028" s="1131" t="s">
        <v>0</v>
      </c>
      <c r="P2028" s="2192"/>
      <c r="Q2028" s="1131" t="s">
        <v>0</v>
      </c>
      <c r="R2028" s="1131" t="s">
        <v>0</v>
      </c>
      <c r="S2028" s="1131" t="s">
        <v>0</v>
      </c>
      <c r="T2028" s="1131" t="s">
        <v>0</v>
      </c>
      <c r="U2028" s="1131" t="s">
        <v>0</v>
      </c>
      <c r="V2028" s="2192"/>
      <c r="W2028" s="1131" t="s">
        <v>0</v>
      </c>
      <c r="X2028" s="1131" t="s">
        <v>0</v>
      </c>
    </row>
    <row r="2029" spans="1:24" s="1123" customFormat="1" x14ac:dyDescent="0.15">
      <c r="A2029" s="1042">
        <v>2029</v>
      </c>
      <c r="B2029" s="1993" t="s">
        <v>0</v>
      </c>
      <c r="C2029" s="1993" t="s">
        <v>0</v>
      </c>
      <c r="D2029" s="1993" t="s">
        <v>0</v>
      </c>
      <c r="E2029" s="1993" t="s">
        <v>0</v>
      </c>
      <c r="F2029" s="1116" t="s">
        <v>1378</v>
      </c>
      <c r="G2029" s="974" t="s">
        <v>59</v>
      </c>
      <c r="H2029" s="989" t="s">
        <v>52</v>
      </c>
      <c r="I2029" s="1993" t="s">
        <v>0</v>
      </c>
      <c r="J2029" s="1012" t="s">
        <v>0</v>
      </c>
      <c r="K2029" s="1117" t="s">
        <v>654</v>
      </c>
      <c r="L2029" s="1127">
        <v>3957</v>
      </c>
      <c r="M2029" s="1127">
        <v>7602</v>
      </c>
      <c r="N2029" s="1127">
        <v>6184</v>
      </c>
      <c r="O2029" s="1127">
        <v>9951</v>
      </c>
      <c r="P2029" s="2191"/>
      <c r="Q2029" s="1127">
        <v>6154</v>
      </c>
      <c r="R2029" s="1127">
        <v>89737</v>
      </c>
      <c r="S2029" s="1127">
        <v>14216</v>
      </c>
      <c r="T2029" s="1127">
        <v>7855</v>
      </c>
      <c r="U2029" s="1127">
        <v>32793</v>
      </c>
      <c r="V2029" s="2191"/>
      <c r="W2029" s="1127">
        <v>27391</v>
      </c>
      <c r="X2029" s="1127">
        <v>0</v>
      </c>
    </row>
    <row r="2030" spans="1:24" s="1123" customFormat="1" x14ac:dyDescent="0.15">
      <c r="A2030" s="1042">
        <v>2030</v>
      </c>
      <c r="B2030" s="1993" t="s">
        <v>0</v>
      </c>
      <c r="C2030" s="1993" t="s">
        <v>0</v>
      </c>
      <c r="D2030" s="1993" t="s">
        <v>0</v>
      </c>
      <c r="E2030" s="1993" t="s">
        <v>0</v>
      </c>
      <c r="F2030" s="1030" t="s">
        <v>1378</v>
      </c>
      <c r="G2030" s="1031" t="s">
        <v>59</v>
      </c>
      <c r="H2030" s="990" t="s">
        <v>52</v>
      </c>
      <c r="I2030" s="1993" t="s">
        <v>0</v>
      </c>
      <c r="J2030" s="1012" t="s">
        <v>0</v>
      </c>
      <c r="K2030" s="1120" t="s">
        <v>630</v>
      </c>
      <c r="L2030" s="1128">
        <v>-1784</v>
      </c>
      <c r="M2030" s="1128">
        <v>-3439</v>
      </c>
      <c r="N2030" s="1128">
        <v>81</v>
      </c>
      <c r="O2030" s="1128">
        <v>-1581</v>
      </c>
      <c r="P2030" s="2191"/>
      <c r="Q2030" s="1128">
        <v>-2189</v>
      </c>
      <c r="R2030" s="1128">
        <v>-2560</v>
      </c>
      <c r="S2030" s="1128">
        <v>-480</v>
      </c>
      <c r="T2030" s="1128">
        <v>-4838</v>
      </c>
      <c r="U2030" s="1128">
        <v>-4236</v>
      </c>
      <c r="V2030" s="2191"/>
      <c r="W2030" s="1128">
        <v>-10173</v>
      </c>
      <c r="X2030" s="1128">
        <v>0</v>
      </c>
    </row>
    <row r="2031" spans="1:24" s="1123" customFormat="1" x14ac:dyDescent="0.15">
      <c r="A2031" s="1042">
        <v>2031</v>
      </c>
      <c r="B2031" s="1993" t="s">
        <v>0</v>
      </c>
      <c r="C2031" s="1993" t="s">
        <v>0</v>
      </c>
      <c r="D2031" s="1993" t="s">
        <v>0</v>
      </c>
      <c r="E2031" s="1993" t="s">
        <v>0</v>
      </c>
      <c r="F2031" s="1030" t="s">
        <v>1378</v>
      </c>
      <c r="G2031" s="1031" t="s">
        <v>59</v>
      </c>
      <c r="H2031" s="990" t="s">
        <v>52</v>
      </c>
      <c r="I2031" s="1993" t="s">
        <v>0</v>
      </c>
      <c r="J2031" s="1012" t="s">
        <v>0</v>
      </c>
      <c r="K2031" s="1121" t="s">
        <v>1306</v>
      </c>
      <c r="L2031" s="1129">
        <v>-1413</v>
      </c>
      <c r="M2031" s="1129">
        <v>-2195</v>
      </c>
      <c r="N2031" s="1129" t="s">
        <v>3</v>
      </c>
      <c r="O2031" s="1129">
        <v>-1340</v>
      </c>
      <c r="P2031" s="2191"/>
      <c r="Q2031" s="1129">
        <v>-1415</v>
      </c>
      <c r="R2031" s="1129">
        <v>-1341</v>
      </c>
      <c r="S2031" s="1129">
        <v>-227</v>
      </c>
      <c r="T2031" s="1129">
        <v>-3521</v>
      </c>
      <c r="U2031" s="1129">
        <v>-3600</v>
      </c>
      <c r="V2031" s="2191"/>
      <c r="W2031" s="1129">
        <v>-8192</v>
      </c>
      <c r="X2031" s="1129">
        <v>0</v>
      </c>
    </row>
    <row r="2032" spans="1:24" s="1123" customFormat="1" x14ac:dyDescent="0.15">
      <c r="A2032" s="1042">
        <v>2032</v>
      </c>
      <c r="B2032" s="1993" t="s">
        <v>0</v>
      </c>
      <c r="C2032" s="1993" t="s">
        <v>0</v>
      </c>
      <c r="D2032" s="1993" t="s">
        <v>0</v>
      </c>
      <c r="E2032" s="1993" t="s">
        <v>0</v>
      </c>
      <c r="F2032" s="1030" t="s">
        <v>1378</v>
      </c>
      <c r="G2032" s="1031" t="s">
        <v>59</v>
      </c>
      <c r="H2032" s="990" t="s">
        <v>52</v>
      </c>
      <c r="I2032" s="1993" t="s">
        <v>0</v>
      </c>
      <c r="J2032" s="1012" t="s">
        <v>0</v>
      </c>
      <c r="K2032" s="1121" t="s">
        <v>1307</v>
      </c>
      <c r="L2032" s="1129">
        <v>-337</v>
      </c>
      <c r="M2032" s="1129">
        <v>-911</v>
      </c>
      <c r="N2032" s="1129">
        <v>36</v>
      </c>
      <c r="O2032" s="1129">
        <v>230</v>
      </c>
      <c r="P2032" s="2191"/>
      <c r="Q2032" s="1129">
        <v>-435</v>
      </c>
      <c r="R2032" s="1129">
        <v>-245</v>
      </c>
      <c r="S2032" s="1129">
        <v>-442</v>
      </c>
      <c r="T2032" s="1129">
        <v>-454</v>
      </c>
      <c r="U2032" s="1129">
        <v>74</v>
      </c>
      <c r="V2032" s="2191"/>
      <c r="W2032" s="1129">
        <v>-1075</v>
      </c>
      <c r="X2032" s="1129">
        <v>0</v>
      </c>
    </row>
    <row r="2033" spans="1:24" s="1123" customFormat="1" x14ac:dyDescent="0.15">
      <c r="A2033" s="1042">
        <v>2033</v>
      </c>
      <c r="B2033" s="1993" t="s">
        <v>0</v>
      </c>
      <c r="C2033" s="1993" t="s">
        <v>0</v>
      </c>
      <c r="D2033" s="1993" t="s">
        <v>0</v>
      </c>
      <c r="E2033" s="1993" t="s">
        <v>0</v>
      </c>
      <c r="F2033" s="1030" t="s">
        <v>1378</v>
      </c>
      <c r="G2033" s="1031" t="s">
        <v>59</v>
      </c>
      <c r="H2033" s="990" t="s">
        <v>52</v>
      </c>
      <c r="I2033" s="1993" t="s">
        <v>0</v>
      </c>
      <c r="J2033" s="1012" t="s">
        <v>0</v>
      </c>
      <c r="K2033" s="1121" t="s">
        <v>677</v>
      </c>
      <c r="L2033" s="1129" t="s">
        <v>3</v>
      </c>
      <c r="M2033" s="1129" t="s">
        <v>3</v>
      </c>
      <c r="N2033" s="1129" t="s">
        <v>3</v>
      </c>
      <c r="O2033" s="1129" t="s">
        <v>3</v>
      </c>
      <c r="P2033" s="2191"/>
      <c r="Q2033" s="1129" t="s">
        <v>3</v>
      </c>
      <c r="R2033" s="1129" t="s">
        <v>3</v>
      </c>
      <c r="S2033" s="1129" t="s">
        <v>3</v>
      </c>
      <c r="T2033" s="1129" t="s">
        <v>3</v>
      </c>
      <c r="U2033" s="1129" t="s">
        <v>3</v>
      </c>
      <c r="V2033" s="2191"/>
      <c r="W2033" s="1129" t="s">
        <v>3</v>
      </c>
      <c r="X2033" s="1129">
        <v>0</v>
      </c>
    </row>
    <row r="2034" spans="1:24" s="1123" customFormat="1" x14ac:dyDescent="0.15">
      <c r="A2034" s="1042">
        <v>2034</v>
      </c>
      <c r="B2034" s="1993" t="s">
        <v>0</v>
      </c>
      <c r="C2034" s="1993" t="s">
        <v>0</v>
      </c>
      <c r="D2034" s="1993" t="s">
        <v>0</v>
      </c>
      <c r="E2034" s="1993" t="s">
        <v>0</v>
      </c>
      <c r="F2034" s="1030" t="s">
        <v>1378</v>
      </c>
      <c r="G2034" s="1031" t="s">
        <v>59</v>
      </c>
      <c r="H2034" s="990" t="s">
        <v>52</v>
      </c>
      <c r="I2034" s="1993" t="s">
        <v>0</v>
      </c>
      <c r="J2034" s="1012" t="s">
        <v>0</v>
      </c>
      <c r="K2034" s="1121" t="s">
        <v>678</v>
      </c>
      <c r="L2034" s="1129">
        <v>-33</v>
      </c>
      <c r="M2034" s="1129">
        <v>-333</v>
      </c>
      <c r="N2034" s="1129">
        <v>45</v>
      </c>
      <c r="O2034" s="1129">
        <v>-471</v>
      </c>
      <c r="P2034" s="2191"/>
      <c r="Q2034" s="1129">
        <v>-340</v>
      </c>
      <c r="R2034" s="1129">
        <v>-975</v>
      </c>
      <c r="S2034" s="1129">
        <v>190</v>
      </c>
      <c r="T2034" s="1129">
        <v>-862</v>
      </c>
      <c r="U2034" s="1129">
        <v>-711</v>
      </c>
      <c r="V2034" s="2191"/>
      <c r="W2034" s="1129">
        <v>-907</v>
      </c>
      <c r="X2034" s="1129">
        <v>0</v>
      </c>
    </row>
    <row r="2035" spans="1:24" s="1123" customFormat="1" x14ac:dyDescent="0.15">
      <c r="A2035" s="1042">
        <v>2035</v>
      </c>
      <c r="B2035" s="1993" t="s">
        <v>0</v>
      </c>
      <c r="C2035" s="1993" t="s">
        <v>0</v>
      </c>
      <c r="D2035" s="1993" t="s">
        <v>0</v>
      </c>
      <c r="E2035" s="1993" t="s">
        <v>0</v>
      </c>
      <c r="F2035" s="1030" t="s">
        <v>1378</v>
      </c>
      <c r="G2035" s="1031" t="s">
        <v>59</v>
      </c>
      <c r="H2035" s="990" t="s">
        <v>52</v>
      </c>
      <c r="I2035" s="1993" t="s">
        <v>0</v>
      </c>
      <c r="J2035" s="1012" t="s">
        <v>0</v>
      </c>
      <c r="K2035" s="1122" t="s">
        <v>631</v>
      </c>
      <c r="L2035" s="1129">
        <v>9722</v>
      </c>
      <c r="M2035" s="1129">
        <v>1661</v>
      </c>
      <c r="N2035" s="1129">
        <v>1472</v>
      </c>
      <c r="O2035" s="1129">
        <v>10706</v>
      </c>
      <c r="P2035" s="2191"/>
      <c r="Q2035" s="1129">
        <v>4995</v>
      </c>
      <c r="R2035" s="1129">
        <v>52306</v>
      </c>
      <c r="S2035" s="1129">
        <v>7155</v>
      </c>
      <c r="T2035" s="1129">
        <v>5286</v>
      </c>
      <c r="U2035" s="1129">
        <v>21189</v>
      </c>
      <c r="V2035" s="2191"/>
      <c r="W2035" s="1129">
        <v>27676</v>
      </c>
      <c r="X2035" s="1129">
        <v>0</v>
      </c>
    </row>
    <row r="2036" spans="1:24" s="1123" customFormat="1" x14ac:dyDescent="0.15">
      <c r="A2036" s="1042">
        <v>2036</v>
      </c>
      <c r="B2036" s="1993" t="s">
        <v>0</v>
      </c>
      <c r="C2036" s="1993" t="s">
        <v>0</v>
      </c>
      <c r="D2036" s="1993" t="s">
        <v>0</v>
      </c>
      <c r="E2036" s="1993" t="s">
        <v>0</v>
      </c>
      <c r="F2036" s="1030" t="s">
        <v>1378</v>
      </c>
      <c r="G2036" s="1031" t="s">
        <v>59</v>
      </c>
      <c r="H2036" s="990" t="s">
        <v>52</v>
      </c>
      <c r="I2036" s="1993" t="s">
        <v>0</v>
      </c>
      <c r="J2036" s="1012" t="s">
        <v>0</v>
      </c>
      <c r="K2036" s="1122" t="s">
        <v>1308</v>
      </c>
      <c r="L2036" s="1129">
        <v>-3981</v>
      </c>
      <c r="M2036" s="1129">
        <v>9381</v>
      </c>
      <c r="N2036" s="1129">
        <v>4632</v>
      </c>
      <c r="O2036" s="1129">
        <v>826</v>
      </c>
      <c r="P2036" s="2191"/>
      <c r="Q2036" s="1129">
        <v>3350</v>
      </c>
      <c r="R2036" s="1129">
        <v>39991</v>
      </c>
      <c r="S2036" s="1129">
        <v>7541</v>
      </c>
      <c r="T2036" s="1129">
        <v>7407</v>
      </c>
      <c r="U2036" s="1129">
        <v>15840</v>
      </c>
      <c r="V2036" s="2191"/>
      <c r="W2036" s="1129">
        <v>9887</v>
      </c>
      <c r="X2036" s="1129">
        <v>0</v>
      </c>
    </row>
    <row r="2037" spans="1:24" s="1123" customFormat="1" x14ac:dyDescent="0.15">
      <c r="A2037" s="1042">
        <v>2037</v>
      </c>
      <c r="B2037" s="1993" t="s">
        <v>0</v>
      </c>
      <c r="C2037" s="1993" t="s">
        <v>0</v>
      </c>
      <c r="D2037" s="1993" t="s">
        <v>0</v>
      </c>
      <c r="E2037" s="1993" t="s">
        <v>0</v>
      </c>
      <c r="F2037" s="1030" t="s">
        <v>1378</v>
      </c>
      <c r="G2037" s="1031" t="s">
        <v>59</v>
      </c>
      <c r="H2037" s="990" t="s">
        <v>52</v>
      </c>
      <c r="I2037" s="1993" t="s">
        <v>0</v>
      </c>
      <c r="J2037" s="1012" t="s">
        <v>0</v>
      </c>
      <c r="K2037" s="1121" t="s">
        <v>1309</v>
      </c>
      <c r="L2037" s="1129">
        <v>-5132</v>
      </c>
      <c r="M2037" s="1129">
        <v>143</v>
      </c>
      <c r="N2037" s="1129" t="s">
        <v>3</v>
      </c>
      <c r="O2037" s="1129" t="s">
        <v>3</v>
      </c>
      <c r="P2037" s="2191"/>
      <c r="Q2037" s="1129" t="s">
        <v>3</v>
      </c>
      <c r="R2037" s="1129">
        <v>2677</v>
      </c>
      <c r="S2037" s="1129" t="s">
        <v>3</v>
      </c>
      <c r="T2037" s="1129" t="s">
        <v>3</v>
      </c>
      <c r="U2037" s="1129" t="s">
        <v>3</v>
      </c>
      <c r="V2037" s="2191"/>
      <c r="W2037" s="1129">
        <v>-11988</v>
      </c>
      <c r="X2037" s="1129">
        <v>0</v>
      </c>
    </row>
    <row r="2038" spans="1:24" s="1123" customFormat="1" x14ac:dyDescent="0.15">
      <c r="A2038" s="1042">
        <v>2038</v>
      </c>
      <c r="B2038" s="1993" t="s">
        <v>0</v>
      </c>
      <c r="C2038" s="1993" t="s">
        <v>0</v>
      </c>
      <c r="D2038" s="1993" t="s">
        <v>0</v>
      </c>
      <c r="E2038" s="1993" t="s">
        <v>0</v>
      </c>
      <c r="F2038" s="1032" t="s">
        <v>1378</v>
      </c>
      <c r="G2038" s="1033" t="s">
        <v>59</v>
      </c>
      <c r="H2038" s="991" t="s">
        <v>52</v>
      </c>
      <c r="I2038" s="1993" t="s">
        <v>0</v>
      </c>
      <c r="J2038" s="1012" t="s">
        <v>0</v>
      </c>
      <c r="K2038" s="1124" t="s">
        <v>1310</v>
      </c>
      <c r="L2038" s="1130">
        <v>1150</v>
      </c>
      <c r="M2038" s="1130">
        <v>9238</v>
      </c>
      <c r="N2038" s="1130" t="s">
        <v>3</v>
      </c>
      <c r="O2038" s="1130" t="s">
        <v>3</v>
      </c>
      <c r="P2038" s="2191"/>
      <c r="Q2038" s="1130" t="s">
        <v>3</v>
      </c>
      <c r="R2038" s="1130">
        <v>37314</v>
      </c>
      <c r="S2038" s="1130" t="s">
        <v>3</v>
      </c>
      <c r="T2038" s="1130" t="s">
        <v>3</v>
      </c>
      <c r="U2038" s="1130" t="s">
        <v>3</v>
      </c>
      <c r="V2038" s="2191"/>
      <c r="W2038" s="1130">
        <v>21875</v>
      </c>
      <c r="X2038" s="1130">
        <v>0</v>
      </c>
    </row>
    <row r="2039" spans="1:24" s="1123" customFormat="1" x14ac:dyDescent="0.15">
      <c r="A2039" s="1042">
        <v>2039</v>
      </c>
      <c r="B2039" s="1993" t="s">
        <v>0</v>
      </c>
      <c r="C2039" s="1993" t="s">
        <v>0</v>
      </c>
      <c r="D2039" s="1993" t="s">
        <v>0</v>
      </c>
      <c r="E2039" s="1993" t="s">
        <v>0</v>
      </c>
      <c r="F2039" s="1" t="s">
        <v>0</v>
      </c>
      <c r="G2039" s="1" t="s">
        <v>0</v>
      </c>
      <c r="H2039" s="1" t="s">
        <v>0</v>
      </c>
      <c r="I2039" s="1993" t="s">
        <v>0</v>
      </c>
      <c r="J2039" s="1012" t="s">
        <v>1445</v>
      </c>
      <c r="K2039" s="555"/>
      <c r="L2039" s="1131" t="s">
        <v>0</v>
      </c>
      <c r="M2039" s="1131" t="s">
        <v>0</v>
      </c>
      <c r="N2039" s="1131" t="s">
        <v>0</v>
      </c>
      <c r="O2039" s="1131" t="s">
        <v>0</v>
      </c>
      <c r="P2039" s="2192"/>
      <c r="Q2039" s="1131" t="s">
        <v>0</v>
      </c>
      <c r="R2039" s="1131" t="s">
        <v>0</v>
      </c>
      <c r="S2039" s="1131" t="s">
        <v>0</v>
      </c>
      <c r="T2039" s="1131" t="s">
        <v>0</v>
      </c>
      <c r="U2039" s="1131" t="s">
        <v>0</v>
      </c>
      <c r="V2039" s="2192"/>
      <c r="W2039" s="1131" t="s">
        <v>0</v>
      </c>
      <c r="X2039" s="1131" t="s">
        <v>0</v>
      </c>
    </row>
    <row r="2040" spans="1:24" s="1123" customFormat="1" x14ac:dyDescent="0.15">
      <c r="A2040" s="1042">
        <v>2040</v>
      </c>
      <c r="B2040" s="1993" t="s">
        <v>0</v>
      </c>
      <c r="C2040" s="1993" t="s">
        <v>0</v>
      </c>
      <c r="D2040" s="1993" t="s">
        <v>0</v>
      </c>
      <c r="E2040" s="1993" t="s">
        <v>0</v>
      </c>
      <c r="F2040" s="1116" t="s">
        <v>1378</v>
      </c>
      <c r="G2040" s="974" t="s">
        <v>59</v>
      </c>
      <c r="H2040" s="989" t="s">
        <v>52</v>
      </c>
      <c r="I2040" s="1993" t="s">
        <v>0</v>
      </c>
      <c r="J2040" s="1012" t="s">
        <v>0</v>
      </c>
      <c r="K2040" s="1117" t="s">
        <v>654</v>
      </c>
      <c r="L2040" s="1127">
        <v>182870</v>
      </c>
      <c r="M2040" s="1127">
        <v>-25388</v>
      </c>
      <c r="N2040" s="1127">
        <v>18722</v>
      </c>
      <c r="O2040" s="1127">
        <v>58614</v>
      </c>
      <c r="P2040" s="2191"/>
      <c r="Q2040" s="1127">
        <v>57871</v>
      </c>
      <c r="R2040" s="1127">
        <v>274075</v>
      </c>
      <c r="S2040" s="1127">
        <v>40717</v>
      </c>
      <c r="T2040" s="1127">
        <v>66794</v>
      </c>
      <c r="U2040" s="1127">
        <v>499497</v>
      </c>
      <c r="V2040" s="2191"/>
      <c r="W2040" s="1127">
        <v>125324</v>
      </c>
      <c r="X2040" s="1127">
        <v>0</v>
      </c>
    </row>
    <row r="2041" spans="1:24" s="1123" customFormat="1" x14ac:dyDescent="0.15">
      <c r="A2041" s="1042">
        <v>2041</v>
      </c>
      <c r="B2041" s="1993" t="s">
        <v>0</v>
      </c>
      <c r="C2041" s="1993" t="s">
        <v>0</v>
      </c>
      <c r="D2041" s="1993" t="s">
        <v>0</v>
      </c>
      <c r="E2041" s="1993" t="s">
        <v>0</v>
      </c>
      <c r="F2041" s="1030" t="s">
        <v>1378</v>
      </c>
      <c r="G2041" s="1031" t="s">
        <v>59</v>
      </c>
      <c r="H2041" s="990" t="s">
        <v>52</v>
      </c>
      <c r="I2041" s="1993" t="s">
        <v>0</v>
      </c>
      <c r="J2041" s="1012" t="s">
        <v>0</v>
      </c>
      <c r="K2041" s="1118" t="s">
        <v>655</v>
      </c>
      <c r="L2041" s="1128">
        <v>-4890</v>
      </c>
      <c r="M2041" s="1128">
        <v>31386</v>
      </c>
      <c r="N2041" s="1128">
        <v>561</v>
      </c>
      <c r="O2041" s="1128" t="s">
        <v>3</v>
      </c>
      <c r="P2041" s="2191"/>
      <c r="Q2041" s="1128">
        <v>3279</v>
      </c>
      <c r="R2041" s="1128">
        <v>-297</v>
      </c>
      <c r="S2041" s="1128">
        <v>173</v>
      </c>
      <c r="T2041" s="1128" t="s">
        <v>3</v>
      </c>
      <c r="U2041" s="1128">
        <v>70080</v>
      </c>
      <c r="V2041" s="2191"/>
      <c r="W2041" s="1128">
        <v>-32403</v>
      </c>
      <c r="X2041" s="1128">
        <v>0</v>
      </c>
    </row>
    <row r="2042" spans="1:24" s="1123" customFormat="1" x14ac:dyDescent="0.15">
      <c r="A2042" s="1042">
        <v>2042</v>
      </c>
      <c r="B2042" s="1993" t="s">
        <v>0</v>
      </c>
      <c r="C2042" s="1993" t="s">
        <v>0</v>
      </c>
      <c r="D2042" s="1993" t="s">
        <v>0</v>
      </c>
      <c r="E2042" s="1993" t="s">
        <v>0</v>
      </c>
      <c r="F2042" s="1030" t="s">
        <v>1378</v>
      </c>
      <c r="G2042" s="1031" t="s">
        <v>59</v>
      </c>
      <c r="H2042" s="990" t="s">
        <v>52</v>
      </c>
      <c r="I2042" s="1993" t="s">
        <v>0</v>
      </c>
      <c r="J2042" s="1012" t="s">
        <v>0</v>
      </c>
      <c r="K2042" s="1118" t="s">
        <v>656</v>
      </c>
      <c r="L2042" s="1128">
        <v>187760</v>
      </c>
      <c r="M2042" s="1128">
        <v>-56774</v>
      </c>
      <c r="N2042" s="1128">
        <v>18161</v>
      </c>
      <c r="O2042" s="1128">
        <v>58614</v>
      </c>
      <c r="P2042" s="2191"/>
      <c r="Q2042" s="1128">
        <v>54592</v>
      </c>
      <c r="R2042" s="1128">
        <v>274372</v>
      </c>
      <c r="S2042" s="1128">
        <v>40544</v>
      </c>
      <c r="T2042" s="1128">
        <v>66794</v>
      </c>
      <c r="U2042" s="1128">
        <v>429417</v>
      </c>
      <c r="V2042" s="2191"/>
      <c r="W2042" s="1128">
        <v>157727</v>
      </c>
      <c r="X2042" s="1128">
        <v>0</v>
      </c>
    </row>
    <row r="2043" spans="1:24" s="1123" customFormat="1" x14ac:dyDescent="0.15">
      <c r="A2043" s="1042">
        <v>2043</v>
      </c>
      <c r="B2043" s="1993" t="s">
        <v>0</v>
      </c>
      <c r="C2043" s="1993" t="s">
        <v>0</v>
      </c>
      <c r="D2043" s="1993" t="s">
        <v>0</v>
      </c>
      <c r="E2043" s="1993" t="s">
        <v>0</v>
      </c>
      <c r="F2043" s="1030" t="s">
        <v>1378</v>
      </c>
      <c r="G2043" s="1031" t="s">
        <v>59</v>
      </c>
      <c r="H2043" s="990" t="s">
        <v>52</v>
      </c>
      <c r="I2043" s="1993" t="s">
        <v>0</v>
      </c>
      <c r="J2043" s="1012" t="s">
        <v>0</v>
      </c>
      <c r="K2043" s="1120" t="s">
        <v>630</v>
      </c>
      <c r="L2043" s="1128">
        <v>78713</v>
      </c>
      <c r="M2043" s="1128">
        <v>-52495</v>
      </c>
      <c r="N2043" s="1128">
        <v>-24716</v>
      </c>
      <c r="O2043" s="1128">
        <v>31100</v>
      </c>
      <c r="P2043" s="2191"/>
      <c r="Q2043" s="1128">
        <v>22403</v>
      </c>
      <c r="R2043" s="1128">
        <v>69316</v>
      </c>
      <c r="S2043" s="1128">
        <v>29813</v>
      </c>
      <c r="T2043" s="1128">
        <v>-89481</v>
      </c>
      <c r="U2043" s="1128">
        <v>234012</v>
      </c>
      <c r="V2043" s="2191"/>
      <c r="W2043" s="1128">
        <v>91602</v>
      </c>
      <c r="X2043" s="1128">
        <v>0</v>
      </c>
    </row>
    <row r="2044" spans="1:24" s="1123" customFormat="1" x14ac:dyDescent="0.15">
      <c r="A2044" s="1042">
        <v>2044</v>
      </c>
      <c r="B2044" s="1993" t="s">
        <v>0</v>
      </c>
      <c r="C2044" s="1993" t="s">
        <v>0</v>
      </c>
      <c r="D2044" s="1993" t="s">
        <v>0</v>
      </c>
      <c r="E2044" s="1993" t="s">
        <v>0</v>
      </c>
      <c r="F2044" s="1030" t="s">
        <v>1378</v>
      </c>
      <c r="G2044" s="1031" t="s">
        <v>59</v>
      </c>
      <c r="H2044" s="990" t="s">
        <v>52</v>
      </c>
      <c r="I2044" s="1993" t="s">
        <v>0</v>
      </c>
      <c r="J2044" s="1012" t="s">
        <v>0</v>
      </c>
      <c r="K2044" s="1121" t="s">
        <v>1306</v>
      </c>
      <c r="L2044" s="1129">
        <v>52973</v>
      </c>
      <c r="M2044" s="1129">
        <v>-48627</v>
      </c>
      <c r="N2044" s="1129" t="s">
        <v>3</v>
      </c>
      <c r="O2044" s="1129">
        <v>-1816</v>
      </c>
      <c r="P2044" s="2191"/>
      <c r="Q2044" s="1129">
        <v>798</v>
      </c>
      <c r="R2044" s="1129">
        <v>16072</v>
      </c>
      <c r="S2044" s="1129">
        <v>13814</v>
      </c>
      <c r="T2044" s="1129">
        <v>-46372</v>
      </c>
      <c r="U2044" s="1129">
        <v>229076</v>
      </c>
      <c r="V2044" s="2191"/>
      <c r="W2044" s="1129">
        <v>-11777</v>
      </c>
      <c r="X2044" s="1129">
        <v>0</v>
      </c>
    </row>
    <row r="2045" spans="1:24" s="1123" customFormat="1" x14ac:dyDescent="0.15">
      <c r="A2045" s="1042">
        <v>2045</v>
      </c>
      <c r="B2045" s="1993" t="s">
        <v>0</v>
      </c>
      <c r="C2045" s="1993" t="s">
        <v>0</v>
      </c>
      <c r="D2045" s="1993" t="s">
        <v>0</v>
      </c>
      <c r="E2045" s="1993" t="s">
        <v>0</v>
      </c>
      <c r="F2045" s="1030" t="s">
        <v>1378</v>
      </c>
      <c r="G2045" s="1031" t="s">
        <v>59</v>
      </c>
      <c r="H2045" s="990" t="s">
        <v>52</v>
      </c>
      <c r="I2045" s="1993" t="s">
        <v>0</v>
      </c>
      <c r="J2045" s="1012" t="s">
        <v>0</v>
      </c>
      <c r="K2045" s="1121" t="s">
        <v>1307</v>
      </c>
      <c r="L2045" s="1129">
        <v>24052</v>
      </c>
      <c r="M2045" s="1129">
        <v>-7798</v>
      </c>
      <c r="N2045" s="1129">
        <v>-12106</v>
      </c>
      <c r="O2045" s="1129">
        <v>62980</v>
      </c>
      <c r="P2045" s="2191"/>
      <c r="Q2045" s="1129">
        <v>43758</v>
      </c>
      <c r="R2045" s="1129">
        <v>22212</v>
      </c>
      <c r="S2045" s="1129">
        <v>16247</v>
      </c>
      <c r="T2045" s="1129">
        <v>11345</v>
      </c>
      <c r="U2045" s="1129">
        <v>-9279</v>
      </c>
      <c r="V2045" s="2191"/>
      <c r="W2045" s="1129">
        <v>117912</v>
      </c>
      <c r="X2045" s="1129">
        <v>0</v>
      </c>
    </row>
    <row r="2046" spans="1:24" s="1123" customFormat="1" x14ac:dyDescent="0.15">
      <c r="A2046" s="1042">
        <v>2046</v>
      </c>
      <c r="B2046" s="1993" t="s">
        <v>0</v>
      </c>
      <c r="C2046" s="1993" t="s">
        <v>0</v>
      </c>
      <c r="D2046" s="1993" t="s">
        <v>0</v>
      </c>
      <c r="E2046" s="1993" t="s">
        <v>0</v>
      </c>
      <c r="F2046" s="1030" t="s">
        <v>1378</v>
      </c>
      <c r="G2046" s="1031" t="s">
        <v>59</v>
      </c>
      <c r="H2046" s="990" t="s">
        <v>52</v>
      </c>
      <c r="I2046" s="1993" t="s">
        <v>0</v>
      </c>
      <c r="J2046" s="1012" t="s">
        <v>0</v>
      </c>
      <c r="K2046" s="1121" t="s">
        <v>677</v>
      </c>
      <c r="L2046" s="1129" t="s">
        <v>3</v>
      </c>
      <c r="M2046" s="1129" t="s">
        <v>3</v>
      </c>
      <c r="N2046" s="1129" t="s">
        <v>3</v>
      </c>
      <c r="O2046" s="1129" t="s">
        <v>3</v>
      </c>
      <c r="P2046" s="2191"/>
      <c r="Q2046" s="1129" t="s">
        <v>3</v>
      </c>
      <c r="R2046" s="1129" t="s">
        <v>3</v>
      </c>
      <c r="S2046" s="1129" t="s">
        <v>3</v>
      </c>
      <c r="T2046" s="1129" t="s">
        <v>3</v>
      </c>
      <c r="U2046" s="1129" t="s">
        <v>3</v>
      </c>
      <c r="V2046" s="2191"/>
      <c r="W2046" s="1129" t="s">
        <v>3</v>
      </c>
      <c r="X2046" s="1129">
        <v>0</v>
      </c>
    </row>
    <row r="2047" spans="1:24" s="1123" customFormat="1" x14ac:dyDescent="0.15">
      <c r="A2047" s="1042">
        <v>2047</v>
      </c>
      <c r="B2047" s="1993" t="s">
        <v>0</v>
      </c>
      <c r="C2047" s="1993" t="s">
        <v>0</v>
      </c>
      <c r="D2047" s="1993" t="s">
        <v>0</v>
      </c>
      <c r="E2047" s="1993" t="s">
        <v>0</v>
      </c>
      <c r="F2047" s="1030" t="s">
        <v>1378</v>
      </c>
      <c r="G2047" s="1031" t="s">
        <v>59</v>
      </c>
      <c r="H2047" s="990" t="s">
        <v>52</v>
      </c>
      <c r="I2047" s="1993" t="s">
        <v>0</v>
      </c>
      <c r="J2047" s="1012" t="s">
        <v>0</v>
      </c>
      <c r="K2047" s="1121" t="s">
        <v>678</v>
      </c>
      <c r="L2047" s="1129">
        <v>1690</v>
      </c>
      <c r="M2047" s="1129">
        <v>3929</v>
      </c>
      <c r="N2047" s="1129">
        <v>-12609</v>
      </c>
      <c r="O2047" s="1129">
        <v>-30065</v>
      </c>
      <c r="P2047" s="2191"/>
      <c r="Q2047" s="1129">
        <v>-22154</v>
      </c>
      <c r="R2047" s="1129">
        <v>31032</v>
      </c>
      <c r="S2047" s="1129">
        <v>-246</v>
      </c>
      <c r="T2047" s="1129">
        <v>-54455</v>
      </c>
      <c r="U2047" s="1129">
        <v>14216</v>
      </c>
      <c r="V2047" s="2191"/>
      <c r="W2047" s="1129">
        <v>-14533</v>
      </c>
      <c r="X2047" s="1129">
        <v>0</v>
      </c>
    </row>
    <row r="2048" spans="1:24" s="1123" customFormat="1" x14ac:dyDescent="0.15">
      <c r="A2048" s="1042">
        <v>2048</v>
      </c>
      <c r="B2048" s="1993" t="s">
        <v>0</v>
      </c>
      <c r="C2048" s="1993" t="s">
        <v>0</v>
      </c>
      <c r="D2048" s="1993" t="s">
        <v>0</v>
      </c>
      <c r="E2048" s="1993" t="s">
        <v>0</v>
      </c>
      <c r="F2048" s="1030" t="s">
        <v>1378</v>
      </c>
      <c r="G2048" s="1031" t="s">
        <v>59</v>
      </c>
      <c r="H2048" s="990" t="s">
        <v>52</v>
      </c>
      <c r="I2048" s="1993" t="s">
        <v>0</v>
      </c>
      <c r="J2048" s="1012" t="s">
        <v>0</v>
      </c>
      <c r="K2048" s="1122" t="s">
        <v>631</v>
      </c>
      <c r="L2048" s="1129">
        <v>11651</v>
      </c>
      <c r="M2048" s="1129">
        <v>2053</v>
      </c>
      <c r="N2048" s="1129">
        <v>1302</v>
      </c>
      <c r="O2048" s="1129">
        <v>6926</v>
      </c>
      <c r="P2048" s="2191"/>
      <c r="Q2048" s="1129">
        <v>1616</v>
      </c>
      <c r="R2048" s="1129">
        <v>52016</v>
      </c>
      <c r="S2048" s="1129">
        <v>7206</v>
      </c>
      <c r="T2048" s="1129">
        <v>8682</v>
      </c>
      <c r="U2048" s="1129">
        <v>17454</v>
      </c>
      <c r="V2048" s="2191"/>
      <c r="W2048" s="1129">
        <v>27764</v>
      </c>
      <c r="X2048" s="1129">
        <v>0</v>
      </c>
    </row>
    <row r="2049" spans="1:24" s="1123" customFormat="1" x14ac:dyDescent="0.15">
      <c r="A2049" s="1042">
        <v>2049</v>
      </c>
      <c r="B2049" s="1993" t="s">
        <v>0</v>
      </c>
      <c r="C2049" s="1993" t="s">
        <v>0</v>
      </c>
      <c r="D2049" s="1993" t="s">
        <v>0</v>
      </c>
      <c r="E2049" s="1993" t="s">
        <v>0</v>
      </c>
      <c r="F2049" s="1030" t="s">
        <v>1378</v>
      </c>
      <c r="G2049" s="1031" t="s">
        <v>59</v>
      </c>
      <c r="H2049" s="990" t="s">
        <v>52</v>
      </c>
      <c r="I2049" s="1993" t="s">
        <v>0</v>
      </c>
      <c r="J2049" s="1012" t="s">
        <v>0</v>
      </c>
      <c r="K2049" s="1122" t="s">
        <v>1308</v>
      </c>
      <c r="L2049" s="1129">
        <v>97394</v>
      </c>
      <c r="M2049" s="1129">
        <v>-6331</v>
      </c>
      <c r="N2049" s="1129">
        <v>41574</v>
      </c>
      <c r="O2049" s="1129">
        <v>20589</v>
      </c>
      <c r="P2049" s="2191"/>
      <c r="Q2049" s="1129">
        <v>30573</v>
      </c>
      <c r="R2049" s="1129">
        <v>153041</v>
      </c>
      <c r="S2049" s="1129">
        <v>3524</v>
      </c>
      <c r="T2049" s="1129">
        <v>147593</v>
      </c>
      <c r="U2049" s="1129">
        <v>177950</v>
      </c>
      <c r="V2049" s="2191"/>
      <c r="W2049" s="1129">
        <v>38361</v>
      </c>
      <c r="X2049" s="1129">
        <v>0</v>
      </c>
    </row>
    <row r="2050" spans="1:24" s="1123" customFormat="1" x14ac:dyDescent="0.15">
      <c r="A2050" s="1042">
        <v>2050</v>
      </c>
      <c r="B2050" s="1993" t="s">
        <v>0</v>
      </c>
      <c r="C2050" s="1993" t="s">
        <v>0</v>
      </c>
      <c r="D2050" s="1993" t="s">
        <v>0</v>
      </c>
      <c r="E2050" s="1993" t="s">
        <v>0</v>
      </c>
      <c r="F2050" s="1030" t="s">
        <v>1378</v>
      </c>
      <c r="G2050" s="1031" t="s">
        <v>59</v>
      </c>
      <c r="H2050" s="990" t="s">
        <v>52</v>
      </c>
      <c r="I2050" s="1993" t="s">
        <v>0</v>
      </c>
      <c r="J2050" s="1012" t="s">
        <v>0</v>
      </c>
      <c r="K2050" s="1121" t="s">
        <v>1309</v>
      </c>
      <c r="L2050" s="1129">
        <v>71507</v>
      </c>
      <c r="M2050" s="1129">
        <v>-5210</v>
      </c>
      <c r="N2050" s="1129" t="s">
        <v>3</v>
      </c>
      <c r="O2050" s="1129" t="s">
        <v>3</v>
      </c>
      <c r="P2050" s="2191"/>
      <c r="Q2050" s="1129" t="s">
        <v>3</v>
      </c>
      <c r="R2050" s="1129">
        <v>12885</v>
      </c>
      <c r="S2050" s="1129" t="s">
        <v>3</v>
      </c>
      <c r="T2050" s="1129" t="s">
        <v>3</v>
      </c>
      <c r="U2050" s="1129" t="s">
        <v>3</v>
      </c>
      <c r="V2050" s="2191"/>
      <c r="W2050" s="1129">
        <v>18216</v>
      </c>
      <c r="X2050" s="1129">
        <v>0</v>
      </c>
    </row>
    <row r="2051" spans="1:24" s="1123" customFormat="1" x14ac:dyDescent="0.15">
      <c r="A2051" s="1042">
        <v>2051</v>
      </c>
      <c r="B2051" s="1993" t="s">
        <v>0</v>
      </c>
      <c r="C2051" s="1993" t="s">
        <v>0</v>
      </c>
      <c r="D2051" s="1993" t="s">
        <v>0</v>
      </c>
      <c r="E2051" s="1993" t="s">
        <v>0</v>
      </c>
      <c r="F2051" s="1032" t="s">
        <v>1378</v>
      </c>
      <c r="G2051" s="1033" t="s">
        <v>59</v>
      </c>
      <c r="H2051" s="991" t="s">
        <v>52</v>
      </c>
      <c r="I2051" s="1993" t="s">
        <v>0</v>
      </c>
      <c r="J2051" s="1012" t="s">
        <v>0</v>
      </c>
      <c r="K2051" s="1124" t="s">
        <v>1310</v>
      </c>
      <c r="L2051" s="1130">
        <v>25887</v>
      </c>
      <c r="M2051" s="1130">
        <v>-1123</v>
      </c>
      <c r="N2051" s="1130" t="s">
        <v>3</v>
      </c>
      <c r="O2051" s="1130" t="s">
        <v>3</v>
      </c>
      <c r="P2051" s="2191"/>
      <c r="Q2051" s="1130" t="s">
        <v>3</v>
      </c>
      <c r="R2051" s="1130">
        <v>140156</v>
      </c>
      <c r="S2051" s="1130" t="s">
        <v>3</v>
      </c>
      <c r="T2051" s="1130" t="s">
        <v>3</v>
      </c>
      <c r="U2051" s="1130" t="s">
        <v>3</v>
      </c>
      <c r="V2051" s="2191"/>
      <c r="W2051" s="1130">
        <v>20145</v>
      </c>
      <c r="X2051" s="1130">
        <v>0</v>
      </c>
    </row>
    <row r="2052" spans="1:24" s="1123" customFormat="1" ht="18.75" x14ac:dyDescent="0.15">
      <c r="A2052" s="1042">
        <v>2052</v>
      </c>
      <c r="B2052" s="1993" t="s">
        <v>0</v>
      </c>
      <c r="C2052" s="1993" t="s">
        <v>0</v>
      </c>
      <c r="D2052" s="1993" t="s">
        <v>0</v>
      </c>
      <c r="E2052" s="1993" t="s">
        <v>0</v>
      </c>
      <c r="F2052" s="1115" t="s">
        <v>0</v>
      </c>
      <c r="G2052" s="1115" t="s">
        <v>0</v>
      </c>
      <c r="H2052" s="1115" t="s">
        <v>0</v>
      </c>
      <c r="I2052" s="1993" t="s">
        <v>0</v>
      </c>
      <c r="J2052" s="1125" t="s">
        <v>1448</v>
      </c>
      <c r="K2052" s="1993"/>
      <c r="L2052" s="1131" t="s">
        <v>0</v>
      </c>
      <c r="M2052" s="1131" t="s">
        <v>0</v>
      </c>
      <c r="N2052" s="1131" t="s">
        <v>0</v>
      </c>
      <c r="O2052" s="1131" t="s">
        <v>0</v>
      </c>
      <c r="P2052" s="2192"/>
      <c r="Q2052" s="1131" t="s">
        <v>0</v>
      </c>
      <c r="R2052" s="1131" t="s">
        <v>0</v>
      </c>
      <c r="S2052" s="1131" t="s">
        <v>0</v>
      </c>
      <c r="T2052" s="1131" t="s">
        <v>0</v>
      </c>
      <c r="U2052" s="1131" t="s">
        <v>0</v>
      </c>
      <c r="V2052" s="2192"/>
      <c r="W2052" s="1131" t="s">
        <v>0</v>
      </c>
      <c r="X2052" s="1131" t="s">
        <v>0</v>
      </c>
    </row>
    <row r="2053" spans="1:24" s="1123" customFormat="1" x14ac:dyDescent="0.15">
      <c r="A2053" s="1042">
        <v>2053</v>
      </c>
      <c r="B2053" s="1993" t="s">
        <v>0</v>
      </c>
      <c r="C2053" s="1993" t="s">
        <v>0</v>
      </c>
      <c r="D2053" s="1993" t="s">
        <v>0</v>
      </c>
      <c r="E2053" s="1993" t="s">
        <v>0</v>
      </c>
      <c r="F2053" s="1" t="s">
        <v>0</v>
      </c>
      <c r="G2053" s="1" t="s">
        <v>0</v>
      </c>
      <c r="H2053" s="1" t="s">
        <v>0</v>
      </c>
      <c r="I2053" s="1993" t="s">
        <v>0</v>
      </c>
      <c r="J2053" s="1012" t="s">
        <v>1443</v>
      </c>
      <c r="K2053" s="1993"/>
      <c r="L2053" s="1131" t="s">
        <v>0</v>
      </c>
      <c r="M2053" s="1131" t="s">
        <v>0</v>
      </c>
      <c r="N2053" s="1131" t="s">
        <v>0</v>
      </c>
      <c r="O2053" s="1131" t="s">
        <v>0</v>
      </c>
      <c r="P2053" s="2192"/>
      <c r="Q2053" s="1131" t="s">
        <v>0</v>
      </c>
      <c r="R2053" s="1131" t="s">
        <v>0</v>
      </c>
      <c r="S2053" s="1131" t="s">
        <v>0</v>
      </c>
      <c r="T2053" s="1131" t="s">
        <v>0</v>
      </c>
      <c r="U2053" s="1131" t="s">
        <v>0</v>
      </c>
      <c r="V2053" s="2192"/>
      <c r="W2053" s="1131" t="s">
        <v>0</v>
      </c>
      <c r="X2053" s="1131" t="s">
        <v>0</v>
      </c>
    </row>
    <row r="2054" spans="1:24" s="1123" customFormat="1" x14ac:dyDescent="0.15">
      <c r="A2054" s="1042">
        <v>2054</v>
      </c>
      <c r="B2054" s="1993" t="s">
        <v>0</v>
      </c>
      <c r="C2054" s="1993" t="s">
        <v>0</v>
      </c>
      <c r="D2054" s="1993" t="s">
        <v>0</v>
      </c>
      <c r="E2054" s="1993" t="s">
        <v>0</v>
      </c>
      <c r="F2054" s="38" t="s">
        <v>1378</v>
      </c>
      <c r="G2054" s="96" t="s">
        <v>59</v>
      </c>
      <c r="H2054" s="40" t="s">
        <v>52</v>
      </c>
      <c r="I2054" s="1993" t="s">
        <v>0</v>
      </c>
      <c r="J2054" s="1012" t="s">
        <v>0</v>
      </c>
      <c r="K2054" s="1117" t="s">
        <v>654</v>
      </c>
      <c r="L2054" s="1127">
        <v>80443</v>
      </c>
      <c r="M2054" s="1127">
        <v>-47724</v>
      </c>
      <c r="N2054" s="1127">
        <v>-40000</v>
      </c>
      <c r="O2054" s="1127">
        <v>9117</v>
      </c>
      <c r="P2054" s="2191"/>
      <c r="Q2054" s="1127">
        <v>30619</v>
      </c>
      <c r="R2054" s="1127">
        <v>144506</v>
      </c>
      <c r="S2054" s="1127">
        <v>4709</v>
      </c>
      <c r="T2054" s="1127">
        <v>116959</v>
      </c>
      <c r="U2054" s="1127">
        <v>373579</v>
      </c>
      <c r="V2054" s="2191"/>
      <c r="W2054" s="1127">
        <v>-68870</v>
      </c>
      <c r="X2054" s="1127">
        <v>0</v>
      </c>
    </row>
    <row r="2055" spans="1:24" s="1123" customFormat="1" x14ac:dyDescent="0.15">
      <c r="A2055" s="1042">
        <v>2055</v>
      </c>
      <c r="B2055" s="1993" t="s">
        <v>0</v>
      </c>
      <c r="C2055" s="1993" t="s">
        <v>0</v>
      </c>
      <c r="D2055" s="1993" t="s">
        <v>0</v>
      </c>
      <c r="E2055" s="1993" t="s">
        <v>0</v>
      </c>
      <c r="F2055" s="45" t="s">
        <v>1378</v>
      </c>
      <c r="G2055" s="98" t="s">
        <v>59</v>
      </c>
      <c r="H2055" s="47" t="s">
        <v>52</v>
      </c>
      <c r="I2055" s="1993" t="s">
        <v>0</v>
      </c>
      <c r="J2055" s="1012" t="s">
        <v>0</v>
      </c>
      <c r="K2055" s="1118" t="s">
        <v>655</v>
      </c>
      <c r="L2055" s="1128">
        <v>-2845</v>
      </c>
      <c r="M2055" s="1128">
        <v>-5734</v>
      </c>
      <c r="N2055" s="1128">
        <v>-876</v>
      </c>
      <c r="O2055" s="1128" t="s">
        <v>3</v>
      </c>
      <c r="P2055" s="2191"/>
      <c r="Q2055" s="1128">
        <v>2364</v>
      </c>
      <c r="R2055" s="1128">
        <v>29</v>
      </c>
      <c r="S2055" s="1128">
        <v>-827</v>
      </c>
      <c r="T2055" s="1128" t="s">
        <v>3</v>
      </c>
      <c r="U2055" s="1128">
        <v>33776</v>
      </c>
      <c r="V2055" s="2191"/>
      <c r="W2055" s="1128">
        <v>-22360</v>
      </c>
      <c r="X2055" s="1128">
        <v>0</v>
      </c>
    </row>
    <row r="2056" spans="1:24" s="1123" customFormat="1" x14ac:dyDescent="0.15">
      <c r="A2056" s="1042">
        <v>2056</v>
      </c>
      <c r="B2056" s="1993" t="s">
        <v>0</v>
      </c>
      <c r="C2056" s="1993" t="s">
        <v>0</v>
      </c>
      <c r="D2056" s="1993" t="s">
        <v>0</v>
      </c>
      <c r="E2056" s="1993" t="s">
        <v>0</v>
      </c>
      <c r="F2056" s="45" t="s">
        <v>1378</v>
      </c>
      <c r="G2056" s="98" t="s">
        <v>59</v>
      </c>
      <c r="H2056" s="47" t="s">
        <v>52</v>
      </c>
      <c r="I2056" s="1993" t="s">
        <v>0</v>
      </c>
      <c r="J2056" s="1012" t="s">
        <v>0</v>
      </c>
      <c r="K2056" s="1118" t="s">
        <v>656</v>
      </c>
      <c r="L2056" s="1128">
        <v>83288</v>
      </c>
      <c r="M2056" s="1128">
        <v>-41990</v>
      </c>
      <c r="N2056" s="1128">
        <v>-39124</v>
      </c>
      <c r="O2056" s="1128">
        <v>9117</v>
      </c>
      <c r="P2056" s="2191"/>
      <c r="Q2056" s="1128">
        <v>28255</v>
      </c>
      <c r="R2056" s="1128">
        <v>144477</v>
      </c>
      <c r="S2056" s="1128">
        <v>5536</v>
      </c>
      <c r="T2056" s="1128">
        <v>116959</v>
      </c>
      <c r="U2056" s="1128">
        <v>339803</v>
      </c>
      <c r="V2056" s="2191"/>
      <c r="W2056" s="1128">
        <v>-46510</v>
      </c>
      <c r="X2056" s="1128">
        <v>0</v>
      </c>
    </row>
    <row r="2057" spans="1:24" s="1123" customFormat="1" x14ac:dyDescent="0.15">
      <c r="A2057" s="1042">
        <v>2057</v>
      </c>
      <c r="B2057" s="1993" t="s">
        <v>0</v>
      </c>
      <c r="C2057" s="1993" t="s">
        <v>0</v>
      </c>
      <c r="D2057" s="1993" t="s">
        <v>0</v>
      </c>
      <c r="E2057" s="1993" t="s">
        <v>0</v>
      </c>
      <c r="F2057" s="45" t="s">
        <v>1378</v>
      </c>
      <c r="G2057" s="98" t="s">
        <v>59</v>
      </c>
      <c r="H2057" s="47" t="s">
        <v>52</v>
      </c>
      <c r="I2057" s="1993" t="s">
        <v>0</v>
      </c>
      <c r="J2057" s="1012" t="s">
        <v>0</v>
      </c>
      <c r="K2057" s="1120" t="s">
        <v>630</v>
      </c>
      <c r="L2057" s="1128">
        <v>24208</v>
      </c>
      <c r="M2057" s="1128">
        <v>-21974</v>
      </c>
      <c r="N2057" s="1128">
        <v>-32274</v>
      </c>
      <c r="O2057" s="1128">
        <v>1043</v>
      </c>
      <c r="P2057" s="2191"/>
      <c r="Q2057" s="1128">
        <v>10650</v>
      </c>
      <c r="R2057" s="1128">
        <v>41540</v>
      </c>
      <c r="S2057" s="1128">
        <v>5184</v>
      </c>
      <c r="T2057" s="1128">
        <v>8821</v>
      </c>
      <c r="U2057" s="1128">
        <v>234403</v>
      </c>
      <c r="V2057" s="2191"/>
      <c r="W2057" s="1128">
        <v>32623</v>
      </c>
      <c r="X2057" s="1128">
        <v>0</v>
      </c>
    </row>
    <row r="2058" spans="1:24" s="1123" customFormat="1" x14ac:dyDescent="0.15">
      <c r="A2058" s="1042">
        <v>2058</v>
      </c>
      <c r="B2058" s="1993" t="s">
        <v>0</v>
      </c>
      <c r="C2058" s="1993" t="s">
        <v>0</v>
      </c>
      <c r="D2058" s="1993" t="s">
        <v>0</v>
      </c>
      <c r="E2058" s="1993" t="s">
        <v>0</v>
      </c>
      <c r="F2058" s="45" t="s">
        <v>1378</v>
      </c>
      <c r="G2058" s="98" t="s">
        <v>59</v>
      </c>
      <c r="H2058" s="47" t="s">
        <v>52</v>
      </c>
      <c r="I2058" s="1993" t="s">
        <v>0</v>
      </c>
      <c r="J2058" s="1012" t="s">
        <v>0</v>
      </c>
      <c r="K2058" s="1121" t="s">
        <v>1306</v>
      </c>
      <c r="L2058" s="1129">
        <v>16217</v>
      </c>
      <c r="M2058" s="1129">
        <v>-19799</v>
      </c>
      <c r="N2058" s="1129" t="s">
        <v>3</v>
      </c>
      <c r="O2058" s="1129">
        <v>-12504</v>
      </c>
      <c r="P2058" s="2191"/>
      <c r="Q2058" s="1129">
        <v>-16081</v>
      </c>
      <c r="R2058" s="1129">
        <v>9038</v>
      </c>
      <c r="S2058" s="1129">
        <v>6012</v>
      </c>
      <c r="T2058" s="1129">
        <v>27888</v>
      </c>
      <c r="U2058" s="1129">
        <v>251485</v>
      </c>
      <c r="V2058" s="2191"/>
      <c r="W2058" s="1129">
        <v>27</v>
      </c>
      <c r="X2058" s="1129">
        <v>0</v>
      </c>
    </row>
    <row r="2059" spans="1:24" s="1123" customFormat="1" x14ac:dyDescent="0.15">
      <c r="A2059" s="1042">
        <v>2059</v>
      </c>
      <c r="B2059" s="1993" t="s">
        <v>0</v>
      </c>
      <c r="C2059" s="1993" t="s">
        <v>0</v>
      </c>
      <c r="D2059" s="1993" t="s">
        <v>0</v>
      </c>
      <c r="E2059" s="1993" t="s">
        <v>0</v>
      </c>
      <c r="F2059" s="45" t="s">
        <v>1378</v>
      </c>
      <c r="G2059" s="98" t="s">
        <v>59</v>
      </c>
      <c r="H2059" s="47" t="s">
        <v>52</v>
      </c>
      <c r="I2059" s="1993" t="s">
        <v>0</v>
      </c>
      <c r="J2059" s="1012" t="s">
        <v>0</v>
      </c>
      <c r="K2059" s="1121" t="s">
        <v>1307</v>
      </c>
      <c r="L2059" s="1129">
        <v>7514</v>
      </c>
      <c r="M2059" s="1129">
        <v>-5280</v>
      </c>
      <c r="N2059" s="1129">
        <v>-17316</v>
      </c>
      <c r="O2059" s="1129">
        <v>27341</v>
      </c>
      <c r="P2059" s="2191"/>
      <c r="Q2059" s="1129">
        <v>37914</v>
      </c>
      <c r="R2059" s="1129">
        <v>19377</v>
      </c>
      <c r="S2059" s="1129">
        <v>2680</v>
      </c>
      <c r="T2059" s="1129">
        <v>6236</v>
      </c>
      <c r="U2059" s="1129">
        <v>-9045</v>
      </c>
      <c r="V2059" s="2191"/>
      <c r="W2059" s="1129">
        <v>41075</v>
      </c>
      <c r="X2059" s="1129">
        <v>0</v>
      </c>
    </row>
    <row r="2060" spans="1:24" s="1123" customFormat="1" x14ac:dyDescent="0.15">
      <c r="A2060" s="1042">
        <v>2060</v>
      </c>
      <c r="B2060" s="1993" t="s">
        <v>0</v>
      </c>
      <c r="C2060" s="1993" t="s">
        <v>0</v>
      </c>
      <c r="D2060" s="1993" t="s">
        <v>0</v>
      </c>
      <c r="E2060" s="1993" t="s">
        <v>0</v>
      </c>
      <c r="F2060" s="45" t="s">
        <v>1378</v>
      </c>
      <c r="G2060" s="98" t="s">
        <v>59</v>
      </c>
      <c r="H2060" s="47" t="s">
        <v>52</v>
      </c>
      <c r="I2060" s="1993" t="s">
        <v>0</v>
      </c>
      <c r="J2060" s="1012" t="s">
        <v>0</v>
      </c>
      <c r="K2060" s="1121" t="s">
        <v>677</v>
      </c>
      <c r="L2060" s="1129" t="s">
        <v>3</v>
      </c>
      <c r="M2060" s="1129" t="s">
        <v>3</v>
      </c>
      <c r="N2060" s="1129" t="s">
        <v>3</v>
      </c>
      <c r="O2060" s="1129" t="s">
        <v>3</v>
      </c>
      <c r="P2060" s="2191"/>
      <c r="Q2060" s="1129" t="s">
        <v>3</v>
      </c>
      <c r="R2060" s="1129" t="s">
        <v>3</v>
      </c>
      <c r="S2060" s="1129" t="s">
        <v>3</v>
      </c>
      <c r="T2060" s="1129" t="s">
        <v>3</v>
      </c>
      <c r="U2060" s="1129" t="s">
        <v>3</v>
      </c>
      <c r="V2060" s="2191"/>
      <c r="W2060" s="1129" t="s">
        <v>3</v>
      </c>
      <c r="X2060" s="1129">
        <v>0</v>
      </c>
    </row>
    <row r="2061" spans="1:24" s="1123" customFormat="1" x14ac:dyDescent="0.15">
      <c r="A2061" s="1042">
        <v>2061</v>
      </c>
      <c r="B2061" s="1993" t="s">
        <v>0</v>
      </c>
      <c r="C2061" s="1993" t="s">
        <v>0</v>
      </c>
      <c r="D2061" s="1993" t="s">
        <v>0</v>
      </c>
      <c r="E2061" s="1993" t="s">
        <v>0</v>
      </c>
      <c r="F2061" s="45" t="s">
        <v>1378</v>
      </c>
      <c r="G2061" s="98" t="s">
        <v>59</v>
      </c>
      <c r="H2061" s="47" t="s">
        <v>52</v>
      </c>
      <c r="I2061" s="1993" t="s">
        <v>0</v>
      </c>
      <c r="J2061" s="1012" t="s">
        <v>0</v>
      </c>
      <c r="K2061" s="1121" t="s">
        <v>678</v>
      </c>
      <c r="L2061" s="1129">
        <v>479</v>
      </c>
      <c r="M2061" s="1129">
        <v>3104</v>
      </c>
      <c r="N2061" s="1129">
        <v>-14956</v>
      </c>
      <c r="O2061" s="1129">
        <v>-13796</v>
      </c>
      <c r="P2061" s="2191"/>
      <c r="Q2061" s="1129">
        <v>-11185</v>
      </c>
      <c r="R2061" s="1129">
        <v>13125</v>
      </c>
      <c r="S2061" s="1129">
        <v>-3507</v>
      </c>
      <c r="T2061" s="1129">
        <v>-25304</v>
      </c>
      <c r="U2061" s="1129">
        <v>-8038</v>
      </c>
      <c r="V2061" s="2191"/>
      <c r="W2061" s="1129">
        <v>-8476</v>
      </c>
      <c r="X2061" s="1129">
        <v>0</v>
      </c>
    </row>
    <row r="2062" spans="1:24" s="1123" customFormat="1" x14ac:dyDescent="0.15">
      <c r="A2062" s="1042">
        <v>2062</v>
      </c>
      <c r="B2062" s="1993" t="s">
        <v>0</v>
      </c>
      <c r="C2062" s="1993" t="s">
        <v>0</v>
      </c>
      <c r="D2062" s="1993" t="s">
        <v>0</v>
      </c>
      <c r="E2062" s="1993" t="s">
        <v>0</v>
      </c>
      <c r="F2062" s="45" t="s">
        <v>1378</v>
      </c>
      <c r="G2062" s="98" t="s">
        <v>59</v>
      </c>
      <c r="H2062" s="47" t="s">
        <v>52</v>
      </c>
      <c r="I2062" s="1993" t="s">
        <v>0</v>
      </c>
      <c r="J2062" s="1012" t="s">
        <v>0</v>
      </c>
      <c r="K2062" s="1122" t="s">
        <v>631</v>
      </c>
      <c r="L2062" s="1129">
        <v>7720</v>
      </c>
      <c r="M2062" s="1129">
        <v>-595</v>
      </c>
      <c r="N2062" s="1129">
        <v>-100</v>
      </c>
      <c r="O2062" s="1129">
        <v>-2260</v>
      </c>
      <c r="P2062" s="2191"/>
      <c r="Q2062" s="1129">
        <v>-2506</v>
      </c>
      <c r="R2062" s="1129">
        <v>-1543</v>
      </c>
      <c r="S2062" s="1129">
        <v>-30</v>
      </c>
      <c r="T2062" s="1129">
        <v>3751</v>
      </c>
      <c r="U2062" s="1129">
        <v>-2314</v>
      </c>
      <c r="V2062" s="2191"/>
      <c r="W2062" s="1129">
        <v>-4931</v>
      </c>
      <c r="X2062" s="1129">
        <v>0</v>
      </c>
    </row>
    <row r="2063" spans="1:24" s="1123" customFormat="1" x14ac:dyDescent="0.15">
      <c r="A2063" s="1042">
        <v>2063</v>
      </c>
      <c r="B2063" s="1993" t="s">
        <v>0</v>
      </c>
      <c r="C2063" s="1993" t="s">
        <v>0</v>
      </c>
      <c r="D2063" s="1993" t="s">
        <v>0</v>
      </c>
      <c r="E2063" s="1993" t="s">
        <v>0</v>
      </c>
      <c r="F2063" s="45" t="s">
        <v>1378</v>
      </c>
      <c r="G2063" s="98" t="s">
        <v>59</v>
      </c>
      <c r="H2063" s="47" t="s">
        <v>52</v>
      </c>
      <c r="I2063" s="1993" t="s">
        <v>0</v>
      </c>
      <c r="J2063" s="1012" t="s">
        <v>0</v>
      </c>
      <c r="K2063" s="1122" t="s">
        <v>1308</v>
      </c>
      <c r="L2063" s="1129">
        <v>51358</v>
      </c>
      <c r="M2063" s="1129">
        <v>-19422</v>
      </c>
      <c r="N2063" s="1129">
        <v>-6749</v>
      </c>
      <c r="O2063" s="1129">
        <v>10335</v>
      </c>
      <c r="P2063" s="2191"/>
      <c r="Q2063" s="1129">
        <v>20112</v>
      </c>
      <c r="R2063" s="1129">
        <v>104479</v>
      </c>
      <c r="S2063" s="1129">
        <v>383</v>
      </c>
      <c r="T2063" s="1129">
        <v>104387</v>
      </c>
      <c r="U2063" s="1129">
        <v>107713</v>
      </c>
      <c r="V2063" s="2191"/>
      <c r="W2063" s="1129">
        <v>-74203</v>
      </c>
      <c r="X2063" s="1129">
        <v>0</v>
      </c>
    </row>
    <row r="2064" spans="1:24" s="1123" customFormat="1" x14ac:dyDescent="0.15">
      <c r="A2064" s="1042">
        <v>2064</v>
      </c>
      <c r="B2064" s="1993" t="s">
        <v>0</v>
      </c>
      <c r="C2064" s="1993" t="s">
        <v>0</v>
      </c>
      <c r="D2064" s="1993" t="s">
        <v>0</v>
      </c>
      <c r="E2064" s="1993" t="s">
        <v>0</v>
      </c>
      <c r="F2064" s="45" t="s">
        <v>1378</v>
      </c>
      <c r="G2064" s="98" t="s">
        <v>59</v>
      </c>
      <c r="H2064" s="47" t="s">
        <v>52</v>
      </c>
      <c r="I2064" s="1993" t="s">
        <v>0</v>
      </c>
      <c r="J2064" s="1012" t="s">
        <v>0</v>
      </c>
      <c r="K2064" s="1121" t="s">
        <v>1309</v>
      </c>
      <c r="L2064" s="1129">
        <v>44247</v>
      </c>
      <c r="M2064" s="1129">
        <v>-9116</v>
      </c>
      <c r="N2064" s="1129" t="s">
        <v>3</v>
      </c>
      <c r="O2064" s="1129" t="s">
        <v>3</v>
      </c>
      <c r="P2064" s="2191"/>
      <c r="Q2064" s="1129" t="s">
        <v>3</v>
      </c>
      <c r="R2064" s="1129">
        <v>35041</v>
      </c>
      <c r="S2064" s="1129" t="s">
        <v>3</v>
      </c>
      <c r="T2064" s="1129" t="s">
        <v>3</v>
      </c>
      <c r="U2064" s="1129" t="s">
        <v>3</v>
      </c>
      <c r="V2064" s="2191"/>
      <c r="W2064" s="1129">
        <v>-21560</v>
      </c>
      <c r="X2064" s="1129">
        <v>0</v>
      </c>
    </row>
    <row r="2065" spans="1:24" s="1123" customFormat="1" x14ac:dyDescent="0.15">
      <c r="A2065" s="1042">
        <v>2065</v>
      </c>
      <c r="B2065" s="1993" t="s">
        <v>0</v>
      </c>
      <c r="C2065" s="1993" t="s">
        <v>0</v>
      </c>
      <c r="D2065" s="1993" t="s">
        <v>0</v>
      </c>
      <c r="E2065" s="1993" t="s">
        <v>0</v>
      </c>
      <c r="F2065" s="54" t="s">
        <v>1378</v>
      </c>
      <c r="G2065" s="102" t="s">
        <v>59</v>
      </c>
      <c r="H2065" s="56" t="s">
        <v>52</v>
      </c>
      <c r="I2065" s="1993" t="s">
        <v>0</v>
      </c>
      <c r="J2065" s="1012" t="s">
        <v>0</v>
      </c>
      <c r="K2065" s="1124" t="s">
        <v>1310</v>
      </c>
      <c r="L2065" s="1130">
        <v>7113</v>
      </c>
      <c r="M2065" s="1130">
        <v>-10307</v>
      </c>
      <c r="N2065" s="1130" t="s">
        <v>3</v>
      </c>
      <c r="O2065" s="1130" t="s">
        <v>3</v>
      </c>
      <c r="P2065" s="2191"/>
      <c r="Q2065" s="1130" t="s">
        <v>3</v>
      </c>
      <c r="R2065" s="1130">
        <v>69439</v>
      </c>
      <c r="S2065" s="1130" t="s">
        <v>3</v>
      </c>
      <c r="T2065" s="1130" t="s">
        <v>3</v>
      </c>
      <c r="U2065" s="1130" t="s">
        <v>3</v>
      </c>
      <c r="V2065" s="2191"/>
      <c r="W2065" s="1130">
        <v>-52644</v>
      </c>
      <c r="X2065" s="1130">
        <v>0</v>
      </c>
    </row>
    <row r="2066" spans="1:24" s="1123" customFormat="1" x14ac:dyDescent="0.15">
      <c r="A2066" s="1042">
        <v>2066</v>
      </c>
      <c r="B2066" s="1993" t="s">
        <v>0</v>
      </c>
      <c r="C2066" s="1993" t="s">
        <v>0</v>
      </c>
      <c r="D2066" s="1993" t="s">
        <v>0</v>
      </c>
      <c r="E2066" s="1993" t="s">
        <v>0</v>
      </c>
      <c r="F2066" s="1" t="s">
        <v>0</v>
      </c>
      <c r="G2066" s="1" t="s">
        <v>0</v>
      </c>
      <c r="H2066" s="1" t="s">
        <v>0</v>
      </c>
      <c r="I2066" s="1993" t="s">
        <v>0</v>
      </c>
      <c r="J2066" s="1012" t="s">
        <v>1444</v>
      </c>
      <c r="K2066" s="992"/>
      <c r="L2066" s="1131" t="s">
        <v>0</v>
      </c>
      <c r="M2066" s="1131" t="s">
        <v>0</v>
      </c>
      <c r="N2066" s="1131" t="s">
        <v>0</v>
      </c>
      <c r="O2066" s="1131" t="s">
        <v>0</v>
      </c>
      <c r="P2066" s="2192"/>
      <c r="Q2066" s="1131" t="s">
        <v>0</v>
      </c>
      <c r="R2066" s="1131" t="s">
        <v>0</v>
      </c>
      <c r="S2066" s="1131" t="s">
        <v>0</v>
      </c>
      <c r="T2066" s="1131" t="s">
        <v>0</v>
      </c>
      <c r="U2066" s="1131" t="s">
        <v>0</v>
      </c>
      <c r="V2066" s="2192"/>
      <c r="W2066" s="1131" t="s">
        <v>0</v>
      </c>
      <c r="X2066" s="1131" t="s">
        <v>0</v>
      </c>
    </row>
    <row r="2067" spans="1:24" s="1123" customFormat="1" x14ac:dyDescent="0.15">
      <c r="A2067" s="1042">
        <v>2067</v>
      </c>
      <c r="B2067" s="1993" t="s">
        <v>0</v>
      </c>
      <c r="C2067" s="1993" t="s">
        <v>0</v>
      </c>
      <c r="D2067" s="1993" t="s">
        <v>0</v>
      </c>
      <c r="E2067" s="1993" t="s">
        <v>0</v>
      </c>
      <c r="F2067" s="1116" t="s">
        <v>1378</v>
      </c>
      <c r="G2067" s="974" t="s">
        <v>59</v>
      </c>
      <c r="H2067" s="989" t="s">
        <v>52</v>
      </c>
      <c r="I2067" s="1993" t="s">
        <v>0</v>
      </c>
      <c r="J2067" s="1012" t="s">
        <v>0</v>
      </c>
      <c r="K2067" s="1117" t="s">
        <v>654</v>
      </c>
      <c r="L2067" s="1127">
        <v>-4356</v>
      </c>
      <c r="M2067" s="1127">
        <v>2927</v>
      </c>
      <c r="N2067" s="1127">
        <v>1767</v>
      </c>
      <c r="O2067" s="1127">
        <v>3586</v>
      </c>
      <c r="P2067" s="2191"/>
      <c r="Q2067" s="1127">
        <v>-245</v>
      </c>
      <c r="R2067" s="1127">
        <v>45129</v>
      </c>
      <c r="S2067" s="1127">
        <v>5021</v>
      </c>
      <c r="T2067" s="1127">
        <v>3508</v>
      </c>
      <c r="U2067" s="1127">
        <v>15736</v>
      </c>
      <c r="V2067" s="2191"/>
      <c r="W2067" s="1127">
        <v>7600</v>
      </c>
      <c r="X2067" s="1127">
        <v>0</v>
      </c>
    </row>
    <row r="2068" spans="1:24" s="1123" customFormat="1" x14ac:dyDescent="0.15">
      <c r="A2068" s="1042">
        <v>2068</v>
      </c>
      <c r="B2068" s="1993" t="s">
        <v>0</v>
      </c>
      <c r="C2068" s="1993" t="s">
        <v>0</v>
      </c>
      <c r="D2068" s="1993" t="s">
        <v>0</v>
      </c>
      <c r="E2068" s="1993" t="s">
        <v>0</v>
      </c>
      <c r="F2068" s="1030" t="s">
        <v>1378</v>
      </c>
      <c r="G2068" s="1031" t="s">
        <v>59</v>
      </c>
      <c r="H2068" s="990" t="s">
        <v>52</v>
      </c>
      <c r="I2068" s="1993" t="s">
        <v>0</v>
      </c>
      <c r="J2068" s="1012" t="s">
        <v>0</v>
      </c>
      <c r="K2068" s="1120" t="s">
        <v>630</v>
      </c>
      <c r="L2068" s="1128">
        <v>-1393</v>
      </c>
      <c r="M2068" s="1128">
        <v>-2360</v>
      </c>
      <c r="N2068" s="1128">
        <v>45</v>
      </c>
      <c r="O2068" s="1128">
        <v>-1784</v>
      </c>
      <c r="P2068" s="2191"/>
      <c r="Q2068" s="1128">
        <v>-1829</v>
      </c>
      <c r="R2068" s="1128">
        <v>-2089</v>
      </c>
      <c r="S2068" s="1128">
        <v>-542</v>
      </c>
      <c r="T2068" s="1128">
        <v>-1874</v>
      </c>
      <c r="U2068" s="1128">
        <v>-3146</v>
      </c>
      <c r="V2068" s="2191"/>
      <c r="W2068" s="1128">
        <v>-6202</v>
      </c>
      <c r="X2068" s="1128">
        <v>0</v>
      </c>
    </row>
    <row r="2069" spans="1:24" s="1123" customFormat="1" x14ac:dyDescent="0.15">
      <c r="A2069" s="1042">
        <v>2069</v>
      </c>
      <c r="B2069" s="1993" t="s">
        <v>0</v>
      </c>
      <c r="C2069" s="1993" t="s">
        <v>0</v>
      </c>
      <c r="D2069" s="1993" t="s">
        <v>0</v>
      </c>
      <c r="E2069" s="1993" t="s">
        <v>0</v>
      </c>
      <c r="F2069" s="1030" t="s">
        <v>1378</v>
      </c>
      <c r="G2069" s="1031" t="s">
        <v>59</v>
      </c>
      <c r="H2069" s="990" t="s">
        <v>52</v>
      </c>
      <c r="I2069" s="1993" t="s">
        <v>0</v>
      </c>
      <c r="J2069" s="1012" t="s">
        <v>0</v>
      </c>
      <c r="K2069" s="1121" t="s">
        <v>1306</v>
      </c>
      <c r="L2069" s="1129">
        <v>-919</v>
      </c>
      <c r="M2069" s="1129">
        <v>-1346</v>
      </c>
      <c r="N2069" s="1129" t="s">
        <v>3</v>
      </c>
      <c r="O2069" s="1129">
        <v>-688</v>
      </c>
      <c r="P2069" s="2191"/>
      <c r="Q2069" s="1129">
        <v>-804</v>
      </c>
      <c r="R2069" s="1129">
        <v>-711</v>
      </c>
      <c r="S2069" s="1129">
        <v>-177</v>
      </c>
      <c r="T2069" s="1129">
        <v>-1291</v>
      </c>
      <c r="U2069" s="1129">
        <v>-2111</v>
      </c>
      <c r="V2069" s="2191"/>
      <c r="W2069" s="1129">
        <v>-4508</v>
      </c>
      <c r="X2069" s="1129">
        <v>0</v>
      </c>
    </row>
    <row r="2070" spans="1:24" s="1123" customFormat="1" x14ac:dyDescent="0.15">
      <c r="A2070" s="1042">
        <v>2070</v>
      </c>
      <c r="B2070" s="1993" t="s">
        <v>0</v>
      </c>
      <c r="C2070" s="1993" t="s">
        <v>0</v>
      </c>
      <c r="D2070" s="1993" t="s">
        <v>0</v>
      </c>
      <c r="E2070" s="1993" t="s">
        <v>0</v>
      </c>
      <c r="F2070" s="1030" t="s">
        <v>1378</v>
      </c>
      <c r="G2070" s="1031" t="s">
        <v>59</v>
      </c>
      <c r="H2070" s="990" t="s">
        <v>52</v>
      </c>
      <c r="I2070" s="1993" t="s">
        <v>0</v>
      </c>
      <c r="J2070" s="1012" t="s">
        <v>0</v>
      </c>
      <c r="K2070" s="1121" t="s">
        <v>1307</v>
      </c>
      <c r="L2070" s="1129">
        <v>-478</v>
      </c>
      <c r="M2070" s="1129">
        <v>-797</v>
      </c>
      <c r="N2070" s="1129">
        <v>28</v>
      </c>
      <c r="O2070" s="1129">
        <v>-887</v>
      </c>
      <c r="P2070" s="2191"/>
      <c r="Q2070" s="1129">
        <v>-579</v>
      </c>
      <c r="R2070" s="1129">
        <v>-409</v>
      </c>
      <c r="S2070" s="1129">
        <v>-407</v>
      </c>
      <c r="T2070" s="1129">
        <v>-326</v>
      </c>
      <c r="U2070" s="1129">
        <v>-136</v>
      </c>
      <c r="V2070" s="2191"/>
      <c r="W2070" s="1129">
        <v>-1166</v>
      </c>
      <c r="X2070" s="1129">
        <v>0</v>
      </c>
    </row>
    <row r="2071" spans="1:24" s="1123" customFormat="1" x14ac:dyDescent="0.15">
      <c r="A2071" s="1042">
        <v>2071</v>
      </c>
      <c r="B2071" s="1993" t="s">
        <v>0</v>
      </c>
      <c r="C2071" s="1993" t="s">
        <v>0</v>
      </c>
      <c r="D2071" s="1993" t="s">
        <v>0</v>
      </c>
      <c r="E2071" s="1993" t="s">
        <v>0</v>
      </c>
      <c r="F2071" s="1030" t="s">
        <v>1378</v>
      </c>
      <c r="G2071" s="1031" t="s">
        <v>59</v>
      </c>
      <c r="H2071" s="990" t="s">
        <v>52</v>
      </c>
      <c r="I2071" s="1993" t="s">
        <v>0</v>
      </c>
      <c r="J2071" s="1012" t="s">
        <v>0</v>
      </c>
      <c r="K2071" s="1121" t="s">
        <v>677</v>
      </c>
      <c r="L2071" s="1129" t="s">
        <v>3</v>
      </c>
      <c r="M2071" s="1129" t="s">
        <v>3</v>
      </c>
      <c r="N2071" s="1129" t="s">
        <v>3</v>
      </c>
      <c r="O2071" s="1129" t="s">
        <v>3</v>
      </c>
      <c r="P2071" s="2191"/>
      <c r="Q2071" s="1129" t="s">
        <v>3</v>
      </c>
      <c r="R2071" s="1129" t="s">
        <v>3</v>
      </c>
      <c r="S2071" s="1129" t="s">
        <v>3</v>
      </c>
      <c r="T2071" s="1129" t="s">
        <v>3</v>
      </c>
      <c r="U2071" s="1129" t="s">
        <v>3</v>
      </c>
      <c r="V2071" s="2191"/>
      <c r="W2071" s="1129" t="s">
        <v>3</v>
      </c>
      <c r="X2071" s="1129">
        <v>0</v>
      </c>
    </row>
    <row r="2072" spans="1:24" s="1123" customFormat="1" x14ac:dyDescent="0.15">
      <c r="A2072" s="1042">
        <v>2072</v>
      </c>
      <c r="B2072" s="1993" t="s">
        <v>0</v>
      </c>
      <c r="C2072" s="1993" t="s">
        <v>0</v>
      </c>
      <c r="D2072" s="1993" t="s">
        <v>0</v>
      </c>
      <c r="E2072" s="1993" t="s">
        <v>0</v>
      </c>
      <c r="F2072" s="1030" t="s">
        <v>1378</v>
      </c>
      <c r="G2072" s="1031" t="s">
        <v>59</v>
      </c>
      <c r="H2072" s="990" t="s">
        <v>52</v>
      </c>
      <c r="I2072" s="1993" t="s">
        <v>0</v>
      </c>
      <c r="J2072" s="1012" t="s">
        <v>0</v>
      </c>
      <c r="K2072" s="1121" t="s">
        <v>678</v>
      </c>
      <c r="L2072" s="1129">
        <v>3</v>
      </c>
      <c r="M2072" s="1129">
        <v>-217</v>
      </c>
      <c r="N2072" s="1129">
        <v>15</v>
      </c>
      <c r="O2072" s="1129">
        <v>-208</v>
      </c>
      <c r="P2072" s="2191"/>
      <c r="Q2072" s="1129">
        <v>-446</v>
      </c>
      <c r="R2072" s="1129">
        <v>-970</v>
      </c>
      <c r="S2072" s="1129">
        <v>42</v>
      </c>
      <c r="T2072" s="1129">
        <v>-257</v>
      </c>
      <c r="U2072" s="1129">
        <v>-899</v>
      </c>
      <c r="V2072" s="2191"/>
      <c r="W2072" s="1129">
        <v>-531</v>
      </c>
      <c r="X2072" s="1129">
        <v>0</v>
      </c>
    </row>
    <row r="2073" spans="1:24" s="1123" customFormat="1" x14ac:dyDescent="0.15">
      <c r="A2073" s="1042">
        <v>2073</v>
      </c>
      <c r="B2073" s="1993" t="s">
        <v>0</v>
      </c>
      <c r="C2073" s="1993" t="s">
        <v>0</v>
      </c>
      <c r="D2073" s="1993" t="s">
        <v>0</v>
      </c>
      <c r="E2073" s="1993" t="s">
        <v>0</v>
      </c>
      <c r="F2073" s="1030" t="s">
        <v>1378</v>
      </c>
      <c r="G2073" s="1031" t="s">
        <v>59</v>
      </c>
      <c r="H2073" s="990" t="s">
        <v>52</v>
      </c>
      <c r="I2073" s="1993" t="s">
        <v>0</v>
      </c>
      <c r="J2073" s="1012" t="s">
        <v>0</v>
      </c>
      <c r="K2073" s="1122" t="s">
        <v>631</v>
      </c>
      <c r="L2073" s="1129">
        <v>3208</v>
      </c>
      <c r="M2073" s="1129">
        <v>1696</v>
      </c>
      <c r="N2073" s="1129">
        <v>1513</v>
      </c>
      <c r="O2073" s="1129">
        <v>7321</v>
      </c>
      <c r="P2073" s="2191"/>
      <c r="Q2073" s="1129">
        <v>787</v>
      </c>
      <c r="R2073" s="1129">
        <v>35958</v>
      </c>
      <c r="S2073" s="1129">
        <v>3808</v>
      </c>
      <c r="T2073" s="1129">
        <v>3457</v>
      </c>
      <c r="U2073" s="1129">
        <v>15491</v>
      </c>
      <c r="V2073" s="2191"/>
      <c r="W2073" s="1129">
        <v>14427</v>
      </c>
      <c r="X2073" s="1129">
        <v>0</v>
      </c>
    </row>
    <row r="2074" spans="1:24" s="1123" customFormat="1" x14ac:dyDescent="0.15">
      <c r="A2074" s="1042">
        <v>2074</v>
      </c>
      <c r="B2074" s="1993" t="s">
        <v>0</v>
      </c>
      <c r="C2074" s="1993" t="s">
        <v>0</v>
      </c>
      <c r="D2074" s="1993" t="s">
        <v>0</v>
      </c>
      <c r="E2074" s="1993" t="s">
        <v>0</v>
      </c>
      <c r="F2074" s="1030" t="s">
        <v>1378</v>
      </c>
      <c r="G2074" s="1031" t="s">
        <v>59</v>
      </c>
      <c r="H2074" s="990" t="s">
        <v>52</v>
      </c>
      <c r="I2074" s="1993" t="s">
        <v>0</v>
      </c>
      <c r="J2074" s="1012" t="s">
        <v>0</v>
      </c>
      <c r="K2074" s="1122" t="s">
        <v>1308</v>
      </c>
      <c r="L2074" s="1129">
        <v>-6171</v>
      </c>
      <c r="M2074" s="1129">
        <v>3592</v>
      </c>
      <c r="N2074" s="1129">
        <v>210</v>
      </c>
      <c r="O2074" s="1129">
        <v>-1950</v>
      </c>
      <c r="P2074" s="2191"/>
      <c r="Q2074" s="1129">
        <v>799</v>
      </c>
      <c r="R2074" s="1129">
        <v>11260</v>
      </c>
      <c r="S2074" s="1129">
        <v>1755</v>
      </c>
      <c r="T2074" s="1129">
        <v>1925</v>
      </c>
      <c r="U2074" s="1129">
        <v>3391</v>
      </c>
      <c r="V2074" s="2191"/>
      <c r="W2074" s="1129">
        <v>-623</v>
      </c>
      <c r="X2074" s="1129">
        <v>0</v>
      </c>
    </row>
    <row r="2075" spans="1:24" s="1123" customFormat="1" x14ac:dyDescent="0.15">
      <c r="A2075" s="1042">
        <v>2075</v>
      </c>
      <c r="B2075" s="1993" t="s">
        <v>0</v>
      </c>
      <c r="C2075" s="1993" t="s">
        <v>0</v>
      </c>
      <c r="D2075" s="1993" t="s">
        <v>0</v>
      </c>
      <c r="E2075" s="1993" t="s">
        <v>0</v>
      </c>
      <c r="F2075" s="1030" t="s">
        <v>1378</v>
      </c>
      <c r="G2075" s="1031" t="s">
        <v>59</v>
      </c>
      <c r="H2075" s="990" t="s">
        <v>52</v>
      </c>
      <c r="I2075" s="1993" t="s">
        <v>0</v>
      </c>
      <c r="J2075" s="1012" t="s">
        <v>0</v>
      </c>
      <c r="K2075" s="1121" t="s">
        <v>1309</v>
      </c>
      <c r="L2075" s="1129">
        <v>-5811</v>
      </c>
      <c r="M2075" s="1129">
        <v>-672</v>
      </c>
      <c r="N2075" s="1129" t="s">
        <v>3</v>
      </c>
      <c r="O2075" s="1129" t="s">
        <v>3</v>
      </c>
      <c r="P2075" s="2191"/>
      <c r="Q2075" s="1129" t="s">
        <v>3</v>
      </c>
      <c r="R2075" s="1129">
        <v>-5843</v>
      </c>
      <c r="S2075" s="1129" t="s">
        <v>3</v>
      </c>
      <c r="T2075" s="1129" t="s">
        <v>3</v>
      </c>
      <c r="U2075" s="1129" t="s">
        <v>3</v>
      </c>
      <c r="V2075" s="2191"/>
      <c r="W2075" s="1129">
        <v>-13760</v>
      </c>
      <c r="X2075" s="1129">
        <v>0</v>
      </c>
    </row>
    <row r="2076" spans="1:24" s="1123" customFormat="1" x14ac:dyDescent="0.15">
      <c r="A2076" s="1042">
        <v>2076</v>
      </c>
      <c r="B2076" s="1993" t="s">
        <v>0</v>
      </c>
      <c r="C2076" s="1993" t="s">
        <v>0</v>
      </c>
      <c r="D2076" s="1993" t="s">
        <v>0</v>
      </c>
      <c r="E2076" s="1993" t="s">
        <v>0</v>
      </c>
      <c r="F2076" s="1032" t="s">
        <v>1378</v>
      </c>
      <c r="G2076" s="1033" t="s">
        <v>59</v>
      </c>
      <c r="H2076" s="991" t="s">
        <v>52</v>
      </c>
      <c r="I2076" s="1993" t="s">
        <v>0</v>
      </c>
      <c r="J2076" s="1012" t="s">
        <v>0</v>
      </c>
      <c r="K2076" s="1124" t="s">
        <v>1310</v>
      </c>
      <c r="L2076" s="1130">
        <v>-360</v>
      </c>
      <c r="M2076" s="1130">
        <v>4265</v>
      </c>
      <c r="N2076" s="1130" t="s">
        <v>3</v>
      </c>
      <c r="O2076" s="1130" t="s">
        <v>3</v>
      </c>
      <c r="P2076" s="2191"/>
      <c r="Q2076" s="1130" t="s">
        <v>3</v>
      </c>
      <c r="R2076" s="1130">
        <v>17103</v>
      </c>
      <c r="S2076" s="1130" t="s">
        <v>3</v>
      </c>
      <c r="T2076" s="1130" t="s">
        <v>3</v>
      </c>
      <c r="U2076" s="1130" t="s">
        <v>3</v>
      </c>
      <c r="V2076" s="2191"/>
      <c r="W2076" s="1130">
        <v>13137</v>
      </c>
      <c r="X2076" s="1130">
        <v>0</v>
      </c>
    </row>
    <row r="2077" spans="1:24" s="1123" customFormat="1" x14ac:dyDescent="0.15">
      <c r="A2077" s="1042">
        <v>2077</v>
      </c>
      <c r="B2077" s="1993" t="s">
        <v>0</v>
      </c>
      <c r="C2077" s="1993" t="s">
        <v>0</v>
      </c>
      <c r="D2077" s="1993" t="s">
        <v>0</v>
      </c>
      <c r="E2077" s="1993" t="s">
        <v>0</v>
      </c>
      <c r="F2077" s="1" t="s">
        <v>0</v>
      </c>
      <c r="G2077" s="1" t="s">
        <v>0</v>
      </c>
      <c r="H2077" s="1" t="s">
        <v>0</v>
      </c>
      <c r="I2077" s="1993" t="s">
        <v>0</v>
      </c>
      <c r="J2077" s="1012" t="s">
        <v>1445</v>
      </c>
      <c r="K2077" s="992"/>
      <c r="L2077" s="1131" t="s">
        <v>0</v>
      </c>
      <c r="M2077" s="1131" t="s">
        <v>0</v>
      </c>
      <c r="N2077" s="1131" t="s">
        <v>0</v>
      </c>
      <c r="O2077" s="1131" t="s">
        <v>0</v>
      </c>
      <c r="P2077" s="2192"/>
      <c r="Q2077" s="1131" t="s">
        <v>0</v>
      </c>
      <c r="R2077" s="1131" t="s">
        <v>0</v>
      </c>
      <c r="S2077" s="1131" t="s">
        <v>0</v>
      </c>
      <c r="T2077" s="1131" t="s">
        <v>0</v>
      </c>
      <c r="U2077" s="1131" t="s">
        <v>0</v>
      </c>
      <c r="V2077" s="2192"/>
      <c r="W2077" s="1131" t="s">
        <v>0</v>
      </c>
      <c r="X2077" s="1131" t="s">
        <v>0</v>
      </c>
    </row>
    <row r="2078" spans="1:24" s="1123" customFormat="1" x14ac:dyDescent="0.15">
      <c r="A2078" s="1042">
        <v>2078</v>
      </c>
      <c r="B2078" s="1993" t="s">
        <v>0</v>
      </c>
      <c r="C2078" s="1993" t="s">
        <v>0</v>
      </c>
      <c r="D2078" s="1993" t="s">
        <v>0</v>
      </c>
      <c r="E2078" s="1993" t="s">
        <v>0</v>
      </c>
      <c r="F2078" s="1116" t="s">
        <v>1378</v>
      </c>
      <c r="G2078" s="974" t="s">
        <v>59</v>
      </c>
      <c r="H2078" s="989" t="s">
        <v>52</v>
      </c>
      <c r="I2078" s="1993" t="s">
        <v>0</v>
      </c>
      <c r="J2078" s="1012" t="s">
        <v>0</v>
      </c>
      <c r="K2078" s="1117" t="s">
        <v>654</v>
      </c>
      <c r="L2078" s="1127">
        <v>76087</v>
      </c>
      <c r="M2078" s="1127">
        <v>-44797</v>
      </c>
      <c r="N2078" s="1127">
        <v>-38232</v>
      </c>
      <c r="O2078" s="1127">
        <v>12702</v>
      </c>
      <c r="P2078" s="2191"/>
      <c r="Q2078" s="1127">
        <v>30374</v>
      </c>
      <c r="R2078" s="1127">
        <v>189635</v>
      </c>
      <c r="S2078" s="1127">
        <v>9731</v>
      </c>
      <c r="T2078" s="1127">
        <v>120467</v>
      </c>
      <c r="U2078" s="1127">
        <v>389316</v>
      </c>
      <c r="V2078" s="2191"/>
      <c r="W2078" s="1127">
        <v>-61270</v>
      </c>
      <c r="X2078" s="1127">
        <v>0</v>
      </c>
    </row>
    <row r="2079" spans="1:24" s="1123" customFormat="1" x14ac:dyDescent="0.15">
      <c r="A2079" s="1042">
        <v>2079</v>
      </c>
      <c r="B2079" s="1993" t="s">
        <v>0</v>
      </c>
      <c r="C2079" s="1993" t="s">
        <v>0</v>
      </c>
      <c r="D2079" s="1993" t="s">
        <v>0</v>
      </c>
      <c r="E2079" s="1993" t="s">
        <v>0</v>
      </c>
      <c r="F2079" s="1030" t="s">
        <v>1378</v>
      </c>
      <c r="G2079" s="1031" t="s">
        <v>59</v>
      </c>
      <c r="H2079" s="990" t="s">
        <v>52</v>
      </c>
      <c r="I2079" s="1993" t="s">
        <v>0</v>
      </c>
      <c r="J2079" s="1012" t="s">
        <v>0</v>
      </c>
      <c r="K2079" s="1118" t="s">
        <v>655</v>
      </c>
      <c r="L2079" s="1128">
        <v>-2845</v>
      </c>
      <c r="M2079" s="1128">
        <v>-5734</v>
      </c>
      <c r="N2079" s="1128">
        <v>-876</v>
      </c>
      <c r="O2079" s="1128" t="s">
        <v>3</v>
      </c>
      <c r="P2079" s="2191"/>
      <c r="Q2079" s="1128">
        <v>2364</v>
      </c>
      <c r="R2079" s="1128">
        <v>29</v>
      </c>
      <c r="S2079" s="1128">
        <v>-827</v>
      </c>
      <c r="T2079" s="1128" t="s">
        <v>3</v>
      </c>
      <c r="U2079" s="1128">
        <v>33776</v>
      </c>
      <c r="V2079" s="2191"/>
      <c r="W2079" s="1128">
        <v>-22360</v>
      </c>
      <c r="X2079" s="1128">
        <v>0</v>
      </c>
    </row>
    <row r="2080" spans="1:24" s="1123" customFormat="1" x14ac:dyDescent="0.15">
      <c r="A2080" s="1042">
        <v>2080</v>
      </c>
      <c r="B2080" s="1993" t="s">
        <v>0</v>
      </c>
      <c r="C2080" s="1993" t="s">
        <v>0</v>
      </c>
      <c r="D2080" s="1993" t="s">
        <v>0</v>
      </c>
      <c r="E2080" s="1993" t="s">
        <v>0</v>
      </c>
      <c r="F2080" s="1030" t="s">
        <v>1378</v>
      </c>
      <c r="G2080" s="1031" t="s">
        <v>59</v>
      </c>
      <c r="H2080" s="990" t="s">
        <v>52</v>
      </c>
      <c r="I2080" s="1993" t="s">
        <v>0</v>
      </c>
      <c r="J2080" s="1012" t="s">
        <v>0</v>
      </c>
      <c r="K2080" s="1118" t="s">
        <v>656</v>
      </c>
      <c r="L2080" s="1128">
        <v>78932</v>
      </c>
      <c r="M2080" s="1128">
        <v>-39063</v>
      </c>
      <c r="N2080" s="1128">
        <v>-37356</v>
      </c>
      <c r="O2080" s="1128">
        <v>12702</v>
      </c>
      <c r="P2080" s="2191"/>
      <c r="Q2080" s="1128">
        <v>28010</v>
      </c>
      <c r="R2080" s="1128">
        <v>189606</v>
      </c>
      <c r="S2080" s="1128">
        <v>10558</v>
      </c>
      <c r="T2080" s="1128">
        <v>120467</v>
      </c>
      <c r="U2080" s="1128">
        <v>355540</v>
      </c>
      <c r="V2080" s="2191"/>
      <c r="W2080" s="1128">
        <v>-38910</v>
      </c>
      <c r="X2080" s="1128">
        <v>0</v>
      </c>
    </row>
    <row r="2081" spans="1:24" s="1123" customFormat="1" x14ac:dyDescent="0.15">
      <c r="A2081" s="1042">
        <v>2081</v>
      </c>
      <c r="B2081" s="1993" t="s">
        <v>0</v>
      </c>
      <c r="C2081" s="1993" t="s">
        <v>0</v>
      </c>
      <c r="D2081" s="1993" t="s">
        <v>0</v>
      </c>
      <c r="E2081" s="1993" t="s">
        <v>0</v>
      </c>
      <c r="F2081" s="1030" t="s">
        <v>1378</v>
      </c>
      <c r="G2081" s="1031" t="s">
        <v>59</v>
      </c>
      <c r="H2081" s="990" t="s">
        <v>52</v>
      </c>
      <c r="I2081" s="1993" t="s">
        <v>0</v>
      </c>
      <c r="J2081" s="1012" t="s">
        <v>0</v>
      </c>
      <c r="K2081" s="1120" t="s">
        <v>630</v>
      </c>
      <c r="L2081" s="1128">
        <v>22815</v>
      </c>
      <c r="M2081" s="1128">
        <v>-24333</v>
      </c>
      <c r="N2081" s="1128">
        <v>-32231</v>
      </c>
      <c r="O2081" s="1128">
        <v>-742</v>
      </c>
      <c r="P2081" s="2191"/>
      <c r="Q2081" s="1128">
        <v>8820</v>
      </c>
      <c r="R2081" s="1128">
        <v>39451</v>
      </c>
      <c r="S2081" s="1128">
        <v>4640</v>
      </c>
      <c r="T2081" s="1128">
        <v>6947</v>
      </c>
      <c r="U2081" s="1128">
        <v>231257</v>
      </c>
      <c r="V2081" s="2191"/>
      <c r="W2081" s="1128">
        <v>26421</v>
      </c>
      <c r="X2081" s="1128">
        <v>0</v>
      </c>
    </row>
    <row r="2082" spans="1:24" s="1123" customFormat="1" x14ac:dyDescent="0.15">
      <c r="A2082" s="1042">
        <v>2082</v>
      </c>
      <c r="B2082" s="1993" t="s">
        <v>0</v>
      </c>
      <c r="C2082" s="1993" t="s">
        <v>0</v>
      </c>
      <c r="D2082" s="1993" t="s">
        <v>0</v>
      </c>
      <c r="E2082" s="1993" t="s">
        <v>0</v>
      </c>
      <c r="F2082" s="1030" t="s">
        <v>1378</v>
      </c>
      <c r="G2082" s="1031" t="s">
        <v>59</v>
      </c>
      <c r="H2082" s="990" t="s">
        <v>52</v>
      </c>
      <c r="I2082" s="1993" t="s">
        <v>0</v>
      </c>
      <c r="J2082" s="1012" t="s">
        <v>0</v>
      </c>
      <c r="K2082" s="1121" t="s">
        <v>1306</v>
      </c>
      <c r="L2082" s="1129">
        <v>15298</v>
      </c>
      <c r="M2082" s="1129">
        <v>-21145</v>
      </c>
      <c r="N2082" s="1129" t="s">
        <v>3</v>
      </c>
      <c r="O2082" s="1129">
        <v>-13192</v>
      </c>
      <c r="P2082" s="2191"/>
      <c r="Q2082" s="1129">
        <v>-16885</v>
      </c>
      <c r="R2082" s="1129">
        <v>8327</v>
      </c>
      <c r="S2082" s="1129">
        <v>5835</v>
      </c>
      <c r="T2082" s="1129">
        <v>26597</v>
      </c>
      <c r="U2082" s="1129">
        <v>249374</v>
      </c>
      <c r="V2082" s="2191"/>
      <c r="W2082" s="1129">
        <v>-4481</v>
      </c>
      <c r="X2082" s="1129">
        <v>0</v>
      </c>
    </row>
    <row r="2083" spans="1:24" s="1123" customFormat="1" x14ac:dyDescent="0.15">
      <c r="A2083" s="1042">
        <v>2083</v>
      </c>
      <c r="B2083" s="1993" t="s">
        <v>0</v>
      </c>
      <c r="C2083" s="1993" t="s">
        <v>0</v>
      </c>
      <c r="D2083" s="1993" t="s">
        <v>0</v>
      </c>
      <c r="E2083" s="1993" t="s">
        <v>0</v>
      </c>
      <c r="F2083" s="1030" t="s">
        <v>1378</v>
      </c>
      <c r="G2083" s="1031" t="s">
        <v>59</v>
      </c>
      <c r="H2083" s="990" t="s">
        <v>52</v>
      </c>
      <c r="I2083" s="1993" t="s">
        <v>0</v>
      </c>
      <c r="J2083" s="1012" t="s">
        <v>0</v>
      </c>
      <c r="K2083" s="1121" t="s">
        <v>1307</v>
      </c>
      <c r="L2083" s="1129">
        <v>7036</v>
      </c>
      <c r="M2083" s="1129">
        <v>-6077</v>
      </c>
      <c r="N2083" s="1129">
        <v>-17288</v>
      </c>
      <c r="O2083" s="1129">
        <v>26454</v>
      </c>
      <c r="P2083" s="2191"/>
      <c r="Q2083" s="1129">
        <v>37335</v>
      </c>
      <c r="R2083" s="1129">
        <v>18968</v>
      </c>
      <c r="S2083" s="1129">
        <v>2273</v>
      </c>
      <c r="T2083" s="1129">
        <v>5910</v>
      </c>
      <c r="U2083" s="1129">
        <v>-9181</v>
      </c>
      <c r="V2083" s="2191"/>
      <c r="W2083" s="1129">
        <v>39909</v>
      </c>
      <c r="X2083" s="1129">
        <v>0</v>
      </c>
    </row>
    <row r="2084" spans="1:24" s="1123" customFormat="1" x14ac:dyDescent="0.15">
      <c r="A2084" s="1042">
        <v>2084</v>
      </c>
      <c r="B2084" s="1993" t="s">
        <v>0</v>
      </c>
      <c r="C2084" s="1993" t="s">
        <v>0</v>
      </c>
      <c r="D2084" s="1993" t="s">
        <v>0</v>
      </c>
      <c r="E2084" s="1993" t="s">
        <v>0</v>
      </c>
      <c r="F2084" s="1030" t="s">
        <v>1378</v>
      </c>
      <c r="G2084" s="1031" t="s">
        <v>59</v>
      </c>
      <c r="H2084" s="990" t="s">
        <v>52</v>
      </c>
      <c r="I2084" s="1993" t="s">
        <v>0</v>
      </c>
      <c r="J2084" s="1012" t="s">
        <v>0</v>
      </c>
      <c r="K2084" s="1121" t="s">
        <v>677</v>
      </c>
      <c r="L2084" s="1129" t="s">
        <v>3</v>
      </c>
      <c r="M2084" s="1129" t="s">
        <v>3</v>
      </c>
      <c r="N2084" s="1129" t="s">
        <v>3</v>
      </c>
      <c r="O2084" s="1129" t="s">
        <v>3</v>
      </c>
      <c r="P2084" s="2191"/>
      <c r="Q2084" s="1129" t="s">
        <v>3</v>
      </c>
      <c r="R2084" s="1129" t="s">
        <v>3</v>
      </c>
      <c r="S2084" s="1129" t="s">
        <v>3</v>
      </c>
      <c r="T2084" s="1129" t="s">
        <v>3</v>
      </c>
      <c r="U2084" s="1129" t="s">
        <v>3</v>
      </c>
      <c r="V2084" s="2191"/>
      <c r="W2084" s="1129" t="s">
        <v>3</v>
      </c>
      <c r="X2084" s="1129">
        <v>0</v>
      </c>
    </row>
    <row r="2085" spans="1:24" s="1123" customFormat="1" x14ac:dyDescent="0.15">
      <c r="A2085" s="1042">
        <v>2085</v>
      </c>
      <c r="B2085" s="1993" t="s">
        <v>0</v>
      </c>
      <c r="C2085" s="1993" t="s">
        <v>0</v>
      </c>
      <c r="D2085" s="1993" t="s">
        <v>0</v>
      </c>
      <c r="E2085" s="1993" t="s">
        <v>0</v>
      </c>
      <c r="F2085" s="1030" t="s">
        <v>1378</v>
      </c>
      <c r="G2085" s="1031" t="s">
        <v>59</v>
      </c>
      <c r="H2085" s="990" t="s">
        <v>52</v>
      </c>
      <c r="I2085" s="1993" t="s">
        <v>0</v>
      </c>
      <c r="J2085" s="1012" t="s">
        <v>0</v>
      </c>
      <c r="K2085" s="1121" t="s">
        <v>678</v>
      </c>
      <c r="L2085" s="1129">
        <v>482</v>
      </c>
      <c r="M2085" s="1129">
        <v>2887</v>
      </c>
      <c r="N2085" s="1129">
        <v>-14941</v>
      </c>
      <c r="O2085" s="1129">
        <v>-14004</v>
      </c>
      <c r="P2085" s="2191"/>
      <c r="Q2085" s="1129">
        <v>-11631</v>
      </c>
      <c r="R2085" s="1129">
        <v>12155</v>
      </c>
      <c r="S2085" s="1129">
        <v>-3465</v>
      </c>
      <c r="T2085" s="1129">
        <v>-25561</v>
      </c>
      <c r="U2085" s="1129">
        <v>-8937</v>
      </c>
      <c r="V2085" s="2191"/>
      <c r="W2085" s="1129">
        <v>-9007</v>
      </c>
      <c r="X2085" s="1129">
        <v>0</v>
      </c>
    </row>
    <row r="2086" spans="1:24" s="1123" customFormat="1" x14ac:dyDescent="0.15">
      <c r="A2086" s="1042">
        <v>2086</v>
      </c>
      <c r="B2086" s="1993" t="s">
        <v>0</v>
      </c>
      <c r="C2086" s="1993" t="s">
        <v>0</v>
      </c>
      <c r="D2086" s="1993" t="s">
        <v>0</v>
      </c>
      <c r="E2086" s="1993" t="s">
        <v>0</v>
      </c>
      <c r="F2086" s="1030" t="s">
        <v>1378</v>
      </c>
      <c r="G2086" s="1031" t="s">
        <v>59</v>
      </c>
      <c r="H2086" s="990" t="s">
        <v>52</v>
      </c>
      <c r="I2086" s="1993" t="s">
        <v>0</v>
      </c>
      <c r="J2086" s="1012" t="s">
        <v>0</v>
      </c>
      <c r="K2086" s="1122" t="s">
        <v>631</v>
      </c>
      <c r="L2086" s="1129">
        <v>10927</v>
      </c>
      <c r="M2086" s="1129">
        <v>1101</v>
      </c>
      <c r="N2086" s="1129">
        <v>1412</v>
      </c>
      <c r="O2086" s="1129">
        <v>5061</v>
      </c>
      <c r="P2086" s="2191"/>
      <c r="Q2086" s="1129">
        <v>-1721</v>
      </c>
      <c r="R2086" s="1129">
        <v>34416</v>
      </c>
      <c r="S2086" s="1129">
        <v>3779</v>
      </c>
      <c r="T2086" s="1129">
        <v>7209</v>
      </c>
      <c r="U2086" s="1129">
        <v>13176</v>
      </c>
      <c r="V2086" s="2191"/>
      <c r="W2086" s="1129">
        <v>9495</v>
      </c>
      <c r="X2086" s="1129">
        <v>0</v>
      </c>
    </row>
    <row r="2087" spans="1:24" s="1123" customFormat="1" x14ac:dyDescent="0.15">
      <c r="A2087" s="1042">
        <v>2087</v>
      </c>
      <c r="B2087" s="1993" t="s">
        <v>0</v>
      </c>
      <c r="C2087" s="1993" t="s">
        <v>0</v>
      </c>
      <c r="D2087" s="1993" t="s">
        <v>0</v>
      </c>
      <c r="E2087" s="1993" t="s">
        <v>0</v>
      </c>
      <c r="F2087" s="1030" t="s">
        <v>1378</v>
      </c>
      <c r="G2087" s="1031" t="s">
        <v>59</v>
      </c>
      <c r="H2087" s="990" t="s">
        <v>52</v>
      </c>
      <c r="I2087" s="1993" t="s">
        <v>0</v>
      </c>
      <c r="J2087" s="1012" t="s">
        <v>0</v>
      </c>
      <c r="K2087" s="1122" t="s">
        <v>1308</v>
      </c>
      <c r="L2087" s="1129">
        <v>45190</v>
      </c>
      <c r="M2087" s="1129">
        <v>-15830</v>
      </c>
      <c r="N2087" s="1129">
        <v>-6538</v>
      </c>
      <c r="O2087" s="1129">
        <v>8384</v>
      </c>
      <c r="P2087" s="2191"/>
      <c r="Q2087" s="1129">
        <v>20911</v>
      </c>
      <c r="R2087" s="1129">
        <v>115740</v>
      </c>
      <c r="S2087" s="1129">
        <v>2137</v>
      </c>
      <c r="T2087" s="1129">
        <v>106311</v>
      </c>
      <c r="U2087" s="1129">
        <v>111105</v>
      </c>
      <c r="V2087" s="2191"/>
      <c r="W2087" s="1129">
        <v>-74827</v>
      </c>
      <c r="X2087" s="1129">
        <v>0</v>
      </c>
    </row>
    <row r="2088" spans="1:24" s="1123" customFormat="1" x14ac:dyDescent="0.15">
      <c r="A2088" s="1042">
        <v>2088</v>
      </c>
      <c r="B2088" s="1993" t="s">
        <v>0</v>
      </c>
      <c r="C2088" s="1993" t="s">
        <v>0</v>
      </c>
      <c r="D2088" s="1993" t="s">
        <v>0</v>
      </c>
      <c r="E2088" s="1993" t="s">
        <v>0</v>
      </c>
      <c r="F2088" s="1030" t="s">
        <v>1378</v>
      </c>
      <c r="G2088" s="1031" t="s">
        <v>59</v>
      </c>
      <c r="H2088" s="990" t="s">
        <v>52</v>
      </c>
      <c r="I2088" s="1993" t="s">
        <v>0</v>
      </c>
      <c r="J2088" s="1012" t="s">
        <v>0</v>
      </c>
      <c r="K2088" s="1121" t="s">
        <v>1309</v>
      </c>
      <c r="L2088" s="1129">
        <v>38436</v>
      </c>
      <c r="M2088" s="1129">
        <v>-9788</v>
      </c>
      <c r="N2088" s="1129" t="s">
        <v>3</v>
      </c>
      <c r="O2088" s="1129" t="s">
        <v>3</v>
      </c>
      <c r="P2088" s="2191"/>
      <c r="Q2088" s="1129" t="s">
        <v>3</v>
      </c>
      <c r="R2088" s="1129">
        <v>29198</v>
      </c>
      <c r="S2088" s="1129" t="s">
        <v>3</v>
      </c>
      <c r="T2088" s="1129" t="s">
        <v>3</v>
      </c>
      <c r="U2088" s="1129" t="s">
        <v>3</v>
      </c>
      <c r="V2088" s="2191"/>
      <c r="W2088" s="1129">
        <v>-35320</v>
      </c>
      <c r="X2088" s="1129">
        <v>0</v>
      </c>
    </row>
    <row r="2089" spans="1:24" s="1123" customFormat="1" x14ac:dyDescent="0.15">
      <c r="A2089" s="1042">
        <v>2089</v>
      </c>
      <c r="B2089" s="1993" t="s">
        <v>0</v>
      </c>
      <c r="C2089" s="1993" t="s">
        <v>0</v>
      </c>
      <c r="D2089" s="1993" t="s">
        <v>0</v>
      </c>
      <c r="E2089" s="1993" t="s">
        <v>0</v>
      </c>
      <c r="F2089" s="1032" t="s">
        <v>1378</v>
      </c>
      <c r="G2089" s="1033" t="s">
        <v>59</v>
      </c>
      <c r="H2089" s="991" t="s">
        <v>52</v>
      </c>
      <c r="I2089" s="1993" t="s">
        <v>0</v>
      </c>
      <c r="J2089" s="1012" t="s">
        <v>0</v>
      </c>
      <c r="K2089" s="1124" t="s">
        <v>1310</v>
      </c>
      <c r="L2089" s="1130">
        <v>6753</v>
      </c>
      <c r="M2089" s="1130">
        <v>-6042</v>
      </c>
      <c r="N2089" s="1130" t="s">
        <v>3</v>
      </c>
      <c r="O2089" s="1130" t="s">
        <v>3</v>
      </c>
      <c r="P2089" s="2191"/>
      <c r="Q2089" s="1130" t="s">
        <v>3</v>
      </c>
      <c r="R2089" s="1130">
        <v>86542</v>
      </c>
      <c r="S2089" s="1130" t="s">
        <v>3</v>
      </c>
      <c r="T2089" s="1130" t="s">
        <v>3</v>
      </c>
      <c r="U2089" s="1130" t="s">
        <v>3</v>
      </c>
      <c r="V2089" s="2191"/>
      <c r="W2089" s="1130">
        <v>-39507</v>
      </c>
      <c r="X2089" s="1130">
        <v>0</v>
      </c>
    </row>
    <row r="2090" spans="1:24" s="1123" customFormat="1" x14ac:dyDescent="0.15">
      <c r="A2090" s="1042">
        <v>2090</v>
      </c>
      <c r="B2090" s="1996" t="s">
        <v>0</v>
      </c>
      <c r="C2090" s="1996" t="s">
        <v>0</v>
      </c>
      <c r="D2090" s="1996" t="s">
        <v>0</v>
      </c>
      <c r="E2090" s="1996" t="s">
        <v>0</v>
      </c>
      <c r="F2090" s="1150" t="s">
        <v>0</v>
      </c>
      <c r="G2090" s="1150" t="s">
        <v>0</v>
      </c>
      <c r="H2090" s="1150" t="s">
        <v>0</v>
      </c>
      <c r="I2090" s="1996" t="s">
        <v>0</v>
      </c>
      <c r="J2090" s="1012" t="s">
        <v>0</v>
      </c>
      <c r="K2090" s="715" t="s">
        <v>0</v>
      </c>
      <c r="L2090" s="1999" t="s">
        <v>0</v>
      </c>
      <c r="M2090" s="1999" t="s">
        <v>0</v>
      </c>
      <c r="N2090" s="1999" t="s">
        <v>0</v>
      </c>
      <c r="O2090" s="1999" t="s">
        <v>0</v>
      </c>
      <c r="P2090" s="2193"/>
      <c r="Q2090" s="1999" t="s">
        <v>0</v>
      </c>
      <c r="R2090" s="1999" t="s">
        <v>0</v>
      </c>
      <c r="S2090" s="1999" t="s">
        <v>0</v>
      </c>
      <c r="T2090" s="1999" t="s">
        <v>0</v>
      </c>
      <c r="U2090" s="1999" t="s">
        <v>0</v>
      </c>
      <c r="V2090" s="2193"/>
      <c r="W2090" s="1123" t="s">
        <v>0</v>
      </c>
      <c r="X2090" s="1123" t="s">
        <v>0</v>
      </c>
    </row>
    <row r="2091" spans="1:24" s="1123" customFormat="1" ht="13.5" x14ac:dyDescent="0.15">
      <c r="A2091" s="1042">
        <v>2091</v>
      </c>
      <c r="B2091" s="1996" t="s">
        <v>0</v>
      </c>
      <c r="C2091" s="1996" t="s">
        <v>0</v>
      </c>
      <c r="D2091" s="1996" t="s">
        <v>0</v>
      </c>
      <c r="E2091" s="1996" t="s">
        <v>0</v>
      </c>
      <c r="F2091" s="2352" t="s">
        <v>1449</v>
      </c>
      <c r="G2091" s="2331" t="s">
        <v>0</v>
      </c>
      <c r="H2091" s="2331" t="s">
        <v>0</v>
      </c>
      <c r="I2091" s="2331" t="s">
        <v>0</v>
      </c>
      <c r="J2091" s="2331" t="s">
        <v>0</v>
      </c>
      <c r="K2091" s="2332" t="s">
        <v>0</v>
      </c>
      <c r="L2091" s="1999" t="s">
        <v>0</v>
      </c>
      <c r="M2091" s="1999" t="s">
        <v>0</v>
      </c>
      <c r="N2091" s="1999" t="s">
        <v>0</v>
      </c>
      <c r="O2091" s="1999" t="s">
        <v>0</v>
      </c>
      <c r="P2091" s="2193"/>
      <c r="Q2091" s="1999" t="s">
        <v>0</v>
      </c>
      <c r="R2091" s="1999" t="s">
        <v>0</v>
      </c>
      <c r="S2091" s="1999" t="s">
        <v>0</v>
      </c>
      <c r="T2091" s="1999" t="s">
        <v>0</v>
      </c>
      <c r="U2091" s="1999" t="s">
        <v>0</v>
      </c>
      <c r="V2091" s="2193"/>
      <c r="W2091" s="1123" t="s">
        <v>0</v>
      </c>
      <c r="X2091" s="1123" t="s">
        <v>0</v>
      </c>
    </row>
    <row r="2092" spans="1:24" s="1123" customFormat="1" ht="13.5" x14ac:dyDescent="0.15">
      <c r="A2092" s="1042">
        <v>2092</v>
      </c>
      <c r="B2092" s="1996" t="s">
        <v>0</v>
      </c>
      <c r="C2092" s="1996" t="s">
        <v>0</v>
      </c>
      <c r="D2092" s="1996" t="s">
        <v>0</v>
      </c>
      <c r="E2092" s="1996" t="s">
        <v>0</v>
      </c>
      <c r="F2092" s="2353" t="s">
        <v>1450</v>
      </c>
      <c r="G2092" s="2334" t="s">
        <v>0</v>
      </c>
      <c r="H2092" s="2334" t="s">
        <v>0</v>
      </c>
      <c r="I2092" s="2334" t="s">
        <v>0</v>
      </c>
      <c r="J2092" s="2334" t="s">
        <v>0</v>
      </c>
      <c r="K2092" s="2335" t="s">
        <v>0</v>
      </c>
      <c r="L2092" s="1999" t="s">
        <v>0</v>
      </c>
      <c r="M2092" s="1999" t="s">
        <v>0</v>
      </c>
      <c r="N2092" s="1999" t="s">
        <v>0</v>
      </c>
      <c r="O2092" s="1999" t="s">
        <v>0</v>
      </c>
      <c r="P2092" s="2193"/>
      <c r="Q2092" s="1999" t="s">
        <v>0</v>
      </c>
      <c r="R2092" s="1999" t="s">
        <v>0</v>
      </c>
      <c r="S2092" s="1999" t="s">
        <v>0</v>
      </c>
      <c r="T2092" s="1999" t="s">
        <v>0</v>
      </c>
      <c r="U2092" s="1999" t="s">
        <v>0</v>
      </c>
      <c r="V2092" s="2193"/>
      <c r="W2092" s="1123" t="s">
        <v>0</v>
      </c>
      <c r="X2092" s="1123" t="s">
        <v>0</v>
      </c>
    </row>
    <row r="2093" spans="1:24" s="1123" customFormat="1" x14ac:dyDescent="0.15">
      <c r="A2093" s="1042">
        <v>2093</v>
      </c>
      <c r="B2093" s="1996" t="s">
        <v>0</v>
      </c>
      <c r="C2093" s="1996" t="s">
        <v>0</v>
      </c>
      <c r="D2093" s="1996" t="s">
        <v>0</v>
      </c>
      <c r="E2093" s="1996" t="s">
        <v>0</v>
      </c>
      <c r="F2093" s="2354" t="s">
        <v>1451</v>
      </c>
      <c r="G2093" s="2355" t="s">
        <v>0</v>
      </c>
      <c r="H2093" s="2355" t="s">
        <v>0</v>
      </c>
      <c r="I2093" s="2355" t="s">
        <v>0</v>
      </c>
      <c r="J2093" s="2355" t="s">
        <v>0</v>
      </c>
      <c r="K2093" s="2356" t="s">
        <v>0</v>
      </c>
      <c r="L2093" s="1999" t="s">
        <v>0</v>
      </c>
      <c r="M2093" s="1999" t="s">
        <v>0</v>
      </c>
      <c r="N2093" s="1999" t="s">
        <v>0</v>
      </c>
      <c r="O2093" s="1999" t="s">
        <v>0</v>
      </c>
      <c r="P2093" s="2193"/>
      <c r="Q2093" s="1999" t="s">
        <v>0</v>
      </c>
      <c r="R2093" s="1999" t="s">
        <v>0</v>
      </c>
      <c r="S2093" s="1999" t="s">
        <v>0</v>
      </c>
      <c r="T2093" s="1999" t="s">
        <v>0</v>
      </c>
      <c r="U2093" s="1999" t="s">
        <v>0</v>
      </c>
      <c r="V2093" s="2193"/>
      <c r="W2093" s="1123" t="s">
        <v>0</v>
      </c>
      <c r="X2093" s="1123" t="s">
        <v>0</v>
      </c>
    </row>
    <row r="2094" spans="1:24" s="1123" customFormat="1" x14ac:dyDescent="0.15">
      <c r="A2094" s="1042">
        <v>2094</v>
      </c>
      <c r="B2094" s="1996" t="s">
        <v>0</v>
      </c>
      <c r="C2094" s="1996" t="s">
        <v>0</v>
      </c>
      <c r="D2094" s="1996" t="s">
        <v>0</v>
      </c>
      <c r="E2094" s="1996" t="s">
        <v>0</v>
      </c>
      <c r="F2094" s="2330" t="s">
        <v>1452</v>
      </c>
      <c r="G2094" s="2331"/>
      <c r="H2094" s="2331"/>
      <c r="I2094" s="2331"/>
      <c r="J2094" s="2331"/>
      <c r="K2094" s="2332"/>
      <c r="L2094" s="1999" t="s">
        <v>0</v>
      </c>
      <c r="M2094" s="1999" t="s">
        <v>0</v>
      </c>
      <c r="N2094" s="1999" t="s">
        <v>0</v>
      </c>
      <c r="O2094" s="1999" t="s">
        <v>0</v>
      </c>
      <c r="P2094" s="2193"/>
      <c r="Q2094" s="1999" t="s">
        <v>0</v>
      </c>
      <c r="R2094" s="1999" t="s">
        <v>0</v>
      </c>
      <c r="S2094" s="1999" t="s">
        <v>0</v>
      </c>
      <c r="T2094" s="1999" t="s">
        <v>0</v>
      </c>
      <c r="U2094" s="1999" t="s">
        <v>0</v>
      </c>
      <c r="V2094" s="2193"/>
      <c r="W2094" s="1123" t="s">
        <v>0</v>
      </c>
      <c r="X2094" s="1123" t="s">
        <v>0</v>
      </c>
    </row>
    <row r="2095" spans="1:24" s="1123" customFormat="1" x14ac:dyDescent="0.15">
      <c r="A2095" s="1042">
        <v>2095</v>
      </c>
      <c r="B2095" s="1132" t="s">
        <v>0</v>
      </c>
      <c r="C2095" s="1132" t="s">
        <v>0</v>
      </c>
      <c r="D2095" s="1995" t="s">
        <v>0</v>
      </c>
      <c r="E2095" s="1995" t="s">
        <v>0</v>
      </c>
      <c r="F2095" s="2333" t="s">
        <v>1453</v>
      </c>
      <c r="G2095" s="2334"/>
      <c r="H2095" s="2334"/>
      <c r="I2095" s="2334"/>
      <c r="J2095" s="2334"/>
      <c r="K2095" s="2335"/>
      <c r="L2095" s="1379" t="s">
        <v>0</v>
      </c>
      <c r="M2095" s="1379" t="s">
        <v>0</v>
      </c>
      <c r="N2095" s="1379" t="s">
        <v>0</v>
      </c>
      <c r="O2095" s="1379" t="s">
        <v>0</v>
      </c>
      <c r="P2095" s="2194"/>
      <c r="Q2095" s="1379" t="s">
        <v>0</v>
      </c>
      <c r="R2095" s="1379" t="s">
        <v>0</v>
      </c>
      <c r="S2095" s="1379" t="s">
        <v>0</v>
      </c>
      <c r="T2095" s="1379" t="s">
        <v>0</v>
      </c>
      <c r="U2095" s="1379" t="s">
        <v>0</v>
      </c>
      <c r="V2095" s="2194"/>
      <c r="W2095" s="1123" t="s">
        <v>0</v>
      </c>
      <c r="X2095" s="1123" t="s">
        <v>0</v>
      </c>
    </row>
    <row r="2096" spans="1:24" s="1123" customFormat="1" x14ac:dyDescent="0.15">
      <c r="A2096" s="1042">
        <v>2096</v>
      </c>
      <c r="B2096" s="1132" t="s">
        <v>0</v>
      </c>
      <c r="C2096" s="1132" t="s">
        <v>0</v>
      </c>
      <c r="D2096" s="1995" t="s">
        <v>0</v>
      </c>
      <c r="E2096" s="1995" t="s">
        <v>0</v>
      </c>
      <c r="F2096" s="2336" t="s">
        <v>1454</v>
      </c>
      <c r="G2096" s="2337"/>
      <c r="H2096" s="2337"/>
      <c r="I2096" s="2337"/>
      <c r="J2096" s="2337"/>
      <c r="K2096" s="2338"/>
      <c r="L2096" s="1379" t="s">
        <v>0</v>
      </c>
      <c r="M2096" s="1379" t="s">
        <v>0</v>
      </c>
      <c r="N2096" s="1379" t="s">
        <v>0</v>
      </c>
      <c r="O2096" s="1379" t="s">
        <v>0</v>
      </c>
      <c r="P2096" s="2194"/>
      <c r="Q2096" s="1379" t="s">
        <v>0</v>
      </c>
      <c r="R2096" s="1379" t="s">
        <v>0</v>
      </c>
      <c r="S2096" s="1379" t="s">
        <v>0</v>
      </c>
      <c r="T2096" s="1379" t="s">
        <v>0</v>
      </c>
      <c r="U2096" s="1379" t="s">
        <v>0</v>
      </c>
      <c r="V2096" s="2194"/>
      <c r="W2096" s="1123" t="s">
        <v>0</v>
      </c>
      <c r="X2096" s="1123" t="s">
        <v>0</v>
      </c>
    </row>
    <row r="2097" spans="1:24" s="1123" customFormat="1" x14ac:dyDescent="0.15">
      <c r="A2097" s="1042">
        <v>2097</v>
      </c>
      <c r="B2097" s="1132" t="s">
        <v>0</v>
      </c>
      <c r="C2097" s="1132" t="s">
        <v>0</v>
      </c>
      <c r="D2097" s="1995" t="s">
        <v>0</v>
      </c>
      <c r="E2097" s="1995" t="s">
        <v>0</v>
      </c>
      <c r="F2097" s="1995" t="s">
        <v>0</v>
      </c>
      <c r="G2097" s="1" t="s">
        <v>0</v>
      </c>
      <c r="H2097" s="9" t="s">
        <v>0</v>
      </c>
      <c r="I2097" s="1" t="s">
        <v>0</v>
      </c>
      <c r="J2097" s="1996" t="s">
        <v>0</v>
      </c>
      <c r="K2097" s="1995" t="s">
        <v>0</v>
      </c>
      <c r="L2097" s="1379" t="s">
        <v>0</v>
      </c>
      <c r="M2097" s="1379" t="s">
        <v>0</v>
      </c>
      <c r="N2097" s="1379" t="s">
        <v>0</v>
      </c>
      <c r="O2097" s="1379" t="s">
        <v>0</v>
      </c>
      <c r="P2097" s="2194"/>
      <c r="Q2097" s="1379" t="s">
        <v>0</v>
      </c>
      <c r="R2097" s="1379" t="s">
        <v>0</v>
      </c>
      <c r="S2097" s="1379" t="s">
        <v>0</v>
      </c>
      <c r="T2097" s="1379" t="s">
        <v>0</v>
      </c>
      <c r="U2097" s="1379" t="s">
        <v>0</v>
      </c>
      <c r="V2097" s="2194"/>
      <c r="W2097" s="1123" t="s">
        <v>0</v>
      </c>
      <c r="X2097" s="1123" t="s">
        <v>0</v>
      </c>
    </row>
    <row r="2098" spans="1:24" s="1123" customFormat="1" x14ac:dyDescent="0.15">
      <c r="A2098" s="1042">
        <v>2098</v>
      </c>
      <c r="B2098" s="1132" t="s">
        <v>0</v>
      </c>
      <c r="C2098" s="1132" t="s">
        <v>0</v>
      </c>
      <c r="D2098" s="1995" t="s">
        <v>0</v>
      </c>
      <c r="E2098" s="1995" t="s">
        <v>0</v>
      </c>
      <c r="F2098" s="1" t="s">
        <v>0</v>
      </c>
      <c r="G2098" s="1" t="s">
        <v>0</v>
      </c>
      <c r="H2098" s="9" t="s">
        <v>0</v>
      </c>
      <c r="I2098" s="9" t="s">
        <v>0</v>
      </c>
      <c r="J2098" s="2000" t="s">
        <v>1455</v>
      </c>
      <c r="K2098" s="1996"/>
      <c r="L2098" s="1379" t="s">
        <v>0</v>
      </c>
      <c r="M2098" s="1379" t="s">
        <v>0</v>
      </c>
      <c r="N2098" s="1379" t="s">
        <v>0</v>
      </c>
      <c r="O2098" s="1379" t="s">
        <v>0</v>
      </c>
      <c r="P2098" s="2194"/>
      <c r="Q2098" s="1379" t="s">
        <v>0</v>
      </c>
      <c r="R2098" s="1379" t="s">
        <v>0</v>
      </c>
      <c r="S2098" s="1379" t="s">
        <v>0</v>
      </c>
      <c r="T2098" s="1379" t="s">
        <v>0</v>
      </c>
      <c r="U2098" s="1379" t="s">
        <v>0</v>
      </c>
      <c r="V2098" s="2194"/>
      <c r="W2098" s="1379" t="s">
        <v>0</v>
      </c>
      <c r="X2098" s="1379">
        <v>0</v>
      </c>
    </row>
    <row r="2099" spans="1:24" s="1996" customFormat="1" x14ac:dyDescent="0.15">
      <c r="A2099" s="1042">
        <v>2099</v>
      </c>
      <c r="B2099" s="1" t="s">
        <v>0</v>
      </c>
      <c r="C2099" s="1" t="s">
        <v>0</v>
      </c>
      <c r="D2099" s="1996" t="s">
        <v>0</v>
      </c>
      <c r="E2099" s="1996" t="s">
        <v>0</v>
      </c>
      <c r="F2099" s="38" t="s">
        <v>1378</v>
      </c>
      <c r="G2099" s="558" t="s">
        <v>59</v>
      </c>
      <c r="H2099" s="524" t="s">
        <v>52</v>
      </c>
      <c r="I2099" s="1996" t="s">
        <v>0</v>
      </c>
      <c r="J2099" s="1922" t="s">
        <v>0</v>
      </c>
      <c r="K2099" s="2001" t="s">
        <v>1456</v>
      </c>
      <c r="L2099" s="130">
        <v>8848.6304000000018</v>
      </c>
      <c r="M2099" s="130">
        <v>-2220.1990000000005</v>
      </c>
      <c r="N2099" s="130">
        <v>367.19180000000051</v>
      </c>
      <c r="O2099" s="130">
        <v>-2633.3777000000009</v>
      </c>
      <c r="P2099" s="2132"/>
      <c r="Q2099" s="130">
        <v>8451.7863999999972</v>
      </c>
      <c r="R2099" s="130">
        <v>40260.660000000003</v>
      </c>
      <c r="S2099" s="130">
        <v>1707.1759999999995</v>
      </c>
      <c r="T2099" s="130">
        <v>1400</v>
      </c>
      <c r="U2099" s="130">
        <v>46848.2984</v>
      </c>
      <c r="V2099" s="2132"/>
      <c r="W2099" s="130">
        <v>-5889.3583999999973</v>
      </c>
      <c r="X2099" s="130">
        <v>19038.5821</v>
      </c>
    </row>
    <row r="2100" spans="1:24" s="1996" customFormat="1" x14ac:dyDescent="0.15">
      <c r="A2100" s="1042">
        <v>2100</v>
      </c>
      <c r="B2100" s="1" t="s">
        <v>0</v>
      </c>
      <c r="C2100" s="1" t="s">
        <v>0</v>
      </c>
      <c r="D2100" s="1996" t="s">
        <v>0</v>
      </c>
      <c r="E2100" s="1996" t="s">
        <v>0</v>
      </c>
      <c r="F2100" s="2002" t="s">
        <v>1378</v>
      </c>
      <c r="G2100" s="2003" t="s">
        <v>59</v>
      </c>
      <c r="H2100" s="587" t="s">
        <v>52</v>
      </c>
      <c r="I2100" s="1996" t="s">
        <v>0</v>
      </c>
      <c r="J2100" s="1922" t="s">
        <v>0</v>
      </c>
      <c r="K2100" s="2004" t="s">
        <v>1457</v>
      </c>
      <c r="L2100" s="2005">
        <v>1265.6304000000018</v>
      </c>
      <c r="M2100" s="2005" t="s">
        <v>1559</v>
      </c>
      <c r="N2100" s="2005" t="s">
        <v>1561</v>
      </c>
      <c r="O2100" s="2005" t="s">
        <v>1559</v>
      </c>
      <c r="P2100" s="2195"/>
      <c r="Q2100" s="2005">
        <v>1094.7863999999972</v>
      </c>
      <c r="R2100" s="2005">
        <v>-481.33999999999651</v>
      </c>
      <c r="S2100" s="2005" t="s">
        <v>1561</v>
      </c>
      <c r="T2100" s="2005">
        <v>-377</v>
      </c>
      <c r="U2100" s="2005">
        <v>-5337.7016000000003</v>
      </c>
      <c r="V2100" s="2195"/>
      <c r="W2100" s="2005" t="s">
        <v>1559</v>
      </c>
      <c r="X2100" s="2005" t="s">
        <v>3</v>
      </c>
    </row>
    <row r="2101" spans="1:24" s="1996" customFormat="1" x14ac:dyDescent="0.15">
      <c r="A2101" s="1042">
        <v>2101</v>
      </c>
      <c r="B2101" s="1" t="s">
        <v>0</v>
      </c>
      <c r="C2101" s="1" t="s">
        <v>0</v>
      </c>
      <c r="D2101" s="1996" t="s">
        <v>0</v>
      </c>
      <c r="E2101" s="1996" t="s">
        <v>0</v>
      </c>
      <c r="F2101" s="38" t="s">
        <v>1378</v>
      </c>
      <c r="G2101" s="558" t="s">
        <v>59</v>
      </c>
      <c r="H2101" s="524" t="s">
        <v>52</v>
      </c>
      <c r="I2101" s="1996" t="s">
        <v>0</v>
      </c>
      <c r="J2101" s="1" t="s">
        <v>0</v>
      </c>
      <c r="K2101" s="2006" t="s">
        <v>1458</v>
      </c>
      <c r="L2101" s="191">
        <v>0.17</v>
      </c>
      <c r="M2101" s="191">
        <v>-0.08</v>
      </c>
      <c r="N2101" s="191">
        <v>0.02</v>
      </c>
      <c r="O2101" s="191">
        <v>-0.09</v>
      </c>
      <c r="P2101" s="2133"/>
      <c r="Q2101" s="191">
        <v>0.19</v>
      </c>
      <c r="R2101" s="191">
        <v>0.28999999999999998</v>
      </c>
      <c r="S2101" s="191">
        <v>0.06</v>
      </c>
      <c r="T2101" s="191">
        <v>0.03</v>
      </c>
      <c r="U2101" s="191">
        <v>0.3</v>
      </c>
      <c r="V2101" s="2133"/>
      <c r="W2101" s="191">
        <v>-7.0000000000000007E-2</v>
      </c>
      <c r="X2101" s="191">
        <v>0.23</v>
      </c>
    </row>
    <row r="2102" spans="1:24" s="1996" customFormat="1" x14ac:dyDescent="0.15">
      <c r="A2102" s="1042">
        <v>2102</v>
      </c>
      <c r="B2102" s="1" t="s">
        <v>0</v>
      </c>
      <c r="C2102" s="1" t="s">
        <v>0</v>
      </c>
      <c r="D2102" s="1996" t="s">
        <v>0</v>
      </c>
      <c r="E2102" s="1996" t="s">
        <v>0</v>
      </c>
      <c r="F2102" s="45" t="s">
        <v>1378</v>
      </c>
      <c r="G2102" s="45" t="s">
        <v>59</v>
      </c>
      <c r="H2102" s="47" t="s">
        <v>60</v>
      </c>
      <c r="I2102" s="1996" t="s">
        <v>0</v>
      </c>
      <c r="J2102" s="1" t="s">
        <v>0</v>
      </c>
      <c r="K2102" s="735" t="s">
        <v>1459</v>
      </c>
      <c r="L2102" s="283">
        <v>2.0000000000000018E-2</v>
      </c>
      <c r="M2102" s="283" t="s">
        <v>1559</v>
      </c>
      <c r="N2102" s="283" t="s">
        <v>3</v>
      </c>
      <c r="O2102" s="283" t="s">
        <v>1559</v>
      </c>
      <c r="P2102" s="2133"/>
      <c r="Q2102" s="283">
        <v>1.999999999999999E-2</v>
      </c>
      <c r="R2102" s="283">
        <v>-2.0000000000000018E-2</v>
      </c>
      <c r="S2102" s="283" t="s">
        <v>1561</v>
      </c>
      <c r="T2102" s="283">
        <v>-1.0000000000000002E-2</v>
      </c>
      <c r="U2102" s="283">
        <v>-0.06</v>
      </c>
      <c r="V2102" s="2133"/>
      <c r="W2102" s="283" t="s">
        <v>1559</v>
      </c>
      <c r="X2102" s="283" t="s">
        <v>3</v>
      </c>
    </row>
    <row r="2103" spans="1:24" s="1996" customFormat="1" x14ac:dyDescent="0.15">
      <c r="A2103" s="1042">
        <v>2103</v>
      </c>
      <c r="B2103" s="1" t="s">
        <v>0</v>
      </c>
      <c r="C2103" s="1" t="s">
        <v>0</v>
      </c>
      <c r="D2103" s="1996" t="s">
        <v>0</v>
      </c>
      <c r="E2103" s="1996" t="s">
        <v>0</v>
      </c>
      <c r="F2103" s="9" t="s">
        <v>0</v>
      </c>
      <c r="G2103" s="2007" t="s">
        <v>0</v>
      </c>
      <c r="H2103" s="2008" t="s">
        <v>0</v>
      </c>
      <c r="I2103" s="1996" t="s">
        <v>0</v>
      </c>
      <c r="J2103" s="1" t="s">
        <v>0</v>
      </c>
      <c r="K2103" s="229" t="s">
        <v>1460</v>
      </c>
      <c r="L2103" s="2009" t="s">
        <v>3</v>
      </c>
      <c r="M2103" s="2009" t="s">
        <v>3</v>
      </c>
      <c r="N2103" s="2009" t="s">
        <v>3</v>
      </c>
      <c r="O2103" s="2009" t="s">
        <v>3</v>
      </c>
      <c r="P2103" s="2196"/>
      <c r="Q2103" s="2009" t="s">
        <v>3</v>
      </c>
      <c r="R2103" s="2009" t="s">
        <v>3</v>
      </c>
      <c r="S2103" s="2009" t="s">
        <v>3</v>
      </c>
      <c r="T2103" s="2009" t="s">
        <v>1461</v>
      </c>
      <c r="U2103" s="2009" t="s">
        <v>3</v>
      </c>
      <c r="V2103" s="2196"/>
      <c r="W2103" s="2009" t="s">
        <v>0</v>
      </c>
      <c r="X2103" s="2009" t="s">
        <v>0</v>
      </c>
    </row>
    <row r="2104" spans="1:24" s="1996" customFormat="1" x14ac:dyDescent="0.15">
      <c r="A2104" s="1042">
        <v>2104</v>
      </c>
      <c r="B2104" s="1" t="s">
        <v>0</v>
      </c>
      <c r="C2104" s="1" t="s">
        <v>0</v>
      </c>
      <c r="D2104" s="1996" t="s">
        <v>0</v>
      </c>
      <c r="E2104" s="1996" t="s">
        <v>0</v>
      </c>
      <c r="F2104" s="562" t="s">
        <v>50</v>
      </c>
      <c r="G2104" s="562" t="s">
        <v>59</v>
      </c>
      <c r="H2104" s="526" t="s">
        <v>52</v>
      </c>
      <c r="I2104" s="1996" t="s">
        <v>0</v>
      </c>
      <c r="J2104" s="1" t="s">
        <v>0</v>
      </c>
      <c r="K2104" s="2010" t="s">
        <v>1462</v>
      </c>
      <c r="L2104" s="134">
        <v>5332748</v>
      </c>
      <c r="M2104" s="134">
        <v>2819811</v>
      </c>
      <c r="N2104" s="134">
        <v>2115250</v>
      </c>
      <c r="O2104" s="134">
        <v>2900752</v>
      </c>
      <c r="P2104" s="2132"/>
      <c r="Q2104" s="134">
        <v>4494285</v>
      </c>
      <c r="R2104" s="134">
        <v>13954400</v>
      </c>
      <c r="S2104" s="134">
        <v>2804183</v>
      </c>
      <c r="T2104" s="134">
        <v>4940961</v>
      </c>
      <c r="U2104" s="134">
        <v>15702688</v>
      </c>
      <c r="V2104" s="2132"/>
      <c r="W2104" s="134">
        <v>7933735</v>
      </c>
      <c r="X2104" s="134">
        <v>8273179</v>
      </c>
    </row>
    <row r="2105" spans="1:24" s="1996" customFormat="1" x14ac:dyDescent="0.15">
      <c r="A2105" s="1042">
        <v>2105</v>
      </c>
      <c r="B2105" s="1" t="s">
        <v>0</v>
      </c>
      <c r="C2105" s="1" t="s">
        <v>0</v>
      </c>
      <c r="D2105" s="1996" t="s">
        <v>0</v>
      </c>
      <c r="E2105" s="1996" t="s">
        <v>0</v>
      </c>
      <c r="F2105" s="9" t="s">
        <v>0</v>
      </c>
      <c r="G2105" s="9" t="s">
        <v>0</v>
      </c>
      <c r="H2105" s="9" t="s">
        <v>0</v>
      </c>
      <c r="I2105" s="1996" t="s">
        <v>0</v>
      </c>
      <c r="J2105" s="1132" t="s">
        <v>0</v>
      </c>
      <c r="K2105" s="2011" t="s">
        <v>1463</v>
      </c>
      <c r="L2105" s="1" t="s">
        <v>0</v>
      </c>
      <c r="M2105" s="1" t="s">
        <v>0</v>
      </c>
      <c r="N2105" s="1" t="s">
        <v>0</v>
      </c>
      <c r="O2105" s="1" t="s">
        <v>0</v>
      </c>
      <c r="P2105" s="18"/>
      <c r="Q2105" s="1" t="s">
        <v>0</v>
      </c>
      <c r="R2105" s="1" t="s">
        <v>0</v>
      </c>
      <c r="S2105" s="1" t="s">
        <v>0</v>
      </c>
      <c r="T2105" s="1" t="s">
        <v>0</v>
      </c>
      <c r="U2105" s="1" t="s">
        <v>0</v>
      </c>
      <c r="V2105" s="18"/>
      <c r="W2105" s="1" t="s">
        <v>0</v>
      </c>
      <c r="X2105" s="1" t="s">
        <v>0</v>
      </c>
    </row>
    <row r="2106" spans="1:24" s="1996" customFormat="1" x14ac:dyDescent="0.15">
      <c r="A2106" s="1042">
        <v>2106</v>
      </c>
      <c r="B2106" s="1" t="s">
        <v>0</v>
      </c>
      <c r="C2106" s="1" t="s">
        <v>0</v>
      </c>
      <c r="D2106" s="1996" t="s">
        <v>0</v>
      </c>
      <c r="E2106" s="1996" t="s">
        <v>0</v>
      </c>
      <c r="F2106" s="38" t="s">
        <v>1378</v>
      </c>
      <c r="G2106" s="38" t="s">
        <v>59</v>
      </c>
      <c r="H2106" s="40" t="s">
        <v>1464</v>
      </c>
      <c r="I2106" s="1996" t="s">
        <v>0</v>
      </c>
      <c r="J2106" s="1132" t="s">
        <v>0</v>
      </c>
      <c r="K2106" s="660" t="s">
        <v>1465</v>
      </c>
      <c r="L2106" s="524" t="s">
        <v>1466</v>
      </c>
      <c r="M2106" s="524" t="s">
        <v>3</v>
      </c>
      <c r="N2106" s="524" t="s">
        <v>1466</v>
      </c>
      <c r="O2106" s="524" t="s">
        <v>3</v>
      </c>
      <c r="P2106" s="2187"/>
      <c r="Q2106" s="524" t="s">
        <v>1466</v>
      </c>
      <c r="R2106" s="524" t="s">
        <v>1466</v>
      </c>
      <c r="S2106" s="524" t="s">
        <v>1466</v>
      </c>
      <c r="T2106" s="524" t="s">
        <v>1466</v>
      </c>
      <c r="U2106" s="524" t="s">
        <v>1466</v>
      </c>
      <c r="V2106" s="2187"/>
      <c r="W2106" s="524" t="s">
        <v>0</v>
      </c>
      <c r="X2106" s="524" t="s">
        <v>0</v>
      </c>
    </row>
    <row r="2107" spans="1:24" s="1996" customFormat="1" x14ac:dyDescent="0.15">
      <c r="A2107" s="1042">
        <v>2107</v>
      </c>
      <c r="B2107" s="1" t="s">
        <v>0</v>
      </c>
      <c r="C2107" s="1" t="s">
        <v>0</v>
      </c>
      <c r="D2107" s="1996" t="s">
        <v>0</v>
      </c>
      <c r="E2107" s="1996" t="s">
        <v>0</v>
      </c>
      <c r="F2107" s="45" t="s">
        <v>1378</v>
      </c>
      <c r="G2107" s="45" t="s">
        <v>59</v>
      </c>
      <c r="H2107" s="47" t="s">
        <v>1464</v>
      </c>
      <c r="I2107" s="1996" t="s">
        <v>0</v>
      </c>
      <c r="J2107" s="1" t="s">
        <v>0</v>
      </c>
      <c r="K2107" s="565" t="s">
        <v>1467</v>
      </c>
      <c r="L2107" s="525" t="s">
        <v>1562</v>
      </c>
      <c r="M2107" s="525" t="s">
        <v>3</v>
      </c>
      <c r="N2107" s="525" t="s">
        <v>3</v>
      </c>
      <c r="O2107" s="525" t="s">
        <v>3</v>
      </c>
      <c r="P2107" s="2187"/>
      <c r="Q2107" s="525" t="s">
        <v>1562</v>
      </c>
      <c r="R2107" s="525" t="s">
        <v>1562</v>
      </c>
      <c r="S2107" s="525" t="s">
        <v>3</v>
      </c>
      <c r="T2107" s="525" t="s">
        <v>1562</v>
      </c>
      <c r="U2107" s="525" t="s">
        <v>1562</v>
      </c>
      <c r="V2107" s="2187"/>
      <c r="W2107" s="525" t="s">
        <v>0</v>
      </c>
      <c r="X2107" s="525" t="s">
        <v>0</v>
      </c>
    </row>
    <row r="2108" spans="1:24" s="1996" customFormat="1" x14ac:dyDescent="0.15">
      <c r="A2108" s="1042">
        <v>2108</v>
      </c>
      <c r="B2108" s="1" t="s">
        <v>0</v>
      </c>
      <c r="C2108" s="1" t="s">
        <v>0</v>
      </c>
      <c r="D2108" s="1996" t="s">
        <v>0</v>
      </c>
      <c r="E2108" s="1996" t="s">
        <v>0</v>
      </c>
      <c r="F2108" s="45" t="s">
        <v>1378</v>
      </c>
      <c r="G2108" s="45" t="s">
        <v>59</v>
      </c>
      <c r="H2108" s="47" t="s">
        <v>1464</v>
      </c>
      <c r="I2108" s="1996" t="s">
        <v>0</v>
      </c>
      <c r="J2108" s="1" t="s">
        <v>0</v>
      </c>
      <c r="K2108" s="701" t="s">
        <v>1468</v>
      </c>
      <c r="L2108" s="1878" t="s">
        <v>3</v>
      </c>
      <c r="M2108" s="1878" t="s">
        <v>3</v>
      </c>
      <c r="N2108" s="1878" t="s">
        <v>1563</v>
      </c>
      <c r="O2108" s="1878" t="s">
        <v>3</v>
      </c>
      <c r="P2108" s="2187"/>
      <c r="Q2108" s="1878" t="s">
        <v>3</v>
      </c>
      <c r="R2108" s="1878" t="s">
        <v>3</v>
      </c>
      <c r="S2108" s="1878" t="s">
        <v>1563</v>
      </c>
      <c r="T2108" s="1878" t="s">
        <v>0</v>
      </c>
      <c r="U2108" s="1878" t="s">
        <v>3</v>
      </c>
      <c r="V2108" s="2187"/>
      <c r="W2108" s="1878" t="s">
        <v>0</v>
      </c>
      <c r="X2108" s="1878" t="s">
        <v>0</v>
      </c>
    </row>
    <row r="2109" spans="1:24" s="1996" customFormat="1" x14ac:dyDescent="0.15">
      <c r="A2109" s="1042">
        <v>2109</v>
      </c>
      <c r="B2109" s="1" t="s">
        <v>0</v>
      </c>
      <c r="C2109" s="1" t="s">
        <v>0</v>
      </c>
      <c r="D2109" s="1996" t="s">
        <v>0</v>
      </c>
      <c r="E2109" s="1996" t="s">
        <v>0</v>
      </c>
      <c r="F2109" s="45" t="s">
        <v>1378</v>
      </c>
      <c r="G2109" s="45" t="s">
        <v>59</v>
      </c>
      <c r="H2109" s="47" t="s">
        <v>1464</v>
      </c>
      <c r="I2109" s="1996" t="s">
        <v>0</v>
      </c>
      <c r="J2109" s="1" t="s">
        <v>0</v>
      </c>
      <c r="K2109" s="660" t="s">
        <v>1469</v>
      </c>
      <c r="L2109" s="524" t="s">
        <v>3</v>
      </c>
      <c r="M2109" s="524" t="s">
        <v>1470</v>
      </c>
      <c r="N2109" s="524" t="s">
        <v>3</v>
      </c>
      <c r="O2109" s="524" t="s">
        <v>1470</v>
      </c>
      <c r="P2109" s="2187"/>
      <c r="Q2109" s="524" t="s">
        <v>3</v>
      </c>
      <c r="R2109" s="524" t="s">
        <v>3</v>
      </c>
      <c r="S2109" s="524" t="s">
        <v>3</v>
      </c>
      <c r="T2109" s="524" t="s">
        <v>0</v>
      </c>
      <c r="U2109" s="524" t="s">
        <v>3</v>
      </c>
      <c r="V2109" s="2187"/>
      <c r="W2109" s="524" t="s">
        <v>1470</v>
      </c>
      <c r="X2109" s="524" t="s">
        <v>0</v>
      </c>
    </row>
    <row r="2110" spans="1:24" s="1996" customFormat="1" x14ac:dyDescent="0.15">
      <c r="A2110" s="1042">
        <v>2110</v>
      </c>
      <c r="B2110" s="1" t="s">
        <v>0</v>
      </c>
      <c r="C2110" s="1" t="s">
        <v>0</v>
      </c>
      <c r="D2110" s="1996" t="s">
        <v>0</v>
      </c>
      <c r="E2110" s="1996" t="s">
        <v>0</v>
      </c>
      <c r="F2110" s="45" t="s">
        <v>1378</v>
      </c>
      <c r="G2110" s="45" t="s">
        <v>59</v>
      </c>
      <c r="H2110" s="47" t="s">
        <v>1464</v>
      </c>
      <c r="I2110" s="1996" t="s">
        <v>0</v>
      </c>
      <c r="J2110" s="1" t="s">
        <v>0</v>
      </c>
      <c r="K2110" s="565" t="s">
        <v>1471</v>
      </c>
      <c r="L2110" s="525" t="s">
        <v>3</v>
      </c>
      <c r="M2110" s="525" t="s">
        <v>1564</v>
      </c>
      <c r="N2110" s="525" t="s">
        <v>3</v>
      </c>
      <c r="O2110" s="525" t="s">
        <v>1564</v>
      </c>
      <c r="P2110" s="2187"/>
      <c r="Q2110" s="525" t="s">
        <v>3</v>
      </c>
      <c r="R2110" s="525" t="s">
        <v>3</v>
      </c>
      <c r="S2110" s="525" t="s">
        <v>3</v>
      </c>
      <c r="T2110" s="525" t="s">
        <v>0</v>
      </c>
      <c r="U2110" s="525" t="s">
        <v>3</v>
      </c>
      <c r="V2110" s="2187"/>
      <c r="W2110" s="525" t="s">
        <v>1564</v>
      </c>
      <c r="X2110" s="525" t="s">
        <v>0</v>
      </c>
    </row>
    <row r="2111" spans="1:24" s="1996" customFormat="1" x14ac:dyDescent="0.15">
      <c r="A2111" s="1042">
        <v>2111</v>
      </c>
      <c r="B2111" s="1" t="s">
        <v>0</v>
      </c>
      <c r="C2111" s="1" t="s">
        <v>0</v>
      </c>
      <c r="D2111" s="1996" t="s">
        <v>0</v>
      </c>
      <c r="E2111" s="1996" t="s">
        <v>0</v>
      </c>
      <c r="F2111" s="45" t="s">
        <v>1378</v>
      </c>
      <c r="G2111" s="45" t="s">
        <v>59</v>
      </c>
      <c r="H2111" s="47" t="s">
        <v>1464</v>
      </c>
      <c r="I2111" s="1996" t="s">
        <v>0</v>
      </c>
      <c r="J2111" s="1" t="s">
        <v>0</v>
      </c>
      <c r="K2111" s="661" t="s">
        <v>1472</v>
      </c>
      <c r="L2111" s="526" t="s">
        <v>3</v>
      </c>
      <c r="M2111" s="526" t="s">
        <v>3</v>
      </c>
      <c r="N2111" s="526" t="s">
        <v>3</v>
      </c>
      <c r="O2111" s="526" t="s">
        <v>3</v>
      </c>
      <c r="P2111" s="2187"/>
      <c r="Q2111" s="526" t="s">
        <v>3</v>
      </c>
      <c r="R2111" s="526" t="s">
        <v>3</v>
      </c>
      <c r="S2111" s="526" t="s">
        <v>3</v>
      </c>
      <c r="T2111" s="526" t="s">
        <v>0</v>
      </c>
      <c r="U2111" s="526" t="s">
        <v>3</v>
      </c>
      <c r="V2111" s="2187"/>
      <c r="W2111" s="526" t="s">
        <v>0</v>
      </c>
      <c r="X2111" s="526" t="s">
        <v>0</v>
      </c>
    </row>
    <row r="2112" spans="1:24" s="1996" customFormat="1" x14ac:dyDescent="0.15">
      <c r="A2112" s="1042">
        <v>2112</v>
      </c>
      <c r="B2112" s="1" t="s">
        <v>0</v>
      </c>
      <c r="C2112" s="1" t="s">
        <v>0</v>
      </c>
      <c r="D2112" s="1996" t="s">
        <v>0</v>
      </c>
      <c r="E2112" s="1996" t="s">
        <v>0</v>
      </c>
      <c r="F2112" s="45" t="s">
        <v>1378</v>
      </c>
      <c r="G2112" s="45" t="s">
        <v>59</v>
      </c>
      <c r="H2112" s="47" t="s">
        <v>1464</v>
      </c>
      <c r="I2112" s="1996" t="s">
        <v>0</v>
      </c>
      <c r="J2112" s="1" t="s">
        <v>0</v>
      </c>
      <c r="K2112" s="2012" t="s">
        <v>1473</v>
      </c>
      <c r="L2112" s="2013" t="s">
        <v>3</v>
      </c>
      <c r="M2112" s="2013" t="s">
        <v>3</v>
      </c>
      <c r="N2112" s="2013" t="s">
        <v>3</v>
      </c>
      <c r="O2112" s="2013" t="s">
        <v>3</v>
      </c>
      <c r="P2112" s="2187"/>
      <c r="Q2112" s="2013" t="s">
        <v>3</v>
      </c>
      <c r="R2112" s="2013" t="s">
        <v>3</v>
      </c>
      <c r="S2112" s="2013" t="s">
        <v>3</v>
      </c>
      <c r="T2112" s="2013" t="s">
        <v>0</v>
      </c>
      <c r="U2112" s="2013" t="s">
        <v>3</v>
      </c>
      <c r="V2112" s="2187"/>
      <c r="W2112" s="2013" t="s">
        <v>0</v>
      </c>
      <c r="X2112" s="2013" t="s">
        <v>0</v>
      </c>
    </row>
    <row r="2113" spans="1:24" s="1996" customFormat="1" x14ac:dyDescent="0.15">
      <c r="A2113" s="1042">
        <v>2113</v>
      </c>
      <c r="B2113" s="1" t="s">
        <v>0</v>
      </c>
      <c r="C2113" s="1" t="s">
        <v>0</v>
      </c>
      <c r="D2113" s="1996" t="s">
        <v>0</v>
      </c>
      <c r="E2113" s="1996" t="s">
        <v>0</v>
      </c>
      <c r="F2113" s="54" t="s">
        <v>1378</v>
      </c>
      <c r="G2113" s="54" t="s">
        <v>59</v>
      </c>
      <c r="H2113" s="56" t="s">
        <v>1464</v>
      </c>
      <c r="I2113" s="1996" t="s">
        <v>0</v>
      </c>
      <c r="J2113" s="1" t="s">
        <v>0</v>
      </c>
      <c r="K2113" s="2014" t="s">
        <v>1474</v>
      </c>
      <c r="L2113" s="587" t="s">
        <v>3</v>
      </c>
      <c r="M2113" s="587" t="s">
        <v>3</v>
      </c>
      <c r="N2113" s="587" t="s">
        <v>3</v>
      </c>
      <c r="O2113" s="587" t="s">
        <v>3</v>
      </c>
      <c r="P2113" s="2187"/>
      <c r="Q2113" s="587" t="s">
        <v>3</v>
      </c>
      <c r="R2113" s="587" t="s">
        <v>3</v>
      </c>
      <c r="S2113" s="587" t="s">
        <v>3</v>
      </c>
      <c r="T2113" s="587" t="s">
        <v>0</v>
      </c>
      <c r="U2113" s="587" t="s">
        <v>3</v>
      </c>
      <c r="V2113" s="2187"/>
      <c r="W2113" s="587" t="s">
        <v>0</v>
      </c>
      <c r="X2113" s="587" t="s">
        <v>0</v>
      </c>
    </row>
    <row r="2114" spans="1:24" s="1996" customFormat="1" x14ac:dyDescent="0.15">
      <c r="A2114" s="1042">
        <v>2114</v>
      </c>
      <c r="B2114" s="1" t="s">
        <v>0</v>
      </c>
      <c r="C2114" s="1" t="s">
        <v>0</v>
      </c>
      <c r="D2114" s="1996" t="s">
        <v>0</v>
      </c>
      <c r="E2114" s="1996" t="s">
        <v>0</v>
      </c>
      <c r="F2114" s="9" t="s">
        <v>0</v>
      </c>
      <c r="G2114" s="9" t="s">
        <v>0</v>
      </c>
      <c r="H2114" s="9" t="s">
        <v>0</v>
      </c>
      <c r="I2114" s="1996" t="s">
        <v>0</v>
      </c>
      <c r="J2114" s="1922" t="s">
        <v>0</v>
      </c>
      <c r="K2114" s="557" t="s">
        <v>1475</v>
      </c>
      <c r="L2114" s="1" t="s">
        <v>0</v>
      </c>
      <c r="M2114" s="1" t="s">
        <v>0</v>
      </c>
      <c r="N2114" s="1" t="s">
        <v>0</v>
      </c>
      <c r="O2114" s="1" t="s">
        <v>0</v>
      </c>
      <c r="P2114" s="18"/>
      <c r="Q2114" s="1" t="s">
        <v>0</v>
      </c>
      <c r="R2114" s="1" t="s">
        <v>0</v>
      </c>
      <c r="S2114" s="1" t="s">
        <v>0</v>
      </c>
      <c r="T2114" s="1" t="s">
        <v>0</v>
      </c>
      <c r="U2114" s="1" t="s">
        <v>0</v>
      </c>
      <c r="V2114" s="18"/>
      <c r="W2114" s="1" t="s">
        <v>0</v>
      </c>
      <c r="X2114" s="1" t="s">
        <v>0</v>
      </c>
    </row>
    <row r="2115" spans="1:24" s="1996" customFormat="1" x14ac:dyDescent="0.15">
      <c r="A2115" s="1042">
        <v>2115</v>
      </c>
      <c r="B2115" s="1" t="s">
        <v>0</v>
      </c>
      <c r="C2115" s="1" t="s">
        <v>0</v>
      </c>
      <c r="D2115" s="1996" t="s">
        <v>0</v>
      </c>
      <c r="E2115" s="1996" t="s">
        <v>0</v>
      </c>
      <c r="F2115" s="38" t="s">
        <v>1378</v>
      </c>
      <c r="G2115" s="558" t="s">
        <v>59</v>
      </c>
      <c r="H2115" s="524" t="s">
        <v>52</v>
      </c>
      <c r="I2115" s="1996" t="s">
        <v>0</v>
      </c>
      <c r="J2115" s="1922" t="s">
        <v>0</v>
      </c>
      <c r="K2115" s="227" t="s">
        <v>1476</v>
      </c>
      <c r="L2115" s="438">
        <v>8327.6304000000018</v>
      </c>
      <c r="M2115" s="438">
        <v>-2457.1990000000005</v>
      </c>
      <c r="N2115" s="438">
        <v>380.19180000000051</v>
      </c>
      <c r="O2115" s="438">
        <v>-3274.3777000000009</v>
      </c>
      <c r="P2115" s="2178"/>
      <c r="Q2115" s="438">
        <v>7792.7863999999972</v>
      </c>
      <c r="R2115" s="438">
        <v>38878.660000000003</v>
      </c>
      <c r="S2115" s="438">
        <v>1272.1759999999995</v>
      </c>
      <c r="T2115" s="438">
        <v>963.47819999999047</v>
      </c>
      <c r="U2115" s="438">
        <v>45636.2984</v>
      </c>
      <c r="V2115" s="2178"/>
      <c r="W2115" s="438">
        <v>-11893.358399999997</v>
      </c>
      <c r="X2115" s="438">
        <v>19038.5821</v>
      </c>
    </row>
    <row r="2116" spans="1:24" s="1996" customFormat="1" x14ac:dyDescent="0.15">
      <c r="A2116" s="1042">
        <v>2116</v>
      </c>
      <c r="B2116" s="1" t="s">
        <v>0</v>
      </c>
      <c r="C2116" s="1" t="s">
        <v>0</v>
      </c>
      <c r="D2116" s="1996" t="s">
        <v>0</v>
      </c>
      <c r="E2116" s="1996" t="s">
        <v>0</v>
      </c>
      <c r="F2116" s="45" t="s">
        <v>1378</v>
      </c>
      <c r="G2116" s="560" t="s">
        <v>59</v>
      </c>
      <c r="H2116" s="525" t="s">
        <v>52</v>
      </c>
      <c r="I2116" s="1996" t="s">
        <v>0</v>
      </c>
      <c r="J2116" s="1" t="s">
        <v>0</v>
      </c>
      <c r="K2116" s="959" t="s">
        <v>1477</v>
      </c>
      <c r="L2116" s="439">
        <v>8848.6304000000018</v>
      </c>
      <c r="M2116" s="439">
        <v>-2220.1990000000005</v>
      </c>
      <c r="N2116" s="439">
        <v>367.19180000000051</v>
      </c>
      <c r="O2116" s="439">
        <v>-2633.3777000000009</v>
      </c>
      <c r="P2116" s="2178"/>
      <c r="Q2116" s="439">
        <v>8451.7863999999972</v>
      </c>
      <c r="R2116" s="439">
        <v>40260.660000000003</v>
      </c>
      <c r="S2116" s="439">
        <v>1707.1759999999995</v>
      </c>
      <c r="T2116" s="439">
        <v>1400</v>
      </c>
      <c r="U2116" s="439">
        <v>46848.2984</v>
      </c>
      <c r="V2116" s="2178"/>
      <c r="W2116" s="439">
        <v>-5889.3583999999973</v>
      </c>
      <c r="X2116" s="439">
        <v>19038.5821</v>
      </c>
    </row>
    <row r="2117" spans="1:24" s="1996" customFormat="1" x14ac:dyDescent="0.15">
      <c r="A2117" s="1042">
        <v>2117</v>
      </c>
      <c r="B2117" s="1" t="s">
        <v>0</v>
      </c>
      <c r="C2117" s="1" t="s">
        <v>0</v>
      </c>
      <c r="D2117" s="1996" t="s">
        <v>0</v>
      </c>
      <c r="E2117" s="1996" t="s">
        <v>0</v>
      </c>
      <c r="F2117" s="45" t="s">
        <v>1378</v>
      </c>
      <c r="G2117" s="560" t="s">
        <v>59</v>
      </c>
      <c r="H2117" s="525" t="s">
        <v>52</v>
      </c>
      <c r="I2117" s="1996" t="s">
        <v>0</v>
      </c>
      <c r="J2117" s="1" t="s">
        <v>0</v>
      </c>
      <c r="K2117" s="959" t="s">
        <v>1478</v>
      </c>
      <c r="L2117" s="439">
        <v>8220</v>
      </c>
      <c r="M2117" s="439">
        <v>-2557</v>
      </c>
      <c r="N2117" s="439">
        <v>396</v>
      </c>
      <c r="O2117" s="439">
        <v>-3332</v>
      </c>
      <c r="P2117" s="2178"/>
      <c r="Q2117" s="439">
        <v>7652</v>
      </c>
      <c r="R2117" s="439">
        <v>39742</v>
      </c>
      <c r="S2117" s="439">
        <v>1301</v>
      </c>
      <c r="T2117" s="439">
        <v>896</v>
      </c>
      <c r="U2117" s="439">
        <v>45100</v>
      </c>
      <c r="V2117" s="2178"/>
      <c r="W2117" s="439">
        <v>-12137</v>
      </c>
      <c r="X2117" s="439">
        <v>19266</v>
      </c>
    </row>
    <row r="2118" spans="1:24" s="1996" customFormat="1" x14ac:dyDescent="0.15">
      <c r="A2118" s="1042">
        <v>2118</v>
      </c>
      <c r="B2118" s="1" t="s">
        <v>0</v>
      </c>
      <c r="C2118" s="1" t="s">
        <v>0</v>
      </c>
      <c r="D2118" s="1996" t="s">
        <v>0</v>
      </c>
      <c r="E2118" s="1996" t="s">
        <v>0</v>
      </c>
      <c r="F2118" s="54" t="s">
        <v>1378</v>
      </c>
      <c r="G2118" s="562" t="s">
        <v>59</v>
      </c>
      <c r="H2118" s="526" t="s">
        <v>52</v>
      </c>
      <c r="I2118" s="1996" t="s">
        <v>0</v>
      </c>
      <c r="J2118" s="1" t="s">
        <v>0</v>
      </c>
      <c r="K2118" s="960" t="s">
        <v>1479</v>
      </c>
      <c r="L2118" s="957">
        <v>8741</v>
      </c>
      <c r="M2118" s="957">
        <v>-2320</v>
      </c>
      <c r="N2118" s="957">
        <v>383</v>
      </c>
      <c r="O2118" s="957">
        <v>-2691</v>
      </c>
      <c r="P2118" s="2178"/>
      <c r="Q2118" s="957">
        <v>8311</v>
      </c>
      <c r="R2118" s="957">
        <v>41124</v>
      </c>
      <c r="S2118" s="957">
        <v>1736</v>
      </c>
      <c r="T2118" s="957">
        <v>2047</v>
      </c>
      <c r="U2118" s="957">
        <v>46312</v>
      </c>
      <c r="V2118" s="2178"/>
      <c r="W2118" s="957">
        <v>-6133</v>
      </c>
      <c r="X2118" s="957">
        <v>19266</v>
      </c>
    </row>
    <row r="2119" spans="1:24" s="1996" customFormat="1" x14ac:dyDescent="0.15">
      <c r="A2119" s="1042">
        <v>2119</v>
      </c>
      <c r="B2119" s="1" t="s">
        <v>0</v>
      </c>
      <c r="C2119" s="1" t="s">
        <v>0</v>
      </c>
      <c r="D2119" s="1996" t="s">
        <v>0</v>
      </c>
      <c r="E2119" s="1996" t="s">
        <v>0</v>
      </c>
      <c r="F2119" s="9" t="s">
        <v>0</v>
      </c>
      <c r="G2119" s="9" t="s">
        <v>0</v>
      </c>
      <c r="H2119" s="9" t="s">
        <v>0</v>
      </c>
      <c r="I2119" s="1996" t="s">
        <v>0</v>
      </c>
      <c r="J2119" s="1" t="s">
        <v>0</v>
      </c>
      <c r="K2119" s="557" t="s">
        <v>1282</v>
      </c>
      <c r="L2119" s="2015" t="s">
        <v>0</v>
      </c>
      <c r="M2119" s="2015" t="s">
        <v>0</v>
      </c>
      <c r="N2119" s="2015" t="s">
        <v>0</v>
      </c>
      <c r="O2119" s="2015" t="s">
        <v>0</v>
      </c>
      <c r="P2119" s="2197"/>
      <c r="Q2119" s="2015" t="s">
        <v>0</v>
      </c>
      <c r="R2119" s="2015" t="s">
        <v>0</v>
      </c>
      <c r="S2119" s="2015" t="s">
        <v>0</v>
      </c>
      <c r="T2119" s="2015" t="s">
        <v>0</v>
      </c>
      <c r="U2119" s="2015" t="s">
        <v>0</v>
      </c>
      <c r="V2119" s="2197"/>
      <c r="W2119" s="2015" t="s">
        <v>0</v>
      </c>
      <c r="X2119" s="2015" t="s">
        <v>0</v>
      </c>
    </row>
    <row r="2120" spans="1:24" s="1996" customFormat="1" x14ac:dyDescent="0.15">
      <c r="A2120" s="1042">
        <v>2120</v>
      </c>
      <c r="B2120" s="1" t="s">
        <v>0</v>
      </c>
      <c r="C2120" s="1" t="s">
        <v>0</v>
      </c>
      <c r="D2120" s="1996" t="s">
        <v>0</v>
      </c>
      <c r="E2120" s="1996" t="s">
        <v>0</v>
      </c>
      <c r="F2120" s="9" t="s">
        <v>0</v>
      </c>
      <c r="G2120" s="9" t="s">
        <v>0</v>
      </c>
      <c r="H2120" s="9" t="s">
        <v>0</v>
      </c>
      <c r="I2120" s="1996" t="s">
        <v>0</v>
      </c>
      <c r="J2120" s="1" t="s">
        <v>0</v>
      </c>
      <c r="K2120" s="1996" t="s">
        <v>1476</v>
      </c>
      <c r="L2120" s="2016" t="s">
        <v>0</v>
      </c>
      <c r="M2120" s="2016" t="s">
        <v>0</v>
      </c>
      <c r="N2120" s="2016" t="s">
        <v>0</v>
      </c>
      <c r="O2120" s="2016" t="s">
        <v>0</v>
      </c>
      <c r="P2120" s="2197"/>
      <c r="Q2120" s="2016" t="s">
        <v>0</v>
      </c>
      <c r="R2120" s="2016" t="s">
        <v>0</v>
      </c>
      <c r="S2120" s="2016" t="s">
        <v>0</v>
      </c>
      <c r="T2120" s="2016" t="s">
        <v>0</v>
      </c>
      <c r="U2120" s="2016" t="s">
        <v>0</v>
      </c>
      <c r="V2120" s="2197"/>
      <c r="W2120" s="2016" t="s">
        <v>0</v>
      </c>
      <c r="X2120" s="2016" t="s">
        <v>0</v>
      </c>
    </row>
    <row r="2121" spans="1:24" s="1996" customFormat="1" x14ac:dyDescent="0.15">
      <c r="A2121" s="1042">
        <v>2121</v>
      </c>
      <c r="B2121" s="1" t="s">
        <v>0</v>
      </c>
      <c r="C2121" s="1" t="s">
        <v>0</v>
      </c>
      <c r="D2121" s="1996" t="s">
        <v>0</v>
      </c>
      <c r="E2121" s="1996" t="s">
        <v>0</v>
      </c>
      <c r="F2121" s="558" t="s">
        <v>50</v>
      </c>
      <c r="G2121" s="558" t="s">
        <v>59</v>
      </c>
      <c r="H2121" s="524" t="s">
        <v>52</v>
      </c>
      <c r="I2121" s="1996" t="s">
        <v>0</v>
      </c>
      <c r="J2121" s="1" t="s">
        <v>0</v>
      </c>
      <c r="K2121" s="958" t="s">
        <v>1480</v>
      </c>
      <c r="L2121" s="438">
        <v>3989676</v>
      </c>
      <c r="M2121" s="438">
        <v>1804089</v>
      </c>
      <c r="N2121" s="438">
        <v>1681302</v>
      </c>
      <c r="O2121" s="438">
        <v>1735453</v>
      </c>
      <c r="P2121" s="2178"/>
      <c r="Q2121" s="438">
        <v>3646453</v>
      </c>
      <c r="R2121" s="438">
        <v>11002600</v>
      </c>
      <c r="S2121" s="438">
        <v>2236685</v>
      </c>
      <c r="T2121" s="438">
        <v>3908246</v>
      </c>
      <c r="U2121" s="438">
        <v>11928908</v>
      </c>
      <c r="V2121" s="2178"/>
      <c r="W2121" s="438">
        <v>4951048</v>
      </c>
      <c r="X2121" s="438">
        <v>6587883</v>
      </c>
    </row>
    <row r="2122" spans="1:24" s="1996" customFormat="1" x14ac:dyDescent="0.15">
      <c r="A2122" s="1042">
        <v>2122</v>
      </c>
      <c r="B2122" s="1" t="s">
        <v>0</v>
      </c>
      <c r="C2122" s="1" t="s">
        <v>0</v>
      </c>
      <c r="D2122" s="1996" t="s">
        <v>0</v>
      </c>
      <c r="E2122" s="1996" t="s">
        <v>0</v>
      </c>
      <c r="F2122" s="45" t="s">
        <v>50</v>
      </c>
      <c r="G2122" s="45" t="s">
        <v>59</v>
      </c>
      <c r="H2122" s="47" t="s">
        <v>60</v>
      </c>
      <c r="I2122" s="1996" t="s">
        <v>0</v>
      </c>
      <c r="J2122" s="1" t="s">
        <v>0</v>
      </c>
      <c r="K2122" s="229" t="s">
        <v>1481</v>
      </c>
      <c r="L2122" s="193">
        <v>1.04</v>
      </c>
      <c r="M2122" s="193">
        <v>0.9</v>
      </c>
      <c r="N2122" s="193">
        <v>1.0900000000000001</v>
      </c>
      <c r="O2122" s="193">
        <v>0.91</v>
      </c>
      <c r="P2122" s="2133"/>
      <c r="Q2122" s="193">
        <v>0.88</v>
      </c>
      <c r="R2122" s="193">
        <v>0.91</v>
      </c>
      <c r="S2122" s="193">
        <v>0.96</v>
      </c>
      <c r="T2122" s="193">
        <v>1.17</v>
      </c>
      <c r="U2122" s="193">
        <v>0.98</v>
      </c>
      <c r="V2122" s="2133"/>
      <c r="W2122" s="193">
        <v>0.92</v>
      </c>
      <c r="X2122" s="193">
        <v>0.87</v>
      </c>
    </row>
    <row r="2123" spans="1:24" s="1996" customFormat="1" x14ac:dyDescent="0.15">
      <c r="A2123" s="1042">
        <v>2123</v>
      </c>
      <c r="B2123" s="1" t="s">
        <v>0</v>
      </c>
      <c r="C2123" s="1" t="s">
        <v>0</v>
      </c>
      <c r="D2123" s="1996" t="s">
        <v>0</v>
      </c>
      <c r="E2123" s="1996" t="s">
        <v>0</v>
      </c>
      <c r="F2123" s="560" t="s">
        <v>50</v>
      </c>
      <c r="G2123" s="560" t="s">
        <v>59</v>
      </c>
      <c r="H2123" s="525" t="s">
        <v>52</v>
      </c>
      <c r="I2123" s="1996" t="s">
        <v>0</v>
      </c>
      <c r="J2123" s="1132" t="s">
        <v>0</v>
      </c>
      <c r="K2123" s="229" t="s">
        <v>1482</v>
      </c>
      <c r="L2123" s="439">
        <v>5812</v>
      </c>
      <c r="M2123" s="439">
        <v>3544</v>
      </c>
      <c r="N2123" s="439">
        <v>2045</v>
      </c>
      <c r="O2123" s="439">
        <v>3157</v>
      </c>
      <c r="P2123" s="2178"/>
      <c r="Q2123" s="439">
        <v>9692</v>
      </c>
      <c r="R2123" s="439">
        <v>26170</v>
      </c>
      <c r="S2123" s="439">
        <v>5230</v>
      </c>
      <c r="T2123" s="439">
        <v>8835</v>
      </c>
      <c r="U2123" s="439">
        <v>35216</v>
      </c>
      <c r="V2123" s="2178"/>
      <c r="W2123" s="439">
        <v>14517</v>
      </c>
      <c r="X2123" s="439">
        <v>19524</v>
      </c>
    </row>
    <row r="2124" spans="1:24" s="1996" customFormat="1" x14ac:dyDescent="0.15">
      <c r="A2124" s="1042">
        <v>2124</v>
      </c>
      <c r="B2124" s="1" t="s">
        <v>0</v>
      </c>
      <c r="C2124" s="1" t="s">
        <v>0</v>
      </c>
      <c r="D2124" s="1996" t="s">
        <v>0</v>
      </c>
      <c r="E2124" s="1996" t="s">
        <v>0</v>
      </c>
      <c r="F2124" s="560" t="s">
        <v>50</v>
      </c>
      <c r="G2124" s="560" t="s">
        <v>59</v>
      </c>
      <c r="H2124" s="525" t="s">
        <v>52</v>
      </c>
      <c r="I2124" s="1996" t="s">
        <v>0</v>
      </c>
      <c r="J2124" s="1132" t="s">
        <v>0</v>
      </c>
      <c r="K2124" s="2017" t="s">
        <v>1483</v>
      </c>
      <c r="L2124" s="2018">
        <v>-38977</v>
      </c>
      <c r="M2124" s="2018">
        <v>-22238</v>
      </c>
      <c r="N2124" s="2018">
        <v>-19991</v>
      </c>
      <c r="O2124" s="2018">
        <v>-22224</v>
      </c>
      <c r="P2124" s="2179"/>
      <c r="Q2124" s="2018">
        <v>-33988</v>
      </c>
      <c r="R2124" s="2018">
        <v>-87415</v>
      </c>
      <c r="S2124" s="2018">
        <v>-25430</v>
      </c>
      <c r="T2124" s="2018">
        <v>-53598</v>
      </c>
      <c r="U2124" s="2018">
        <v>-106483</v>
      </c>
      <c r="V2124" s="2179"/>
      <c r="W2124" s="2018">
        <v>-71960</v>
      </c>
      <c r="X2124" s="2018">
        <v>-57800</v>
      </c>
    </row>
    <row r="2125" spans="1:24" s="1996" customFormat="1" x14ac:dyDescent="0.15">
      <c r="A2125" s="1042">
        <v>2125</v>
      </c>
      <c r="B2125" s="1" t="s">
        <v>0</v>
      </c>
      <c r="C2125" s="1" t="s">
        <v>0</v>
      </c>
      <c r="D2125" s="1996" t="s">
        <v>0</v>
      </c>
      <c r="E2125" s="1996" t="s">
        <v>0</v>
      </c>
      <c r="F2125" s="45" t="s">
        <v>1378</v>
      </c>
      <c r="G2125" s="560" t="s">
        <v>59</v>
      </c>
      <c r="H2125" s="525" t="s">
        <v>52</v>
      </c>
      <c r="I2125" s="1996" t="s">
        <v>0</v>
      </c>
      <c r="J2125" s="1132" t="s">
        <v>0</v>
      </c>
      <c r="K2125" s="973" t="s">
        <v>1484</v>
      </c>
      <c r="L2125" s="441">
        <v>8327.6304000000018</v>
      </c>
      <c r="M2125" s="441">
        <v>-2457.1990000000005</v>
      </c>
      <c r="N2125" s="441">
        <v>380.19180000000051</v>
      </c>
      <c r="O2125" s="441">
        <v>-3274.3777000000009</v>
      </c>
      <c r="P2125" s="2179"/>
      <c r="Q2125" s="441">
        <v>7792.7863999999972</v>
      </c>
      <c r="R2125" s="441">
        <v>38878.660000000003</v>
      </c>
      <c r="S2125" s="441">
        <v>1272.1759999999995</v>
      </c>
      <c r="T2125" s="441">
        <v>963.47819999999047</v>
      </c>
      <c r="U2125" s="441">
        <v>45636.2984</v>
      </c>
      <c r="V2125" s="2179"/>
      <c r="W2125" s="441">
        <v>-11893.358399999997</v>
      </c>
      <c r="X2125" s="441">
        <v>19038.5821</v>
      </c>
    </row>
    <row r="2126" spans="1:24" s="1996" customFormat="1" x14ac:dyDescent="0.15">
      <c r="A2126" s="1042">
        <v>2126</v>
      </c>
      <c r="B2126" s="1" t="s">
        <v>0</v>
      </c>
      <c r="C2126" s="1" t="s">
        <v>0</v>
      </c>
      <c r="D2126" s="1996" t="s">
        <v>0</v>
      </c>
      <c r="E2126" s="1996" t="s">
        <v>0</v>
      </c>
      <c r="F2126" s="562" t="s">
        <v>50</v>
      </c>
      <c r="G2126" s="562" t="s">
        <v>59</v>
      </c>
      <c r="H2126" s="526" t="s">
        <v>52</v>
      </c>
      <c r="I2126" s="1996" t="s">
        <v>0</v>
      </c>
      <c r="J2126" s="1132" t="s">
        <v>0</v>
      </c>
      <c r="K2126" s="2019" t="s">
        <v>1485</v>
      </c>
      <c r="L2126" s="2020" t="s">
        <v>3</v>
      </c>
      <c r="M2126" s="2020" t="s">
        <v>3</v>
      </c>
      <c r="N2126" s="2020" t="s">
        <v>3</v>
      </c>
      <c r="O2126" s="2020" t="s">
        <v>3</v>
      </c>
      <c r="P2126" s="2198"/>
      <c r="Q2126" s="2020" t="s">
        <v>3</v>
      </c>
      <c r="R2126" s="2020" t="s">
        <v>3</v>
      </c>
      <c r="S2126" s="2020" t="s">
        <v>3</v>
      </c>
      <c r="T2126" s="2020" t="s">
        <v>1461</v>
      </c>
      <c r="U2126" s="2020" t="s">
        <v>3</v>
      </c>
      <c r="V2126" s="2198"/>
      <c r="W2126" s="2020" t="s">
        <v>0</v>
      </c>
      <c r="X2126" s="2020" t="s">
        <v>0</v>
      </c>
    </row>
    <row r="2127" spans="1:24" s="1996" customFormat="1" x14ac:dyDescent="0.15">
      <c r="A2127" s="1042">
        <v>2127</v>
      </c>
      <c r="B2127" s="1" t="s">
        <v>0</v>
      </c>
      <c r="C2127" s="1" t="s">
        <v>0</v>
      </c>
      <c r="D2127" s="1996" t="s">
        <v>0</v>
      </c>
      <c r="E2127" s="1996" t="s">
        <v>0</v>
      </c>
      <c r="F2127" s="9" t="s">
        <v>0</v>
      </c>
      <c r="G2127" s="9" t="s">
        <v>0</v>
      </c>
      <c r="H2127" s="9" t="s">
        <v>0</v>
      </c>
      <c r="I2127" s="1996" t="s">
        <v>0</v>
      </c>
      <c r="J2127" s="1132" t="s">
        <v>0</v>
      </c>
      <c r="K2127" s="1996" t="s">
        <v>1477</v>
      </c>
      <c r="L2127" s="2021" t="s">
        <v>0</v>
      </c>
      <c r="M2127" s="2021" t="s">
        <v>0</v>
      </c>
      <c r="N2127" s="2021" t="s">
        <v>0</v>
      </c>
      <c r="O2127" s="2021" t="s">
        <v>0</v>
      </c>
      <c r="P2127" s="2199"/>
      <c r="Q2127" s="2021" t="s">
        <v>0</v>
      </c>
      <c r="R2127" s="2021" t="s">
        <v>0</v>
      </c>
      <c r="S2127" s="2021" t="s">
        <v>0</v>
      </c>
      <c r="T2127" s="2021" t="s">
        <v>0</v>
      </c>
      <c r="U2127" s="2021" t="s">
        <v>0</v>
      </c>
      <c r="V2127" s="2199"/>
      <c r="W2127" s="2021" t="s">
        <v>0</v>
      </c>
      <c r="X2127" s="2021" t="s">
        <v>0</v>
      </c>
    </row>
    <row r="2128" spans="1:24" s="1996" customFormat="1" x14ac:dyDescent="0.15">
      <c r="A2128" s="1042">
        <v>2128</v>
      </c>
      <c r="B2128" s="1" t="s">
        <v>0</v>
      </c>
      <c r="C2128" s="1" t="s">
        <v>0</v>
      </c>
      <c r="D2128" s="1996" t="s">
        <v>0</v>
      </c>
      <c r="E2128" s="1996" t="s">
        <v>0</v>
      </c>
      <c r="F2128" s="558" t="s">
        <v>50</v>
      </c>
      <c r="G2128" s="558" t="s">
        <v>59</v>
      </c>
      <c r="H2128" s="524" t="s">
        <v>52</v>
      </c>
      <c r="I2128" s="1996" t="s">
        <v>0</v>
      </c>
      <c r="J2128" s="1" t="s">
        <v>0</v>
      </c>
      <c r="K2128" s="958" t="s">
        <v>1480</v>
      </c>
      <c r="L2128" s="438">
        <v>3989676</v>
      </c>
      <c r="M2128" s="438">
        <v>1804089</v>
      </c>
      <c r="N2128" s="438">
        <v>1681302</v>
      </c>
      <c r="O2128" s="438">
        <v>1735453</v>
      </c>
      <c r="P2128" s="2178"/>
      <c r="Q2128" s="438">
        <v>3646453</v>
      </c>
      <c r="R2128" s="438">
        <v>11002600</v>
      </c>
      <c r="S2128" s="438">
        <v>2236685</v>
      </c>
      <c r="T2128" s="438">
        <v>3908246</v>
      </c>
      <c r="U2128" s="438">
        <v>11928908</v>
      </c>
      <c r="V2128" s="2178"/>
      <c r="W2128" s="438">
        <v>4951048</v>
      </c>
      <c r="X2128" s="438">
        <v>6587883</v>
      </c>
    </row>
    <row r="2129" spans="1:24" s="1996" customFormat="1" x14ac:dyDescent="0.15">
      <c r="A2129" s="1042">
        <v>2129</v>
      </c>
      <c r="B2129" s="1" t="s">
        <v>0</v>
      </c>
      <c r="C2129" s="1" t="s">
        <v>0</v>
      </c>
      <c r="D2129" s="1996" t="s">
        <v>0</v>
      </c>
      <c r="E2129" s="1996" t="s">
        <v>0</v>
      </c>
      <c r="F2129" s="45" t="s">
        <v>50</v>
      </c>
      <c r="G2129" s="45" t="s">
        <v>59</v>
      </c>
      <c r="H2129" s="47" t="s">
        <v>60</v>
      </c>
      <c r="I2129" s="1996" t="s">
        <v>0</v>
      </c>
      <c r="J2129" s="1" t="s">
        <v>0</v>
      </c>
      <c r="K2129" s="229" t="s">
        <v>1481</v>
      </c>
      <c r="L2129" s="193">
        <v>1.04</v>
      </c>
      <c r="M2129" s="193">
        <v>0.9</v>
      </c>
      <c r="N2129" s="193">
        <v>1.0900000000000001</v>
      </c>
      <c r="O2129" s="193">
        <v>0.91</v>
      </c>
      <c r="P2129" s="2133"/>
      <c r="Q2129" s="193">
        <v>0.88</v>
      </c>
      <c r="R2129" s="193">
        <v>0.91</v>
      </c>
      <c r="S2129" s="193">
        <v>0.96</v>
      </c>
      <c r="T2129" s="193">
        <v>1.17</v>
      </c>
      <c r="U2129" s="193">
        <v>0.98</v>
      </c>
      <c r="V2129" s="2133"/>
      <c r="W2129" s="193">
        <v>0.92</v>
      </c>
      <c r="X2129" s="193">
        <v>0.87</v>
      </c>
    </row>
    <row r="2130" spans="1:24" s="1996" customFormat="1" x14ac:dyDescent="0.15">
      <c r="A2130" s="1042">
        <v>2130</v>
      </c>
      <c r="B2130" s="1" t="s">
        <v>0</v>
      </c>
      <c r="C2130" s="1" t="s">
        <v>0</v>
      </c>
      <c r="D2130" s="1996" t="s">
        <v>0</v>
      </c>
      <c r="E2130" s="1996" t="s">
        <v>0</v>
      </c>
      <c r="F2130" s="560" t="s">
        <v>50</v>
      </c>
      <c r="G2130" s="560" t="s">
        <v>59</v>
      </c>
      <c r="H2130" s="525" t="s">
        <v>52</v>
      </c>
      <c r="I2130" s="1996" t="s">
        <v>0</v>
      </c>
      <c r="J2130" s="1" t="s">
        <v>0</v>
      </c>
      <c r="K2130" s="229" t="s">
        <v>1482</v>
      </c>
      <c r="L2130" s="442">
        <v>5812</v>
      </c>
      <c r="M2130" s="442">
        <v>3544</v>
      </c>
      <c r="N2130" s="442">
        <v>2045</v>
      </c>
      <c r="O2130" s="442">
        <v>3157</v>
      </c>
      <c r="P2130" s="2179"/>
      <c r="Q2130" s="442">
        <v>9692</v>
      </c>
      <c r="R2130" s="442">
        <v>26170</v>
      </c>
      <c r="S2130" s="442">
        <v>5230</v>
      </c>
      <c r="T2130" s="442">
        <v>8835</v>
      </c>
      <c r="U2130" s="442">
        <v>35216</v>
      </c>
      <c r="V2130" s="2179"/>
      <c r="W2130" s="442">
        <v>14517</v>
      </c>
      <c r="X2130" s="442">
        <v>19524</v>
      </c>
    </row>
    <row r="2131" spans="1:24" s="1996" customFormat="1" x14ac:dyDescent="0.15">
      <c r="A2131" s="1042">
        <v>2131</v>
      </c>
      <c r="B2131" s="1" t="s">
        <v>0</v>
      </c>
      <c r="C2131" s="1" t="s">
        <v>0</v>
      </c>
      <c r="D2131" s="1996" t="s">
        <v>0</v>
      </c>
      <c r="E2131" s="1996" t="s">
        <v>0</v>
      </c>
      <c r="F2131" s="560" t="s">
        <v>50</v>
      </c>
      <c r="G2131" s="560" t="s">
        <v>59</v>
      </c>
      <c r="H2131" s="525" t="s">
        <v>52</v>
      </c>
      <c r="I2131" s="1996" t="s">
        <v>0</v>
      </c>
      <c r="J2131" s="1" t="s">
        <v>0</v>
      </c>
      <c r="K2131" s="2017" t="s">
        <v>1486</v>
      </c>
      <c r="L2131" s="2022">
        <v>-38456</v>
      </c>
      <c r="M2131" s="2022">
        <v>-22001</v>
      </c>
      <c r="N2131" s="2022">
        <v>-20004</v>
      </c>
      <c r="O2131" s="2022">
        <v>-21583</v>
      </c>
      <c r="P2131" s="2179"/>
      <c r="Q2131" s="2022">
        <v>-33329</v>
      </c>
      <c r="R2131" s="2022">
        <v>-86033</v>
      </c>
      <c r="S2131" s="2022">
        <v>-24995</v>
      </c>
      <c r="T2131" s="2022">
        <v>-52447</v>
      </c>
      <c r="U2131" s="2022">
        <v>-105271</v>
      </c>
      <c r="V2131" s="2179"/>
      <c r="W2131" s="2022">
        <v>-65956</v>
      </c>
      <c r="X2131" s="2022">
        <v>-57800</v>
      </c>
    </row>
    <row r="2132" spans="1:24" s="1996" customFormat="1" x14ac:dyDescent="0.15">
      <c r="A2132" s="1042">
        <v>2132</v>
      </c>
      <c r="B2132" s="1" t="s">
        <v>0</v>
      </c>
      <c r="C2132" s="1" t="s">
        <v>0</v>
      </c>
      <c r="D2132" s="1996" t="s">
        <v>0</v>
      </c>
      <c r="E2132" s="1996" t="s">
        <v>0</v>
      </c>
      <c r="F2132" s="45" t="s">
        <v>1378</v>
      </c>
      <c r="G2132" s="560" t="s">
        <v>59</v>
      </c>
      <c r="H2132" s="525" t="s">
        <v>52</v>
      </c>
      <c r="I2132" s="1996" t="s">
        <v>0</v>
      </c>
      <c r="J2132" s="1" t="s">
        <v>0</v>
      </c>
      <c r="K2132" s="973" t="s">
        <v>1484</v>
      </c>
      <c r="L2132" s="441">
        <v>8848.6304000000018</v>
      </c>
      <c r="M2132" s="441">
        <v>-2220.1990000000005</v>
      </c>
      <c r="N2132" s="441">
        <v>367.19180000000051</v>
      </c>
      <c r="O2132" s="441">
        <v>-2633.3777000000009</v>
      </c>
      <c r="P2132" s="2179"/>
      <c r="Q2132" s="441">
        <v>8451.7863999999972</v>
      </c>
      <c r="R2132" s="441">
        <v>40260.660000000003</v>
      </c>
      <c r="S2132" s="441">
        <v>1707.1759999999995</v>
      </c>
      <c r="T2132" s="441">
        <v>2114.4781999999905</v>
      </c>
      <c r="U2132" s="441">
        <v>46848.2984</v>
      </c>
      <c r="V2132" s="2179"/>
      <c r="W2132" s="441">
        <v>-5889.3583999999973</v>
      </c>
      <c r="X2132" s="441">
        <v>19038.5821</v>
      </c>
    </row>
    <row r="2133" spans="1:24" s="1996" customFormat="1" x14ac:dyDescent="0.15">
      <c r="A2133" s="1042">
        <v>2133</v>
      </c>
      <c r="B2133" s="1" t="s">
        <v>0</v>
      </c>
      <c r="C2133" s="1" t="s">
        <v>0</v>
      </c>
      <c r="D2133" s="1996" t="s">
        <v>0</v>
      </c>
      <c r="E2133" s="1996" t="s">
        <v>0</v>
      </c>
      <c r="F2133" s="562" t="s">
        <v>50</v>
      </c>
      <c r="G2133" s="562" t="s">
        <v>59</v>
      </c>
      <c r="H2133" s="526" t="s">
        <v>52</v>
      </c>
      <c r="I2133" s="1996" t="s">
        <v>0</v>
      </c>
      <c r="J2133" s="1" t="s">
        <v>0</v>
      </c>
      <c r="K2133" s="2019" t="s">
        <v>1485</v>
      </c>
      <c r="L2133" s="2020" t="s">
        <v>3</v>
      </c>
      <c r="M2133" s="2020" t="s">
        <v>3</v>
      </c>
      <c r="N2133" s="2020" t="s">
        <v>3</v>
      </c>
      <c r="O2133" s="2020" t="s">
        <v>3</v>
      </c>
      <c r="P2133" s="2198"/>
      <c r="Q2133" s="2020" t="s">
        <v>3</v>
      </c>
      <c r="R2133" s="2020" t="s">
        <v>3</v>
      </c>
      <c r="S2133" s="2020" t="s">
        <v>3</v>
      </c>
      <c r="T2133" s="2020">
        <v>1400</v>
      </c>
      <c r="U2133" s="2020" t="s">
        <v>3</v>
      </c>
      <c r="V2133" s="2198"/>
      <c r="W2133" s="2020" t="s">
        <v>0</v>
      </c>
      <c r="X2133" s="2020" t="s">
        <v>0</v>
      </c>
    </row>
    <row r="2134" spans="1:24" s="1996" customFormat="1" x14ac:dyDescent="0.15">
      <c r="A2134" s="1042">
        <v>2134</v>
      </c>
      <c r="B2134" s="1" t="s">
        <v>0</v>
      </c>
      <c r="C2134" s="1" t="s">
        <v>0</v>
      </c>
      <c r="D2134" s="1996" t="s">
        <v>0</v>
      </c>
      <c r="E2134" s="1996" t="s">
        <v>0</v>
      </c>
      <c r="F2134" s="9" t="s">
        <v>0</v>
      </c>
      <c r="G2134" s="9" t="s">
        <v>0</v>
      </c>
      <c r="H2134" s="9" t="s">
        <v>0</v>
      </c>
      <c r="I2134" s="1996" t="s">
        <v>0</v>
      </c>
      <c r="J2134" s="1" t="s">
        <v>0</v>
      </c>
      <c r="K2134" s="1921" t="s">
        <v>1478</v>
      </c>
      <c r="L2134" s="1" t="s">
        <v>0</v>
      </c>
      <c r="M2134" s="1" t="s">
        <v>0</v>
      </c>
      <c r="N2134" s="1" t="s">
        <v>0</v>
      </c>
      <c r="O2134" s="1" t="s">
        <v>0</v>
      </c>
      <c r="P2134" s="18"/>
      <c r="Q2134" s="1" t="s">
        <v>0</v>
      </c>
      <c r="R2134" s="1" t="s">
        <v>0</v>
      </c>
      <c r="S2134" s="1" t="s">
        <v>0</v>
      </c>
      <c r="T2134" s="1" t="s">
        <v>0</v>
      </c>
      <c r="U2134" s="1" t="s">
        <v>0</v>
      </c>
      <c r="V2134" s="18"/>
      <c r="W2134" s="1" t="s">
        <v>0</v>
      </c>
      <c r="X2134" s="1" t="s">
        <v>0</v>
      </c>
    </row>
    <row r="2135" spans="1:24" s="1996" customFormat="1" x14ac:dyDescent="0.15">
      <c r="A2135" s="1042">
        <v>2135</v>
      </c>
      <c r="B2135" s="1" t="s">
        <v>0</v>
      </c>
      <c r="C2135" s="1" t="s">
        <v>0</v>
      </c>
      <c r="D2135" s="1996" t="s">
        <v>0</v>
      </c>
      <c r="E2135" s="1996" t="s">
        <v>0</v>
      </c>
      <c r="F2135" s="558" t="s">
        <v>50</v>
      </c>
      <c r="G2135" s="558" t="s">
        <v>59</v>
      </c>
      <c r="H2135" s="524" t="s">
        <v>52</v>
      </c>
      <c r="I2135" s="1996" t="s">
        <v>0</v>
      </c>
      <c r="J2135" s="1" t="s">
        <v>0</v>
      </c>
      <c r="K2135" s="958" t="s">
        <v>1487</v>
      </c>
      <c r="L2135" s="438">
        <v>41571</v>
      </c>
      <c r="M2135" s="438">
        <v>16352</v>
      </c>
      <c r="N2135" s="438">
        <v>18487</v>
      </c>
      <c r="O2135" s="438">
        <v>15941</v>
      </c>
      <c r="P2135" s="2178"/>
      <c r="Q2135" s="438">
        <v>32499</v>
      </c>
      <c r="R2135" s="438">
        <v>103339</v>
      </c>
      <c r="S2135" s="438">
        <v>21763</v>
      </c>
      <c r="T2135" s="438">
        <v>46395</v>
      </c>
      <c r="U2135" s="438">
        <v>118628</v>
      </c>
      <c r="V2135" s="2178"/>
      <c r="W2135" s="438">
        <v>46061</v>
      </c>
      <c r="X2135" s="438">
        <v>58832</v>
      </c>
    </row>
    <row r="2136" spans="1:24" s="1996" customFormat="1" x14ac:dyDescent="0.15">
      <c r="A2136" s="1042">
        <v>2136</v>
      </c>
      <c r="B2136" s="1" t="s">
        <v>0</v>
      </c>
      <c r="C2136" s="1" t="s">
        <v>0</v>
      </c>
      <c r="D2136" s="1996" t="s">
        <v>0</v>
      </c>
      <c r="E2136" s="1996" t="s">
        <v>0</v>
      </c>
      <c r="F2136" s="560" t="s">
        <v>50</v>
      </c>
      <c r="G2136" s="560" t="s">
        <v>59</v>
      </c>
      <c r="H2136" s="525" t="s">
        <v>52</v>
      </c>
      <c r="I2136" s="1996" t="s">
        <v>0</v>
      </c>
      <c r="J2136" s="1" t="s">
        <v>0</v>
      </c>
      <c r="K2136" s="229" t="s">
        <v>1488</v>
      </c>
      <c r="L2136" s="2023">
        <v>-186</v>
      </c>
      <c r="M2136" s="2023">
        <v>-215</v>
      </c>
      <c r="N2136" s="2023">
        <v>-145</v>
      </c>
      <c r="O2136" s="2023">
        <v>-206</v>
      </c>
      <c r="P2136" s="2178"/>
      <c r="Q2136" s="2023">
        <v>-551</v>
      </c>
      <c r="R2136" s="2023">
        <v>-2352</v>
      </c>
      <c r="S2136" s="2023">
        <v>-262</v>
      </c>
      <c r="T2136" s="2023">
        <v>-736</v>
      </c>
      <c r="U2136" s="2023">
        <v>-2261</v>
      </c>
      <c r="V2136" s="2178"/>
      <c r="W2136" s="2023">
        <v>-755</v>
      </c>
      <c r="X2136" s="2023">
        <v>-1290</v>
      </c>
    </row>
    <row r="2137" spans="1:24" s="1996" customFormat="1" x14ac:dyDescent="0.15">
      <c r="A2137" s="1042">
        <v>2137</v>
      </c>
      <c r="B2137" s="1" t="s">
        <v>0</v>
      </c>
      <c r="C2137" s="1" t="s">
        <v>0</v>
      </c>
      <c r="D2137" s="1996" t="s">
        <v>0</v>
      </c>
      <c r="E2137" s="1996" t="s">
        <v>0</v>
      </c>
      <c r="F2137" s="560" t="s">
        <v>50</v>
      </c>
      <c r="G2137" s="560" t="s">
        <v>59</v>
      </c>
      <c r="H2137" s="525" t="s">
        <v>52</v>
      </c>
      <c r="I2137" s="1996" t="s">
        <v>0</v>
      </c>
      <c r="J2137" s="1" t="s">
        <v>0</v>
      </c>
      <c r="K2137" s="229" t="s">
        <v>1482</v>
      </c>
      <c r="L2137" s="439">
        <v>5812</v>
      </c>
      <c r="M2137" s="439">
        <v>3544</v>
      </c>
      <c r="N2137" s="439">
        <v>2045</v>
      </c>
      <c r="O2137" s="439">
        <v>3157</v>
      </c>
      <c r="P2137" s="2178"/>
      <c r="Q2137" s="439">
        <v>9692</v>
      </c>
      <c r="R2137" s="439">
        <v>26170</v>
      </c>
      <c r="S2137" s="439">
        <v>5230</v>
      </c>
      <c r="T2137" s="439">
        <v>8835</v>
      </c>
      <c r="U2137" s="439">
        <v>35216</v>
      </c>
      <c r="V2137" s="2178"/>
      <c r="W2137" s="439">
        <v>14517</v>
      </c>
      <c r="X2137" s="439">
        <v>19524</v>
      </c>
    </row>
    <row r="2138" spans="1:24" s="1996" customFormat="1" x14ac:dyDescent="0.15">
      <c r="A2138" s="1042">
        <v>2138</v>
      </c>
      <c r="B2138" s="1" t="s">
        <v>0</v>
      </c>
      <c r="C2138" s="1" t="s">
        <v>0</v>
      </c>
      <c r="D2138" s="1996" t="s">
        <v>0</v>
      </c>
      <c r="E2138" s="1996" t="s">
        <v>0</v>
      </c>
      <c r="F2138" s="560" t="s">
        <v>50</v>
      </c>
      <c r="G2138" s="560" t="s">
        <v>59</v>
      </c>
      <c r="H2138" s="525" t="s">
        <v>52</v>
      </c>
      <c r="I2138" s="1996" t="s">
        <v>0</v>
      </c>
      <c r="J2138" s="1" t="s">
        <v>0</v>
      </c>
      <c r="K2138" s="231" t="s">
        <v>1483</v>
      </c>
      <c r="L2138" s="957">
        <v>-38977</v>
      </c>
      <c r="M2138" s="957">
        <v>-22238</v>
      </c>
      <c r="N2138" s="957">
        <v>-19991</v>
      </c>
      <c r="O2138" s="957">
        <v>-22224</v>
      </c>
      <c r="P2138" s="2178"/>
      <c r="Q2138" s="957">
        <v>-33988</v>
      </c>
      <c r="R2138" s="957">
        <v>-87415</v>
      </c>
      <c r="S2138" s="957">
        <v>-25430</v>
      </c>
      <c r="T2138" s="957">
        <v>-53598</v>
      </c>
      <c r="U2138" s="957">
        <v>-106483</v>
      </c>
      <c r="V2138" s="2178"/>
      <c r="W2138" s="957">
        <v>-71960</v>
      </c>
      <c r="X2138" s="957">
        <v>-57800</v>
      </c>
    </row>
    <row r="2139" spans="1:24" s="1996" customFormat="1" x14ac:dyDescent="0.15">
      <c r="A2139" s="1042">
        <v>2139</v>
      </c>
      <c r="B2139" s="1" t="s">
        <v>0</v>
      </c>
      <c r="C2139" s="1" t="s">
        <v>0</v>
      </c>
      <c r="D2139" s="1996" t="s">
        <v>0</v>
      </c>
      <c r="E2139" s="1996" t="s">
        <v>0</v>
      </c>
      <c r="F2139" s="45" t="s">
        <v>1378</v>
      </c>
      <c r="G2139" s="560" t="s">
        <v>59</v>
      </c>
      <c r="H2139" s="525" t="s">
        <v>52</v>
      </c>
      <c r="I2139" s="1996" t="s">
        <v>0</v>
      </c>
      <c r="J2139" s="1" t="s">
        <v>0</v>
      </c>
      <c r="K2139" s="2024" t="s">
        <v>1489</v>
      </c>
      <c r="L2139" s="438">
        <v>8220</v>
      </c>
      <c r="M2139" s="438">
        <v>-2557</v>
      </c>
      <c r="N2139" s="438">
        <v>396</v>
      </c>
      <c r="O2139" s="438">
        <v>-3332</v>
      </c>
      <c r="P2139" s="2178"/>
      <c r="Q2139" s="438">
        <v>7652</v>
      </c>
      <c r="R2139" s="438">
        <v>39742</v>
      </c>
      <c r="S2139" s="438">
        <v>1301</v>
      </c>
      <c r="T2139" s="438">
        <v>896</v>
      </c>
      <c r="U2139" s="438">
        <v>45100</v>
      </c>
      <c r="V2139" s="2178"/>
      <c r="W2139" s="438">
        <v>-12137</v>
      </c>
      <c r="X2139" s="438">
        <v>19266</v>
      </c>
    </row>
    <row r="2140" spans="1:24" s="1996" customFormat="1" x14ac:dyDescent="0.15">
      <c r="A2140" s="1042">
        <v>2140</v>
      </c>
      <c r="B2140" s="1" t="s">
        <v>0</v>
      </c>
      <c r="C2140" s="1" t="s">
        <v>0</v>
      </c>
      <c r="D2140" s="1996" t="s">
        <v>0</v>
      </c>
      <c r="E2140" s="1996" t="s">
        <v>0</v>
      </c>
      <c r="F2140" s="560" t="s">
        <v>50</v>
      </c>
      <c r="G2140" s="560" t="s">
        <v>59</v>
      </c>
      <c r="H2140" s="525" t="s">
        <v>52</v>
      </c>
      <c r="I2140" s="1996" t="s">
        <v>0</v>
      </c>
      <c r="J2140" s="1" t="s">
        <v>0</v>
      </c>
      <c r="K2140" s="2025" t="s">
        <v>1485</v>
      </c>
      <c r="L2140" s="2020" t="s">
        <v>3</v>
      </c>
      <c r="M2140" s="2020" t="s">
        <v>3</v>
      </c>
      <c r="N2140" s="2020" t="s">
        <v>3</v>
      </c>
      <c r="O2140" s="2020" t="s">
        <v>3</v>
      </c>
      <c r="P2140" s="2198"/>
      <c r="Q2140" s="2020" t="s">
        <v>3</v>
      </c>
      <c r="R2140" s="2020" t="s">
        <v>3</v>
      </c>
      <c r="S2140" s="2020" t="s">
        <v>3</v>
      </c>
      <c r="T2140" s="2020" t="s">
        <v>1461</v>
      </c>
      <c r="U2140" s="2020" t="s">
        <v>3</v>
      </c>
      <c r="V2140" s="2198"/>
      <c r="W2140" s="2020" t="s">
        <v>0</v>
      </c>
      <c r="X2140" s="2020" t="s">
        <v>0</v>
      </c>
    </row>
    <row r="2141" spans="1:24" s="1996" customFormat="1" x14ac:dyDescent="0.15">
      <c r="A2141" s="1042">
        <v>2141</v>
      </c>
      <c r="B2141" s="1" t="s">
        <v>0</v>
      </c>
      <c r="C2141" s="1" t="s">
        <v>0</v>
      </c>
      <c r="D2141" s="1996" t="s">
        <v>0</v>
      </c>
      <c r="E2141" s="1996" t="s">
        <v>0</v>
      </c>
      <c r="F2141" s="2007" t="s">
        <v>0</v>
      </c>
      <c r="G2141" s="2007" t="s">
        <v>0</v>
      </c>
      <c r="H2141" s="2007" t="s">
        <v>0</v>
      </c>
      <c r="I2141" s="1996" t="s">
        <v>0</v>
      </c>
      <c r="J2141" s="1" t="s">
        <v>0</v>
      </c>
      <c r="K2141" s="1997" t="s">
        <v>1479</v>
      </c>
      <c r="L2141" s="1" t="s">
        <v>0</v>
      </c>
      <c r="M2141" s="1" t="s">
        <v>0</v>
      </c>
      <c r="N2141" s="1" t="s">
        <v>0</v>
      </c>
      <c r="O2141" s="1" t="s">
        <v>0</v>
      </c>
      <c r="P2141" s="18"/>
      <c r="Q2141" s="1" t="s">
        <v>0</v>
      </c>
      <c r="R2141" s="1" t="s">
        <v>0</v>
      </c>
      <c r="S2141" s="1" t="s">
        <v>0</v>
      </c>
      <c r="T2141" s="1" t="s">
        <v>0</v>
      </c>
      <c r="U2141" s="1" t="s">
        <v>0</v>
      </c>
      <c r="V2141" s="18"/>
      <c r="W2141" s="1" t="s">
        <v>0</v>
      </c>
      <c r="X2141" s="1" t="s">
        <v>0</v>
      </c>
    </row>
    <row r="2142" spans="1:24" s="1996" customFormat="1" x14ac:dyDescent="0.15">
      <c r="A2142" s="1042">
        <v>2142</v>
      </c>
      <c r="B2142" s="1" t="s">
        <v>0</v>
      </c>
      <c r="C2142" s="1" t="s">
        <v>0</v>
      </c>
      <c r="D2142" s="1996" t="s">
        <v>0</v>
      </c>
      <c r="E2142" s="1996" t="s">
        <v>0</v>
      </c>
      <c r="F2142" s="558" t="s">
        <v>50</v>
      </c>
      <c r="G2142" s="558" t="s">
        <v>59</v>
      </c>
      <c r="H2142" s="524" t="s">
        <v>52</v>
      </c>
      <c r="I2142" s="1996" t="s">
        <v>0</v>
      </c>
      <c r="J2142" s="1" t="s">
        <v>0</v>
      </c>
      <c r="K2142" s="958" t="s">
        <v>1487</v>
      </c>
      <c r="L2142" s="438">
        <v>41571</v>
      </c>
      <c r="M2142" s="438">
        <v>16352</v>
      </c>
      <c r="N2142" s="438">
        <v>18487</v>
      </c>
      <c r="O2142" s="438">
        <v>15941</v>
      </c>
      <c r="P2142" s="2178"/>
      <c r="Q2142" s="438">
        <v>32499</v>
      </c>
      <c r="R2142" s="438">
        <v>103339</v>
      </c>
      <c r="S2142" s="438">
        <v>21763</v>
      </c>
      <c r="T2142" s="438">
        <v>46395</v>
      </c>
      <c r="U2142" s="438">
        <v>118628</v>
      </c>
      <c r="V2142" s="2178"/>
      <c r="W2142" s="438">
        <v>46061</v>
      </c>
      <c r="X2142" s="438">
        <v>58832</v>
      </c>
    </row>
    <row r="2143" spans="1:24" s="1996" customFormat="1" x14ac:dyDescent="0.15">
      <c r="A2143" s="1042">
        <v>2143</v>
      </c>
      <c r="B2143" s="1" t="s">
        <v>0</v>
      </c>
      <c r="C2143" s="1" t="s">
        <v>0</v>
      </c>
      <c r="D2143" s="1996" t="s">
        <v>0</v>
      </c>
      <c r="E2143" s="1996" t="s">
        <v>0</v>
      </c>
      <c r="F2143" s="560" t="s">
        <v>50</v>
      </c>
      <c r="G2143" s="560" t="s">
        <v>59</v>
      </c>
      <c r="H2143" s="525" t="s">
        <v>52</v>
      </c>
      <c r="I2143" s="1996" t="s">
        <v>0</v>
      </c>
      <c r="J2143" s="2000" t="s">
        <v>0</v>
      </c>
      <c r="K2143" s="229" t="s">
        <v>1488</v>
      </c>
      <c r="L2143" s="2023">
        <v>-186</v>
      </c>
      <c r="M2143" s="2023">
        <v>-215</v>
      </c>
      <c r="N2143" s="2023">
        <v>-145</v>
      </c>
      <c r="O2143" s="2023">
        <v>-206</v>
      </c>
      <c r="P2143" s="2178"/>
      <c r="Q2143" s="2023">
        <v>-551</v>
      </c>
      <c r="R2143" s="2023">
        <v>-2352</v>
      </c>
      <c r="S2143" s="2023">
        <v>-262</v>
      </c>
      <c r="T2143" s="2023">
        <v>-736</v>
      </c>
      <c r="U2143" s="2023">
        <v>-2261</v>
      </c>
      <c r="V2143" s="2178"/>
      <c r="W2143" s="2023">
        <v>-755</v>
      </c>
      <c r="X2143" s="2023">
        <v>-1290</v>
      </c>
    </row>
    <row r="2144" spans="1:24" s="1996" customFormat="1" x14ac:dyDescent="0.15">
      <c r="A2144" s="1042">
        <v>2144</v>
      </c>
      <c r="B2144" s="1" t="s">
        <v>0</v>
      </c>
      <c r="C2144" s="1" t="s">
        <v>0</v>
      </c>
      <c r="D2144" s="1996" t="s">
        <v>0</v>
      </c>
      <c r="E2144" s="1996" t="s">
        <v>0</v>
      </c>
      <c r="F2144" s="560" t="s">
        <v>50</v>
      </c>
      <c r="G2144" s="560" t="s">
        <v>59</v>
      </c>
      <c r="H2144" s="525" t="s">
        <v>52</v>
      </c>
      <c r="I2144" s="1996" t="s">
        <v>0</v>
      </c>
      <c r="J2144" s="2000" t="s">
        <v>0</v>
      </c>
      <c r="K2144" s="229" t="s">
        <v>1482</v>
      </c>
      <c r="L2144" s="439">
        <v>5812</v>
      </c>
      <c r="M2144" s="439">
        <v>3544</v>
      </c>
      <c r="N2144" s="439">
        <v>2045</v>
      </c>
      <c r="O2144" s="439">
        <v>3157</v>
      </c>
      <c r="P2144" s="2178"/>
      <c r="Q2144" s="439">
        <v>9692</v>
      </c>
      <c r="R2144" s="439">
        <v>26170</v>
      </c>
      <c r="S2144" s="439">
        <v>5230</v>
      </c>
      <c r="T2144" s="439">
        <v>8835</v>
      </c>
      <c r="U2144" s="439">
        <v>35216</v>
      </c>
      <c r="V2144" s="2178"/>
      <c r="W2144" s="439">
        <v>14517</v>
      </c>
      <c r="X2144" s="439">
        <v>19524</v>
      </c>
    </row>
    <row r="2145" spans="1:24" s="1996" customFormat="1" x14ac:dyDescent="0.15">
      <c r="A2145" s="1042">
        <v>2145</v>
      </c>
      <c r="B2145" s="1" t="s">
        <v>0</v>
      </c>
      <c r="C2145" s="1" t="s">
        <v>0</v>
      </c>
      <c r="D2145" s="1996" t="s">
        <v>0</v>
      </c>
      <c r="E2145" s="1996" t="s">
        <v>0</v>
      </c>
      <c r="F2145" s="560" t="s">
        <v>50</v>
      </c>
      <c r="G2145" s="560" t="s">
        <v>59</v>
      </c>
      <c r="H2145" s="525" t="s">
        <v>52</v>
      </c>
      <c r="I2145" s="1996" t="s">
        <v>0</v>
      </c>
      <c r="J2145" s="2000" t="s">
        <v>0</v>
      </c>
      <c r="K2145" s="231" t="s">
        <v>1486</v>
      </c>
      <c r="L2145" s="957">
        <v>-38456</v>
      </c>
      <c r="M2145" s="957">
        <v>-22001</v>
      </c>
      <c r="N2145" s="957">
        <v>-20004</v>
      </c>
      <c r="O2145" s="957">
        <v>-21583</v>
      </c>
      <c r="P2145" s="2178"/>
      <c r="Q2145" s="957">
        <v>-33329</v>
      </c>
      <c r="R2145" s="957">
        <v>-86033</v>
      </c>
      <c r="S2145" s="957">
        <v>-24995</v>
      </c>
      <c r="T2145" s="957">
        <v>-52447</v>
      </c>
      <c r="U2145" s="957">
        <v>-105271</v>
      </c>
      <c r="V2145" s="2178"/>
      <c r="W2145" s="957">
        <v>-65956</v>
      </c>
      <c r="X2145" s="957">
        <v>-57800</v>
      </c>
    </row>
    <row r="2146" spans="1:24" s="1996" customFormat="1" x14ac:dyDescent="0.15">
      <c r="A2146" s="1042">
        <v>2146</v>
      </c>
      <c r="B2146" s="1" t="s">
        <v>0</v>
      </c>
      <c r="C2146" s="1" t="s">
        <v>0</v>
      </c>
      <c r="D2146" s="1996" t="s">
        <v>0</v>
      </c>
      <c r="E2146" s="1996" t="s">
        <v>0</v>
      </c>
      <c r="F2146" s="45" t="s">
        <v>1378</v>
      </c>
      <c r="G2146" s="560" t="s">
        <v>59</v>
      </c>
      <c r="H2146" s="525" t="s">
        <v>52</v>
      </c>
      <c r="I2146" s="1996" t="s">
        <v>0</v>
      </c>
      <c r="J2146" s="2000" t="s">
        <v>0</v>
      </c>
      <c r="K2146" s="2024" t="s">
        <v>1489</v>
      </c>
      <c r="L2146" s="438">
        <v>8741</v>
      </c>
      <c r="M2146" s="438">
        <v>-2320</v>
      </c>
      <c r="N2146" s="438">
        <v>383</v>
      </c>
      <c r="O2146" s="438">
        <v>-2691</v>
      </c>
      <c r="P2146" s="2178"/>
      <c r="Q2146" s="438">
        <v>8311</v>
      </c>
      <c r="R2146" s="438">
        <v>41124</v>
      </c>
      <c r="S2146" s="438">
        <v>1736</v>
      </c>
      <c r="T2146" s="438">
        <v>2047</v>
      </c>
      <c r="U2146" s="438">
        <v>46312</v>
      </c>
      <c r="V2146" s="2178"/>
      <c r="W2146" s="438">
        <v>-6133</v>
      </c>
      <c r="X2146" s="438">
        <v>19266</v>
      </c>
    </row>
    <row r="2147" spans="1:24" s="1996" customFormat="1" x14ac:dyDescent="0.15">
      <c r="A2147" s="1042">
        <v>2147</v>
      </c>
      <c r="B2147" s="1" t="s">
        <v>0</v>
      </c>
      <c r="C2147" s="1" t="s">
        <v>0</v>
      </c>
      <c r="D2147" s="1996" t="s">
        <v>0</v>
      </c>
      <c r="E2147" s="1996" t="s">
        <v>0</v>
      </c>
      <c r="F2147" s="562" t="s">
        <v>50</v>
      </c>
      <c r="G2147" s="562" t="s">
        <v>59</v>
      </c>
      <c r="H2147" s="526" t="s">
        <v>52</v>
      </c>
      <c r="I2147" s="1996" t="s">
        <v>0</v>
      </c>
      <c r="J2147" s="2000" t="s">
        <v>0</v>
      </c>
      <c r="K2147" s="2025" t="s">
        <v>1485</v>
      </c>
      <c r="L2147" s="2020" t="s">
        <v>3</v>
      </c>
      <c r="M2147" s="2020" t="s">
        <v>3</v>
      </c>
      <c r="N2147" s="2020" t="s">
        <v>3</v>
      </c>
      <c r="O2147" s="2020" t="s">
        <v>3</v>
      </c>
      <c r="P2147" s="2198"/>
      <c r="Q2147" s="2020" t="s">
        <v>3</v>
      </c>
      <c r="R2147" s="2020" t="s">
        <v>3</v>
      </c>
      <c r="S2147" s="2020" t="s">
        <v>3</v>
      </c>
      <c r="T2147" s="2020" t="s">
        <v>1461</v>
      </c>
      <c r="U2147" s="2020" t="s">
        <v>3</v>
      </c>
      <c r="V2147" s="2198"/>
      <c r="W2147" s="2020" t="s">
        <v>0</v>
      </c>
      <c r="X2147" s="2020" t="s">
        <v>0</v>
      </c>
    </row>
    <row r="2148" spans="1:24" s="1123" customFormat="1" ht="13.5" x14ac:dyDescent="0.15">
      <c r="A2148" s="1042">
        <v>2148</v>
      </c>
      <c r="B2148" s="522" t="s">
        <v>0</v>
      </c>
      <c r="C2148" s="522" t="s">
        <v>0</v>
      </c>
      <c r="D2148" s="522" t="s">
        <v>0</v>
      </c>
      <c r="E2148" s="522" t="s">
        <v>0</v>
      </c>
      <c r="F2148" s="449" t="s">
        <v>0</v>
      </c>
      <c r="G2148" s="449" t="s">
        <v>0</v>
      </c>
      <c r="H2148" s="449" t="s">
        <v>0</v>
      </c>
      <c r="I2148" s="449" t="s">
        <v>0</v>
      </c>
      <c r="J2148" s="449" t="s">
        <v>0</v>
      </c>
      <c r="K2148" s="449" t="s">
        <v>0</v>
      </c>
      <c r="L2148" s="1" t="s">
        <v>0</v>
      </c>
      <c r="M2148" s="1" t="s">
        <v>0</v>
      </c>
      <c r="N2148" s="1" t="s">
        <v>0</v>
      </c>
      <c r="O2148" s="1" t="s">
        <v>0</v>
      </c>
      <c r="P2148" s="18"/>
      <c r="Q2148" s="1" t="s">
        <v>0</v>
      </c>
      <c r="R2148" s="1" t="s">
        <v>0</v>
      </c>
      <c r="S2148" s="1" t="s">
        <v>0</v>
      </c>
      <c r="T2148" s="1" t="s">
        <v>0</v>
      </c>
      <c r="U2148" s="1" t="s">
        <v>0</v>
      </c>
      <c r="V2148" s="18"/>
      <c r="W2148" s="1123" t="s">
        <v>0</v>
      </c>
      <c r="X2148" s="1123" t="s">
        <v>0</v>
      </c>
    </row>
    <row r="2149" spans="1:24" s="1123" customFormat="1" ht="13.5" x14ac:dyDescent="0.15">
      <c r="A2149" s="1042">
        <v>2149</v>
      </c>
      <c r="B2149" s="522" t="s">
        <v>0</v>
      </c>
      <c r="C2149" s="522" t="s">
        <v>0</v>
      </c>
      <c r="D2149" s="522" t="s">
        <v>0</v>
      </c>
      <c r="E2149" s="522" t="s">
        <v>0</v>
      </c>
      <c r="F2149" s="2357" t="s">
        <v>1490</v>
      </c>
      <c r="G2149" s="2358" t="s">
        <v>0</v>
      </c>
      <c r="H2149" s="2358" t="s">
        <v>0</v>
      </c>
      <c r="I2149" s="2358" t="s">
        <v>0</v>
      </c>
      <c r="J2149" s="2358" t="s">
        <v>0</v>
      </c>
      <c r="K2149" s="2359" t="s">
        <v>0</v>
      </c>
      <c r="L2149" s="1" t="s">
        <v>0</v>
      </c>
      <c r="M2149" s="1" t="s">
        <v>0</v>
      </c>
      <c r="N2149" s="1" t="s">
        <v>0</v>
      </c>
      <c r="O2149" s="1" t="s">
        <v>0</v>
      </c>
      <c r="P2149" s="18"/>
      <c r="Q2149" s="1" t="s">
        <v>0</v>
      </c>
      <c r="R2149" s="1" t="s">
        <v>0</v>
      </c>
      <c r="S2149" s="1" t="s">
        <v>0</v>
      </c>
      <c r="T2149" s="1" t="s">
        <v>0</v>
      </c>
      <c r="U2149" s="1" t="s">
        <v>0</v>
      </c>
      <c r="V2149" s="18"/>
      <c r="W2149" s="1123" t="s">
        <v>0</v>
      </c>
      <c r="X2149" s="1123" t="s">
        <v>0</v>
      </c>
    </row>
    <row r="2150" spans="1:24" s="1123" customFormat="1" ht="13.5" x14ac:dyDescent="0.15">
      <c r="A2150" s="1042">
        <v>2150</v>
      </c>
      <c r="B2150" s="522" t="s">
        <v>0</v>
      </c>
      <c r="C2150" s="522" t="s">
        <v>0</v>
      </c>
      <c r="D2150" s="522" t="s">
        <v>0</v>
      </c>
      <c r="E2150" s="522" t="s">
        <v>0</v>
      </c>
      <c r="F2150" s="2360" t="s">
        <v>1491</v>
      </c>
      <c r="G2150" s="2361" t="s">
        <v>0</v>
      </c>
      <c r="H2150" s="2361" t="s">
        <v>0</v>
      </c>
      <c r="I2150" s="2361" t="s">
        <v>0</v>
      </c>
      <c r="J2150" s="2361" t="s">
        <v>0</v>
      </c>
      <c r="K2150" s="2362" t="s">
        <v>0</v>
      </c>
      <c r="L2150" s="1" t="s">
        <v>0</v>
      </c>
      <c r="M2150" s="1" t="s">
        <v>0</v>
      </c>
      <c r="N2150" s="1" t="s">
        <v>0</v>
      </c>
      <c r="O2150" s="1" t="s">
        <v>0</v>
      </c>
      <c r="P2150" s="18"/>
      <c r="Q2150" s="1" t="s">
        <v>0</v>
      </c>
      <c r="R2150" s="1" t="s">
        <v>0</v>
      </c>
      <c r="S2150" s="1" t="s">
        <v>0</v>
      </c>
      <c r="T2150" s="1" t="s">
        <v>0</v>
      </c>
      <c r="U2150" s="1" t="s">
        <v>0</v>
      </c>
      <c r="V2150" s="18"/>
      <c r="W2150" s="1123" t="s">
        <v>0</v>
      </c>
      <c r="X2150" s="1123" t="s">
        <v>0</v>
      </c>
    </row>
    <row r="2151" spans="1:24" s="1123" customFormat="1" x14ac:dyDescent="0.15">
      <c r="A2151" s="1042">
        <v>2151</v>
      </c>
      <c r="B2151" s="522" t="s">
        <v>0</v>
      </c>
      <c r="C2151" s="522" t="s">
        <v>0</v>
      </c>
      <c r="D2151" s="522" t="s">
        <v>0</v>
      </c>
      <c r="E2151" s="522" t="s">
        <v>0</v>
      </c>
      <c r="F2151" s="2339" t="s">
        <v>1492</v>
      </c>
      <c r="G2151" s="2340" t="s">
        <v>0</v>
      </c>
      <c r="H2151" s="2340" t="s">
        <v>0</v>
      </c>
      <c r="I2151" s="2340" t="s">
        <v>0</v>
      </c>
      <c r="J2151" s="2340" t="s">
        <v>0</v>
      </c>
      <c r="K2151" s="2341" t="s">
        <v>0</v>
      </c>
      <c r="L2151" s="1" t="s">
        <v>0</v>
      </c>
      <c r="M2151" s="1" t="s">
        <v>0</v>
      </c>
      <c r="N2151" s="1" t="s">
        <v>0</v>
      </c>
      <c r="O2151" s="1" t="s">
        <v>0</v>
      </c>
      <c r="P2151" s="18"/>
      <c r="Q2151" s="1" t="s">
        <v>0</v>
      </c>
      <c r="R2151" s="1" t="s">
        <v>0</v>
      </c>
      <c r="S2151" s="1" t="s">
        <v>0</v>
      </c>
      <c r="T2151" s="1" t="s">
        <v>0</v>
      </c>
      <c r="U2151" s="1" t="s">
        <v>0</v>
      </c>
      <c r="V2151" s="18"/>
      <c r="W2151" s="1123" t="s">
        <v>0</v>
      </c>
      <c r="X2151" s="1123" t="s">
        <v>0</v>
      </c>
    </row>
    <row r="2152" spans="1:24" s="1123" customFormat="1" x14ac:dyDescent="0.15">
      <c r="A2152" s="1042">
        <v>2152</v>
      </c>
      <c r="B2152" s="522" t="s">
        <v>0</v>
      </c>
      <c r="C2152" s="522" t="s">
        <v>0</v>
      </c>
      <c r="D2152" s="522" t="s">
        <v>0</v>
      </c>
      <c r="E2152" s="522" t="s">
        <v>0</v>
      </c>
      <c r="F2152" s="2342" t="s">
        <v>1493</v>
      </c>
      <c r="G2152" s="2343" t="s">
        <v>0</v>
      </c>
      <c r="H2152" s="2343" t="s">
        <v>0</v>
      </c>
      <c r="I2152" s="2343" t="s">
        <v>0</v>
      </c>
      <c r="J2152" s="2343" t="s">
        <v>0</v>
      </c>
      <c r="K2152" s="2344" t="s">
        <v>0</v>
      </c>
      <c r="L2152" s="1" t="s">
        <v>0</v>
      </c>
      <c r="M2152" s="1" t="s">
        <v>0</v>
      </c>
      <c r="N2152" s="1" t="s">
        <v>0</v>
      </c>
      <c r="O2152" s="1" t="s">
        <v>0</v>
      </c>
      <c r="P2152" s="18"/>
      <c r="Q2152" s="1" t="s">
        <v>0</v>
      </c>
      <c r="R2152" s="1" t="s">
        <v>0</v>
      </c>
      <c r="S2152" s="1" t="s">
        <v>0</v>
      </c>
      <c r="T2152" s="1" t="s">
        <v>0</v>
      </c>
      <c r="U2152" s="1" t="s">
        <v>0</v>
      </c>
      <c r="V2152" s="18"/>
      <c r="W2152" s="1123" t="s">
        <v>0</v>
      </c>
      <c r="X2152" s="1123" t="s">
        <v>0</v>
      </c>
    </row>
    <row r="2153" spans="1:24" s="1123" customFormat="1" x14ac:dyDescent="0.15">
      <c r="A2153" s="1042">
        <v>2153</v>
      </c>
      <c r="B2153" s="522" t="s">
        <v>0</v>
      </c>
      <c r="C2153" s="522" t="s">
        <v>0</v>
      </c>
      <c r="D2153" s="522" t="s">
        <v>0</v>
      </c>
      <c r="E2153" s="522" t="s">
        <v>0</v>
      </c>
      <c r="F2153" s="2345" t="s">
        <v>1494</v>
      </c>
      <c r="G2153" s="2346" t="s">
        <v>0</v>
      </c>
      <c r="H2153" s="2346" t="s">
        <v>0</v>
      </c>
      <c r="I2153" s="2346" t="s">
        <v>0</v>
      </c>
      <c r="J2153" s="2346" t="s">
        <v>0</v>
      </c>
      <c r="K2153" s="2347" t="s">
        <v>0</v>
      </c>
      <c r="L2153" s="1" t="s">
        <v>0</v>
      </c>
      <c r="M2153" s="1" t="s">
        <v>0</v>
      </c>
      <c r="N2153" s="1" t="s">
        <v>0</v>
      </c>
      <c r="O2153" s="1" t="s">
        <v>0</v>
      </c>
      <c r="P2153" s="18"/>
      <c r="Q2153" s="1" t="s">
        <v>0</v>
      </c>
      <c r="R2153" s="1" t="s">
        <v>0</v>
      </c>
      <c r="S2153" s="1" t="s">
        <v>0</v>
      </c>
      <c r="T2153" s="1" t="s">
        <v>0</v>
      </c>
      <c r="U2153" s="1" t="s">
        <v>0</v>
      </c>
      <c r="V2153" s="18"/>
      <c r="W2153" s="1123" t="s">
        <v>0</v>
      </c>
      <c r="X2153" s="1123" t="s">
        <v>0</v>
      </c>
    </row>
    <row r="2154" spans="1:24" s="1123" customFormat="1" x14ac:dyDescent="0.15">
      <c r="A2154" s="1042">
        <v>2154</v>
      </c>
      <c r="B2154" s="522" t="s">
        <v>0</v>
      </c>
      <c r="C2154" s="522" t="s">
        <v>0</v>
      </c>
      <c r="D2154" s="522" t="s">
        <v>0</v>
      </c>
      <c r="E2154" s="522" t="s">
        <v>0</v>
      </c>
      <c r="F2154" s="2348" t="s">
        <v>1495</v>
      </c>
      <c r="G2154" s="2346" t="s">
        <v>0</v>
      </c>
      <c r="H2154" s="2346" t="s">
        <v>0</v>
      </c>
      <c r="I2154" s="2346" t="s">
        <v>0</v>
      </c>
      <c r="J2154" s="2346" t="s">
        <v>0</v>
      </c>
      <c r="K2154" s="2347" t="s">
        <v>0</v>
      </c>
      <c r="L2154" s="1" t="s">
        <v>0</v>
      </c>
      <c r="M2154" s="1" t="s">
        <v>0</v>
      </c>
      <c r="N2154" s="1" t="s">
        <v>0</v>
      </c>
      <c r="O2154" s="1" t="s">
        <v>0</v>
      </c>
      <c r="P2154" s="18"/>
      <c r="Q2154" s="1" t="s">
        <v>0</v>
      </c>
      <c r="R2154" s="1" t="s">
        <v>0</v>
      </c>
      <c r="S2154" s="1" t="s">
        <v>0</v>
      </c>
      <c r="T2154" s="1" t="s">
        <v>0</v>
      </c>
      <c r="U2154" s="1" t="s">
        <v>0</v>
      </c>
      <c r="V2154" s="18"/>
      <c r="W2154" s="1123" t="s">
        <v>0</v>
      </c>
      <c r="X2154" s="1123" t="s">
        <v>0</v>
      </c>
    </row>
    <row r="2155" spans="1:24" s="1123" customFormat="1" x14ac:dyDescent="0.15">
      <c r="A2155" s="1042">
        <v>2155</v>
      </c>
      <c r="B2155" s="522" t="s">
        <v>0</v>
      </c>
      <c r="C2155" s="522" t="s">
        <v>0</v>
      </c>
      <c r="D2155" s="522" t="s">
        <v>0</v>
      </c>
      <c r="E2155" s="522" t="s">
        <v>0</v>
      </c>
      <c r="F2155" s="2349" t="s">
        <v>1496</v>
      </c>
      <c r="G2155" s="2350" t="s">
        <v>0</v>
      </c>
      <c r="H2155" s="2350" t="s">
        <v>0</v>
      </c>
      <c r="I2155" s="2350" t="s">
        <v>0</v>
      </c>
      <c r="J2155" s="2350" t="s">
        <v>0</v>
      </c>
      <c r="K2155" s="2351" t="s">
        <v>0</v>
      </c>
      <c r="L2155" s="1" t="s">
        <v>0</v>
      </c>
      <c r="M2155" s="1" t="s">
        <v>0</v>
      </c>
      <c r="N2155" s="1" t="s">
        <v>0</v>
      </c>
      <c r="O2155" s="1" t="s">
        <v>0</v>
      </c>
      <c r="P2155" s="18"/>
      <c r="Q2155" s="1" t="s">
        <v>0</v>
      </c>
      <c r="R2155" s="1" t="s">
        <v>0</v>
      </c>
      <c r="S2155" s="1" t="s">
        <v>0</v>
      </c>
      <c r="T2155" s="1" t="s">
        <v>0</v>
      </c>
      <c r="U2155" s="1" t="s">
        <v>0</v>
      </c>
      <c r="V2155" s="18"/>
      <c r="W2155" s="1123" t="s">
        <v>0</v>
      </c>
      <c r="X2155" s="1123" t="s">
        <v>0</v>
      </c>
    </row>
    <row r="2156" spans="1:24" s="1123" customFormat="1" x14ac:dyDescent="0.15">
      <c r="A2156" s="1042">
        <v>2156</v>
      </c>
      <c r="B2156" s="522" t="s">
        <v>0</v>
      </c>
      <c r="C2156" s="522" t="s">
        <v>0</v>
      </c>
      <c r="D2156" s="522" t="s">
        <v>0</v>
      </c>
      <c r="E2156" s="522" t="s">
        <v>0</v>
      </c>
      <c r="F2156" s="2026" t="s">
        <v>0</v>
      </c>
      <c r="G2156" s="2027" t="s">
        <v>0</v>
      </c>
      <c r="H2156" s="2027" t="s">
        <v>0</v>
      </c>
      <c r="I2156" s="2027" t="s">
        <v>0</v>
      </c>
      <c r="J2156" s="2027" t="s">
        <v>0</v>
      </c>
      <c r="K2156" s="2027" t="s">
        <v>0</v>
      </c>
      <c r="L2156" s="1" t="s">
        <v>0</v>
      </c>
      <c r="M2156" s="1" t="s">
        <v>0</v>
      </c>
      <c r="N2156" s="1" t="s">
        <v>0</v>
      </c>
      <c r="O2156" s="1" t="s">
        <v>0</v>
      </c>
      <c r="P2156" s="18"/>
      <c r="Q2156" s="1" t="s">
        <v>0</v>
      </c>
      <c r="R2156" s="1" t="s">
        <v>0</v>
      </c>
      <c r="S2156" s="1" t="s">
        <v>0</v>
      </c>
      <c r="T2156" s="1" t="s">
        <v>0</v>
      </c>
      <c r="U2156" s="1" t="s">
        <v>0</v>
      </c>
      <c r="V2156" s="18"/>
      <c r="W2156" s="1123" t="s">
        <v>0</v>
      </c>
      <c r="X2156" s="1123" t="s">
        <v>0</v>
      </c>
    </row>
    <row r="2157" spans="1:24" s="1123" customFormat="1" x14ac:dyDescent="0.15">
      <c r="A2157" s="1042">
        <v>2157</v>
      </c>
      <c r="B2157" s="522" t="s">
        <v>0</v>
      </c>
      <c r="C2157" s="522" t="s">
        <v>0</v>
      </c>
      <c r="D2157" s="522" t="s">
        <v>0</v>
      </c>
      <c r="E2157" s="522" t="s">
        <v>0</v>
      </c>
      <c r="F2157" s="2028" t="s">
        <v>0</v>
      </c>
      <c r="G2157" s="2028" t="s">
        <v>0</v>
      </c>
      <c r="H2157" s="2028" t="s">
        <v>0</v>
      </c>
      <c r="I2157" s="2029" t="s">
        <v>0</v>
      </c>
      <c r="J2157" s="2029" t="s">
        <v>1497</v>
      </c>
      <c r="K2157" s="2028"/>
      <c r="L2157" s="1379" t="s">
        <v>0</v>
      </c>
      <c r="M2157" s="1379" t="s">
        <v>0</v>
      </c>
      <c r="N2157" s="1379" t="s">
        <v>0</v>
      </c>
      <c r="O2157" s="1379" t="s">
        <v>0</v>
      </c>
      <c r="P2157" s="2194"/>
      <c r="Q2157" s="1379" t="s">
        <v>0</v>
      </c>
      <c r="R2157" s="1379" t="s">
        <v>0</v>
      </c>
      <c r="S2157" s="1379" t="s">
        <v>0</v>
      </c>
      <c r="T2157" s="1379" t="s">
        <v>0</v>
      </c>
      <c r="U2157" s="1379" t="s">
        <v>0</v>
      </c>
      <c r="V2157" s="2194"/>
      <c r="W2157" s="1379" t="s">
        <v>0</v>
      </c>
      <c r="X2157" s="1379" t="s">
        <v>0</v>
      </c>
    </row>
    <row r="2158" spans="1:24" s="1123" customFormat="1" x14ac:dyDescent="0.15">
      <c r="A2158" s="1042">
        <v>2158</v>
      </c>
      <c r="B2158" s="522" t="s">
        <v>0</v>
      </c>
      <c r="C2158" s="522" t="s">
        <v>0</v>
      </c>
      <c r="D2158" s="522" t="s">
        <v>0</v>
      </c>
      <c r="E2158" s="522" t="s">
        <v>0</v>
      </c>
      <c r="F2158" s="38" t="s">
        <v>50</v>
      </c>
      <c r="G2158" s="96" t="s">
        <v>59</v>
      </c>
      <c r="H2158" s="40" t="s">
        <v>52</v>
      </c>
      <c r="I2158" s="2028" t="s">
        <v>0</v>
      </c>
      <c r="J2158" s="2028" t="s">
        <v>0</v>
      </c>
      <c r="K2158" s="2030" t="s">
        <v>111</v>
      </c>
      <c r="L2158" s="84">
        <v>14612</v>
      </c>
      <c r="M2158" s="84">
        <v>3086</v>
      </c>
      <c r="N2158" s="84">
        <v>2809</v>
      </c>
      <c r="O2158" s="84">
        <v>4336</v>
      </c>
      <c r="P2158" s="2124"/>
      <c r="Q2158" s="84">
        <v>14640</v>
      </c>
      <c r="R2158" s="84">
        <v>66771</v>
      </c>
      <c r="S2158" s="84">
        <v>7212</v>
      </c>
      <c r="T2158" s="84">
        <v>17972</v>
      </c>
      <c r="U2158" s="84">
        <v>47431</v>
      </c>
      <c r="V2158" s="2124"/>
      <c r="W2158" s="84">
        <v>9331</v>
      </c>
      <c r="X2158" s="84">
        <v>36300</v>
      </c>
    </row>
    <row r="2159" spans="1:24" s="1123" customFormat="1" x14ac:dyDescent="0.15">
      <c r="A2159" s="1042">
        <v>2159</v>
      </c>
      <c r="B2159" s="522" t="s">
        <v>0</v>
      </c>
      <c r="C2159" s="522" t="s">
        <v>0</v>
      </c>
      <c r="D2159" s="522" t="s">
        <v>0</v>
      </c>
      <c r="E2159" s="522" t="s">
        <v>0</v>
      </c>
      <c r="F2159" s="45" t="s">
        <v>50</v>
      </c>
      <c r="G2159" s="98" t="s">
        <v>59</v>
      </c>
      <c r="H2159" s="47" t="s">
        <v>52</v>
      </c>
      <c r="I2159" s="2028" t="s">
        <v>0</v>
      </c>
      <c r="J2159" s="2028" t="s">
        <v>0</v>
      </c>
      <c r="K2159" s="2031" t="s">
        <v>185</v>
      </c>
      <c r="L2159" s="63">
        <v>15719</v>
      </c>
      <c r="M2159" s="63">
        <v>3387</v>
      </c>
      <c r="N2159" s="63">
        <v>2754</v>
      </c>
      <c r="O2159" s="63">
        <v>4868</v>
      </c>
      <c r="P2159" s="2124"/>
      <c r="Q2159" s="63">
        <v>14379</v>
      </c>
      <c r="R2159" s="63">
        <v>70011</v>
      </c>
      <c r="S2159" s="63">
        <v>7611</v>
      </c>
      <c r="T2159" s="63">
        <v>18265</v>
      </c>
      <c r="U2159" s="63">
        <v>51999</v>
      </c>
      <c r="V2159" s="2124"/>
      <c r="W2159" s="63">
        <v>10516</v>
      </c>
      <c r="X2159" s="63">
        <v>37420</v>
      </c>
    </row>
    <row r="2160" spans="1:24" s="1123" customFormat="1" x14ac:dyDescent="0.15">
      <c r="A2160" s="1042">
        <v>2160</v>
      </c>
      <c r="B2160" s="522" t="s">
        <v>0</v>
      </c>
      <c r="C2160" s="522" t="s">
        <v>0</v>
      </c>
      <c r="D2160" s="522" t="s">
        <v>0</v>
      </c>
      <c r="E2160" s="522" t="s">
        <v>0</v>
      </c>
      <c r="F2160" s="45" t="s">
        <v>50</v>
      </c>
      <c r="G2160" s="98" t="s">
        <v>59</v>
      </c>
      <c r="H2160" s="47" t="s">
        <v>52</v>
      </c>
      <c r="I2160" s="2028" t="s">
        <v>0</v>
      </c>
      <c r="J2160" s="2028" t="s">
        <v>0</v>
      </c>
      <c r="K2160" s="2031" t="s">
        <v>188</v>
      </c>
      <c r="L2160" s="63">
        <v>15614</v>
      </c>
      <c r="M2160" s="63">
        <v>4040</v>
      </c>
      <c r="N2160" s="63">
        <v>7117</v>
      </c>
      <c r="O2160" s="63">
        <v>5736</v>
      </c>
      <c r="P2160" s="2124"/>
      <c r="Q2160" s="63">
        <v>14837</v>
      </c>
      <c r="R2160" s="63">
        <v>70387</v>
      </c>
      <c r="S2160" s="63">
        <v>8135</v>
      </c>
      <c r="T2160" s="63">
        <v>16774</v>
      </c>
      <c r="U2160" s="63">
        <v>71013</v>
      </c>
      <c r="V2160" s="2124"/>
      <c r="W2160" s="63">
        <v>15273</v>
      </c>
      <c r="X2160" s="63">
        <v>34210</v>
      </c>
    </row>
    <row r="2161" spans="1:24" s="1123" customFormat="1" x14ac:dyDescent="0.15">
      <c r="A2161" s="1042">
        <v>2161</v>
      </c>
      <c r="B2161" s="522" t="s">
        <v>0</v>
      </c>
      <c r="C2161" s="522" t="s">
        <v>0</v>
      </c>
      <c r="D2161" s="522" t="s">
        <v>0</v>
      </c>
      <c r="E2161" s="522" t="s">
        <v>0</v>
      </c>
      <c r="F2161" s="2032" t="s">
        <v>50</v>
      </c>
      <c r="G2161" s="2033" t="s">
        <v>59</v>
      </c>
      <c r="H2161" s="2034" t="s">
        <v>52</v>
      </c>
      <c r="I2161" s="2028" t="s">
        <v>0</v>
      </c>
      <c r="J2161" s="2028" t="s">
        <v>0</v>
      </c>
      <c r="K2161" s="2035" t="s">
        <v>188</v>
      </c>
      <c r="L2161" s="1020">
        <v>16144</v>
      </c>
      <c r="M2161" s="1020">
        <v>2592</v>
      </c>
      <c r="N2161" s="1020">
        <v>2972</v>
      </c>
      <c r="O2161" s="1020">
        <v>3856</v>
      </c>
      <c r="P2161" s="2124"/>
      <c r="Q2161" s="1020">
        <v>12955</v>
      </c>
      <c r="R2161" s="1020">
        <v>66241</v>
      </c>
      <c r="S2161" s="1020">
        <v>7275</v>
      </c>
      <c r="T2161" s="1020">
        <v>16774</v>
      </c>
      <c r="U2161" s="1020">
        <v>71013</v>
      </c>
      <c r="V2161" s="2124"/>
      <c r="W2161" s="1020">
        <v>15273</v>
      </c>
      <c r="X2161" s="1020" t="s">
        <v>3</v>
      </c>
    </row>
    <row r="2162" spans="1:24" s="1123" customFormat="1" x14ac:dyDescent="0.15">
      <c r="A2162" s="1042">
        <v>2162</v>
      </c>
      <c r="B2162" s="522" t="s">
        <v>0</v>
      </c>
      <c r="C2162" s="522" t="s">
        <v>0</v>
      </c>
      <c r="D2162" s="522" t="s">
        <v>0</v>
      </c>
      <c r="E2162" s="522" t="s">
        <v>0</v>
      </c>
      <c r="F2162" s="2002" t="s">
        <v>0</v>
      </c>
      <c r="G2162" s="2036" t="s">
        <v>0</v>
      </c>
      <c r="H2162" s="2037" t="s">
        <v>0</v>
      </c>
      <c r="I2162" s="2028" t="s">
        <v>0</v>
      </c>
      <c r="J2162" s="2028" t="s">
        <v>0</v>
      </c>
      <c r="K2162" s="2038" t="s">
        <v>1498</v>
      </c>
      <c r="L2162" s="2039" t="s">
        <v>0</v>
      </c>
      <c r="M2162" s="2039" t="s">
        <v>0</v>
      </c>
      <c r="N2162" s="2039" t="s">
        <v>0</v>
      </c>
      <c r="O2162" s="2039" t="s">
        <v>0</v>
      </c>
      <c r="P2162" s="2124"/>
      <c r="Q2162" s="2039" t="s">
        <v>0</v>
      </c>
      <c r="R2162" s="2039" t="s">
        <v>0</v>
      </c>
      <c r="S2162" s="2039" t="s">
        <v>0</v>
      </c>
      <c r="T2162" s="2039" t="s">
        <v>0</v>
      </c>
      <c r="U2162" s="2039" t="s">
        <v>0</v>
      </c>
      <c r="V2162" s="2124"/>
      <c r="W2162" s="2039" t="s">
        <v>0</v>
      </c>
      <c r="X2162" s="2039" t="s">
        <v>0</v>
      </c>
    </row>
    <row r="2163" spans="1:24" s="1123" customFormat="1" x14ac:dyDescent="0.15">
      <c r="A2163" s="1042">
        <v>2163</v>
      </c>
      <c r="B2163" s="522" t="s">
        <v>0</v>
      </c>
      <c r="C2163" s="522" t="s">
        <v>0</v>
      </c>
      <c r="D2163" s="522" t="s">
        <v>0</v>
      </c>
      <c r="E2163" s="522" t="s">
        <v>0</v>
      </c>
      <c r="F2163" s="1" t="s">
        <v>0</v>
      </c>
      <c r="G2163" s="1" t="s">
        <v>0</v>
      </c>
      <c r="H2163" s="1" t="s">
        <v>0</v>
      </c>
      <c r="I2163" s="1" t="s">
        <v>0</v>
      </c>
      <c r="J2163" s="2029" t="s">
        <v>1499</v>
      </c>
      <c r="K2163" s="1"/>
      <c r="L2163" s="1" t="s">
        <v>0</v>
      </c>
      <c r="M2163" s="1" t="s">
        <v>0</v>
      </c>
      <c r="N2163" s="1" t="s">
        <v>0</v>
      </c>
      <c r="O2163" s="1" t="s">
        <v>0</v>
      </c>
      <c r="P2163" s="18"/>
      <c r="Q2163" s="1" t="s">
        <v>0</v>
      </c>
      <c r="R2163" s="1" t="s">
        <v>0</v>
      </c>
      <c r="S2163" s="1" t="s">
        <v>0</v>
      </c>
      <c r="T2163" s="1" t="s">
        <v>0</v>
      </c>
      <c r="U2163" s="1" t="s">
        <v>0</v>
      </c>
      <c r="V2163" s="18"/>
      <c r="W2163" s="1" t="s">
        <v>0</v>
      </c>
      <c r="X2163" s="1" t="s">
        <v>0</v>
      </c>
    </row>
    <row r="2164" spans="1:24" s="1123" customFormat="1" x14ac:dyDescent="0.15">
      <c r="A2164" s="1042">
        <v>2164</v>
      </c>
      <c r="B2164" s="522" t="s">
        <v>0</v>
      </c>
      <c r="C2164" s="522" t="s">
        <v>0</v>
      </c>
      <c r="D2164" s="522" t="s">
        <v>0</v>
      </c>
      <c r="E2164" s="522" t="s">
        <v>0</v>
      </c>
      <c r="F2164" s="38" t="s">
        <v>50</v>
      </c>
      <c r="G2164" s="96" t="s">
        <v>59</v>
      </c>
      <c r="H2164" s="40" t="s">
        <v>52</v>
      </c>
      <c r="I2164" s="1" t="s">
        <v>0</v>
      </c>
      <c r="J2164" s="557" t="s">
        <v>0</v>
      </c>
      <c r="K2164" s="105" t="s">
        <v>1412</v>
      </c>
      <c r="L2164" s="84">
        <v>15719</v>
      </c>
      <c r="M2164" s="84">
        <v>3387</v>
      </c>
      <c r="N2164" s="84">
        <v>2754</v>
      </c>
      <c r="O2164" s="84">
        <v>4868</v>
      </c>
      <c r="P2164" s="2124"/>
      <c r="Q2164" s="84">
        <v>14379</v>
      </c>
      <c r="R2164" s="84">
        <v>70011</v>
      </c>
      <c r="S2164" s="84">
        <v>7611</v>
      </c>
      <c r="T2164" s="84">
        <v>18265</v>
      </c>
      <c r="U2164" s="84">
        <v>51999</v>
      </c>
      <c r="V2164" s="2124"/>
      <c r="W2164" s="84">
        <v>10516</v>
      </c>
      <c r="X2164" s="84">
        <v>37420</v>
      </c>
    </row>
    <row r="2165" spans="1:24" s="1123" customFormat="1" x14ac:dyDescent="0.15">
      <c r="A2165" s="1042">
        <v>2165</v>
      </c>
      <c r="B2165" s="522" t="s">
        <v>0</v>
      </c>
      <c r="C2165" s="522" t="s">
        <v>0</v>
      </c>
      <c r="D2165" s="522" t="s">
        <v>0</v>
      </c>
      <c r="E2165" s="522" t="s">
        <v>0</v>
      </c>
      <c r="F2165" s="45" t="s">
        <v>50</v>
      </c>
      <c r="G2165" s="98" t="s">
        <v>59</v>
      </c>
      <c r="H2165" s="47" t="s">
        <v>52</v>
      </c>
      <c r="I2165" s="1" t="s">
        <v>0</v>
      </c>
      <c r="J2165" s="557" t="s">
        <v>0</v>
      </c>
      <c r="K2165" s="107" t="s">
        <v>1413</v>
      </c>
      <c r="L2165" s="63">
        <v>15614</v>
      </c>
      <c r="M2165" s="63">
        <v>4040</v>
      </c>
      <c r="N2165" s="63">
        <v>7117</v>
      </c>
      <c r="O2165" s="63">
        <v>5736</v>
      </c>
      <c r="P2165" s="2124"/>
      <c r="Q2165" s="63">
        <v>14837</v>
      </c>
      <c r="R2165" s="63">
        <v>70387</v>
      </c>
      <c r="S2165" s="63">
        <v>8135</v>
      </c>
      <c r="T2165" s="63">
        <v>16774</v>
      </c>
      <c r="U2165" s="63">
        <v>71013</v>
      </c>
      <c r="V2165" s="2124"/>
      <c r="W2165" s="63">
        <v>15273</v>
      </c>
      <c r="X2165" s="63">
        <v>34210</v>
      </c>
    </row>
    <row r="2166" spans="1:24" s="1123" customFormat="1" x14ac:dyDescent="0.15">
      <c r="A2166" s="1042">
        <v>2166</v>
      </c>
      <c r="B2166" s="522" t="s">
        <v>0</v>
      </c>
      <c r="C2166" s="522" t="s">
        <v>0</v>
      </c>
      <c r="D2166" s="522" t="s">
        <v>0</v>
      </c>
      <c r="E2166" s="522" t="s">
        <v>0</v>
      </c>
      <c r="F2166" s="2032" t="s">
        <v>50</v>
      </c>
      <c r="G2166" s="2033" t="s">
        <v>59</v>
      </c>
      <c r="H2166" s="2034" t="s">
        <v>52</v>
      </c>
      <c r="I2166" s="1" t="s">
        <v>0</v>
      </c>
      <c r="J2166" s="557" t="s">
        <v>0</v>
      </c>
      <c r="K2166" s="2325" t="s">
        <v>1414</v>
      </c>
      <c r="L2166" s="1020">
        <v>16144</v>
      </c>
      <c r="M2166" s="1020">
        <v>2592</v>
      </c>
      <c r="N2166" s="1020">
        <v>2972</v>
      </c>
      <c r="O2166" s="1020">
        <v>3856</v>
      </c>
      <c r="P2166" s="2124"/>
      <c r="Q2166" s="1020">
        <v>12955</v>
      </c>
      <c r="R2166" s="1020">
        <v>66241</v>
      </c>
      <c r="S2166" s="1020">
        <v>7275</v>
      </c>
      <c r="T2166" s="1020">
        <v>16774</v>
      </c>
      <c r="U2166" s="1020">
        <v>71013</v>
      </c>
      <c r="V2166" s="2124"/>
      <c r="W2166" s="1020">
        <v>15273</v>
      </c>
      <c r="X2166" s="1020" t="s">
        <v>3</v>
      </c>
    </row>
    <row r="2167" spans="1:24" s="1123" customFormat="1" x14ac:dyDescent="0.15">
      <c r="A2167" s="1042">
        <v>2167</v>
      </c>
      <c r="B2167" s="522" t="s">
        <v>0</v>
      </c>
      <c r="C2167" s="522" t="s">
        <v>0</v>
      </c>
      <c r="D2167" s="522" t="s">
        <v>0</v>
      </c>
      <c r="E2167" s="522" t="s">
        <v>0</v>
      </c>
      <c r="F2167" s="2040" t="s">
        <v>0</v>
      </c>
      <c r="G2167" s="2041" t="s">
        <v>0</v>
      </c>
      <c r="H2167" s="2042" t="s">
        <v>0</v>
      </c>
      <c r="I2167" s="1" t="s">
        <v>0</v>
      </c>
      <c r="J2167" s="557" t="s">
        <v>0</v>
      </c>
      <c r="K2167" s="2326" t="s">
        <v>0</v>
      </c>
      <c r="L2167" s="1119" t="s">
        <v>0</v>
      </c>
      <c r="M2167" s="1119" t="s">
        <v>0</v>
      </c>
      <c r="N2167" s="1119" t="s">
        <v>0</v>
      </c>
      <c r="O2167" s="1119" t="s">
        <v>0</v>
      </c>
      <c r="P2167" s="2124"/>
      <c r="Q2167" s="1119" t="s">
        <v>0</v>
      </c>
      <c r="R2167" s="1119" t="s">
        <v>0</v>
      </c>
      <c r="S2167" s="1119" t="s">
        <v>0</v>
      </c>
      <c r="T2167" s="1119" t="s">
        <v>0</v>
      </c>
      <c r="U2167" s="1119" t="s">
        <v>0</v>
      </c>
      <c r="V2167" s="2124"/>
      <c r="W2167" s="1119" t="s">
        <v>0</v>
      </c>
      <c r="X2167" s="1119" t="s">
        <v>0</v>
      </c>
    </row>
    <row r="2168" spans="1:24" s="1123" customFormat="1" x14ac:dyDescent="0.15">
      <c r="A2168" s="1042">
        <v>2168</v>
      </c>
      <c r="B2168" s="522" t="s">
        <v>0</v>
      </c>
      <c r="C2168" s="522" t="s">
        <v>0</v>
      </c>
      <c r="D2168" s="522" t="s">
        <v>0</v>
      </c>
      <c r="E2168" s="522" t="s">
        <v>0</v>
      </c>
      <c r="F2168" s="45" t="s">
        <v>1378</v>
      </c>
      <c r="G2168" s="98" t="s">
        <v>59</v>
      </c>
      <c r="H2168" s="47" t="s">
        <v>52</v>
      </c>
      <c r="I2168" s="1" t="s">
        <v>0</v>
      </c>
      <c r="J2168" s="557" t="s">
        <v>0</v>
      </c>
      <c r="K2168" s="108" t="s">
        <v>1415</v>
      </c>
      <c r="L2168" s="63">
        <v>-530</v>
      </c>
      <c r="M2168" s="63">
        <v>1448</v>
      </c>
      <c r="N2168" s="63">
        <v>4145</v>
      </c>
      <c r="O2168" s="63">
        <v>1880</v>
      </c>
      <c r="P2168" s="2124"/>
      <c r="Q2168" s="63">
        <v>1882</v>
      </c>
      <c r="R2168" s="63">
        <v>4146</v>
      </c>
      <c r="S2168" s="63">
        <v>860</v>
      </c>
      <c r="T2168" s="63" t="s">
        <v>3</v>
      </c>
      <c r="U2168" s="63" t="s">
        <v>3</v>
      </c>
      <c r="V2168" s="2124"/>
      <c r="W2168" s="63" t="s">
        <v>3</v>
      </c>
      <c r="X2168" s="63" t="s">
        <v>3</v>
      </c>
    </row>
    <row r="2169" spans="1:24" s="1123" customFormat="1" x14ac:dyDescent="0.15">
      <c r="A2169" s="1042">
        <v>2169</v>
      </c>
      <c r="B2169" s="522" t="s">
        <v>0</v>
      </c>
      <c r="C2169" s="522" t="s">
        <v>0</v>
      </c>
      <c r="D2169" s="522" t="s">
        <v>0</v>
      </c>
      <c r="E2169" s="522" t="s">
        <v>0</v>
      </c>
      <c r="F2169" s="45" t="s">
        <v>50</v>
      </c>
      <c r="G2169" s="98" t="s">
        <v>59</v>
      </c>
      <c r="H2169" s="47" t="s">
        <v>52</v>
      </c>
      <c r="I2169" s="1" t="s">
        <v>0</v>
      </c>
      <c r="J2169" s="557" t="s">
        <v>0</v>
      </c>
      <c r="K2169" s="107" t="s">
        <v>1416</v>
      </c>
      <c r="L2169" s="63">
        <v>105</v>
      </c>
      <c r="M2169" s="63">
        <v>-653</v>
      </c>
      <c r="N2169" s="63">
        <v>-4362</v>
      </c>
      <c r="O2169" s="63">
        <v>-867</v>
      </c>
      <c r="P2169" s="2124"/>
      <c r="Q2169" s="63">
        <v>-457</v>
      </c>
      <c r="R2169" s="63">
        <v>-377</v>
      </c>
      <c r="S2169" s="63">
        <v>-524</v>
      </c>
      <c r="T2169" s="63">
        <v>1492</v>
      </c>
      <c r="U2169" s="63">
        <v>-19014</v>
      </c>
      <c r="V2169" s="2124"/>
      <c r="W2169" s="63">
        <v>-4756</v>
      </c>
      <c r="X2169" s="63">
        <v>3210</v>
      </c>
    </row>
    <row r="2170" spans="1:24" s="1123" customFormat="1" x14ac:dyDescent="0.15">
      <c r="A2170" s="1042">
        <v>2170</v>
      </c>
      <c r="B2170" s="522" t="s">
        <v>0</v>
      </c>
      <c r="C2170" s="522" t="s">
        <v>0</v>
      </c>
      <c r="D2170" s="522" t="s">
        <v>0</v>
      </c>
      <c r="E2170" s="522" t="s">
        <v>0</v>
      </c>
      <c r="F2170" s="45" t="s">
        <v>1378</v>
      </c>
      <c r="G2170" s="98" t="s">
        <v>59</v>
      </c>
      <c r="H2170" s="47" t="s">
        <v>52</v>
      </c>
      <c r="I2170" s="1" t="s">
        <v>0</v>
      </c>
      <c r="J2170" s="557" t="s">
        <v>0</v>
      </c>
      <c r="K2170" s="101" t="s">
        <v>1417</v>
      </c>
      <c r="L2170" s="63">
        <v>-1107</v>
      </c>
      <c r="M2170" s="63">
        <v>-300</v>
      </c>
      <c r="N2170" s="63">
        <v>55</v>
      </c>
      <c r="O2170" s="63">
        <v>-532</v>
      </c>
      <c r="P2170" s="2124"/>
      <c r="Q2170" s="63">
        <v>260</v>
      </c>
      <c r="R2170" s="63">
        <v>-3239</v>
      </c>
      <c r="S2170" s="63">
        <v>-398</v>
      </c>
      <c r="T2170" s="63">
        <v>-293</v>
      </c>
      <c r="U2170" s="63">
        <v>-4568</v>
      </c>
      <c r="V2170" s="2124"/>
      <c r="W2170" s="63">
        <v>-1184</v>
      </c>
      <c r="X2170" s="63">
        <v>-1120</v>
      </c>
    </row>
    <row r="2171" spans="1:24" s="1123" customFormat="1" x14ac:dyDescent="0.15">
      <c r="A2171" s="1042">
        <v>2171</v>
      </c>
      <c r="B2171" s="522" t="s">
        <v>0</v>
      </c>
      <c r="C2171" s="522" t="s">
        <v>0</v>
      </c>
      <c r="D2171" s="522" t="s">
        <v>0</v>
      </c>
      <c r="E2171" s="522" t="s">
        <v>0</v>
      </c>
      <c r="F2171" s="54" t="s">
        <v>50</v>
      </c>
      <c r="G2171" s="102" t="s">
        <v>59</v>
      </c>
      <c r="H2171" s="56" t="s">
        <v>52</v>
      </c>
      <c r="I2171" s="1" t="s">
        <v>0</v>
      </c>
      <c r="J2171" s="557" t="s">
        <v>0</v>
      </c>
      <c r="K2171" s="194" t="s">
        <v>1418</v>
      </c>
      <c r="L2171" s="58">
        <v>14612</v>
      </c>
      <c r="M2171" s="58">
        <v>3086</v>
      </c>
      <c r="N2171" s="58">
        <v>2809</v>
      </c>
      <c r="O2171" s="58">
        <v>4336</v>
      </c>
      <c r="P2171" s="2124"/>
      <c r="Q2171" s="58">
        <v>14640</v>
      </c>
      <c r="R2171" s="58">
        <v>66771</v>
      </c>
      <c r="S2171" s="58">
        <v>7212</v>
      </c>
      <c r="T2171" s="58">
        <v>17972</v>
      </c>
      <c r="U2171" s="58">
        <v>47431</v>
      </c>
      <c r="V2171" s="2124"/>
      <c r="W2171" s="58">
        <v>9331</v>
      </c>
      <c r="X2171" s="58">
        <v>36300</v>
      </c>
    </row>
    <row r="2172" spans="1:24" s="1123" customFormat="1" x14ac:dyDescent="0.15">
      <c r="A2172" s="1042">
        <v>2172</v>
      </c>
      <c r="B2172" s="522" t="s">
        <v>0</v>
      </c>
      <c r="C2172" s="522" t="s">
        <v>0</v>
      </c>
      <c r="D2172" s="522" t="s">
        <v>0</v>
      </c>
      <c r="E2172" s="522" t="s">
        <v>0</v>
      </c>
      <c r="F2172" s="9" t="s">
        <v>0</v>
      </c>
      <c r="G2172" s="9" t="s">
        <v>0</v>
      </c>
      <c r="H2172" s="9" t="s">
        <v>0</v>
      </c>
      <c r="I2172" s="1" t="s">
        <v>0</v>
      </c>
      <c r="J2172" s="2029" t="s">
        <v>1500</v>
      </c>
      <c r="K2172" s="1"/>
      <c r="L2172" s="564" t="s">
        <v>0</v>
      </c>
      <c r="M2172" s="564" t="s">
        <v>0</v>
      </c>
      <c r="N2172" s="564" t="s">
        <v>0</v>
      </c>
      <c r="O2172" s="564" t="s">
        <v>0</v>
      </c>
      <c r="P2172" s="2189"/>
      <c r="Q2172" s="564" t="s">
        <v>0</v>
      </c>
      <c r="R2172" s="564" t="s">
        <v>0</v>
      </c>
      <c r="S2172" s="564" t="s">
        <v>0</v>
      </c>
      <c r="T2172" s="564" t="s">
        <v>0</v>
      </c>
      <c r="U2172" s="564" t="s">
        <v>0</v>
      </c>
      <c r="V2172" s="2189"/>
      <c r="W2172" s="564" t="s">
        <v>0</v>
      </c>
      <c r="X2172" s="564" t="s">
        <v>0</v>
      </c>
    </row>
    <row r="2173" spans="1:24" s="1123" customFormat="1" x14ac:dyDescent="0.15">
      <c r="A2173" s="1042">
        <v>2173</v>
      </c>
      <c r="B2173" s="522" t="s">
        <v>0</v>
      </c>
      <c r="C2173" s="522" t="s">
        <v>0</v>
      </c>
      <c r="D2173" s="522" t="s">
        <v>0</v>
      </c>
      <c r="E2173" s="522" t="s">
        <v>0</v>
      </c>
      <c r="F2173" s="114" t="s">
        <v>201</v>
      </c>
      <c r="G2173" s="115" t="s">
        <v>59</v>
      </c>
      <c r="H2173" s="116" t="s">
        <v>52</v>
      </c>
      <c r="I2173" s="1" t="s">
        <v>0</v>
      </c>
      <c r="J2173" s="557" t="s">
        <v>0</v>
      </c>
      <c r="K2173" s="738" t="s">
        <v>1501</v>
      </c>
      <c r="L2173" s="84">
        <v>758126</v>
      </c>
      <c r="M2173" s="84">
        <v>865545</v>
      </c>
      <c r="N2173" s="84">
        <v>221049</v>
      </c>
      <c r="O2173" s="84">
        <v>726157</v>
      </c>
      <c r="P2173" s="2124"/>
      <c r="Q2173" s="84">
        <v>650684</v>
      </c>
      <c r="R2173" s="84">
        <v>2076300</v>
      </c>
      <c r="S2173" s="84">
        <v>494006</v>
      </c>
      <c r="T2173" s="84">
        <v>942546</v>
      </c>
      <c r="U2173" s="84">
        <v>2374738</v>
      </c>
      <c r="V2173" s="2124"/>
      <c r="W2173" s="84">
        <v>2430563</v>
      </c>
      <c r="X2173" s="84">
        <v>1250650</v>
      </c>
    </row>
    <row r="2174" spans="1:24" s="1123" customFormat="1" x14ac:dyDescent="0.15">
      <c r="A2174" s="1042">
        <v>2174</v>
      </c>
      <c r="B2174" s="522" t="s">
        <v>0</v>
      </c>
      <c r="C2174" s="522" t="s">
        <v>0</v>
      </c>
      <c r="D2174" s="522" t="s">
        <v>0</v>
      </c>
      <c r="E2174" s="522" t="s">
        <v>0</v>
      </c>
      <c r="F2174" s="38" t="s">
        <v>201</v>
      </c>
      <c r="G2174" s="96" t="s">
        <v>59</v>
      </c>
      <c r="H2174" s="40" t="s">
        <v>52</v>
      </c>
      <c r="I2174" s="1" t="s">
        <v>0</v>
      </c>
      <c r="J2174" s="557" t="s">
        <v>0</v>
      </c>
      <c r="K2174" s="2043" t="s">
        <v>1502</v>
      </c>
      <c r="L2174" s="84">
        <v>6041</v>
      </c>
      <c r="M2174" s="84">
        <v>6595</v>
      </c>
      <c r="N2174" s="84">
        <v>6579</v>
      </c>
      <c r="O2174" s="84">
        <v>8214</v>
      </c>
      <c r="P2174" s="2124"/>
      <c r="Q2174" s="84">
        <v>7090</v>
      </c>
      <c r="R2174" s="84">
        <v>31971</v>
      </c>
      <c r="S2174" s="84">
        <v>5646</v>
      </c>
      <c r="T2174" s="84">
        <v>12601</v>
      </c>
      <c r="U2174" s="84">
        <v>19902</v>
      </c>
      <c r="V2174" s="2124"/>
      <c r="W2174" s="84">
        <v>16956</v>
      </c>
      <c r="X2174" s="84">
        <v>10132</v>
      </c>
    </row>
    <row r="2175" spans="1:24" s="1123" customFormat="1" x14ac:dyDescent="0.15">
      <c r="A2175" s="1042">
        <v>2175</v>
      </c>
      <c r="B2175" s="522" t="s">
        <v>0</v>
      </c>
      <c r="C2175" s="522" t="s">
        <v>0</v>
      </c>
      <c r="D2175" s="522" t="s">
        <v>0</v>
      </c>
      <c r="E2175" s="522" t="s">
        <v>0</v>
      </c>
      <c r="F2175" s="45" t="s">
        <v>1378</v>
      </c>
      <c r="G2175" s="98" t="s">
        <v>59</v>
      </c>
      <c r="H2175" s="47" t="s">
        <v>52</v>
      </c>
      <c r="I2175" s="1" t="s">
        <v>0</v>
      </c>
      <c r="J2175" s="557" t="s">
        <v>0</v>
      </c>
      <c r="K2175" s="565" t="s">
        <v>1503</v>
      </c>
      <c r="L2175" s="63">
        <v>-530</v>
      </c>
      <c r="M2175" s="63">
        <v>1448</v>
      </c>
      <c r="N2175" s="63">
        <v>4145</v>
      </c>
      <c r="O2175" s="63">
        <v>1880</v>
      </c>
      <c r="P2175" s="2124"/>
      <c r="Q2175" s="63">
        <v>1882</v>
      </c>
      <c r="R2175" s="63">
        <v>4146</v>
      </c>
      <c r="S2175" s="63">
        <v>860</v>
      </c>
      <c r="T2175" s="63" t="s">
        <v>3</v>
      </c>
      <c r="U2175" s="63" t="s">
        <v>3</v>
      </c>
      <c r="V2175" s="2124"/>
      <c r="W2175" s="63" t="s">
        <v>3</v>
      </c>
      <c r="X2175" s="63" t="s">
        <v>3</v>
      </c>
    </row>
    <row r="2176" spans="1:24" s="1123" customFormat="1" x14ac:dyDescent="0.15">
      <c r="A2176" s="1042">
        <v>2176</v>
      </c>
      <c r="B2176" s="522" t="s">
        <v>0</v>
      </c>
      <c r="C2176" s="522" t="s">
        <v>0</v>
      </c>
      <c r="D2176" s="522" t="s">
        <v>0</v>
      </c>
      <c r="E2176" s="522" t="s">
        <v>0</v>
      </c>
      <c r="F2176" s="54" t="s">
        <v>1378</v>
      </c>
      <c r="G2176" s="102" t="s">
        <v>59</v>
      </c>
      <c r="H2176" s="56" t="s">
        <v>52</v>
      </c>
      <c r="I2176" s="1" t="s">
        <v>0</v>
      </c>
      <c r="J2176" s="557" t="s">
        <v>0</v>
      </c>
      <c r="K2176" s="661" t="s">
        <v>1504</v>
      </c>
      <c r="L2176" s="58">
        <v>6571</v>
      </c>
      <c r="M2176" s="58">
        <v>5147</v>
      </c>
      <c r="N2176" s="58">
        <v>2434</v>
      </c>
      <c r="O2176" s="58">
        <v>6334</v>
      </c>
      <c r="P2176" s="2124"/>
      <c r="Q2176" s="58">
        <v>5208</v>
      </c>
      <c r="R2176" s="58">
        <v>27825</v>
      </c>
      <c r="S2176" s="58">
        <v>4786</v>
      </c>
      <c r="T2176" s="58">
        <v>12601</v>
      </c>
      <c r="U2176" s="58">
        <v>19902</v>
      </c>
      <c r="V2176" s="2124"/>
      <c r="W2176" s="58">
        <v>16956</v>
      </c>
      <c r="X2176" s="58">
        <v>10132</v>
      </c>
    </row>
    <row r="2177" spans="1:24" s="1123" customFormat="1" x14ac:dyDescent="0.15">
      <c r="A2177" s="1042">
        <v>2177</v>
      </c>
      <c r="B2177" s="522" t="s">
        <v>0</v>
      </c>
      <c r="C2177" s="522" t="s">
        <v>0</v>
      </c>
      <c r="D2177" s="522" t="s">
        <v>0</v>
      </c>
      <c r="E2177" s="522" t="s">
        <v>0</v>
      </c>
      <c r="F2177" s="38" t="s">
        <v>201</v>
      </c>
      <c r="G2177" s="96" t="s">
        <v>59</v>
      </c>
      <c r="H2177" s="40" t="s">
        <v>60</v>
      </c>
      <c r="I2177" s="1" t="s">
        <v>0</v>
      </c>
      <c r="J2177" s="557" t="s">
        <v>0</v>
      </c>
      <c r="K2177" s="2043" t="s">
        <v>1505</v>
      </c>
      <c r="L2177" s="1023">
        <v>0.79</v>
      </c>
      <c r="M2177" s="1023">
        <v>0.76</v>
      </c>
      <c r="N2177" s="1023">
        <v>2.97</v>
      </c>
      <c r="O2177" s="1023">
        <v>1.1299999999999999</v>
      </c>
      <c r="P2177" s="2135"/>
      <c r="Q2177" s="1023">
        <v>1.08</v>
      </c>
      <c r="R2177" s="1023">
        <v>1.53</v>
      </c>
      <c r="S2177" s="1023">
        <v>1.1399999999999999</v>
      </c>
      <c r="T2177" s="1023">
        <v>1.33</v>
      </c>
      <c r="U2177" s="1023">
        <v>0.83</v>
      </c>
      <c r="V2177" s="2135"/>
      <c r="W2177" s="1023">
        <v>0.69</v>
      </c>
      <c r="X2177" s="1023">
        <v>0.81</v>
      </c>
    </row>
    <row r="2178" spans="1:24" s="1123" customFormat="1" x14ac:dyDescent="0.15">
      <c r="A2178" s="1042">
        <v>2178</v>
      </c>
      <c r="B2178" s="522" t="s">
        <v>0</v>
      </c>
      <c r="C2178" s="522" t="s">
        <v>0</v>
      </c>
      <c r="D2178" s="522" t="s">
        <v>0</v>
      </c>
      <c r="E2178" s="522" t="s">
        <v>0</v>
      </c>
      <c r="F2178" s="2032" t="s">
        <v>1378</v>
      </c>
      <c r="G2178" s="2033" t="s">
        <v>59</v>
      </c>
      <c r="H2178" s="2034" t="s">
        <v>60</v>
      </c>
      <c r="I2178" s="1" t="s">
        <v>0</v>
      </c>
      <c r="J2178" s="557" t="s">
        <v>0</v>
      </c>
      <c r="K2178" s="2327" t="s">
        <v>1506</v>
      </c>
      <c r="L2178" s="2044">
        <v>-7.0000000000000007E-2</v>
      </c>
      <c r="M2178" s="2044">
        <v>0.17</v>
      </c>
      <c r="N2178" s="2044">
        <v>1.88</v>
      </c>
      <c r="O2178" s="2044">
        <v>0.26</v>
      </c>
      <c r="P2178" s="2135"/>
      <c r="Q2178" s="2044">
        <v>0.28999999999999998</v>
      </c>
      <c r="R2178" s="2044">
        <v>0.2</v>
      </c>
      <c r="S2178" s="2044">
        <v>0.17</v>
      </c>
      <c r="T2178" s="2044" t="s">
        <v>3</v>
      </c>
      <c r="U2178" s="2044" t="s">
        <v>3</v>
      </c>
      <c r="V2178" s="2135"/>
      <c r="W2178" s="2044" t="s">
        <v>3</v>
      </c>
      <c r="X2178" s="2044" t="s">
        <v>3</v>
      </c>
    </row>
    <row r="2179" spans="1:24" s="1123" customFormat="1" x14ac:dyDescent="0.15">
      <c r="A2179" s="1042">
        <v>2179</v>
      </c>
      <c r="B2179" s="522" t="s">
        <v>0</v>
      </c>
      <c r="C2179" s="522" t="s">
        <v>0</v>
      </c>
      <c r="D2179" s="522" t="s">
        <v>0</v>
      </c>
      <c r="E2179" s="522" t="s">
        <v>0</v>
      </c>
      <c r="F2179" s="2045" t="s">
        <v>0</v>
      </c>
      <c r="G2179" s="2046" t="s">
        <v>0</v>
      </c>
      <c r="H2179" s="2047" t="s">
        <v>0</v>
      </c>
      <c r="I2179" s="1996" t="s">
        <v>0</v>
      </c>
      <c r="J2179" s="557" t="s">
        <v>0</v>
      </c>
      <c r="K2179" s="2328" t="s">
        <v>0</v>
      </c>
      <c r="L2179" s="2048" t="s">
        <v>0</v>
      </c>
      <c r="M2179" s="2048" t="s">
        <v>0</v>
      </c>
      <c r="N2179" s="2048" t="s">
        <v>0</v>
      </c>
      <c r="O2179" s="2048" t="s">
        <v>0</v>
      </c>
      <c r="P2179" s="2135"/>
      <c r="Q2179" s="2048" t="s">
        <v>0</v>
      </c>
      <c r="R2179" s="2048" t="s">
        <v>0</v>
      </c>
      <c r="S2179" s="2048" t="s">
        <v>0</v>
      </c>
      <c r="T2179" s="2048" t="s">
        <v>0</v>
      </c>
      <c r="U2179" s="2048" t="s">
        <v>0</v>
      </c>
      <c r="V2179" s="2135"/>
      <c r="W2179" s="2048" t="s">
        <v>0</v>
      </c>
      <c r="X2179" s="2048" t="s">
        <v>0</v>
      </c>
    </row>
    <row r="2180" spans="1:24" s="1123" customFormat="1" x14ac:dyDescent="0.15">
      <c r="A2180" s="1042">
        <v>2180</v>
      </c>
      <c r="B2180" s="522" t="s">
        <v>0</v>
      </c>
      <c r="C2180" s="522" t="s">
        <v>0</v>
      </c>
      <c r="D2180" s="522" t="s">
        <v>0</v>
      </c>
      <c r="E2180" s="522" t="s">
        <v>0</v>
      </c>
      <c r="F2180" s="2032" t="s">
        <v>1378</v>
      </c>
      <c r="G2180" s="2033" t="s">
        <v>59</v>
      </c>
      <c r="H2180" s="2034" t="s">
        <v>60</v>
      </c>
      <c r="I2180" s="1996" t="s">
        <v>0</v>
      </c>
      <c r="J2180" s="557" t="s">
        <v>0</v>
      </c>
      <c r="K2180" s="2327" t="s">
        <v>1507</v>
      </c>
      <c r="L2180" s="2044">
        <v>0.87</v>
      </c>
      <c r="M2180" s="2044">
        <v>0.59</v>
      </c>
      <c r="N2180" s="2044">
        <v>1.1000000000000001</v>
      </c>
      <c r="O2180" s="2044">
        <v>0.87</v>
      </c>
      <c r="P2180" s="2135"/>
      <c r="Q2180" s="2044">
        <v>0.8</v>
      </c>
      <c r="R2180" s="2044">
        <v>1.34</v>
      </c>
      <c r="S2180" s="2044">
        <v>0.97</v>
      </c>
      <c r="T2180" s="2044">
        <v>1.34</v>
      </c>
      <c r="U2180" s="2044">
        <v>0.84</v>
      </c>
      <c r="V2180" s="2135"/>
      <c r="W2180" s="2044">
        <v>0.7</v>
      </c>
      <c r="X2180" s="2044">
        <v>0.81</v>
      </c>
    </row>
    <row r="2181" spans="1:24" s="1123" customFormat="1" x14ac:dyDescent="0.15">
      <c r="A2181" s="1042">
        <v>2181</v>
      </c>
      <c r="B2181" s="522" t="s">
        <v>0</v>
      </c>
      <c r="C2181" s="522" t="s">
        <v>0</v>
      </c>
      <c r="D2181" s="522" t="s">
        <v>0</v>
      </c>
      <c r="E2181" s="522" t="s">
        <v>0</v>
      </c>
      <c r="F2181" s="2002" t="s">
        <v>0</v>
      </c>
      <c r="G2181" s="2036" t="s">
        <v>0</v>
      </c>
      <c r="H2181" s="2037" t="s">
        <v>0</v>
      </c>
      <c r="I2181" s="1996" t="s">
        <v>0</v>
      </c>
      <c r="J2181" s="557" t="s">
        <v>0</v>
      </c>
      <c r="K2181" s="2329" t="s">
        <v>0</v>
      </c>
      <c r="L2181" s="2049" t="s">
        <v>0</v>
      </c>
      <c r="M2181" s="2049" t="s">
        <v>0</v>
      </c>
      <c r="N2181" s="2049" t="s">
        <v>0</v>
      </c>
      <c r="O2181" s="2049" t="s">
        <v>0</v>
      </c>
      <c r="P2181" s="2135"/>
      <c r="Q2181" s="2049" t="s">
        <v>0</v>
      </c>
      <c r="R2181" s="2049" t="s">
        <v>0</v>
      </c>
      <c r="S2181" s="2049" t="s">
        <v>0</v>
      </c>
      <c r="T2181" s="2049" t="s">
        <v>0</v>
      </c>
      <c r="U2181" s="2049" t="s">
        <v>0</v>
      </c>
      <c r="V2181" s="2135"/>
      <c r="W2181" s="2049" t="s">
        <v>0</v>
      </c>
      <c r="X2181" s="2049" t="s">
        <v>0</v>
      </c>
    </row>
    <row r="2182" spans="1:24" s="1123" customFormat="1" x14ac:dyDescent="0.15">
      <c r="A2182" s="1042">
        <v>2182</v>
      </c>
      <c r="B2182" s="522" t="s">
        <v>0</v>
      </c>
      <c r="C2182" s="522" t="s">
        <v>0</v>
      </c>
      <c r="D2182" s="522" t="s">
        <v>0</v>
      </c>
      <c r="E2182" s="522" t="s">
        <v>0</v>
      </c>
      <c r="F2182" s="1150" t="s">
        <v>0</v>
      </c>
      <c r="G2182" s="1996" t="s">
        <v>0</v>
      </c>
      <c r="H2182" s="1996" t="s">
        <v>0</v>
      </c>
      <c r="I2182" s="1996" t="s">
        <v>0</v>
      </c>
      <c r="J2182" s="2029" t="s">
        <v>1435</v>
      </c>
      <c r="K2182" s="1"/>
      <c r="L2182" s="1" t="s">
        <v>0</v>
      </c>
      <c r="M2182" s="1" t="s">
        <v>0</v>
      </c>
      <c r="N2182" s="1" t="s">
        <v>0</v>
      </c>
      <c r="O2182" s="1" t="s">
        <v>0</v>
      </c>
      <c r="P2182" s="18"/>
      <c r="Q2182" s="1" t="s">
        <v>0</v>
      </c>
      <c r="R2182" s="1" t="s">
        <v>0</v>
      </c>
      <c r="S2182" s="1" t="s">
        <v>0</v>
      </c>
      <c r="T2182" s="1" t="s">
        <v>0</v>
      </c>
      <c r="U2182" s="1" t="s">
        <v>0</v>
      </c>
      <c r="V2182" s="18"/>
      <c r="W2182" s="1" t="s">
        <v>0</v>
      </c>
      <c r="X2182" s="1" t="s">
        <v>0</v>
      </c>
    </row>
    <row r="2183" spans="1:24" s="1123" customFormat="1" x14ac:dyDescent="0.15">
      <c r="A2183" s="1042">
        <v>2183</v>
      </c>
      <c r="B2183" s="522" t="s">
        <v>0</v>
      </c>
      <c r="C2183" s="522" t="s">
        <v>0</v>
      </c>
      <c r="D2183" s="522" t="s">
        <v>0</v>
      </c>
      <c r="E2183" s="522" t="s">
        <v>0</v>
      </c>
      <c r="F2183" s="38" t="s">
        <v>1378</v>
      </c>
      <c r="G2183" s="96" t="s">
        <v>59</v>
      </c>
      <c r="H2183" s="40" t="s">
        <v>60</v>
      </c>
      <c r="I2183" s="2028" t="s">
        <v>0</v>
      </c>
      <c r="J2183" s="1" t="s">
        <v>0</v>
      </c>
      <c r="K2183" s="2050" t="s">
        <v>1436</v>
      </c>
      <c r="L2183" s="415">
        <v>-3.39</v>
      </c>
      <c r="M2183" s="415">
        <v>35.840000000000003</v>
      </c>
      <c r="N2183" s="415">
        <v>58.24</v>
      </c>
      <c r="O2183" s="415">
        <v>32.78</v>
      </c>
      <c r="P2183" s="2135"/>
      <c r="Q2183" s="415">
        <v>12.68</v>
      </c>
      <c r="R2183" s="415">
        <v>5.89</v>
      </c>
      <c r="S2183" s="415">
        <v>10.57</v>
      </c>
      <c r="T2183" s="415" t="s">
        <v>3</v>
      </c>
      <c r="U2183" s="415" t="s">
        <v>3</v>
      </c>
      <c r="V2183" s="2135"/>
      <c r="W2183" s="415" t="s">
        <v>3</v>
      </c>
      <c r="X2183" s="415" t="s">
        <v>3</v>
      </c>
    </row>
    <row r="2184" spans="1:24" s="1123" customFormat="1" x14ac:dyDescent="0.15">
      <c r="A2184" s="1042">
        <v>2184</v>
      </c>
      <c r="B2184" s="522" t="s">
        <v>0</v>
      </c>
      <c r="C2184" s="522" t="s">
        <v>0</v>
      </c>
      <c r="D2184" s="522" t="s">
        <v>0</v>
      </c>
      <c r="E2184" s="522" t="s">
        <v>0</v>
      </c>
      <c r="F2184" s="1030" t="s">
        <v>1378</v>
      </c>
      <c r="G2184" s="1031" t="s">
        <v>59</v>
      </c>
      <c r="H2184" s="990" t="s">
        <v>52</v>
      </c>
      <c r="I2184" s="2028" t="s">
        <v>0</v>
      </c>
      <c r="J2184" s="1" t="s">
        <v>0</v>
      </c>
      <c r="K2184" s="492" t="s">
        <v>1437</v>
      </c>
      <c r="L2184" s="63">
        <v>-530</v>
      </c>
      <c r="M2184" s="63">
        <v>1448</v>
      </c>
      <c r="N2184" s="63">
        <v>4145</v>
      </c>
      <c r="O2184" s="63">
        <v>1880</v>
      </c>
      <c r="P2184" s="2124"/>
      <c r="Q2184" s="63">
        <v>1882</v>
      </c>
      <c r="R2184" s="63">
        <v>4146</v>
      </c>
      <c r="S2184" s="63">
        <v>860</v>
      </c>
      <c r="T2184" s="63" t="s">
        <v>3</v>
      </c>
      <c r="U2184" s="63" t="s">
        <v>3</v>
      </c>
      <c r="V2184" s="2124"/>
      <c r="W2184" s="63" t="s">
        <v>3</v>
      </c>
      <c r="X2184" s="63" t="s">
        <v>3</v>
      </c>
    </row>
    <row r="2185" spans="1:24" s="1123" customFormat="1" x14ac:dyDescent="0.15">
      <c r="A2185" s="1042">
        <v>2185</v>
      </c>
      <c r="B2185" s="522" t="s">
        <v>0</v>
      </c>
      <c r="C2185" s="522" t="s">
        <v>0</v>
      </c>
      <c r="D2185" s="522" t="s">
        <v>0</v>
      </c>
      <c r="E2185" s="522" t="s">
        <v>0</v>
      </c>
      <c r="F2185" s="1032" t="s">
        <v>50</v>
      </c>
      <c r="G2185" s="1033" t="s">
        <v>59</v>
      </c>
      <c r="H2185" s="991" t="s">
        <v>52</v>
      </c>
      <c r="I2185" s="2028" t="s">
        <v>0</v>
      </c>
      <c r="J2185" s="1" t="s">
        <v>0</v>
      </c>
      <c r="K2185" s="494" t="s">
        <v>1438</v>
      </c>
      <c r="L2185" s="58">
        <v>15614</v>
      </c>
      <c r="M2185" s="58">
        <v>4040</v>
      </c>
      <c r="N2185" s="58">
        <v>7117</v>
      </c>
      <c r="O2185" s="58">
        <v>5736</v>
      </c>
      <c r="P2185" s="2124"/>
      <c r="Q2185" s="58">
        <v>14837</v>
      </c>
      <c r="R2185" s="58">
        <v>70387</v>
      </c>
      <c r="S2185" s="58">
        <v>8135</v>
      </c>
      <c r="T2185" s="58">
        <v>16774</v>
      </c>
      <c r="U2185" s="58">
        <v>71013</v>
      </c>
      <c r="V2185" s="2124"/>
      <c r="W2185" s="58">
        <v>15273</v>
      </c>
      <c r="X2185" s="58">
        <v>34210</v>
      </c>
    </row>
  </sheetData>
  <mergeCells count="30">
    <mergeCell ref="F1971:H1973"/>
    <mergeCell ref="K1971:K1974"/>
    <mergeCell ref="F1974:H1974"/>
    <mergeCell ref="J4:K4"/>
    <mergeCell ref="G3:H3"/>
    <mergeCell ref="F1538:H1539"/>
    <mergeCell ref="I1:K1"/>
    <mergeCell ref="I2:K3"/>
    <mergeCell ref="F6:H8"/>
    <mergeCell ref="F468:H470"/>
    <mergeCell ref="F983:H985"/>
    <mergeCell ref="G1:H1"/>
    <mergeCell ref="F1:F2"/>
    <mergeCell ref="G2:H2"/>
    <mergeCell ref="F2091:K2091"/>
    <mergeCell ref="F2092:K2092"/>
    <mergeCell ref="F2093:K2093"/>
    <mergeCell ref="F2149:K2149"/>
    <mergeCell ref="F2150:K2150"/>
    <mergeCell ref="K2166:K2167"/>
    <mergeCell ref="K2178:K2179"/>
    <mergeCell ref="K2180:K2181"/>
    <mergeCell ref="F2094:K2094"/>
    <mergeCell ref="F2095:K2095"/>
    <mergeCell ref="F2096:K2096"/>
    <mergeCell ref="F2151:K2151"/>
    <mergeCell ref="F2152:K2152"/>
    <mergeCell ref="F2153:K2153"/>
    <mergeCell ref="F2154:K2154"/>
    <mergeCell ref="F2155:K2155"/>
  </mergeCells>
  <phoneticPr fontId="114"/>
  <conditionalFormatting sqref="L1885:L1890">
    <cfRule type="top10" dxfId="153" priority="126" rank="1"/>
  </conditionalFormatting>
  <conditionalFormatting sqref="L1893:L1898">
    <cfRule type="top10" dxfId="152" priority="125" rank="1"/>
  </conditionalFormatting>
  <conditionalFormatting sqref="L1865:L1870">
    <cfRule type="top10" dxfId="151" priority="124" rank="1"/>
  </conditionalFormatting>
  <conditionalFormatting sqref="L1873:L1878">
    <cfRule type="top10" dxfId="150" priority="123" rank="1"/>
  </conditionalFormatting>
  <conditionalFormatting sqref="L1865:L1870">
    <cfRule type="top10" dxfId="149" priority="122" rank="1"/>
  </conditionalFormatting>
  <conditionalFormatting sqref="L1873:L1878">
    <cfRule type="top10" dxfId="148" priority="121" rank="1"/>
  </conditionalFormatting>
  <conditionalFormatting sqref="R1873:R1878">
    <cfRule type="top10" dxfId="147" priority="84" rank="1"/>
  </conditionalFormatting>
  <conditionalFormatting sqref="R1873:R1878">
    <cfRule type="top10" dxfId="146" priority="83" rank="1"/>
  </conditionalFormatting>
  <conditionalFormatting sqref="R1865:R1870">
    <cfRule type="top10" dxfId="145" priority="82" rank="1"/>
  </conditionalFormatting>
  <conditionalFormatting sqref="R1865:R1870">
    <cfRule type="top10" dxfId="144" priority="81" rank="1"/>
  </conditionalFormatting>
  <conditionalFormatting sqref="R1893:R1898">
    <cfRule type="top10" dxfId="143" priority="80" rank="1"/>
  </conditionalFormatting>
  <conditionalFormatting sqref="R1893:R1898">
    <cfRule type="top10" dxfId="142" priority="79" rank="1"/>
  </conditionalFormatting>
  <conditionalFormatting sqref="R1885:R1890">
    <cfRule type="top10" dxfId="141" priority="78" rank="1"/>
  </conditionalFormatting>
  <conditionalFormatting sqref="R1885:R1890">
    <cfRule type="top10" dxfId="140" priority="77" rank="1"/>
  </conditionalFormatting>
  <conditionalFormatting sqref="W1885:W1890">
    <cfRule type="top10" dxfId="139" priority="9" rank="1"/>
  </conditionalFormatting>
  <conditionalFormatting sqref="W1893:W1898">
    <cfRule type="top10" dxfId="138" priority="10" rank="1"/>
  </conditionalFormatting>
  <conditionalFormatting sqref="W1865:W1870">
    <cfRule type="top10" dxfId="137" priority="11" rank="1"/>
  </conditionalFormatting>
  <conditionalFormatting sqref="W1873:W1878">
    <cfRule type="top10" dxfId="136" priority="12" rank="1"/>
  </conditionalFormatting>
  <conditionalFormatting sqref="X1885:X1890">
    <cfRule type="top10" dxfId="135" priority="5" rank="1"/>
  </conditionalFormatting>
  <conditionalFormatting sqref="X1893:X1898">
    <cfRule type="top10" dxfId="134" priority="6" rank="1"/>
  </conditionalFormatting>
  <conditionalFormatting sqref="X1865:X1870">
    <cfRule type="top10" dxfId="133" priority="7" rank="1"/>
  </conditionalFormatting>
  <conditionalFormatting sqref="X1873:X1878">
    <cfRule type="top10" dxfId="132" priority="8" rank="1"/>
  </conditionalFormatting>
  <conditionalFormatting sqref="M1865:P1870">
    <cfRule type="top10" dxfId="131" priority="2019" rank="1"/>
  </conditionalFormatting>
  <conditionalFormatting sqref="M1873:P1878">
    <cfRule type="top10" dxfId="130" priority="2020" rank="1"/>
  </conditionalFormatting>
  <conditionalFormatting sqref="S1885:V1890 M1885:Q1890">
    <cfRule type="top10" dxfId="129" priority="2021" rank="1"/>
  </conditionalFormatting>
  <conditionalFormatting sqref="S1893:V1898 M1893:Q1898">
    <cfRule type="top10" dxfId="128" priority="2023" rank="1"/>
  </conditionalFormatting>
  <conditionalFormatting sqref="S1865:V1870 M1865:Q1870">
    <cfRule type="top10" dxfId="127" priority="2025" rank="1"/>
  </conditionalFormatting>
  <conditionalFormatting sqref="S1873:V1878 M1873:Q1878">
    <cfRule type="top10" dxfId="126" priority="2027" rank="1"/>
  </conditionalFormatting>
  <pageMargins left="0.7" right="0.7" top="0.75" bottom="0.75" header="0.3" footer="0.3"/>
  <pageSetup paperSize="9" orientation="portrait" r:id="rId1"/>
  <ignoredErrors>
    <ignoredError sqref="L2:W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21EBD-8C9D-4C2E-9DB5-BC753089D7DA}">
  <sheetPr>
    <tabColor theme="5"/>
  </sheetPr>
  <dimension ref="A1:AA2185"/>
  <sheetViews>
    <sheetView showGridLines="0" workbookViewId="0">
      <pane xSplit="11" ySplit="4" topLeftCell="L5" activePane="bottomRight" state="frozen"/>
      <selection pane="topRight" activeCell="L1" sqref="L1"/>
      <selection pane="bottomLeft" activeCell="A5" sqref="A5"/>
      <selection pane="bottomRight"/>
    </sheetView>
  </sheetViews>
  <sheetFormatPr defaultRowHeight="12" outlineLevelRow="1" outlineLevelCol="1" x14ac:dyDescent="0.15"/>
  <cols>
    <col min="1" max="1" width="5.1640625" style="1041" customWidth="1"/>
    <col min="2" max="4" width="4.5" style="1109" hidden="1" customWidth="1" outlineLevel="1"/>
    <col min="5" max="5" width="4.5" style="1109" customWidth="1" collapsed="1"/>
    <col min="6" max="6" width="11.5" style="1109" customWidth="1"/>
    <col min="7" max="8" width="9.33203125" style="1109"/>
    <col min="9" max="9" width="2" style="1109" customWidth="1"/>
    <col min="10" max="10" width="3.33203125" style="1110" customWidth="1"/>
    <col min="11" max="11" width="35.6640625" style="1109" customWidth="1"/>
    <col min="12" max="12" width="16.5" style="1109" customWidth="1"/>
    <col min="13" max="16" width="14.33203125" style="1171" customWidth="1"/>
    <col min="17" max="17" width="16.5" style="1109" customWidth="1"/>
    <col min="18" max="21" width="14.33203125" style="1171" customWidth="1"/>
    <col min="22" max="22" width="14.33203125" style="2203" customWidth="1"/>
    <col min="23" max="23" width="16.5" style="1109" customWidth="1" collapsed="1"/>
    <col min="24" max="27" width="14.33203125" style="1171" customWidth="1"/>
    <col min="28" max="16384" width="9.33203125" style="1109"/>
  </cols>
  <sheetData>
    <row r="1" spans="1:27" s="1143" customFormat="1" ht="16.899999999999999" customHeight="1" x14ac:dyDescent="0.3">
      <c r="A1" s="1041">
        <v>1</v>
      </c>
      <c r="B1" s="1132" t="s">
        <v>0</v>
      </c>
      <c r="C1" s="1132" t="s">
        <v>0</v>
      </c>
      <c r="D1" s="1132" t="s">
        <v>0</v>
      </c>
      <c r="E1" s="1133" t="s">
        <v>0</v>
      </c>
      <c r="F1" s="2421" t="s">
        <v>1</v>
      </c>
      <c r="G1" s="2423">
        <v>202103</v>
      </c>
      <c r="H1" s="2424" t="s">
        <v>0</v>
      </c>
      <c r="I1" s="1134" t="s">
        <v>0</v>
      </c>
      <c r="J1" s="1135" t="s">
        <v>0</v>
      </c>
      <c r="K1" s="1136" t="s">
        <v>2</v>
      </c>
      <c r="L1" s="1137">
        <v>14</v>
      </c>
      <c r="M1" s="1138" t="s">
        <v>9</v>
      </c>
      <c r="N1" s="1139" t="s">
        <v>24</v>
      </c>
      <c r="O1" s="1140" t="s">
        <v>0</v>
      </c>
      <c r="P1" s="1141" t="s">
        <v>0</v>
      </c>
      <c r="Q1" s="1137">
        <v>15</v>
      </c>
      <c r="R1" s="1138" t="s">
        <v>10</v>
      </c>
      <c r="S1" s="1139" t="s">
        <v>25</v>
      </c>
      <c r="T1" s="1140" t="s">
        <v>0</v>
      </c>
      <c r="U1" s="1141" t="s">
        <v>0</v>
      </c>
      <c r="V1" s="2200"/>
      <c r="W1" s="1137">
        <v>64</v>
      </c>
      <c r="X1" s="1138">
        <v>8354</v>
      </c>
      <c r="Y1" s="1142" t="s">
        <v>32</v>
      </c>
      <c r="Z1" s="1140" t="s">
        <v>0</v>
      </c>
      <c r="AA1" s="1141" t="s">
        <v>0</v>
      </c>
    </row>
    <row r="2" spans="1:27" s="1143" customFormat="1" ht="16.899999999999999" customHeight="1" thickBot="1" x14ac:dyDescent="0.2">
      <c r="A2" s="1042">
        <v>2</v>
      </c>
      <c r="B2" s="1144" t="s">
        <v>0</v>
      </c>
      <c r="C2" s="1144" t="s">
        <v>0</v>
      </c>
      <c r="D2" s="1144" t="s">
        <v>0</v>
      </c>
      <c r="E2" s="1145" t="s">
        <v>0</v>
      </c>
      <c r="F2" s="2422" t="s">
        <v>0</v>
      </c>
      <c r="G2" s="2425" t="s">
        <v>1566</v>
      </c>
      <c r="H2" s="2426" t="s">
        <v>0</v>
      </c>
      <c r="I2" s="1134" t="s">
        <v>0</v>
      </c>
      <c r="J2" s="1146" t="s">
        <v>0</v>
      </c>
      <c r="K2" s="2427" t="s">
        <v>4</v>
      </c>
      <c r="L2" s="1147" t="s">
        <v>1602</v>
      </c>
      <c r="M2" s="1148" t="s">
        <v>1603</v>
      </c>
      <c r="N2" s="1148" t="s">
        <v>1604</v>
      </c>
      <c r="O2" s="1148" t="s">
        <v>1605</v>
      </c>
      <c r="P2" s="1149" t="s">
        <v>1606</v>
      </c>
      <c r="Q2" s="1147" t="s">
        <v>1602</v>
      </c>
      <c r="R2" s="1148" t="s">
        <v>1603</v>
      </c>
      <c r="S2" s="1148" t="s">
        <v>1604</v>
      </c>
      <c r="T2" s="1148" t="s">
        <v>1605</v>
      </c>
      <c r="U2" s="1149" t="s">
        <v>1606</v>
      </c>
      <c r="V2" s="2201"/>
      <c r="W2" s="1147" t="s">
        <v>1602</v>
      </c>
      <c r="X2" s="1148" t="s">
        <v>1603</v>
      </c>
      <c r="Y2" s="1148" t="s">
        <v>1604</v>
      </c>
      <c r="Z2" s="1148" t="s">
        <v>1605</v>
      </c>
      <c r="AA2" s="1149" t="s">
        <v>1606</v>
      </c>
    </row>
    <row r="3" spans="1:27" s="1143" customFormat="1" ht="14.25" customHeight="1" thickTop="1" x14ac:dyDescent="0.15">
      <c r="A3" s="1042">
        <v>3</v>
      </c>
      <c r="B3" s="1144" t="s">
        <v>0</v>
      </c>
      <c r="C3" s="1144" t="s">
        <v>0</v>
      </c>
      <c r="D3" s="1144" t="s">
        <v>0</v>
      </c>
      <c r="E3" s="1145" t="s">
        <v>0</v>
      </c>
      <c r="F3" s="552" t="s">
        <v>18</v>
      </c>
      <c r="G3" s="2402" t="s">
        <v>0</v>
      </c>
      <c r="H3" s="2403" t="s">
        <v>0</v>
      </c>
      <c r="I3" s="1134" t="s">
        <v>0</v>
      </c>
      <c r="J3" s="1150" t="s">
        <v>0</v>
      </c>
      <c r="K3" s="2428" t="s">
        <v>0</v>
      </c>
      <c r="L3" s="1153">
        <v>201703</v>
      </c>
      <c r="M3" s="1151">
        <v>201803</v>
      </c>
      <c r="N3" s="1151">
        <v>201903</v>
      </c>
      <c r="O3" s="1151">
        <v>202003</v>
      </c>
      <c r="P3" s="1152">
        <v>202103</v>
      </c>
      <c r="Q3" s="1153">
        <v>201703</v>
      </c>
      <c r="R3" s="1151">
        <v>201803</v>
      </c>
      <c r="S3" s="1151">
        <v>201903</v>
      </c>
      <c r="T3" s="1151">
        <v>202003</v>
      </c>
      <c r="U3" s="1152">
        <v>202103</v>
      </c>
      <c r="V3" s="2202"/>
      <c r="W3" s="1154">
        <v>201703</v>
      </c>
      <c r="X3" s="1155">
        <v>201803</v>
      </c>
      <c r="Y3" s="1155">
        <v>201903</v>
      </c>
      <c r="Z3" s="1155">
        <v>202003</v>
      </c>
      <c r="AA3" s="1156">
        <v>202103</v>
      </c>
    </row>
    <row r="4" spans="1:27" s="1123" customFormat="1" ht="14.25" x14ac:dyDescent="0.15">
      <c r="A4" s="1042">
        <v>4</v>
      </c>
      <c r="B4" s="1144" t="s">
        <v>0</v>
      </c>
      <c r="C4" s="1144" t="s">
        <v>0</v>
      </c>
      <c r="D4" s="1144" t="s">
        <v>0</v>
      </c>
      <c r="E4" s="1157" t="s">
        <v>0</v>
      </c>
      <c r="F4" s="1158" t="s">
        <v>34</v>
      </c>
      <c r="G4" s="1159" t="s">
        <v>35</v>
      </c>
      <c r="H4" s="1160" t="s">
        <v>36</v>
      </c>
      <c r="I4" s="1161" t="s">
        <v>0</v>
      </c>
      <c r="J4" s="1162" t="s">
        <v>0</v>
      </c>
      <c r="K4" s="1163" t="s">
        <v>1508</v>
      </c>
      <c r="L4" s="1166" t="s">
        <v>1595</v>
      </c>
      <c r="M4" s="1164" t="s">
        <v>1599</v>
      </c>
      <c r="N4" s="1164" t="s">
        <v>1600</v>
      </c>
      <c r="O4" s="1164" t="s">
        <v>1509</v>
      </c>
      <c r="P4" s="1165" t="s">
        <v>1566</v>
      </c>
      <c r="Q4" s="1166" t="s">
        <v>1595</v>
      </c>
      <c r="R4" s="1164" t="s">
        <v>1599</v>
      </c>
      <c r="S4" s="1164" t="s">
        <v>1600</v>
      </c>
      <c r="T4" s="1164" t="s">
        <v>1509</v>
      </c>
      <c r="U4" s="1165" t="s">
        <v>1566</v>
      </c>
      <c r="V4" s="2202"/>
      <c r="W4" s="1167" t="s">
        <v>1595</v>
      </c>
      <c r="X4" s="1168" t="s">
        <v>1599</v>
      </c>
      <c r="Y4" s="1168" t="s">
        <v>1600</v>
      </c>
      <c r="Z4" s="1168" t="s">
        <v>1509</v>
      </c>
      <c r="AA4" s="1169" t="s">
        <v>1566</v>
      </c>
    </row>
    <row r="5" spans="1:27" ht="6" customHeight="1" thickBot="1" x14ac:dyDescent="0.2">
      <c r="A5" s="1042">
        <v>5</v>
      </c>
      <c r="B5" s="1144" t="s">
        <v>0</v>
      </c>
      <c r="C5" s="1144" t="s">
        <v>0</v>
      </c>
      <c r="D5" s="1144" t="s">
        <v>0</v>
      </c>
      <c r="E5" s="568" t="s">
        <v>0</v>
      </c>
      <c r="F5" s="590" t="s">
        <v>0</v>
      </c>
      <c r="G5" s="590" t="s">
        <v>0</v>
      </c>
      <c r="H5" s="591" t="s">
        <v>0</v>
      </c>
      <c r="I5" s="591" t="s">
        <v>0</v>
      </c>
      <c r="J5" s="591" t="s">
        <v>0</v>
      </c>
      <c r="K5" s="590" t="s">
        <v>0</v>
      </c>
      <c r="L5" s="1170" t="s">
        <v>0</v>
      </c>
      <c r="M5" s="1171" t="s">
        <v>0</v>
      </c>
      <c r="N5" s="1171" t="s">
        <v>0</v>
      </c>
      <c r="O5" s="1171" t="s">
        <v>0</v>
      </c>
      <c r="P5" s="1171" t="s">
        <v>0</v>
      </c>
      <c r="Q5" s="1170" t="s">
        <v>0</v>
      </c>
      <c r="R5" s="1171" t="s">
        <v>0</v>
      </c>
      <c r="S5" s="1171" t="s">
        <v>0</v>
      </c>
      <c r="T5" s="1171" t="s">
        <v>0</v>
      </c>
      <c r="U5" s="1171" t="s">
        <v>0</v>
      </c>
      <c r="W5" s="1170" t="s">
        <v>0</v>
      </c>
      <c r="X5" s="1171" t="s">
        <v>0</v>
      </c>
      <c r="Y5" s="1171" t="s">
        <v>0</v>
      </c>
      <c r="Z5" s="1171" t="s">
        <v>0</v>
      </c>
      <c r="AA5" s="1171" t="s">
        <v>0</v>
      </c>
    </row>
    <row r="6" spans="1:27" s="1110" customFormat="1" ht="18.75" customHeight="1" thickTop="1" x14ac:dyDescent="0.15">
      <c r="A6" s="1042">
        <v>6</v>
      </c>
      <c r="B6" s="1172" t="s">
        <v>0</v>
      </c>
      <c r="C6" s="1172" t="s">
        <v>0</v>
      </c>
      <c r="D6" s="1173" t="s">
        <v>0</v>
      </c>
      <c r="E6" s="594" t="s">
        <v>0</v>
      </c>
      <c r="F6" s="2369" t="s">
        <v>46</v>
      </c>
      <c r="G6" s="2419" t="s">
        <v>0</v>
      </c>
      <c r="H6" s="2419" t="s">
        <v>0</v>
      </c>
      <c r="I6" s="595" t="s">
        <v>0</v>
      </c>
      <c r="J6" s="596" t="s">
        <v>47</v>
      </c>
      <c r="K6" s="597"/>
      <c r="L6" s="597" t="s">
        <v>0</v>
      </c>
      <c r="M6" s="1" t="s">
        <v>0</v>
      </c>
      <c r="N6" s="1" t="s">
        <v>0</v>
      </c>
      <c r="O6" s="1" t="s">
        <v>0</v>
      </c>
      <c r="P6" s="1" t="s">
        <v>0</v>
      </c>
      <c r="Q6" s="597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8"/>
      <c r="W6" s="597" t="s">
        <v>0</v>
      </c>
      <c r="X6" s="1" t="s">
        <v>0</v>
      </c>
      <c r="Y6" s="1" t="s">
        <v>0</v>
      </c>
      <c r="Z6" s="1" t="s">
        <v>0</v>
      </c>
      <c r="AA6" s="1" t="s">
        <v>0</v>
      </c>
    </row>
    <row r="7" spans="1:27" s="1110" customFormat="1" ht="12" customHeight="1" x14ac:dyDescent="0.15">
      <c r="A7" s="1042">
        <v>7</v>
      </c>
      <c r="B7" s="1144" t="s">
        <v>0</v>
      </c>
      <c r="C7" s="1144" t="s">
        <v>0</v>
      </c>
      <c r="D7" s="1174" t="s">
        <v>0</v>
      </c>
      <c r="E7" s="598" t="s">
        <v>0</v>
      </c>
      <c r="F7" s="2420" t="s">
        <v>0</v>
      </c>
      <c r="G7" s="2410" t="s">
        <v>0</v>
      </c>
      <c r="H7" s="2410" t="s">
        <v>0</v>
      </c>
      <c r="I7" s="595" t="s">
        <v>0</v>
      </c>
      <c r="J7" s="599" t="s">
        <v>0</v>
      </c>
      <c r="K7" s="590" t="s">
        <v>0</v>
      </c>
      <c r="L7" s="590" t="s">
        <v>0</v>
      </c>
      <c r="M7" s="1" t="s">
        <v>0</v>
      </c>
      <c r="N7" s="1" t="s">
        <v>0</v>
      </c>
      <c r="O7" s="1" t="s">
        <v>0</v>
      </c>
      <c r="P7" s="1" t="s">
        <v>0</v>
      </c>
      <c r="Q7" s="590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8"/>
      <c r="W7" s="590" t="s">
        <v>0</v>
      </c>
      <c r="X7" s="1" t="s">
        <v>0</v>
      </c>
      <c r="Y7" s="1" t="s">
        <v>0</v>
      </c>
      <c r="Z7" s="1" t="s">
        <v>0</v>
      </c>
      <c r="AA7" s="1" t="s">
        <v>0</v>
      </c>
    </row>
    <row r="8" spans="1:27" s="1110" customFormat="1" ht="14.25" customHeight="1" x14ac:dyDescent="0.15">
      <c r="A8" s="1042">
        <v>8</v>
      </c>
      <c r="B8" s="1144" t="s">
        <v>0</v>
      </c>
      <c r="C8" s="1144" t="s">
        <v>0</v>
      </c>
      <c r="D8" s="1174" t="s">
        <v>0</v>
      </c>
      <c r="E8" s="598" t="s">
        <v>0</v>
      </c>
      <c r="F8" s="2420" t="s">
        <v>0</v>
      </c>
      <c r="G8" s="2410" t="s">
        <v>0</v>
      </c>
      <c r="H8" s="2410" t="s">
        <v>0</v>
      </c>
      <c r="I8" s="1110" t="s">
        <v>0</v>
      </c>
      <c r="J8" s="30" t="s">
        <v>48</v>
      </c>
      <c r="K8" s="32"/>
      <c r="L8" s="32" t="s">
        <v>0</v>
      </c>
      <c r="M8" s="32" t="s">
        <v>0</v>
      </c>
      <c r="N8" s="32" t="s">
        <v>0</v>
      </c>
      <c r="O8" s="32" t="s">
        <v>0</v>
      </c>
      <c r="P8" s="32" t="s">
        <v>0</v>
      </c>
      <c r="Q8" s="32" t="s">
        <v>0</v>
      </c>
      <c r="R8" s="32" t="s">
        <v>0</v>
      </c>
      <c r="S8" s="32" t="s">
        <v>0</v>
      </c>
      <c r="T8" s="32" t="s">
        <v>0</v>
      </c>
      <c r="U8" s="32" t="s">
        <v>0</v>
      </c>
      <c r="V8" s="20"/>
      <c r="W8" s="32" t="s">
        <v>0</v>
      </c>
      <c r="X8" s="32" t="s">
        <v>0</v>
      </c>
      <c r="Y8" s="32" t="s">
        <v>0</v>
      </c>
      <c r="Z8" s="32" t="s">
        <v>0</v>
      </c>
      <c r="AA8" s="32" t="s">
        <v>0</v>
      </c>
    </row>
    <row r="9" spans="1:27" s="1110" customFormat="1" x14ac:dyDescent="0.15">
      <c r="A9" s="1042">
        <v>9</v>
      </c>
      <c r="B9" s="1144" t="s">
        <v>0</v>
      </c>
      <c r="C9" s="1144" t="s">
        <v>0</v>
      </c>
      <c r="D9" s="1174" t="s">
        <v>0</v>
      </c>
      <c r="E9" s="599" t="s">
        <v>0</v>
      </c>
      <c r="F9" s="590" t="s">
        <v>0</v>
      </c>
      <c r="G9" s="590" t="s">
        <v>0</v>
      </c>
      <c r="H9" s="591" t="s">
        <v>0</v>
      </c>
      <c r="I9" s="591" t="s">
        <v>0</v>
      </c>
      <c r="J9" s="591" t="s">
        <v>0</v>
      </c>
      <c r="K9" s="590" t="s">
        <v>0</v>
      </c>
      <c r="L9" s="590" t="s">
        <v>0</v>
      </c>
      <c r="M9" s="590" t="s">
        <v>0</v>
      </c>
      <c r="N9" s="590" t="s">
        <v>0</v>
      </c>
      <c r="O9" s="590" t="s">
        <v>0</v>
      </c>
      <c r="P9" s="590" t="s">
        <v>0</v>
      </c>
      <c r="Q9" s="590" t="s">
        <v>0</v>
      </c>
      <c r="R9" s="590" t="s">
        <v>0</v>
      </c>
      <c r="S9" s="590" t="s">
        <v>0</v>
      </c>
      <c r="T9" s="590" t="s">
        <v>0</v>
      </c>
      <c r="U9" s="590" t="s">
        <v>0</v>
      </c>
      <c r="V9" s="20"/>
      <c r="W9" s="590" t="s">
        <v>0</v>
      </c>
      <c r="X9" s="590" t="s">
        <v>0</v>
      </c>
      <c r="Y9" s="590" t="s">
        <v>0</v>
      </c>
      <c r="Z9" s="590" t="s">
        <v>0</v>
      </c>
      <c r="AA9" s="590" t="s">
        <v>0</v>
      </c>
    </row>
    <row r="10" spans="1:27" s="1110" customFormat="1" x14ac:dyDescent="0.15">
      <c r="A10" s="1042">
        <v>10</v>
      </c>
      <c r="B10" s="1144" t="s">
        <v>0</v>
      </c>
      <c r="C10" s="1144" t="s">
        <v>0</v>
      </c>
      <c r="D10" s="1144" t="s">
        <v>0</v>
      </c>
      <c r="E10" s="522" t="s">
        <v>0</v>
      </c>
      <c r="F10" s="522" t="s">
        <v>0</v>
      </c>
      <c r="G10" s="522" t="s">
        <v>0</v>
      </c>
      <c r="H10" s="522" t="s">
        <v>0</v>
      </c>
      <c r="I10" s="522" t="s">
        <v>0</v>
      </c>
      <c r="J10" s="600" t="s">
        <v>49</v>
      </c>
      <c r="K10" s="9"/>
      <c r="L10" s="1175" t="s">
        <v>0</v>
      </c>
      <c r="M10" s="1175" t="s">
        <v>0</v>
      </c>
      <c r="N10" s="1175" t="s">
        <v>0</v>
      </c>
      <c r="O10" s="1175" t="s">
        <v>0</v>
      </c>
      <c r="P10" s="1175" t="s">
        <v>1568</v>
      </c>
      <c r="Q10" s="1175" t="s">
        <v>0</v>
      </c>
      <c r="R10" s="1175" t="s">
        <v>0</v>
      </c>
      <c r="S10" s="1175" t="s">
        <v>0</v>
      </c>
      <c r="T10" s="1175" t="s">
        <v>0</v>
      </c>
      <c r="U10" s="1175" t="s">
        <v>0</v>
      </c>
      <c r="V10" s="67"/>
      <c r="W10" s="1175" t="s">
        <v>0</v>
      </c>
      <c r="X10" s="1175" t="s">
        <v>0</v>
      </c>
      <c r="Y10" s="1175" t="s">
        <v>0</v>
      </c>
      <c r="Z10" s="1175" t="s">
        <v>0</v>
      </c>
      <c r="AA10" s="1175" t="s">
        <v>0</v>
      </c>
    </row>
    <row r="11" spans="1:27" s="1110" customFormat="1" x14ac:dyDescent="0.15">
      <c r="A11" s="1042">
        <v>11</v>
      </c>
      <c r="B11" s="1144" t="s">
        <v>0</v>
      </c>
      <c r="C11" s="1144" t="s">
        <v>0</v>
      </c>
      <c r="D11" s="1144" t="s">
        <v>0</v>
      </c>
      <c r="E11" s="568" t="s">
        <v>0</v>
      </c>
      <c r="F11" s="38" t="s">
        <v>50</v>
      </c>
      <c r="G11" s="96" t="s">
        <v>51</v>
      </c>
      <c r="H11" s="40" t="s">
        <v>52</v>
      </c>
      <c r="I11" s="602" t="s">
        <v>0</v>
      </c>
      <c r="J11" s="42" t="s">
        <v>0</v>
      </c>
      <c r="K11" s="606" t="s">
        <v>53</v>
      </c>
      <c r="L11" s="1176">
        <v>167692</v>
      </c>
      <c r="M11" s="1177">
        <v>144154</v>
      </c>
      <c r="N11" s="1177">
        <v>156129</v>
      </c>
      <c r="O11" s="1177">
        <v>155559</v>
      </c>
      <c r="P11" s="1178">
        <v>145202</v>
      </c>
      <c r="Q11" s="1176">
        <v>41186</v>
      </c>
      <c r="R11" s="1177">
        <v>40606</v>
      </c>
      <c r="S11" s="1177">
        <v>38119</v>
      </c>
      <c r="T11" s="1177">
        <v>37819</v>
      </c>
      <c r="U11" s="1178">
        <v>35791</v>
      </c>
      <c r="V11" s="2189"/>
      <c r="W11" s="1176">
        <v>235767</v>
      </c>
      <c r="X11" s="1177">
        <v>237572</v>
      </c>
      <c r="Y11" s="1177">
        <v>246112</v>
      </c>
      <c r="Z11" s="1177">
        <v>283186</v>
      </c>
      <c r="AA11" s="1179">
        <v>274754</v>
      </c>
    </row>
    <row r="12" spans="1:27" s="1110" customFormat="1" x14ac:dyDescent="0.15">
      <c r="A12" s="1042">
        <v>12</v>
      </c>
      <c r="B12" s="1144" t="s">
        <v>0</v>
      </c>
      <c r="C12" s="1144" t="s">
        <v>0</v>
      </c>
      <c r="D12" s="1144" t="s">
        <v>0</v>
      </c>
      <c r="E12" s="568" t="s">
        <v>0</v>
      </c>
      <c r="F12" s="45" t="s">
        <v>50</v>
      </c>
      <c r="G12" s="98" t="s">
        <v>51</v>
      </c>
      <c r="H12" s="47" t="s">
        <v>52</v>
      </c>
      <c r="I12" s="602" t="s">
        <v>0</v>
      </c>
      <c r="J12" s="42" t="s">
        <v>0</v>
      </c>
      <c r="K12" s="606" t="s">
        <v>54</v>
      </c>
      <c r="L12" s="1176">
        <v>40185</v>
      </c>
      <c r="M12" s="1180">
        <v>39824</v>
      </c>
      <c r="N12" s="1180">
        <v>45339</v>
      </c>
      <c r="O12" s="1180">
        <v>39432</v>
      </c>
      <c r="P12" s="1181">
        <v>39992</v>
      </c>
      <c r="Q12" s="1176">
        <v>5713</v>
      </c>
      <c r="R12" s="1180">
        <v>4933</v>
      </c>
      <c r="S12" s="1180">
        <v>1995</v>
      </c>
      <c r="T12" s="1180">
        <v>2632</v>
      </c>
      <c r="U12" s="1181">
        <v>2467</v>
      </c>
      <c r="V12" s="2189"/>
      <c r="W12" s="1176">
        <v>-34441</v>
      </c>
      <c r="X12" s="1180">
        <v>71636</v>
      </c>
      <c r="Y12" s="1180">
        <v>74093</v>
      </c>
      <c r="Z12" s="1180">
        <v>-5250</v>
      </c>
      <c r="AA12" s="1182">
        <v>60427</v>
      </c>
    </row>
    <row r="13" spans="1:27" s="1110" customFormat="1" x14ac:dyDescent="0.15">
      <c r="A13" s="1042">
        <v>13</v>
      </c>
      <c r="B13" s="1144" t="s">
        <v>0</v>
      </c>
      <c r="C13" s="1144" t="s">
        <v>0</v>
      </c>
      <c r="D13" s="1144" t="s">
        <v>0</v>
      </c>
      <c r="E13" s="568" t="s">
        <v>0</v>
      </c>
      <c r="F13" s="45" t="s">
        <v>50</v>
      </c>
      <c r="G13" s="98" t="s">
        <v>51</v>
      </c>
      <c r="H13" s="47" t="s">
        <v>52</v>
      </c>
      <c r="I13" s="602" t="s">
        <v>0</v>
      </c>
      <c r="J13" s="42" t="s">
        <v>0</v>
      </c>
      <c r="K13" s="606" t="s">
        <v>55</v>
      </c>
      <c r="L13" s="1176">
        <v>27455</v>
      </c>
      <c r="M13" s="1180">
        <v>27428</v>
      </c>
      <c r="N13" s="1180">
        <v>30147</v>
      </c>
      <c r="O13" s="1180">
        <v>27138</v>
      </c>
      <c r="P13" s="1181">
        <v>27071</v>
      </c>
      <c r="Q13" s="1176">
        <v>3701</v>
      </c>
      <c r="R13" s="1180">
        <v>3037</v>
      </c>
      <c r="S13" s="1180">
        <v>1083</v>
      </c>
      <c r="T13" s="1180">
        <v>1223</v>
      </c>
      <c r="U13" s="1181">
        <v>1760</v>
      </c>
      <c r="V13" s="2189"/>
      <c r="W13" s="1176">
        <v>-54300</v>
      </c>
      <c r="X13" s="1180">
        <v>49369</v>
      </c>
      <c r="Y13" s="1180">
        <v>51649</v>
      </c>
      <c r="Z13" s="1180">
        <v>110607</v>
      </c>
      <c r="AA13" s="1182">
        <v>44647</v>
      </c>
    </row>
    <row r="14" spans="1:27" s="1110" customFormat="1" x14ac:dyDescent="0.15">
      <c r="A14" s="1042">
        <v>14</v>
      </c>
      <c r="B14" s="1144" t="s">
        <v>0</v>
      </c>
      <c r="C14" s="1144" t="s">
        <v>0</v>
      </c>
      <c r="D14" s="1144" t="s">
        <v>0</v>
      </c>
      <c r="E14" s="568" t="s">
        <v>0</v>
      </c>
      <c r="F14" s="45" t="s">
        <v>50</v>
      </c>
      <c r="G14" s="98" t="s">
        <v>51</v>
      </c>
      <c r="H14" s="47" t="s">
        <v>56</v>
      </c>
      <c r="I14" s="602" t="s">
        <v>0</v>
      </c>
      <c r="J14" s="42" t="s">
        <v>0</v>
      </c>
      <c r="K14" s="606" t="s">
        <v>57</v>
      </c>
      <c r="L14" s="1183">
        <v>37.97</v>
      </c>
      <c r="M14" s="1184">
        <v>37.94</v>
      </c>
      <c r="N14" s="1184">
        <v>41.7</v>
      </c>
      <c r="O14" s="1184">
        <v>37.54</v>
      </c>
      <c r="P14" s="1185">
        <v>37.44</v>
      </c>
      <c r="Q14" s="1183">
        <v>44.38</v>
      </c>
      <c r="R14" s="1184">
        <v>36.54</v>
      </c>
      <c r="S14" s="1184">
        <v>13.13</v>
      </c>
      <c r="T14" s="1184">
        <v>14.77</v>
      </c>
      <c r="U14" s="1185">
        <v>21.33</v>
      </c>
      <c r="V14" s="68"/>
      <c r="W14" s="1183">
        <v>-63.22</v>
      </c>
      <c r="X14" s="1184">
        <v>57.48</v>
      </c>
      <c r="Y14" s="1184">
        <v>300.70999999999998</v>
      </c>
      <c r="Z14" s="1184">
        <v>581.83000000000004</v>
      </c>
      <c r="AA14" s="1186">
        <v>234.86</v>
      </c>
    </row>
    <row r="15" spans="1:27" s="1110" customFormat="1" x14ac:dyDescent="0.15">
      <c r="A15" s="1042">
        <v>15</v>
      </c>
      <c r="B15" s="1144" t="s">
        <v>0</v>
      </c>
      <c r="C15" s="1144" t="s">
        <v>0</v>
      </c>
      <c r="D15" s="1144" t="s">
        <v>0</v>
      </c>
      <c r="E15" s="568" t="s">
        <v>0</v>
      </c>
      <c r="F15" s="45" t="s">
        <v>50</v>
      </c>
      <c r="G15" s="98" t="s">
        <v>51</v>
      </c>
      <c r="H15" s="47" t="s">
        <v>56</v>
      </c>
      <c r="I15" s="602" t="s">
        <v>0</v>
      </c>
      <c r="J15" s="42" t="s">
        <v>0</v>
      </c>
      <c r="K15" s="606" t="s">
        <v>58</v>
      </c>
      <c r="L15" s="1183" t="s">
        <v>3</v>
      </c>
      <c r="M15" s="1184" t="s">
        <v>3</v>
      </c>
      <c r="N15" s="1184" t="s">
        <v>3</v>
      </c>
      <c r="O15" s="1184" t="s">
        <v>3</v>
      </c>
      <c r="P15" s="1185" t="s">
        <v>3</v>
      </c>
      <c r="Q15" s="1183">
        <v>18.88</v>
      </c>
      <c r="R15" s="1184">
        <v>16.63</v>
      </c>
      <c r="S15" s="1184">
        <v>4.9800000000000004</v>
      </c>
      <c r="T15" s="1184">
        <v>4.58</v>
      </c>
      <c r="U15" s="1185">
        <v>6.28</v>
      </c>
      <c r="V15" s="68"/>
      <c r="W15" s="1183" t="s">
        <v>3</v>
      </c>
      <c r="X15" s="1184" t="s">
        <v>3</v>
      </c>
      <c r="Y15" s="1184" t="s">
        <v>3</v>
      </c>
      <c r="Z15" s="1184" t="s">
        <v>3</v>
      </c>
      <c r="AA15" s="1186" t="s">
        <v>3</v>
      </c>
    </row>
    <row r="16" spans="1:27" s="1110" customFormat="1" x14ac:dyDescent="0.15">
      <c r="A16" s="1042">
        <v>16</v>
      </c>
      <c r="B16" s="1144" t="s">
        <v>0</v>
      </c>
      <c r="C16" s="1144" t="s">
        <v>0</v>
      </c>
      <c r="D16" s="1144" t="s">
        <v>0</v>
      </c>
      <c r="E16" s="568" t="s">
        <v>0</v>
      </c>
      <c r="F16" s="45" t="s">
        <v>50</v>
      </c>
      <c r="G16" s="98" t="s">
        <v>59</v>
      </c>
      <c r="H16" s="47" t="s">
        <v>60</v>
      </c>
      <c r="I16" s="602" t="s">
        <v>0</v>
      </c>
      <c r="J16" s="42" t="s">
        <v>0</v>
      </c>
      <c r="K16" s="606" t="s">
        <v>61</v>
      </c>
      <c r="L16" s="1187">
        <v>36.75</v>
      </c>
      <c r="M16" s="1188">
        <v>46.25</v>
      </c>
      <c r="N16" s="1188">
        <v>32.369999999999997</v>
      </c>
      <c r="O16" s="1188">
        <v>37.51</v>
      </c>
      <c r="P16" s="1189">
        <v>96.69</v>
      </c>
      <c r="Q16" s="1187">
        <v>11.2</v>
      </c>
      <c r="R16" s="1188">
        <v>13.6</v>
      </c>
      <c r="S16" s="1188">
        <v>38</v>
      </c>
      <c r="T16" s="1188">
        <v>33.799999999999997</v>
      </c>
      <c r="U16" s="1189">
        <v>23.4</v>
      </c>
      <c r="V16" s="2204"/>
      <c r="W16" s="1187" t="s">
        <v>3</v>
      </c>
      <c r="X16" s="1188">
        <v>26.1</v>
      </c>
      <c r="Y16" s="1188">
        <v>28.3</v>
      </c>
      <c r="Z16" s="1188">
        <v>14.6</v>
      </c>
      <c r="AA16" s="1190">
        <v>36.200000000000003</v>
      </c>
    </row>
    <row r="17" spans="1:27" s="1110" customFormat="1" x14ac:dyDescent="0.15">
      <c r="A17" s="1042">
        <v>17</v>
      </c>
      <c r="B17" s="1144" t="s">
        <v>0</v>
      </c>
      <c r="C17" s="1144" t="s">
        <v>0</v>
      </c>
      <c r="D17" s="1144" t="s">
        <v>0</v>
      </c>
      <c r="E17" s="571" t="s">
        <v>0</v>
      </c>
      <c r="F17" s="54" t="s">
        <v>50</v>
      </c>
      <c r="G17" s="102" t="s">
        <v>51</v>
      </c>
      <c r="H17" s="56" t="s">
        <v>52</v>
      </c>
      <c r="I17" s="602" t="s">
        <v>0</v>
      </c>
      <c r="J17" s="42" t="s">
        <v>0</v>
      </c>
      <c r="K17" s="614" t="s">
        <v>62</v>
      </c>
      <c r="L17" s="1191">
        <v>31276</v>
      </c>
      <c r="M17" s="1192">
        <v>24859</v>
      </c>
      <c r="N17" s="1192">
        <v>24272</v>
      </c>
      <c r="O17" s="1192">
        <v>-25009</v>
      </c>
      <c r="P17" s="1193">
        <v>90588</v>
      </c>
      <c r="Q17" s="1191">
        <v>-1231</v>
      </c>
      <c r="R17" s="1192">
        <v>4223</v>
      </c>
      <c r="S17" s="1192">
        <v>1446</v>
      </c>
      <c r="T17" s="1192">
        <v>-4744</v>
      </c>
      <c r="U17" s="1193">
        <v>7423</v>
      </c>
      <c r="V17" s="2189"/>
      <c r="W17" s="1191">
        <v>-54410</v>
      </c>
      <c r="X17" s="1192">
        <v>78909</v>
      </c>
      <c r="Y17" s="1192">
        <v>12053</v>
      </c>
      <c r="Z17" s="1192">
        <v>46387</v>
      </c>
      <c r="AA17" s="1194">
        <v>121887</v>
      </c>
    </row>
    <row r="18" spans="1:27" s="1110" customFormat="1" x14ac:dyDescent="0.15">
      <c r="A18" s="1042">
        <v>18</v>
      </c>
      <c r="B18" s="1144" t="s">
        <v>0</v>
      </c>
      <c r="C18" s="1144" t="s">
        <v>0</v>
      </c>
      <c r="D18" s="1144" t="s">
        <v>0</v>
      </c>
      <c r="E18" s="522" t="s">
        <v>0</v>
      </c>
      <c r="F18" s="522" t="s">
        <v>0</v>
      </c>
      <c r="G18" s="522" t="s">
        <v>0</v>
      </c>
      <c r="H18" s="522" t="s">
        <v>0</v>
      </c>
      <c r="I18" s="522" t="s">
        <v>0</v>
      </c>
      <c r="J18" s="600" t="s">
        <v>63</v>
      </c>
      <c r="K18" s="9"/>
      <c r="L18" s="1195" t="s">
        <v>0</v>
      </c>
      <c r="M18" s="617" t="s">
        <v>0</v>
      </c>
      <c r="N18" s="617" t="s">
        <v>0</v>
      </c>
      <c r="O18" s="617" t="s">
        <v>0</v>
      </c>
      <c r="P18" s="1196" t="s">
        <v>1568</v>
      </c>
      <c r="Q18" s="1195" t="s">
        <v>0</v>
      </c>
      <c r="R18" s="617" t="s">
        <v>0</v>
      </c>
      <c r="S18" s="617" t="s">
        <v>0</v>
      </c>
      <c r="T18" s="617" t="s">
        <v>0</v>
      </c>
      <c r="U18" s="1196" t="s">
        <v>0</v>
      </c>
      <c r="V18" s="5"/>
      <c r="W18" s="1195" t="s">
        <v>0</v>
      </c>
      <c r="X18" s="617" t="s">
        <v>0</v>
      </c>
      <c r="Y18" s="617" t="s">
        <v>0</v>
      </c>
      <c r="Z18" s="617" t="s">
        <v>0</v>
      </c>
      <c r="AA18" s="1196" t="s">
        <v>0</v>
      </c>
    </row>
    <row r="19" spans="1:27" s="1110" customFormat="1" x14ac:dyDescent="0.15">
      <c r="A19" s="1042">
        <v>19</v>
      </c>
      <c r="B19" s="1144" t="s">
        <v>0</v>
      </c>
      <c r="C19" s="1144" t="s">
        <v>0</v>
      </c>
      <c r="D19" s="1144" t="s">
        <v>0</v>
      </c>
      <c r="E19" s="568" t="s">
        <v>0</v>
      </c>
      <c r="F19" s="38" t="s">
        <v>50</v>
      </c>
      <c r="G19" s="96" t="s">
        <v>51</v>
      </c>
      <c r="H19" s="40" t="s">
        <v>52</v>
      </c>
      <c r="I19" s="602" t="s">
        <v>0</v>
      </c>
      <c r="J19" s="61" t="s">
        <v>0</v>
      </c>
      <c r="K19" s="603" t="s">
        <v>64</v>
      </c>
      <c r="L19" s="1197">
        <v>9721778</v>
      </c>
      <c r="M19" s="1177">
        <v>10053386</v>
      </c>
      <c r="N19" s="1177">
        <v>10562400</v>
      </c>
      <c r="O19" s="1177">
        <v>10912040</v>
      </c>
      <c r="P19" s="1178">
        <v>14039249</v>
      </c>
      <c r="Q19" s="1197">
        <v>2376801</v>
      </c>
      <c r="R19" s="1177">
        <v>2420184</v>
      </c>
      <c r="S19" s="1177">
        <v>2401627</v>
      </c>
      <c r="T19" s="1177">
        <v>2379649</v>
      </c>
      <c r="U19" s="1178">
        <v>2698415</v>
      </c>
      <c r="V19" s="2189"/>
      <c r="W19" s="1197">
        <v>18113049</v>
      </c>
      <c r="X19" s="1177">
        <v>20163679</v>
      </c>
      <c r="Y19" s="1177">
        <v>20839786</v>
      </c>
      <c r="Z19" s="1177">
        <v>25068405</v>
      </c>
      <c r="AA19" s="1179">
        <v>27510013</v>
      </c>
    </row>
    <row r="20" spans="1:27" s="1110" customFormat="1" x14ac:dyDescent="0.15">
      <c r="A20" s="1042">
        <v>20</v>
      </c>
      <c r="B20" s="1144" t="s">
        <v>0</v>
      </c>
      <c r="C20" s="1144" t="s">
        <v>0</v>
      </c>
      <c r="D20" s="1144" t="s">
        <v>0</v>
      </c>
      <c r="E20" s="568" t="s">
        <v>0</v>
      </c>
      <c r="F20" s="45" t="s">
        <v>50</v>
      </c>
      <c r="G20" s="98" t="s">
        <v>51</v>
      </c>
      <c r="H20" s="47" t="s">
        <v>52</v>
      </c>
      <c r="I20" s="602" t="s">
        <v>0</v>
      </c>
      <c r="J20" s="62" t="s">
        <v>0</v>
      </c>
      <c r="K20" s="606" t="s">
        <v>65</v>
      </c>
      <c r="L20" s="1176">
        <v>612750</v>
      </c>
      <c r="M20" s="1180">
        <v>614175</v>
      </c>
      <c r="N20" s="1180">
        <v>626648</v>
      </c>
      <c r="O20" s="1180">
        <v>592338</v>
      </c>
      <c r="P20" s="1181">
        <v>673726</v>
      </c>
      <c r="Q20" s="1176">
        <v>105677</v>
      </c>
      <c r="R20" s="1180">
        <v>109449</v>
      </c>
      <c r="S20" s="1180">
        <v>110460</v>
      </c>
      <c r="T20" s="1180">
        <v>105303</v>
      </c>
      <c r="U20" s="1181">
        <v>112310</v>
      </c>
      <c r="V20" s="2189"/>
      <c r="W20" s="1176">
        <v>712058</v>
      </c>
      <c r="X20" s="1180">
        <v>778973</v>
      </c>
      <c r="Y20" s="1180">
        <v>777308</v>
      </c>
      <c r="Z20" s="1180">
        <v>853062</v>
      </c>
      <c r="AA20" s="1182">
        <v>958833</v>
      </c>
    </row>
    <row r="21" spans="1:27" s="1110" customFormat="1" x14ac:dyDescent="0.15">
      <c r="A21" s="1042">
        <v>21</v>
      </c>
      <c r="B21" s="1144" t="s">
        <v>0</v>
      </c>
      <c r="C21" s="1144" t="s">
        <v>0</v>
      </c>
      <c r="D21" s="1144" t="s">
        <v>0</v>
      </c>
      <c r="E21" s="568" t="s">
        <v>0</v>
      </c>
      <c r="F21" s="54" t="s">
        <v>50</v>
      </c>
      <c r="G21" s="102" t="s">
        <v>51</v>
      </c>
      <c r="H21" s="56" t="s">
        <v>56</v>
      </c>
      <c r="I21" s="602" t="s">
        <v>0</v>
      </c>
      <c r="J21" s="62" t="s">
        <v>0</v>
      </c>
      <c r="K21" s="614" t="s">
        <v>66</v>
      </c>
      <c r="L21" s="1198">
        <v>847.61</v>
      </c>
      <c r="M21" s="1199">
        <v>849.58</v>
      </c>
      <c r="N21" s="1199">
        <v>866.84</v>
      </c>
      <c r="O21" s="1199">
        <v>819.38</v>
      </c>
      <c r="P21" s="1200">
        <v>931.96</v>
      </c>
      <c r="Q21" s="1198">
        <v>855.83</v>
      </c>
      <c r="R21" s="1199">
        <v>901.77</v>
      </c>
      <c r="S21" s="1199">
        <v>914.31</v>
      </c>
      <c r="T21" s="1199">
        <v>851.79</v>
      </c>
      <c r="U21" s="1200">
        <v>936.75</v>
      </c>
      <c r="V21" s="68"/>
      <c r="W21" s="1198">
        <v>829.07</v>
      </c>
      <c r="X21" s="1199">
        <v>4535.1000000000004</v>
      </c>
      <c r="Y21" s="1199">
        <v>4525.66</v>
      </c>
      <c r="Z21" s="1199">
        <v>4487.3</v>
      </c>
      <c r="AA21" s="1201">
        <v>5043.7</v>
      </c>
    </row>
    <row r="22" spans="1:27" s="1110" customFormat="1" x14ac:dyDescent="0.15">
      <c r="A22" s="1042">
        <v>22</v>
      </c>
      <c r="B22" s="1144" t="s">
        <v>0</v>
      </c>
      <c r="C22" s="1144" t="s">
        <v>0</v>
      </c>
      <c r="D22" s="1144" t="s">
        <v>0</v>
      </c>
      <c r="E22" s="568" t="s">
        <v>0</v>
      </c>
      <c r="F22" s="9" t="s">
        <v>0</v>
      </c>
      <c r="G22" s="9" t="s">
        <v>0</v>
      </c>
      <c r="H22" s="9" t="s">
        <v>0</v>
      </c>
      <c r="I22" s="9" t="s">
        <v>0</v>
      </c>
      <c r="J22" s="590" t="s">
        <v>0</v>
      </c>
      <c r="K22" s="554" t="s">
        <v>0</v>
      </c>
      <c r="L22" s="1202" t="s">
        <v>0</v>
      </c>
      <c r="M22" s="622" t="s">
        <v>0</v>
      </c>
      <c r="N22" s="622" t="s">
        <v>0</v>
      </c>
      <c r="O22" s="622" t="s">
        <v>0</v>
      </c>
      <c r="P22" s="1203" t="s">
        <v>0</v>
      </c>
      <c r="Q22" s="1202" t="s">
        <v>0</v>
      </c>
      <c r="R22" s="622" t="s">
        <v>0</v>
      </c>
      <c r="S22" s="622" t="s">
        <v>0</v>
      </c>
      <c r="T22" s="622" t="s">
        <v>0</v>
      </c>
      <c r="U22" s="1203" t="s">
        <v>0</v>
      </c>
      <c r="V22" s="68"/>
      <c r="W22" s="1202" t="s">
        <v>0</v>
      </c>
      <c r="X22" s="622" t="s">
        <v>0</v>
      </c>
      <c r="Y22" s="622" t="s">
        <v>0</v>
      </c>
      <c r="Z22" s="622" t="s">
        <v>0</v>
      </c>
      <c r="AA22" s="1203" t="s">
        <v>0</v>
      </c>
    </row>
    <row r="23" spans="1:27" s="1110" customFormat="1" ht="13.5" x14ac:dyDescent="0.15">
      <c r="A23" s="1042">
        <v>23</v>
      </c>
      <c r="B23" s="1144" t="s">
        <v>0</v>
      </c>
      <c r="C23" s="1144" t="s">
        <v>0</v>
      </c>
      <c r="D23" s="1174" t="s">
        <v>0</v>
      </c>
      <c r="E23" s="598" t="s">
        <v>0</v>
      </c>
      <c r="F23" s="598" t="s">
        <v>0</v>
      </c>
      <c r="G23" s="598" t="s">
        <v>0</v>
      </c>
      <c r="H23" s="598" t="s">
        <v>0</v>
      </c>
      <c r="I23" s="598" t="s">
        <v>0</v>
      </c>
      <c r="J23" s="69" t="s">
        <v>67</v>
      </c>
      <c r="K23" s="32"/>
      <c r="L23" s="1204" t="s">
        <v>0</v>
      </c>
      <c r="M23" s="32" t="s">
        <v>0</v>
      </c>
      <c r="N23" s="32" t="s">
        <v>0</v>
      </c>
      <c r="O23" s="32" t="s">
        <v>0</v>
      </c>
      <c r="P23" s="1205" t="s">
        <v>0</v>
      </c>
      <c r="Q23" s="1204" t="s">
        <v>0</v>
      </c>
      <c r="R23" s="32" t="s">
        <v>0</v>
      </c>
      <c r="S23" s="32" t="s">
        <v>0</v>
      </c>
      <c r="T23" s="32" t="s">
        <v>0</v>
      </c>
      <c r="U23" s="1205" t="s">
        <v>0</v>
      </c>
      <c r="V23" s="20"/>
      <c r="W23" s="1204" t="s">
        <v>0</v>
      </c>
      <c r="X23" s="32" t="s">
        <v>0</v>
      </c>
      <c r="Y23" s="32" t="s">
        <v>0</v>
      </c>
      <c r="Z23" s="32" t="s">
        <v>0</v>
      </c>
      <c r="AA23" s="1205" t="s">
        <v>0</v>
      </c>
    </row>
    <row r="24" spans="1:27" s="1110" customFormat="1" x14ac:dyDescent="0.15">
      <c r="A24" s="1042">
        <v>24</v>
      </c>
      <c r="B24" s="1144" t="s">
        <v>0</v>
      </c>
      <c r="C24" s="1144" t="s">
        <v>0</v>
      </c>
      <c r="D24" s="1144" t="s">
        <v>0</v>
      </c>
      <c r="E24" s="599" t="s">
        <v>0</v>
      </c>
      <c r="F24" s="590" t="s">
        <v>0</v>
      </c>
      <c r="G24" s="590" t="s">
        <v>0</v>
      </c>
      <c r="H24" s="591" t="s">
        <v>0</v>
      </c>
      <c r="I24" s="591" t="s">
        <v>0</v>
      </c>
      <c r="J24" s="591" t="s">
        <v>0</v>
      </c>
      <c r="K24" s="590" t="s">
        <v>0</v>
      </c>
      <c r="L24" s="1206" t="s">
        <v>0</v>
      </c>
      <c r="M24" s="627" t="s">
        <v>0</v>
      </c>
      <c r="N24" s="627" t="s">
        <v>0</v>
      </c>
      <c r="O24" s="627" t="s">
        <v>0</v>
      </c>
      <c r="P24" s="1207" t="s">
        <v>0</v>
      </c>
      <c r="Q24" s="1206" t="s">
        <v>0</v>
      </c>
      <c r="R24" s="627" t="s">
        <v>0</v>
      </c>
      <c r="S24" s="627" t="s">
        <v>0</v>
      </c>
      <c r="T24" s="627" t="s">
        <v>0</v>
      </c>
      <c r="U24" s="1207" t="s">
        <v>0</v>
      </c>
      <c r="V24" s="20"/>
      <c r="W24" s="1206" t="s">
        <v>0</v>
      </c>
      <c r="X24" s="627" t="s">
        <v>0</v>
      </c>
      <c r="Y24" s="627" t="s">
        <v>0</v>
      </c>
      <c r="Z24" s="627" t="s">
        <v>0</v>
      </c>
      <c r="AA24" s="1207" t="s">
        <v>0</v>
      </c>
    </row>
    <row r="25" spans="1:27" s="1110" customFormat="1" x14ac:dyDescent="0.15">
      <c r="A25" s="1042">
        <v>25</v>
      </c>
      <c r="B25" s="1144" t="s">
        <v>0</v>
      </c>
      <c r="C25" s="1144" t="s">
        <v>0</v>
      </c>
      <c r="D25" s="1144" t="s">
        <v>0</v>
      </c>
      <c r="E25" s="568" t="s">
        <v>0</v>
      </c>
      <c r="F25" s="38" t="s">
        <v>50</v>
      </c>
      <c r="G25" s="96" t="s">
        <v>59</v>
      </c>
      <c r="H25" s="40" t="s">
        <v>56</v>
      </c>
      <c r="I25" s="602" t="s">
        <v>0</v>
      </c>
      <c r="J25" s="62" t="s">
        <v>0</v>
      </c>
      <c r="K25" s="603" t="s">
        <v>68</v>
      </c>
      <c r="L25" s="1208" t="s">
        <v>3</v>
      </c>
      <c r="M25" s="1209" t="s">
        <v>3</v>
      </c>
      <c r="N25" s="1209" t="s">
        <v>3</v>
      </c>
      <c r="O25" s="1209" t="s">
        <v>3</v>
      </c>
      <c r="P25" s="1210" t="s">
        <v>3</v>
      </c>
      <c r="Q25" s="1208" t="s">
        <v>3</v>
      </c>
      <c r="R25" s="1209" t="s">
        <v>3</v>
      </c>
      <c r="S25" s="1209" t="s">
        <v>3</v>
      </c>
      <c r="T25" s="1209" t="s">
        <v>3</v>
      </c>
      <c r="U25" s="1210" t="s">
        <v>3</v>
      </c>
      <c r="V25" s="68"/>
      <c r="W25" s="1208" t="s">
        <v>3</v>
      </c>
      <c r="X25" s="1209" t="s">
        <v>3</v>
      </c>
      <c r="Y25" s="1209" t="s">
        <v>3</v>
      </c>
      <c r="Z25" s="1209" t="s">
        <v>3</v>
      </c>
      <c r="AA25" s="1211" t="s">
        <v>3</v>
      </c>
    </row>
    <row r="26" spans="1:27" s="1110" customFormat="1" x14ac:dyDescent="0.15">
      <c r="A26" s="1042">
        <v>26</v>
      </c>
      <c r="B26" s="1144" t="s">
        <v>0</v>
      </c>
      <c r="C26" s="1144" t="s">
        <v>0</v>
      </c>
      <c r="D26" s="1144" t="s">
        <v>0</v>
      </c>
      <c r="E26" s="568" t="s">
        <v>0</v>
      </c>
      <c r="F26" s="45" t="s">
        <v>50</v>
      </c>
      <c r="G26" s="98" t="s">
        <v>59</v>
      </c>
      <c r="H26" s="47" t="s">
        <v>56</v>
      </c>
      <c r="I26" s="602" t="s">
        <v>0</v>
      </c>
      <c r="J26" s="62" t="s">
        <v>0</v>
      </c>
      <c r="K26" s="606" t="s">
        <v>69</v>
      </c>
      <c r="L26" s="1183">
        <v>6</v>
      </c>
      <c r="M26" s="1184">
        <v>6.43</v>
      </c>
      <c r="N26" s="1184">
        <v>6.43</v>
      </c>
      <c r="O26" s="1184">
        <v>6.43</v>
      </c>
      <c r="P26" s="1185">
        <v>6.36</v>
      </c>
      <c r="Q26" s="1183">
        <v>0</v>
      </c>
      <c r="R26" s="1184">
        <v>0</v>
      </c>
      <c r="S26" s="1184">
        <v>0</v>
      </c>
      <c r="T26" s="1184">
        <v>0</v>
      </c>
      <c r="U26" s="1185">
        <v>0</v>
      </c>
      <c r="V26" s="68"/>
      <c r="W26" s="1183">
        <v>6.5</v>
      </c>
      <c r="X26" s="1184">
        <v>7.5</v>
      </c>
      <c r="Y26" s="1184">
        <v>8.5</v>
      </c>
      <c r="Z26" s="1184">
        <v>42.5</v>
      </c>
      <c r="AA26" s="1186">
        <v>42.5</v>
      </c>
    </row>
    <row r="27" spans="1:27" s="1110" customFormat="1" x14ac:dyDescent="0.15">
      <c r="A27" s="1042">
        <v>27</v>
      </c>
      <c r="B27" s="1144" t="s">
        <v>0</v>
      </c>
      <c r="C27" s="1144" t="s">
        <v>0</v>
      </c>
      <c r="D27" s="1144" t="s">
        <v>0</v>
      </c>
      <c r="E27" s="568" t="s">
        <v>0</v>
      </c>
      <c r="F27" s="45" t="s">
        <v>50</v>
      </c>
      <c r="G27" s="98" t="s">
        <v>59</v>
      </c>
      <c r="H27" s="47" t="s">
        <v>56</v>
      </c>
      <c r="I27" s="602" t="s">
        <v>0</v>
      </c>
      <c r="J27" s="62" t="s">
        <v>0</v>
      </c>
      <c r="K27" s="606" t="s">
        <v>70</v>
      </c>
      <c r="L27" s="1183" t="s">
        <v>3</v>
      </c>
      <c r="M27" s="1184" t="s">
        <v>3</v>
      </c>
      <c r="N27" s="1184" t="s">
        <v>3</v>
      </c>
      <c r="O27" s="1184" t="s">
        <v>3</v>
      </c>
      <c r="P27" s="1185" t="s">
        <v>3</v>
      </c>
      <c r="Q27" s="1183" t="s">
        <v>3</v>
      </c>
      <c r="R27" s="1184" t="s">
        <v>3</v>
      </c>
      <c r="S27" s="1184" t="s">
        <v>3</v>
      </c>
      <c r="T27" s="1184" t="s">
        <v>3</v>
      </c>
      <c r="U27" s="1185" t="s">
        <v>3</v>
      </c>
      <c r="V27" s="68"/>
      <c r="W27" s="1183" t="s">
        <v>3</v>
      </c>
      <c r="X27" s="1184" t="s">
        <v>3</v>
      </c>
      <c r="Y27" s="1184" t="s">
        <v>3</v>
      </c>
      <c r="Z27" s="1184" t="s">
        <v>3</v>
      </c>
      <c r="AA27" s="1186" t="s">
        <v>3</v>
      </c>
    </row>
    <row r="28" spans="1:27" s="1110" customFormat="1" x14ac:dyDescent="0.15">
      <c r="A28" s="1042">
        <v>28</v>
      </c>
      <c r="B28" s="1144" t="s">
        <v>0</v>
      </c>
      <c r="C28" s="1144" t="s">
        <v>0</v>
      </c>
      <c r="D28" s="1144" t="s">
        <v>0</v>
      </c>
      <c r="E28" s="568" t="s">
        <v>0</v>
      </c>
      <c r="F28" s="45" t="s">
        <v>50</v>
      </c>
      <c r="G28" s="98" t="s">
        <v>59</v>
      </c>
      <c r="H28" s="47" t="s">
        <v>56</v>
      </c>
      <c r="I28" s="602" t="s">
        <v>0</v>
      </c>
      <c r="J28" s="62" t="s">
        <v>0</v>
      </c>
      <c r="K28" s="606" t="s">
        <v>71</v>
      </c>
      <c r="L28" s="1183">
        <v>6.43</v>
      </c>
      <c r="M28" s="1184">
        <v>9.89</v>
      </c>
      <c r="N28" s="1184">
        <v>6.43</v>
      </c>
      <c r="O28" s="1184">
        <v>6.3599999999999994</v>
      </c>
      <c r="P28" s="1185">
        <v>26.42</v>
      </c>
      <c r="Q28" s="1183">
        <v>5</v>
      </c>
      <c r="R28" s="1184">
        <v>5</v>
      </c>
      <c r="S28" s="1184">
        <v>5</v>
      </c>
      <c r="T28" s="1184">
        <v>5</v>
      </c>
      <c r="U28" s="1185">
        <v>5</v>
      </c>
      <c r="V28" s="68"/>
      <c r="W28" s="1183">
        <v>6.5</v>
      </c>
      <c r="X28" s="1184">
        <v>7.5</v>
      </c>
      <c r="Y28" s="1184">
        <v>42.5</v>
      </c>
      <c r="Z28" s="1184">
        <v>42.5</v>
      </c>
      <c r="AA28" s="1186">
        <v>42.5</v>
      </c>
    </row>
    <row r="29" spans="1:27" s="1110" customFormat="1" x14ac:dyDescent="0.15">
      <c r="A29" s="1042">
        <v>29</v>
      </c>
      <c r="B29" s="1144" t="s">
        <v>0</v>
      </c>
      <c r="C29" s="1144" t="s">
        <v>0</v>
      </c>
      <c r="D29" s="1144" t="s">
        <v>0</v>
      </c>
      <c r="E29" s="568" t="s">
        <v>0</v>
      </c>
      <c r="F29" s="45" t="s">
        <v>50</v>
      </c>
      <c r="G29" s="98" t="s">
        <v>59</v>
      </c>
      <c r="H29" s="47" t="s">
        <v>56</v>
      </c>
      <c r="I29" s="602" t="s">
        <v>0</v>
      </c>
      <c r="J29" s="62" t="s">
        <v>0</v>
      </c>
      <c r="K29" s="606" t="s">
        <v>72</v>
      </c>
      <c r="L29" s="1183">
        <v>12.43</v>
      </c>
      <c r="M29" s="1184">
        <v>16.32</v>
      </c>
      <c r="N29" s="1184">
        <v>12.86</v>
      </c>
      <c r="O29" s="1184">
        <v>12.79</v>
      </c>
      <c r="P29" s="1185">
        <v>32.78</v>
      </c>
      <c r="Q29" s="1183">
        <v>5</v>
      </c>
      <c r="R29" s="1184">
        <v>5</v>
      </c>
      <c r="S29" s="1184">
        <v>5</v>
      </c>
      <c r="T29" s="1184">
        <v>5</v>
      </c>
      <c r="U29" s="1185">
        <v>5</v>
      </c>
      <c r="V29" s="68"/>
      <c r="W29" s="1183">
        <v>13</v>
      </c>
      <c r="X29" s="1184">
        <v>15</v>
      </c>
      <c r="Y29" s="1184" t="s">
        <v>3</v>
      </c>
      <c r="Z29" s="1184">
        <v>85</v>
      </c>
      <c r="AA29" s="1186">
        <v>85</v>
      </c>
    </row>
    <row r="30" spans="1:27" s="1110" customFormat="1" x14ac:dyDescent="0.15">
      <c r="A30" s="1042">
        <v>30</v>
      </c>
      <c r="B30" s="1144" t="s">
        <v>0</v>
      </c>
      <c r="C30" s="1144" t="s">
        <v>0</v>
      </c>
      <c r="D30" s="1144" t="s">
        <v>0</v>
      </c>
      <c r="E30" s="568" t="s">
        <v>0</v>
      </c>
      <c r="F30" s="54" t="s">
        <v>50</v>
      </c>
      <c r="G30" s="102" t="s">
        <v>59</v>
      </c>
      <c r="H30" s="56" t="s">
        <v>56</v>
      </c>
      <c r="I30" s="602" t="s">
        <v>0</v>
      </c>
      <c r="J30" s="62" t="s">
        <v>0</v>
      </c>
      <c r="K30" s="614" t="s">
        <v>73</v>
      </c>
      <c r="L30" s="1198" t="s">
        <v>3</v>
      </c>
      <c r="M30" s="1199" t="s">
        <v>3</v>
      </c>
      <c r="N30" s="1199" t="s">
        <v>3</v>
      </c>
      <c r="O30" s="1199" t="s">
        <v>3</v>
      </c>
      <c r="P30" s="1200" t="s">
        <v>3</v>
      </c>
      <c r="Q30" s="1198">
        <v>5</v>
      </c>
      <c r="R30" s="1199">
        <v>5</v>
      </c>
      <c r="S30" s="1199">
        <v>5</v>
      </c>
      <c r="T30" s="1199">
        <v>5</v>
      </c>
      <c r="U30" s="1200">
        <v>5</v>
      </c>
      <c r="V30" s="68"/>
      <c r="W30" s="1198">
        <v>15</v>
      </c>
      <c r="X30" s="1199">
        <v>17</v>
      </c>
      <c r="Y30" s="1199">
        <v>85</v>
      </c>
      <c r="Z30" s="1199">
        <v>85</v>
      </c>
      <c r="AA30" s="1201">
        <v>95</v>
      </c>
    </row>
    <row r="31" spans="1:27" s="1110" customFormat="1" x14ac:dyDescent="0.15">
      <c r="A31" s="1042">
        <v>31</v>
      </c>
      <c r="B31" s="1144" t="s">
        <v>0</v>
      </c>
      <c r="C31" s="1144" t="s">
        <v>0</v>
      </c>
      <c r="D31" s="1144" t="s">
        <v>0</v>
      </c>
      <c r="E31" s="568" t="s">
        <v>0</v>
      </c>
      <c r="F31" s="9" t="s">
        <v>0</v>
      </c>
      <c r="G31" s="9" t="s">
        <v>0</v>
      </c>
      <c r="H31" s="9" t="s">
        <v>0</v>
      </c>
      <c r="I31" s="9" t="s">
        <v>0</v>
      </c>
      <c r="J31" s="590" t="s">
        <v>0</v>
      </c>
      <c r="K31" s="554" t="s">
        <v>0</v>
      </c>
      <c r="L31" s="1202" t="s">
        <v>0</v>
      </c>
      <c r="M31" s="622" t="s">
        <v>0</v>
      </c>
      <c r="N31" s="622" t="s">
        <v>0</v>
      </c>
      <c r="O31" s="622" t="s">
        <v>0</v>
      </c>
      <c r="P31" s="1203" t="s">
        <v>0</v>
      </c>
      <c r="Q31" s="1202" t="s">
        <v>0</v>
      </c>
      <c r="R31" s="622" t="s">
        <v>0</v>
      </c>
      <c r="S31" s="622" t="s">
        <v>0</v>
      </c>
      <c r="T31" s="622" t="s">
        <v>0</v>
      </c>
      <c r="U31" s="1203" t="s">
        <v>0</v>
      </c>
      <c r="V31" s="68"/>
      <c r="W31" s="1202" t="s">
        <v>0</v>
      </c>
      <c r="X31" s="622" t="s">
        <v>0</v>
      </c>
      <c r="Y31" s="622" t="s">
        <v>0</v>
      </c>
      <c r="Z31" s="622" t="s">
        <v>0</v>
      </c>
      <c r="AA31" s="1203" t="s">
        <v>0</v>
      </c>
    </row>
    <row r="32" spans="1:27" s="1110" customFormat="1" ht="13.5" x14ac:dyDescent="0.15">
      <c r="A32" s="1042">
        <v>32</v>
      </c>
      <c r="B32" s="1144" t="s">
        <v>0</v>
      </c>
      <c r="C32" s="1144" t="s">
        <v>0</v>
      </c>
      <c r="D32" s="1174" t="s">
        <v>0</v>
      </c>
      <c r="E32" s="598" t="s">
        <v>0</v>
      </c>
      <c r="F32" s="598" t="s">
        <v>0</v>
      </c>
      <c r="G32" s="598" t="s">
        <v>0</v>
      </c>
      <c r="H32" s="598" t="s">
        <v>0</v>
      </c>
      <c r="I32" s="598" t="s">
        <v>0</v>
      </c>
      <c r="J32" s="69" t="s">
        <v>74</v>
      </c>
      <c r="K32" s="32"/>
      <c r="L32" s="1204" t="s">
        <v>0</v>
      </c>
      <c r="M32" s="32" t="s">
        <v>0</v>
      </c>
      <c r="N32" s="32" t="s">
        <v>0</v>
      </c>
      <c r="O32" s="32" t="s">
        <v>0</v>
      </c>
      <c r="P32" s="1205" t="s">
        <v>0</v>
      </c>
      <c r="Q32" s="1204" t="s">
        <v>0</v>
      </c>
      <c r="R32" s="32" t="s">
        <v>0</v>
      </c>
      <c r="S32" s="32" t="s">
        <v>0</v>
      </c>
      <c r="T32" s="32" t="s">
        <v>0</v>
      </c>
      <c r="U32" s="1205" t="s">
        <v>0</v>
      </c>
      <c r="V32" s="20"/>
      <c r="W32" s="1204" t="s">
        <v>0</v>
      </c>
      <c r="X32" s="32" t="s">
        <v>0</v>
      </c>
      <c r="Y32" s="32" t="s">
        <v>0</v>
      </c>
      <c r="Z32" s="32" t="s">
        <v>0</v>
      </c>
      <c r="AA32" s="1205" t="s">
        <v>0</v>
      </c>
    </row>
    <row r="33" spans="1:27" s="1110" customFormat="1" x14ac:dyDescent="0.15">
      <c r="A33" s="1042">
        <v>33</v>
      </c>
      <c r="B33" s="1144" t="s">
        <v>0</v>
      </c>
      <c r="C33" s="1144" t="s">
        <v>0</v>
      </c>
      <c r="D33" s="1144" t="s">
        <v>0</v>
      </c>
      <c r="E33" s="599" t="s">
        <v>0</v>
      </c>
      <c r="F33" s="590" t="s">
        <v>0</v>
      </c>
      <c r="G33" s="590" t="s">
        <v>0</v>
      </c>
      <c r="H33" s="591" t="s">
        <v>0</v>
      </c>
      <c r="I33" s="591" t="s">
        <v>0</v>
      </c>
      <c r="J33" s="591" t="s">
        <v>0</v>
      </c>
      <c r="K33" s="590" t="s">
        <v>0</v>
      </c>
      <c r="L33" s="1206" t="s">
        <v>0</v>
      </c>
      <c r="M33" s="627" t="s">
        <v>0</v>
      </c>
      <c r="N33" s="627" t="s">
        <v>0</v>
      </c>
      <c r="O33" s="627" t="s">
        <v>0</v>
      </c>
      <c r="P33" s="1207" t="s">
        <v>0</v>
      </c>
      <c r="Q33" s="1206" t="s">
        <v>0</v>
      </c>
      <c r="R33" s="627" t="s">
        <v>0</v>
      </c>
      <c r="S33" s="627" t="s">
        <v>0</v>
      </c>
      <c r="T33" s="627" t="s">
        <v>0</v>
      </c>
      <c r="U33" s="1207" t="s">
        <v>0</v>
      </c>
      <c r="V33" s="20"/>
      <c r="W33" s="1206" t="s">
        <v>0</v>
      </c>
      <c r="X33" s="627" t="s">
        <v>0</v>
      </c>
      <c r="Y33" s="627" t="s">
        <v>0</v>
      </c>
      <c r="Z33" s="627" t="s">
        <v>0</v>
      </c>
      <c r="AA33" s="1207" t="s">
        <v>0</v>
      </c>
    </row>
    <row r="34" spans="1:27" s="1110" customFormat="1" x14ac:dyDescent="0.15">
      <c r="A34" s="1042">
        <v>34</v>
      </c>
      <c r="B34" s="1144" t="s">
        <v>0</v>
      </c>
      <c r="C34" s="1144" t="s">
        <v>0</v>
      </c>
      <c r="D34" s="1144" t="s">
        <v>0</v>
      </c>
      <c r="E34" s="568" t="s">
        <v>0</v>
      </c>
      <c r="F34" s="38" t="s">
        <v>50</v>
      </c>
      <c r="G34" s="96" t="s">
        <v>51</v>
      </c>
      <c r="H34" s="40" t="s">
        <v>52</v>
      </c>
      <c r="I34" s="602" t="s">
        <v>0</v>
      </c>
      <c r="J34" s="62" t="s">
        <v>0</v>
      </c>
      <c r="K34" s="603" t="s">
        <v>54</v>
      </c>
      <c r="L34" s="1212" t="s">
        <v>3</v>
      </c>
      <c r="M34" s="1213" t="s">
        <v>3</v>
      </c>
      <c r="N34" s="1213" t="s">
        <v>3</v>
      </c>
      <c r="O34" s="1213" t="s">
        <v>3</v>
      </c>
      <c r="P34" s="1214" t="s">
        <v>3</v>
      </c>
      <c r="Q34" s="1212">
        <v>3900</v>
      </c>
      <c r="R34" s="1213">
        <v>2800</v>
      </c>
      <c r="S34" s="1213">
        <v>1400</v>
      </c>
      <c r="T34" s="1213">
        <v>1400</v>
      </c>
      <c r="U34" s="1214">
        <v>3300</v>
      </c>
      <c r="V34" s="2205"/>
      <c r="W34" s="1212">
        <v>70000</v>
      </c>
      <c r="X34" s="1213">
        <v>74500</v>
      </c>
      <c r="Y34" s="1213">
        <v>60500</v>
      </c>
      <c r="Z34" s="1213">
        <v>56000</v>
      </c>
      <c r="AA34" s="1215">
        <v>72000</v>
      </c>
    </row>
    <row r="35" spans="1:27" s="1110" customFormat="1" x14ac:dyDescent="0.15">
      <c r="A35" s="1042">
        <v>35</v>
      </c>
      <c r="B35" s="1144" t="s">
        <v>0</v>
      </c>
      <c r="C35" s="1144" t="s">
        <v>0</v>
      </c>
      <c r="D35" s="1144" t="s">
        <v>0</v>
      </c>
      <c r="E35" s="568" t="s">
        <v>0</v>
      </c>
      <c r="F35" s="45" t="s">
        <v>50</v>
      </c>
      <c r="G35" s="98" t="s">
        <v>51</v>
      </c>
      <c r="H35" s="47" t="s">
        <v>60</v>
      </c>
      <c r="I35" s="602" t="s">
        <v>0</v>
      </c>
      <c r="J35" s="62" t="s">
        <v>0</v>
      </c>
      <c r="K35" s="565" t="s">
        <v>75</v>
      </c>
      <c r="L35" s="1216" t="s">
        <v>3</v>
      </c>
      <c r="M35" s="1217" t="s">
        <v>3</v>
      </c>
      <c r="N35" s="1217" t="s">
        <v>3</v>
      </c>
      <c r="O35" s="1217" t="s">
        <v>3</v>
      </c>
      <c r="P35" s="1218" t="s">
        <v>3</v>
      </c>
      <c r="Q35" s="1216">
        <v>-31.7</v>
      </c>
      <c r="R35" s="1217">
        <v>-43.2</v>
      </c>
      <c r="S35" s="1217">
        <v>-29.8</v>
      </c>
      <c r="T35" s="1217">
        <v>-46.8</v>
      </c>
      <c r="U35" s="1218">
        <v>33.700000000000003</v>
      </c>
      <c r="V35" s="2206"/>
      <c r="W35" s="1216" t="s">
        <v>3</v>
      </c>
      <c r="X35" s="1217">
        <v>4</v>
      </c>
      <c r="Y35" s="1217">
        <v>-18.3</v>
      </c>
      <c r="Z35" s="1217" t="s">
        <v>3</v>
      </c>
      <c r="AA35" s="1219">
        <v>19.149999999999999</v>
      </c>
    </row>
    <row r="36" spans="1:27" s="1110" customFormat="1" x14ac:dyDescent="0.15">
      <c r="A36" s="1042">
        <v>36</v>
      </c>
      <c r="B36" s="1144" t="s">
        <v>0</v>
      </c>
      <c r="C36" s="1144" t="s">
        <v>0</v>
      </c>
      <c r="D36" s="1144" t="s">
        <v>0</v>
      </c>
      <c r="E36" s="568" t="s">
        <v>0</v>
      </c>
      <c r="F36" s="45" t="s">
        <v>50</v>
      </c>
      <c r="G36" s="98" t="s">
        <v>51</v>
      </c>
      <c r="H36" s="47" t="s">
        <v>52</v>
      </c>
      <c r="I36" s="602" t="s">
        <v>0</v>
      </c>
      <c r="J36" s="62" t="s">
        <v>0</v>
      </c>
      <c r="K36" s="606" t="s">
        <v>55</v>
      </c>
      <c r="L36" s="1220" t="s">
        <v>3</v>
      </c>
      <c r="M36" s="1221" t="s">
        <v>3</v>
      </c>
      <c r="N36" s="1221" t="s">
        <v>3</v>
      </c>
      <c r="O36" s="1221" t="s">
        <v>3</v>
      </c>
      <c r="P36" s="1222" t="s">
        <v>3</v>
      </c>
      <c r="Q36" s="1220">
        <v>3300</v>
      </c>
      <c r="R36" s="1221">
        <v>2300</v>
      </c>
      <c r="S36" s="1221">
        <v>1000</v>
      </c>
      <c r="T36" s="1221">
        <v>1000</v>
      </c>
      <c r="U36" s="1222">
        <v>2800</v>
      </c>
      <c r="V36" s="2205"/>
      <c r="W36" s="1220">
        <v>49000</v>
      </c>
      <c r="X36" s="1221">
        <v>52000</v>
      </c>
      <c r="Y36" s="1221">
        <v>158500</v>
      </c>
      <c r="Z36" s="1221">
        <v>40000</v>
      </c>
      <c r="AA36" s="1223">
        <v>50000</v>
      </c>
    </row>
    <row r="37" spans="1:27" s="1110" customFormat="1" x14ac:dyDescent="0.15">
      <c r="A37" s="1042">
        <v>37</v>
      </c>
      <c r="B37" s="1144" t="s">
        <v>0</v>
      </c>
      <c r="C37" s="1144" t="s">
        <v>0</v>
      </c>
      <c r="D37" s="1144" t="s">
        <v>0</v>
      </c>
      <c r="E37" s="568" t="s">
        <v>0</v>
      </c>
      <c r="F37" s="45" t="s">
        <v>50</v>
      </c>
      <c r="G37" s="98" t="s">
        <v>51</v>
      </c>
      <c r="H37" s="47" t="s">
        <v>60</v>
      </c>
      <c r="I37" s="602" t="s">
        <v>0</v>
      </c>
      <c r="J37" s="62" t="s">
        <v>0</v>
      </c>
      <c r="K37" s="565" t="s">
        <v>75</v>
      </c>
      <c r="L37" s="1216" t="s">
        <v>3</v>
      </c>
      <c r="M37" s="1217" t="s">
        <v>3</v>
      </c>
      <c r="N37" s="1217" t="s">
        <v>3</v>
      </c>
      <c r="O37" s="1217" t="s">
        <v>3</v>
      </c>
      <c r="P37" s="1218" t="s">
        <v>3</v>
      </c>
      <c r="Q37" s="1216">
        <v>-10.8</v>
      </c>
      <c r="R37" s="1217">
        <v>-24.2</v>
      </c>
      <c r="S37" s="1217">
        <v>-7.7</v>
      </c>
      <c r="T37" s="1217">
        <v>-18.2</v>
      </c>
      <c r="U37" s="1218">
        <v>59</v>
      </c>
      <c r="V37" s="2206"/>
      <c r="W37" s="1216" t="s">
        <v>3</v>
      </c>
      <c r="X37" s="1217">
        <v>5.3</v>
      </c>
      <c r="Y37" s="1217">
        <v>203.9</v>
      </c>
      <c r="Z37" s="1217">
        <v>-63.8</v>
      </c>
      <c r="AA37" s="1219">
        <v>12</v>
      </c>
    </row>
    <row r="38" spans="1:27" s="1110" customFormat="1" x14ac:dyDescent="0.15">
      <c r="A38" s="1042">
        <v>38</v>
      </c>
      <c r="B38" s="1144" t="s">
        <v>0</v>
      </c>
      <c r="C38" s="1144" t="s">
        <v>0</v>
      </c>
      <c r="D38" s="1144" t="s">
        <v>0</v>
      </c>
      <c r="E38" s="568" t="s">
        <v>0</v>
      </c>
      <c r="F38" s="54" t="s">
        <v>50</v>
      </c>
      <c r="G38" s="102" t="s">
        <v>51</v>
      </c>
      <c r="H38" s="56" t="s">
        <v>56</v>
      </c>
      <c r="I38" s="602" t="s">
        <v>0</v>
      </c>
      <c r="J38" s="62" t="s">
        <v>0</v>
      </c>
      <c r="K38" s="614" t="s">
        <v>57</v>
      </c>
      <c r="L38" s="1198" t="s">
        <v>3</v>
      </c>
      <c r="M38" s="1199" t="s">
        <v>3</v>
      </c>
      <c r="N38" s="1199" t="s">
        <v>3</v>
      </c>
      <c r="O38" s="1199" t="s">
        <v>3</v>
      </c>
      <c r="P38" s="1200" t="s">
        <v>3</v>
      </c>
      <c r="Q38" s="1198">
        <v>39.51</v>
      </c>
      <c r="R38" s="1199">
        <v>27.61</v>
      </c>
      <c r="S38" s="1199">
        <v>12.11</v>
      </c>
      <c r="T38" s="1199">
        <v>12.07</v>
      </c>
      <c r="U38" s="1200">
        <v>33.92</v>
      </c>
      <c r="V38" s="68"/>
      <c r="W38" s="1198">
        <v>57.05</v>
      </c>
      <c r="X38" s="1199">
        <v>60.54</v>
      </c>
      <c r="Y38" s="1199">
        <v>833.73</v>
      </c>
      <c r="Z38" s="1199">
        <v>210.41</v>
      </c>
      <c r="AA38" s="1201">
        <v>263.02</v>
      </c>
    </row>
    <row r="39" spans="1:27" s="1110" customFormat="1" x14ac:dyDescent="0.15">
      <c r="A39" s="1042">
        <v>39</v>
      </c>
      <c r="B39" s="1144" t="s">
        <v>0</v>
      </c>
      <c r="C39" s="1144" t="s">
        <v>0</v>
      </c>
      <c r="D39" s="1144" t="s">
        <v>0</v>
      </c>
      <c r="E39" s="522" t="s">
        <v>0</v>
      </c>
      <c r="F39" s="522" t="s">
        <v>0</v>
      </c>
      <c r="G39" s="522" t="s">
        <v>0</v>
      </c>
      <c r="H39" s="522" t="s">
        <v>0</v>
      </c>
      <c r="I39" s="522" t="s">
        <v>0</v>
      </c>
      <c r="J39" s="600" t="s">
        <v>76</v>
      </c>
      <c r="K39" s="9"/>
      <c r="L39" s="1224" t="s">
        <v>0</v>
      </c>
      <c r="M39" s="522" t="s">
        <v>0</v>
      </c>
      <c r="N39" s="522" t="s">
        <v>0</v>
      </c>
      <c r="O39" s="522" t="s">
        <v>0</v>
      </c>
      <c r="P39" s="1225" t="s">
        <v>0</v>
      </c>
      <c r="Q39" s="1224" t="s">
        <v>0</v>
      </c>
      <c r="R39" s="522" t="s">
        <v>0</v>
      </c>
      <c r="S39" s="522" t="s">
        <v>0</v>
      </c>
      <c r="T39" s="522" t="s">
        <v>0</v>
      </c>
      <c r="U39" s="1225" t="s">
        <v>0</v>
      </c>
      <c r="V39" s="5"/>
      <c r="W39" s="1224" t="s">
        <v>0</v>
      </c>
      <c r="X39" s="522" t="s">
        <v>0</v>
      </c>
      <c r="Y39" s="522" t="s">
        <v>0</v>
      </c>
      <c r="Z39" s="522" t="s">
        <v>0</v>
      </c>
      <c r="AA39" s="1225" t="s">
        <v>0</v>
      </c>
    </row>
    <row r="40" spans="1:27" s="1110" customFormat="1" x14ac:dyDescent="0.15">
      <c r="A40" s="1042">
        <v>40</v>
      </c>
      <c r="B40" s="1144" t="s">
        <v>0</v>
      </c>
      <c r="C40" s="1144" t="s">
        <v>0</v>
      </c>
      <c r="D40" s="1144" t="s">
        <v>0</v>
      </c>
      <c r="E40" s="568" t="s">
        <v>0</v>
      </c>
      <c r="F40" s="38" t="s">
        <v>50</v>
      </c>
      <c r="G40" s="96" t="s">
        <v>59</v>
      </c>
      <c r="H40" s="40" t="s">
        <v>77</v>
      </c>
      <c r="I40" s="602" t="s">
        <v>0</v>
      </c>
      <c r="J40" s="62" t="s">
        <v>0</v>
      </c>
      <c r="K40" s="603" t="s">
        <v>78</v>
      </c>
      <c r="L40" s="1226">
        <v>722910</v>
      </c>
      <c r="M40" s="1227">
        <v>722910</v>
      </c>
      <c r="N40" s="1227">
        <v>722910</v>
      </c>
      <c r="O40" s="1227">
        <v>722910</v>
      </c>
      <c r="P40" s="1228">
        <v>722910</v>
      </c>
      <c r="Q40" s="1226">
        <v>82553</v>
      </c>
      <c r="R40" s="1227">
        <v>82353</v>
      </c>
      <c r="S40" s="1227">
        <v>82553</v>
      </c>
      <c r="T40" s="1227">
        <v>82553</v>
      </c>
      <c r="U40" s="1228">
        <v>82553</v>
      </c>
      <c r="V40" s="2207"/>
      <c r="W40" s="1226">
        <v>859761</v>
      </c>
      <c r="X40" s="1227">
        <v>859761</v>
      </c>
      <c r="Y40" s="1227">
        <v>171952</v>
      </c>
      <c r="Z40" s="1227">
        <v>191138</v>
      </c>
      <c r="AA40" s="1229">
        <v>191138</v>
      </c>
    </row>
    <row r="41" spans="1:27" s="1110" customFormat="1" x14ac:dyDescent="0.15">
      <c r="A41" s="1042">
        <v>41</v>
      </c>
      <c r="B41" s="1144" t="s">
        <v>0</v>
      </c>
      <c r="C41" s="1144" t="s">
        <v>0</v>
      </c>
      <c r="D41" s="1144" t="s">
        <v>0</v>
      </c>
      <c r="E41" s="568" t="s">
        <v>0</v>
      </c>
      <c r="F41" s="45" t="s">
        <v>50</v>
      </c>
      <c r="G41" s="98" t="s">
        <v>59</v>
      </c>
      <c r="H41" s="47" t="s">
        <v>77</v>
      </c>
      <c r="I41" s="602" t="s">
        <v>0</v>
      </c>
      <c r="J41" s="62" t="s">
        <v>0</v>
      </c>
      <c r="K41" s="606" t="s">
        <v>79</v>
      </c>
      <c r="L41" s="1230" t="s">
        <v>3</v>
      </c>
      <c r="M41" s="1231" t="s">
        <v>3</v>
      </c>
      <c r="N41" s="1231" t="s">
        <v>3</v>
      </c>
      <c r="O41" s="1231" t="s">
        <v>3</v>
      </c>
      <c r="P41" s="1232" t="s">
        <v>3</v>
      </c>
      <c r="Q41" s="1230">
        <v>15</v>
      </c>
      <c r="R41" s="1231">
        <v>18</v>
      </c>
      <c r="S41" s="1231">
        <v>20</v>
      </c>
      <c r="T41" s="1231">
        <v>22</v>
      </c>
      <c r="U41" s="1232">
        <v>23</v>
      </c>
      <c r="V41" s="2207"/>
      <c r="W41" s="1230">
        <v>916</v>
      </c>
      <c r="X41" s="1231">
        <v>954</v>
      </c>
      <c r="Y41" s="1231">
        <v>200</v>
      </c>
      <c r="Z41" s="1231">
        <v>1037</v>
      </c>
      <c r="AA41" s="1233">
        <v>1041</v>
      </c>
    </row>
    <row r="42" spans="1:27" s="1110" customFormat="1" x14ac:dyDescent="0.15">
      <c r="A42" s="1042">
        <v>42</v>
      </c>
      <c r="B42" s="1144" t="s">
        <v>0</v>
      </c>
      <c r="C42" s="1144" t="s">
        <v>0</v>
      </c>
      <c r="D42" s="1144" t="s">
        <v>0</v>
      </c>
      <c r="E42" s="568" t="s">
        <v>0</v>
      </c>
      <c r="F42" s="54" t="s">
        <v>50</v>
      </c>
      <c r="G42" s="102" t="s">
        <v>59</v>
      </c>
      <c r="H42" s="56" t="s">
        <v>77</v>
      </c>
      <c r="I42" s="602" t="s">
        <v>0</v>
      </c>
      <c r="J42" s="62" t="s">
        <v>0</v>
      </c>
      <c r="K42" s="614" t="s">
        <v>80</v>
      </c>
      <c r="L42" s="1234">
        <v>722910</v>
      </c>
      <c r="M42" s="1235">
        <v>722910</v>
      </c>
      <c r="N42" s="1235">
        <v>722910</v>
      </c>
      <c r="O42" s="1235">
        <v>722910</v>
      </c>
      <c r="P42" s="1236">
        <v>722910</v>
      </c>
      <c r="Q42" s="1234">
        <v>82539</v>
      </c>
      <c r="R42" s="1235">
        <v>82536</v>
      </c>
      <c r="S42" s="1235">
        <v>82534</v>
      </c>
      <c r="T42" s="1235">
        <v>82532</v>
      </c>
      <c r="U42" s="1236">
        <v>82530</v>
      </c>
      <c r="V42" s="2207"/>
      <c r="W42" s="1234">
        <v>858865</v>
      </c>
      <c r="X42" s="1235">
        <v>858826</v>
      </c>
      <c r="Y42" s="1235">
        <v>171756</v>
      </c>
      <c r="Z42" s="1235">
        <v>190102</v>
      </c>
      <c r="AA42" s="1237">
        <v>190098</v>
      </c>
    </row>
    <row r="43" spans="1:27" s="1110" customFormat="1" x14ac:dyDescent="0.15">
      <c r="A43" s="1042">
        <v>43</v>
      </c>
      <c r="B43" s="1144" t="s">
        <v>0</v>
      </c>
      <c r="C43" s="1144" t="s">
        <v>0</v>
      </c>
      <c r="D43" s="1144" t="s">
        <v>0</v>
      </c>
      <c r="E43" s="568" t="s">
        <v>0</v>
      </c>
      <c r="F43" s="9" t="s">
        <v>0</v>
      </c>
      <c r="G43" s="9" t="s">
        <v>0</v>
      </c>
      <c r="H43" s="9" t="s">
        <v>0</v>
      </c>
      <c r="I43" s="9" t="s">
        <v>0</v>
      </c>
      <c r="J43" s="590" t="s">
        <v>0</v>
      </c>
      <c r="K43" s="554" t="s">
        <v>0</v>
      </c>
      <c r="L43" s="1238" t="s">
        <v>0</v>
      </c>
      <c r="M43" s="1239" t="s">
        <v>0</v>
      </c>
      <c r="N43" s="1239" t="s">
        <v>0</v>
      </c>
      <c r="O43" s="1239" t="s">
        <v>0</v>
      </c>
      <c r="P43" s="1240" t="s">
        <v>0</v>
      </c>
      <c r="Q43" s="1238" t="s">
        <v>0</v>
      </c>
      <c r="R43" s="1239" t="s">
        <v>0</v>
      </c>
      <c r="S43" s="1239" t="s">
        <v>0</v>
      </c>
      <c r="T43" s="1239" t="s">
        <v>0</v>
      </c>
      <c r="U43" s="1240" t="s">
        <v>0</v>
      </c>
      <c r="V43" s="82"/>
      <c r="W43" s="1238" t="s">
        <v>0</v>
      </c>
      <c r="X43" s="1239" t="s">
        <v>0</v>
      </c>
      <c r="Y43" s="1239" t="s">
        <v>0</v>
      </c>
      <c r="Z43" s="1239" t="s">
        <v>0</v>
      </c>
      <c r="AA43" s="1240" t="s">
        <v>0</v>
      </c>
    </row>
    <row r="44" spans="1:27" s="1110" customFormat="1" ht="13.5" x14ac:dyDescent="0.15">
      <c r="A44" s="1042">
        <v>44</v>
      </c>
      <c r="B44" s="1144" t="s">
        <v>0</v>
      </c>
      <c r="C44" s="1144" t="s">
        <v>0</v>
      </c>
      <c r="D44" s="1174" t="s">
        <v>0</v>
      </c>
      <c r="E44" s="598" t="s">
        <v>0</v>
      </c>
      <c r="F44" s="598" t="s">
        <v>0</v>
      </c>
      <c r="G44" s="598" t="s">
        <v>0</v>
      </c>
      <c r="H44" s="598" t="s">
        <v>0</v>
      </c>
      <c r="I44" s="598" t="s">
        <v>0</v>
      </c>
      <c r="J44" s="69" t="s">
        <v>81</v>
      </c>
      <c r="K44" s="32"/>
      <c r="L44" s="1204" t="s">
        <v>0</v>
      </c>
      <c r="M44" s="32" t="s">
        <v>0</v>
      </c>
      <c r="N44" s="32" t="s">
        <v>0</v>
      </c>
      <c r="O44" s="32" t="s">
        <v>0</v>
      </c>
      <c r="P44" s="1205" t="s">
        <v>0</v>
      </c>
      <c r="Q44" s="1204" t="s">
        <v>0</v>
      </c>
      <c r="R44" s="32" t="s">
        <v>0</v>
      </c>
      <c r="S44" s="32" t="s">
        <v>0</v>
      </c>
      <c r="T44" s="32" t="s">
        <v>0</v>
      </c>
      <c r="U44" s="1205" t="s">
        <v>0</v>
      </c>
      <c r="V44" s="20"/>
      <c r="W44" s="1204" t="s">
        <v>0</v>
      </c>
      <c r="X44" s="32" t="s">
        <v>0</v>
      </c>
      <c r="Y44" s="32" t="s">
        <v>0</v>
      </c>
      <c r="Z44" s="32" t="s">
        <v>0</v>
      </c>
      <c r="AA44" s="1205" t="s">
        <v>0</v>
      </c>
    </row>
    <row r="45" spans="1:27" s="1110" customFormat="1" x14ac:dyDescent="0.15">
      <c r="A45" s="1042">
        <v>45</v>
      </c>
      <c r="B45" s="1144" t="s">
        <v>0</v>
      </c>
      <c r="C45" s="1144" t="s">
        <v>0</v>
      </c>
      <c r="D45" s="1174" t="s">
        <v>0</v>
      </c>
      <c r="E45" s="599" t="s">
        <v>0</v>
      </c>
      <c r="F45" s="590" t="s">
        <v>0</v>
      </c>
      <c r="G45" s="590" t="s">
        <v>0</v>
      </c>
      <c r="H45" s="591" t="s">
        <v>0</v>
      </c>
      <c r="I45" s="591" t="s">
        <v>0</v>
      </c>
      <c r="J45" s="591" t="s">
        <v>0</v>
      </c>
      <c r="K45" s="590" t="s">
        <v>0</v>
      </c>
      <c r="L45" s="1241" t="s">
        <v>0</v>
      </c>
      <c r="M45" s="590" t="s">
        <v>0</v>
      </c>
      <c r="N45" s="590" t="s">
        <v>0</v>
      </c>
      <c r="O45" s="590" t="s">
        <v>0</v>
      </c>
      <c r="P45" s="1242" t="s">
        <v>0</v>
      </c>
      <c r="Q45" s="1241" t="s">
        <v>0</v>
      </c>
      <c r="R45" s="590" t="s">
        <v>0</v>
      </c>
      <c r="S45" s="590" t="s">
        <v>0</v>
      </c>
      <c r="T45" s="590" t="s">
        <v>0</v>
      </c>
      <c r="U45" s="1242" t="s">
        <v>0</v>
      </c>
      <c r="V45" s="20"/>
      <c r="W45" s="1241" t="s">
        <v>0</v>
      </c>
      <c r="X45" s="590" t="s">
        <v>0</v>
      </c>
      <c r="Y45" s="590" t="s">
        <v>0</v>
      </c>
      <c r="Z45" s="590" t="s">
        <v>0</v>
      </c>
      <c r="AA45" s="1242" t="s">
        <v>0</v>
      </c>
    </row>
    <row r="46" spans="1:27" s="1110" customFormat="1" x14ac:dyDescent="0.15">
      <c r="A46" s="1042">
        <v>46</v>
      </c>
      <c r="B46" s="1144" t="s">
        <v>0</v>
      </c>
      <c r="C46" s="1144" t="s">
        <v>0</v>
      </c>
      <c r="D46" s="1144" t="s">
        <v>0</v>
      </c>
      <c r="E46" s="522" t="s">
        <v>0</v>
      </c>
      <c r="F46" s="522" t="s">
        <v>0</v>
      </c>
      <c r="G46" s="522" t="s">
        <v>0</v>
      </c>
      <c r="H46" s="522" t="s">
        <v>0</v>
      </c>
      <c r="I46" s="522" t="s">
        <v>0</v>
      </c>
      <c r="J46" s="600" t="s">
        <v>82</v>
      </c>
      <c r="K46" s="9"/>
      <c r="L46" s="1243" t="s">
        <v>0</v>
      </c>
      <c r="M46" s="139" t="s">
        <v>0</v>
      </c>
      <c r="N46" s="139" t="s">
        <v>0</v>
      </c>
      <c r="O46" s="139" t="s">
        <v>0</v>
      </c>
      <c r="P46" s="1244" t="s">
        <v>1569</v>
      </c>
      <c r="Q46" s="1243" t="s">
        <v>0</v>
      </c>
      <c r="R46" s="139" t="s">
        <v>0</v>
      </c>
      <c r="S46" s="139" t="s">
        <v>0</v>
      </c>
      <c r="T46" s="139" t="s">
        <v>0</v>
      </c>
      <c r="U46" s="1244" t="s">
        <v>0</v>
      </c>
      <c r="V46" s="5"/>
      <c r="W46" s="1243" t="s">
        <v>0</v>
      </c>
      <c r="X46" s="139" t="s">
        <v>0</v>
      </c>
      <c r="Y46" s="139" t="s">
        <v>0</v>
      </c>
      <c r="Z46" s="139" t="s">
        <v>0</v>
      </c>
      <c r="AA46" s="1244" t="s">
        <v>0</v>
      </c>
    </row>
    <row r="47" spans="1:27" s="1110" customFormat="1" x14ac:dyDescent="0.15">
      <c r="A47" s="1042">
        <v>47</v>
      </c>
      <c r="B47" s="1144" t="s">
        <v>0</v>
      </c>
      <c r="C47" s="1144" t="s">
        <v>0</v>
      </c>
      <c r="D47" s="1144" t="s">
        <v>0</v>
      </c>
      <c r="E47" s="568" t="s">
        <v>0</v>
      </c>
      <c r="F47" s="38" t="s">
        <v>50</v>
      </c>
      <c r="G47" s="96" t="s">
        <v>59</v>
      </c>
      <c r="H47" s="40" t="s">
        <v>52</v>
      </c>
      <c r="I47" s="602" t="s">
        <v>0</v>
      </c>
      <c r="J47" s="651" t="s">
        <v>0</v>
      </c>
      <c r="K47" s="603" t="s">
        <v>53</v>
      </c>
      <c r="L47" s="1197">
        <v>141053</v>
      </c>
      <c r="M47" s="1177">
        <v>138201</v>
      </c>
      <c r="N47" s="1177">
        <v>151341</v>
      </c>
      <c r="O47" s="1177">
        <v>150564</v>
      </c>
      <c r="P47" s="1178">
        <v>140370</v>
      </c>
      <c r="Q47" s="1197">
        <v>40685</v>
      </c>
      <c r="R47" s="1177">
        <v>40092</v>
      </c>
      <c r="S47" s="1177">
        <v>37586</v>
      </c>
      <c r="T47" s="1177">
        <v>37406</v>
      </c>
      <c r="U47" s="1178">
        <v>35573</v>
      </c>
      <c r="V47" s="2189"/>
      <c r="W47" s="1197" t="s">
        <v>3</v>
      </c>
      <c r="X47" s="1177" t="s">
        <v>3</v>
      </c>
      <c r="Y47" s="1177" t="s">
        <v>3</v>
      </c>
      <c r="Z47" s="1177" t="s">
        <v>3</v>
      </c>
      <c r="AA47" s="1179" t="s">
        <v>3</v>
      </c>
    </row>
    <row r="48" spans="1:27" s="1110" customFormat="1" x14ac:dyDescent="0.15">
      <c r="A48" s="1042">
        <v>48</v>
      </c>
      <c r="B48" s="1144" t="s">
        <v>0</v>
      </c>
      <c r="C48" s="1144" t="s">
        <v>0</v>
      </c>
      <c r="D48" s="1144" t="s">
        <v>0</v>
      </c>
      <c r="E48" s="568" t="s">
        <v>0</v>
      </c>
      <c r="F48" s="45" t="s">
        <v>50</v>
      </c>
      <c r="G48" s="98" t="s">
        <v>59</v>
      </c>
      <c r="H48" s="47" t="s">
        <v>52</v>
      </c>
      <c r="I48" s="602" t="s">
        <v>0</v>
      </c>
      <c r="J48" s="651" t="s">
        <v>0</v>
      </c>
      <c r="K48" s="606" t="s">
        <v>54</v>
      </c>
      <c r="L48" s="1176">
        <v>35663</v>
      </c>
      <c r="M48" s="1180">
        <v>36939</v>
      </c>
      <c r="N48" s="1180">
        <v>43210</v>
      </c>
      <c r="O48" s="1180">
        <v>35685</v>
      </c>
      <c r="P48" s="1181">
        <v>36030</v>
      </c>
      <c r="Q48" s="1176">
        <v>5308</v>
      </c>
      <c r="R48" s="1180">
        <v>4443</v>
      </c>
      <c r="S48" s="1180">
        <v>1776</v>
      </c>
      <c r="T48" s="1180">
        <v>2308</v>
      </c>
      <c r="U48" s="1181">
        <v>2094</v>
      </c>
      <c r="V48" s="2189"/>
      <c r="W48" s="1176" t="s">
        <v>3</v>
      </c>
      <c r="X48" s="1180" t="s">
        <v>3</v>
      </c>
      <c r="Y48" s="1180" t="s">
        <v>3</v>
      </c>
      <c r="Z48" s="1180" t="s">
        <v>3</v>
      </c>
      <c r="AA48" s="1182" t="s">
        <v>3</v>
      </c>
    </row>
    <row r="49" spans="1:27" s="1110" customFormat="1" x14ac:dyDescent="0.15">
      <c r="A49" s="1042">
        <v>49</v>
      </c>
      <c r="B49" s="1144" t="s">
        <v>0</v>
      </c>
      <c r="C49" s="1144" t="s">
        <v>0</v>
      </c>
      <c r="D49" s="1144" t="s">
        <v>0</v>
      </c>
      <c r="E49" s="568" t="s">
        <v>0</v>
      </c>
      <c r="F49" s="45" t="s">
        <v>50</v>
      </c>
      <c r="G49" s="98" t="s">
        <v>59</v>
      </c>
      <c r="H49" s="47" t="s">
        <v>52</v>
      </c>
      <c r="I49" s="602" t="s">
        <v>0</v>
      </c>
      <c r="J49" s="651" t="s">
        <v>0</v>
      </c>
      <c r="K49" s="606" t="s">
        <v>83</v>
      </c>
      <c r="L49" s="1176">
        <v>24454</v>
      </c>
      <c r="M49" s="1180">
        <v>25513</v>
      </c>
      <c r="N49" s="1180">
        <v>28729</v>
      </c>
      <c r="O49" s="1180">
        <v>24653</v>
      </c>
      <c r="P49" s="1181">
        <v>24511</v>
      </c>
      <c r="Q49" s="1176">
        <v>3407</v>
      </c>
      <c r="R49" s="1180">
        <v>2743</v>
      </c>
      <c r="S49" s="1180">
        <v>936</v>
      </c>
      <c r="T49" s="1180">
        <v>1012</v>
      </c>
      <c r="U49" s="1181">
        <v>4977</v>
      </c>
      <c r="V49" s="2189"/>
      <c r="W49" s="1176" t="s">
        <v>3</v>
      </c>
      <c r="X49" s="1180" t="s">
        <v>3</v>
      </c>
      <c r="Y49" s="1180" t="s">
        <v>3</v>
      </c>
      <c r="Z49" s="1180" t="s">
        <v>3</v>
      </c>
      <c r="AA49" s="1182" t="s">
        <v>3</v>
      </c>
    </row>
    <row r="50" spans="1:27" s="1110" customFormat="1" x14ac:dyDescent="0.15">
      <c r="A50" s="1042">
        <v>50</v>
      </c>
      <c r="B50" s="1144" t="s">
        <v>0</v>
      </c>
      <c r="C50" s="1144" t="s">
        <v>0</v>
      </c>
      <c r="D50" s="1144" t="s">
        <v>0</v>
      </c>
      <c r="E50" s="568" t="s">
        <v>0</v>
      </c>
      <c r="F50" s="54" t="s">
        <v>50</v>
      </c>
      <c r="G50" s="102" t="s">
        <v>59</v>
      </c>
      <c r="H50" s="56" t="s">
        <v>56</v>
      </c>
      <c r="I50" s="602" t="s">
        <v>0</v>
      </c>
      <c r="J50" s="651" t="s">
        <v>0</v>
      </c>
      <c r="K50" s="614" t="s">
        <v>57</v>
      </c>
      <c r="L50" s="1198">
        <v>33.82</v>
      </c>
      <c r="M50" s="1199">
        <v>35.29</v>
      </c>
      <c r="N50" s="1199">
        <v>39.74</v>
      </c>
      <c r="O50" s="1199">
        <v>34.1</v>
      </c>
      <c r="P50" s="1200">
        <v>33.9</v>
      </c>
      <c r="Q50" s="1198">
        <v>40.81</v>
      </c>
      <c r="R50" s="1199">
        <v>32.979999999999997</v>
      </c>
      <c r="S50" s="1199">
        <v>11.34</v>
      </c>
      <c r="T50" s="1199">
        <v>12.23</v>
      </c>
      <c r="U50" s="1200">
        <v>60.31</v>
      </c>
      <c r="V50" s="68"/>
      <c r="W50" s="1198" t="s">
        <v>3</v>
      </c>
      <c r="X50" s="1199" t="s">
        <v>3</v>
      </c>
      <c r="Y50" s="1199" t="s">
        <v>3</v>
      </c>
      <c r="Z50" s="1199" t="s">
        <v>3</v>
      </c>
      <c r="AA50" s="1201" t="s">
        <v>3</v>
      </c>
    </row>
    <row r="51" spans="1:27" s="1110" customFormat="1" x14ac:dyDescent="0.15">
      <c r="A51" s="1042">
        <v>51</v>
      </c>
      <c r="B51" s="1144" t="s">
        <v>0</v>
      </c>
      <c r="C51" s="1144" t="s">
        <v>0</v>
      </c>
      <c r="D51" s="1144" t="s">
        <v>0</v>
      </c>
      <c r="E51" s="522" t="s">
        <v>0</v>
      </c>
      <c r="F51" s="522" t="s">
        <v>0</v>
      </c>
      <c r="G51" s="522" t="s">
        <v>0</v>
      </c>
      <c r="H51" s="522" t="s">
        <v>0</v>
      </c>
      <c r="I51" s="522" t="s">
        <v>0</v>
      </c>
      <c r="J51" s="600" t="s">
        <v>84</v>
      </c>
      <c r="K51" s="9"/>
      <c r="L51" s="1195" t="s">
        <v>0</v>
      </c>
      <c r="M51" s="617" t="s">
        <v>0</v>
      </c>
      <c r="N51" s="617" t="s">
        <v>0</v>
      </c>
      <c r="O51" s="617" t="s">
        <v>0</v>
      </c>
      <c r="P51" s="1196" t="s">
        <v>0</v>
      </c>
      <c r="Q51" s="1195" t="s">
        <v>0</v>
      </c>
      <c r="R51" s="617" t="s">
        <v>0</v>
      </c>
      <c r="S51" s="617" t="s">
        <v>0</v>
      </c>
      <c r="T51" s="617" t="s">
        <v>0</v>
      </c>
      <c r="U51" s="1196" t="s">
        <v>0</v>
      </c>
      <c r="V51" s="5"/>
      <c r="W51" s="1195" t="s">
        <v>0</v>
      </c>
      <c r="X51" s="617" t="s">
        <v>0</v>
      </c>
      <c r="Y51" s="617" t="s">
        <v>0</v>
      </c>
      <c r="Z51" s="617" t="s">
        <v>0</v>
      </c>
      <c r="AA51" s="1196" t="s">
        <v>0</v>
      </c>
    </row>
    <row r="52" spans="1:27" s="1110" customFormat="1" x14ac:dyDescent="0.15">
      <c r="A52" s="1042">
        <v>52</v>
      </c>
      <c r="B52" s="1144" t="s">
        <v>0</v>
      </c>
      <c r="C52" s="1144" t="s">
        <v>0</v>
      </c>
      <c r="D52" s="1144" t="s">
        <v>0</v>
      </c>
      <c r="E52" s="568" t="s">
        <v>0</v>
      </c>
      <c r="F52" s="38" t="s">
        <v>50</v>
      </c>
      <c r="G52" s="96" t="s">
        <v>59</v>
      </c>
      <c r="H52" s="40" t="s">
        <v>52</v>
      </c>
      <c r="I52" s="602" t="s">
        <v>0</v>
      </c>
      <c r="J52" s="651" t="s">
        <v>0</v>
      </c>
      <c r="K52" s="603" t="s">
        <v>64</v>
      </c>
      <c r="L52" s="1197">
        <v>9697024</v>
      </c>
      <c r="M52" s="1177">
        <v>10053746</v>
      </c>
      <c r="N52" s="1177">
        <v>10562699</v>
      </c>
      <c r="O52" s="1177">
        <v>10911493</v>
      </c>
      <c r="P52" s="1178">
        <v>14030800</v>
      </c>
      <c r="Q52" s="1197">
        <v>2378950</v>
      </c>
      <c r="R52" s="1177">
        <v>2421863</v>
      </c>
      <c r="S52" s="1177">
        <v>2403672</v>
      </c>
      <c r="T52" s="1177">
        <v>2381813</v>
      </c>
      <c r="U52" s="1178">
        <v>2697468</v>
      </c>
      <c r="V52" s="2189"/>
      <c r="W52" s="1197" t="s">
        <v>3</v>
      </c>
      <c r="X52" s="1177" t="s">
        <v>3</v>
      </c>
      <c r="Y52" s="1177" t="s">
        <v>3</v>
      </c>
      <c r="Z52" s="1177" t="s">
        <v>3</v>
      </c>
      <c r="AA52" s="1179" t="s">
        <v>3</v>
      </c>
    </row>
    <row r="53" spans="1:27" s="1110" customFormat="1" x14ac:dyDescent="0.15">
      <c r="A53" s="1042">
        <v>53</v>
      </c>
      <c r="B53" s="1144" t="s">
        <v>0</v>
      </c>
      <c r="C53" s="1144" t="s">
        <v>0</v>
      </c>
      <c r="D53" s="1144" t="s">
        <v>0</v>
      </c>
      <c r="E53" s="568" t="s">
        <v>0</v>
      </c>
      <c r="F53" s="45" t="s">
        <v>50</v>
      </c>
      <c r="G53" s="98" t="s">
        <v>59</v>
      </c>
      <c r="H53" s="47" t="s">
        <v>52</v>
      </c>
      <c r="I53" s="602" t="s">
        <v>0</v>
      </c>
      <c r="J53" s="651" t="s">
        <v>0</v>
      </c>
      <c r="K53" s="606" t="s">
        <v>65</v>
      </c>
      <c r="L53" s="1176">
        <v>593283</v>
      </c>
      <c r="M53" s="1180">
        <v>599683</v>
      </c>
      <c r="N53" s="1180">
        <v>612351</v>
      </c>
      <c r="O53" s="1180">
        <v>577446</v>
      </c>
      <c r="P53" s="1181">
        <v>645314</v>
      </c>
      <c r="Q53" s="1176">
        <v>102666</v>
      </c>
      <c r="R53" s="1180">
        <v>105689</v>
      </c>
      <c r="S53" s="1180">
        <v>106701</v>
      </c>
      <c r="T53" s="1180">
        <v>102192</v>
      </c>
      <c r="U53" s="1181">
        <v>111008</v>
      </c>
      <c r="V53" s="2189"/>
      <c r="W53" s="1176" t="s">
        <v>3</v>
      </c>
      <c r="X53" s="1180" t="s">
        <v>3</v>
      </c>
      <c r="Y53" s="1180" t="s">
        <v>3</v>
      </c>
      <c r="Z53" s="1180" t="s">
        <v>3</v>
      </c>
      <c r="AA53" s="1182" t="s">
        <v>3</v>
      </c>
    </row>
    <row r="54" spans="1:27" s="1110" customFormat="1" x14ac:dyDescent="0.15">
      <c r="A54" s="1042">
        <v>54</v>
      </c>
      <c r="B54" s="1144" t="s">
        <v>0</v>
      </c>
      <c r="C54" s="1144" t="s">
        <v>0</v>
      </c>
      <c r="D54" s="1144" t="s">
        <v>0</v>
      </c>
      <c r="E54" s="568" t="s">
        <v>0</v>
      </c>
      <c r="F54" s="54" t="s">
        <v>50</v>
      </c>
      <c r="G54" s="102" t="s">
        <v>59</v>
      </c>
      <c r="H54" s="56" t="s">
        <v>56</v>
      </c>
      <c r="I54" s="602" t="s">
        <v>0</v>
      </c>
      <c r="J54" s="651" t="s">
        <v>0</v>
      </c>
      <c r="K54" s="614" t="s">
        <v>66</v>
      </c>
      <c r="L54" s="1198">
        <v>820.68</v>
      </c>
      <c r="M54" s="1199">
        <v>829.54</v>
      </c>
      <c r="N54" s="1199">
        <v>847.06</v>
      </c>
      <c r="O54" s="1199">
        <v>798.77</v>
      </c>
      <c r="P54" s="1200">
        <v>892.66</v>
      </c>
      <c r="Q54" s="1198">
        <v>819.36</v>
      </c>
      <c r="R54" s="1199">
        <v>856.22</v>
      </c>
      <c r="S54" s="1199">
        <v>868.76</v>
      </c>
      <c r="T54" s="1199">
        <v>814.1</v>
      </c>
      <c r="U54" s="1200">
        <v>920.97</v>
      </c>
      <c r="V54" s="68"/>
      <c r="W54" s="1198" t="s">
        <v>3</v>
      </c>
      <c r="X54" s="1199" t="s">
        <v>3</v>
      </c>
      <c r="Y54" s="1199" t="s">
        <v>3</v>
      </c>
      <c r="Z54" s="1199" t="s">
        <v>3</v>
      </c>
      <c r="AA54" s="1201" t="s">
        <v>3</v>
      </c>
    </row>
    <row r="55" spans="1:27" s="1110" customFormat="1" x14ac:dyDescent="0.15">
      <c r="A55" s="1042">
        <v>55</v>
      </c>
      <c r="B55" s="1144" t="s">
        <v>0</v>
      </c>
      <c r="C55" s="1144" t="s">
        <v>0</v>
      </c>
      <c r="D55" s="1144" t="s">
        <v>0</v>
      </c>
      <c r="E55" s="522" t="s">
        <v>0</v>
      </c>
      <c r="F55" s="522" t="s">
        <v>0</v>
      </c>
      <c r="G55" s="522" t="s">
        <v>0</v>
      </c>
      <c r="H55" s="522" t="s">
        <v>0</v>
      </c>
      <c r="I55" s="522" t="s">
        <v>0</v>
      </c>
      <c r="J55" s="600" t="s">
        <v>85</v>
      </c>
      <c r="K55" s="9"/>
      <c r="L55" s="1195" t="s">
        <v>0</v>
      </c>
      <c r="M55" s="617" t="s">
        <v>0</v>
      </c>
      <c r="N55" s="617" t="s">
        <v>0</v>
      </c>
      <c r="O55" s="617" t="s">
        <v>0</v>
      </c>
      <c r="P55" s="1196" t="s">
        <v>0</v>
      </c>
      <c r="Q55" s="1195" t="s">
        <v>0</v>
      </c>
      <c r="R55" s="617" t="s">
        <v>0</v>
      </c>
      <c r="S55" s="617" t="s">
        <v>0</v>
      </c>
      <c r="T55" s="617" t="s">
        <v>0</v>
      </c>
      <c r="U55" s="1196" t="s">
        <v>0</v>
      </c>
      <c r="V55" s="5"/>
      <c r="W55" s="1195" t="s">
        <v>0</v>
      </c>
      <c r="X55" s="617" t="s">
        <v>0</v>
      </c>
      <c r="Y55" s="617" t="s">
        <v>0</v>
      </c>
      <c r="Z55" s="617" t="s">
        <v>0</v>
      </c>
      <c r="AA55" s="1196" t="s">
        <v>0</v>
      </c>
    </row>
    <row r="56" spans="1:27" s="1110" customFormat="1" x14ac:dyDescent="0.15">
      <c r="A56" s="1042">
        <v>56</v>
      </c>
      <c r="B56" s="1144" t="s">
        <v>0</v>
      </c>
      <c r="C56" s="1144" t="s">
        <v>0</v>
      </c>
      <c r="D56" s="1144" t="s">
        <v>0</v>
      </c>
      <c r="E56" s="568" t="s">
        <v>0</v>
      </c>
      <c r="F56" s="38" t="s">
        <v>50</v>
      </c>
      <c r="G56" s="96" t="s">
        <v>59</v>
      </c>
      <c r="H56" s="40" t="s">
        <v>52</v>
      </c>
      <c r="I56" s="602" t="s">
        <v>0</v>
      </c>
      <c r="J56" s="590" t="s">
        <v>0</v>
      </c>
      <c r="K56" s="603" t="s">
        <v>54</v>
      </c>
      <c r="L56" s="1245">
        <v>33500</v>
      </c>
      <c r="M56" s="1246">
        <v>38500</v>
      </c>
      <c r="N56" s="1246" t="s">
        <v>3</v>
      </c>
      <c r="O56" s="1246">
        <v>30500</v>
      </c>
      <c r="P56" s="1247" t="s">
        <v>3</v>
      </c>
      <c r="Q56" s="1245">
        <v>3400</v>
      </c>
      <c r="R56" s="1246">
        <v>2300</v>
      </c>
      <c r="S56" s="1246">
        <v>1300</v>
      </c>
      <c r="T56" s="1246">
        <v>1300</v>
      </c>
      <c r="U56" s="1247">
        <v>3300</v>
      </c>
      <c r="V56" s="2208"/>
      <c r="W56" s="1245" t="s">
        <v>3</v>
      </c>
      <c r="X56" s="1246" t="s">
        <v>3</v>
      </c>
      <c r="Y56" s="1246" t="s">
        <v>3</v>
      </c>
      <c r="Z56" s="1246" t="s">
        <v>3</v>
      </c>
      <c r="AA56" s="1248" t="s">
        <v>3</v>
      </c>
    </row>
    <row r="57" spans="1:27" s="1110" customFormat="1" x14ac:dyDescent="0.15">
      <c r="A57" s="1042">
        <v>57</v>
      </c>
      <c r="B57" s="1144" t="s">
        <v>0</v>
      </c>
      <c r="C57" s="1144" t="s">
        <v>0</v>
      </c>
      <c r="D57" s="1144" t="s">
        <v>0</v>
      </c>
      <c r="E57" s="568" t="s">
        <v>0</v>
      </c>
      <c r="F57" s="45" t="s">
        <v>50</v>
      </c>
      <c r="G57" s="98" t="s">
        <v>59</v>
      </c>
      <c r="H57" s="47" t="s">
        <v>60</v>
      </c>
      <c r="I57" s="602" t="s">
        <v>0</v>
      </c>
      <c r="J57" s="590" t="s">
        <v>0</v>
      </c>
      <c r="K57" s="565" t="s">
        <v>75</v>
      </c>
      <c r="L57" s="1216">
        <v>-6.07</v>
      </c>
      <c r="M57" s="1217">
        <v>4.2300000000000004</v>
      </c>
      <c r="N57" s="1217" t="s">
        <v>3</v>
      </c>
      <c r="O57" s="1217">
        <v>-14.53</v>
      </c>
      <c r="P57" s="1218" t="s">
        <v>3</v>
      </c>
      <c r="Q57" s="1216">
        <v>-35.950000000000003</v>
      </c>
      <c r="R57" s="1217">
        <v>-48.23</v>
      </c>
      <c r="S57" s="1217">
        <v>-26.8</v>
      </c>
      <c r="T57" s="1217">
        <v>-43.6</v>
      </c>
      <c r="U57" s="1218">
        <v>57.59</v>
      </c>
      <c r="V57" s="2206"/>
      <c r="W57" s="1216" t="s">
        <v>3</v>
      </c>
      <c r="X57" s="1217" t="s">
        <v>3</v>
      </c>
      <c r="Y57" s="1217" t="s">
        <v>3</v>
      </c>
      <c r="Z57" s="1217" t="s">
        <v>3</v>
      </c>
      <c r="AA57" s="1219" t="s">
        <v>3</v>
      </c>
    </row>
    <row r="58" spans="1:27" s="1110" customFormat="1" x14ac:dyDescent="0.15">
      <c r="A58" s="1042">
        <v>58</v>
      </c>
      <c r="B58" s="1144" t="s">
        <v>0</v>
      </c>
      <c r="C58" s="1144" t="s">
        <v>0</v>
      </c>
      <c r="D58" s="1144" t="s">
        <v>0</v>
      </c>
      <c r="E58" s="568" t="s">
        <v>0</v>
      </c>
      <c r="F58" s="45" t="s">
        <v>50</v>
      </c>
      <c r="G58" s="98" t="s">
        <v>59</v>
      </c>
      <c r="H58" s="47" t="s">
        <v>52</v>
      </c>
      <c r="I58" s="602" t="s">
        <v>0</v>
      </c>
      <c r="J58" s="590" t="s">
        <v>0</v>
      </c>
      <c r="K58" s="606" t="s">
        <v>83</v>
      </c>
      <c r="L58" s="1249">
        <v>23000</v>
      </c>
      <c r="M58" s="1250">
        <v>26500</v>
      </c>
      <c r="N58" s="1250" t="s">
        <v>3</v>
      </c>
      <c r="O58" s="1250">
        <v>21000</v>
      </c>
      <c r="P58" s="1251" t="s">
        <v>3</v>
      </c>
      <c r="Q58" s="1249">
        <v>3000</v>
      </c>
      <c r="R58" s="1250">
        <v>2000</v>
      </c>
      <c r="S58" s="1250">
        <v>1000</v>
      </c>
      <c r="T58" s="1250">
        <v>1000</v>
      </c>
      <c r="U58" s="1251">
        <v>2700</v>
      </c>
      <c r="V58" s="2208"/>
      <c r="W58" s="1249" t="s">
        <v>3</v>
      </c>
      <c r="X58" s="1250" t="s">
        <v>3</v>
      </c>
      <c r="Y58" s="1250" t="s">
        <v>3</v>
      </c>
      <c r="Z58" s="1250" t="s">
        <v>3</v>
      </c>
      <c r="AA58" s="1252" t="s">
        <v>3</v>
      </c>
    </row>
    <row r="59" spans="1:27" s="1110" customFormat="1" x14ac:dyDescent="0.15">
      <c r="A59" s="1042">
        <v>59</v>
      </c>
      <c r="B59" s="1144" t="s">
        <v>0</v>
      </c>
      <c r="C59" s="1144" t="s">
        <v>0</v>
      </c>
      <c r="D59" s="1144" t="s">
        <v>0</v>
      </c>
      <c r="E59" s="568" t="s">
        <v>0</v>
      </c>
      <c r="F59" s="45" t="s">
        <v>50</v>
      </c>
      <c r="G59" s="98" t="s">
        <v>59</v>
      </c>
      <c r="H59" s="47" t="s">
        <v>60</v>
      </c>
      <c r="I59" s="602" t="s">
        <v>0</v>
      </c>
      <c r="J59" s="590" t="s">
        <v>0</v>
      </c>
      <c r="K59" s="565" t="s">
        <v>75</v>
      </c>
      <c r="L59" s="1216">
        <v>-5.95</v>
      </c>
      <c r="M59" s="1217">
        <v>3.87</v>
      </c>
      <c r="N59" s="1217" t="s">
        <v>3</v>
      </c>
      <c r="O59" s="1217">
        <v>-14.82</v>
      </c>
      <c r="P59" s="1218" t="s">
        <v>3</v>
      </c>
      <c r="Q59" s="1216">
        <v>-11.95</v>
      </c>
      <c r="R59" s="1217">
        <v>-27.09</v>
      </c>
      <c r="S59" s="1217">
        <v>6.8</v>
      </c>
      <c r="T59" s="1217">
        <v>-1.2</v>
      </c>
      <c r="U59" s="1218">
        <v>-45.75</v>
      </c>
      <c r="V59" s="2206"/>
      <c r="W59" s="1216" t="s">
        <v>3</v>
      </c>
      <c r="X59" s="1217" t="s">
        <v>3</v>
      </c>
      <c r="Y59" s="1217" t="s">
        <v>3</v>
      </c>
      <c r="Z59" s="1217" t="s">
        <v>3</v>
      </c>
      <c r="AA59" s="1219" t="s">
        <v>3</v>
      </c>
    </row>
    <row r="60" spans="1:27" s="1110" customFormat="1" x14ac:dyDescent="0.15">
      <c r="A60" s="1042">
        <v>60</v>
      </c>
      <c r="B60" s="1144" t="s">
        <v>0</v>
      </c>
      <c r="C60" s="1144" t="s">
        <v>0</v>
      </c>
      <c r="D60" s="1144" t="s">
        <v>0</v>
      </c>
      <c r="E60" s="568" t="s">
        <v>0</v>
      </c>
      <c r="F60" s="54" t="s">
        <v>50</v>
      </c>
      <c r="G60" s="102" t="s">
        <v>59</v>
      </c>
      <c r="H60" s="56" t="s">
        <v>56</v>
      </c>
      <c r="I60" s="602" t="s">
        <v>0</v>
      </c>
      <c r="J60" s="590" t="s">
        <v>0</v>
      </c>
      <c r="K60" s="614" t="s">
        <v>57</v>
      </c>
      <c r="L60" s="1198" t="s">
        <v>3</v>
      </c>
      <c r="M60" s="1199">
        <v>36.659999999999997</v>
      </c>
      <c r="N60" s="1199" t="s">
        <v>3</v>
      </c>
      <c r="O60" s="1199" t="s">
        <v>3</v>
      </c>
      <c r="P60" s="1200" t="s">
        <v>3</v>
      </c>
      <c r="Q60" s="1198">
        <v>35.880000000000003</v>
      </c>
      <c r="R60" s="1199">
        <v>23.97</v>
      </c>
      <c r="S60" s="1199">
        <v>12.11</v>
      </c>
      <c r="T60" s="1199">
        <v>12.07</v>
      </c>
      <c r="U60" s="1200">
        <v>32.71</v>
      </c>
      <c r="V60" s="68"/>
      <c r="W60" s="1198" t="s">
        <v>3</v>
      </c>
      <c r="X60" s="1199" t="s">
        <v>3</v>
      </c>
      <c r="Y60" s="1199" t="s">
        <v>3</v>
      </c>
      <c r="Z60" s="1199" t="s">
        <v>3</v>
      </c>
      <c r="AA60" s="1201" t="s">
        <v>3</v>
      </c>
    </row>
    <row r="61" spans="1:27" s="1110" customFormat="1" x14ac:dyDescent="0.15">
      <c r="A61" s="1042">
        <v>61</v>
      </c>
      <c r="B61" s="1144" t="s">
        <v>0</v>
      </c>
      <c r="C61" s="1144" t="s">
        <v>0</v>
      </c>
      <c r="D61" s="1144" t="s">
        <v>0</v>
      </c>
      <c r="E61" s="568" t="s">
        <v>0</v>
      </c>
      <c r="F61" s="9" t="s">
        <v>0</v>
      </c>
      <c r="G61" s="9" t="s">
        <v>0</v>
      </c>
      <c r="H61" s="9" t="s">
        <v>0</v>
      </c>
      <c r="I61" s="9" t="s">
        <v>0</v>
      </c>
      <c r="J61" s="590" t="s">
        <v>0</v>
      </c>
      <c r="K61" s="554" t="s">
        <v>0</v>
      </c>
      <c r="L61" s="1202" t="s">
        <v>0</v>
      </c>
      <c r="M61" s="622" t="s">
        <v>0</v>
      </c>
      <c r="N61" s="622" t="s">
        <v>0</v>
      </c>
      <c r="O61" s="622" t="s">
        <v>0</v>
      </c>
      <c r="P61" s="1203" t="s">
        <v>0</v>
      </c>
      <c r="Q61" s="1202" t="s">
        <v>0</v>
      </c>
      <c r="R61" s="622" t="s">
        <v>0</v>
      </c>
      <c r="S61" s="622" t="s">
        <v>0</v>
      </c>
      <c r="T61" s="622" t="s">
        <v>0</v>
      </c>
      <c r="U61" s="1203" t="s">
        <v>0</v>
      </c>
      <c r="V61" s="68"/>
      <c r="W61" s="1202" t="s">
        <v>0</v>
      </c>
      <c r="X61" s="622" t="s">
        <v>0</v>
      </c>
      <c r="Y61" s="622" t="s">
        <v>0</v>
      </c>
      <c r="Z61" s="622" t="s">
        <v>0</v>
      </c>
      <c r="AA61" s="1203" t="s">
        <v>0</v>
      </c>
    </row>
    <row r="62" spans="1:27" s="1110" customFormat="1" ht="14.25" x14ac:dyDescent="0.15">
      <c r="A62" s="1042">
        <v>62</v>
      </c>
      <c r="B62" s="1253" t="s">
        <v>0</v>
      </c>
      <c r="C62" s="1253" t="s">
        <v>0</v>
      </c>
      <c r="D62" s="1254" t="s">
        <v>0</v>
      </c>
      <c r="E62" s="653" t="s">
        <v>0</v>
      </c>
      <c r="F62" s="653" t="s">
        <v>0</v>
      </c>
      <c r="G62" s="653" t="s">
        <v>0</v>
      </c>
      <c r="H62" s="653" t="s">
        <v>0</v>
      </c>
      <c r="I62" s="653" t="s">
        <v>0</v>
      </c>
      <c r="J62" s="596" t="s">
        <v>86</v>
      </c>
      <c r="K62" s="654"/>
      <c r="L62" s="1255" t="s">
        <v>0</v>
      </c>
      <c r="M62" s="655" t="s">
        <v>0</v>
      </c>
      <c r="N62" s="655" t="s">
        <v>0</v>
      </c>
      <c r="O62" s="655" t="s">
        <v>0</v>
      </c>
      <c r="P62" s="1256" t="s">
        <v>0</v>
      </c>
      <c r="Q62" s="1255" t="s">
        <v>0</v>
      </c>
      <c r="R62" s="655" t="s">
        <v>0</v>
      </c>
      <c r="S62" s="655" t="s">
        <v>0</v>
      </c>
      <c r="T62" s="655" t="s">
        <v>0</v>
      </c>
      <c r="U62" s="1256" t="s">
        <v>0</v>
      </c>
      <c r="V62" s="2209"/>
      <c r="W62" s="1255" t="s">
        <v>0</v>
      </c>
      <c r="X62" s="655" t="s">
        <v>0</v>
      </c>
      <c r="Y62" s="655" t="s">
        <v>0</v>
      </c>
      <c r="Z62" s="655" t="s">
        <v>0</v>
      </c>
      <c r="AA62" s="1256" t="s">
        <v>0</v>
      </c>
    </row>
    <row r="63" spans="1:27" s="1110" customFormat="1" x14ac:dyDescent="0.15">
      <c r="A63" s="1042">
        <v>63</v>
      </c>
      <c r="B63" s="1144" t="s">
        <v>0</v>
      </c>
      <c r="C63" s="1144" t="s">
        <v>0</v>
      </c>
      <c r="D63" s="1174" t="s">
        <v>0</v>
      </c>
      <c r="E63" s="598" t="s">
        <v>0</v>
      </c>
      <c r="F63" s="598" t="s">
        <v>0</v>
      </c>
      <c r="G63" s="598" t="s">
        <v>0</v>
      </c>
      <c r="H63" s="598" t="s">
        <v>0</v>
      </c>
      <c r="I63" s="598" t="s">
        <v>0</v>
      </c>
      <c r="J63" s="568" t="s">
        <v>0</v>
      </c>
      <c r="K63" s="9" t="s">
        <v>0</v>
      </c>
      <c r="L63" s="1257" t="s">
        <v>0</v>
      </c>
      <c r="M63" s="657" t="s">
        <v>0</v>
      </c>
      <c r="N63" s="657" t="s">
        <v>0</v>
      </c>
      <c r="O63" s="657" t="s">
        <v>0</v>
      </c>
      <c r="P63" s="1258" t="s">
        <v>0</v>
      </c>
      <c r="Q63" s="1257" t="s">
        <v>0</v>
      </c>
      <c r="R63" s="657" t="s">
        <v>0</v>
      </c>
      <c r="S63" s="657" t="s">
        <v>0</v>
      </c>
      <c r="T63" s="657" t="s">
        <v>0</v>
      </c>
      <c r="U63" s="1258" t="s">
        <v>0</v>
      </c>
      <c r="V63" s="68"/>
      <c r="W63" s="1257" t="s">
        <v>0</v>
      </c>
      <c r="X63" s="657" t="s">
        <v>0</v>
      </c>
      <c r="Y63" s="657" t="s">
        <v>0</v>
      </c>
      <c r="Z63" s="657" t="s">
        <v>0</v>
      </c>
      <c r="AA63" s="1258" t="s">
        <v>0</v>
      </c>
    </row>
    <row r="64" spans="1:27" s="1110" customFormat="1" x14ac:dyDescent="0.15">
      <c r="A64" s="1042">
        <v>64</v>
      </c>
      <c r="B64" s="1144" t="s">
        <v>0</v>
      </c>
      <c r="C64" s="1144" t="s">
        <v>0</v>
      </c>
      <c r="D64" s="1144" t="s">
        <v>0</v>
      </c>
      <c r="E64" s="522" t="s">
        <v>0</v>
      </c>
      <c r="F64" s="522" t="s">
        <v>0</v>
      </c>
      <c r="G64" s="522" t="s">
        <v>0</v>
      </c>
      <c r="H64" s="522" t="s">
        <v>0</v>
      </c>
      <c r="I64" s="522" t="s">
        <v>0</v>
      </c>
      <c r="J64" s="600" t="s">
        <v>87</v>
      </c>
      <c r="K64" s="9"/>
      <c r="L64" s="1259" t="s">
        <v>0</v>
      </c>
      <c r="M64" s="1175" t="s">
        <v>0</v>
      </c>
      <c r="N64" s="1175" t="s">
        <v>0</v>
      </c>
      <c r="O64" s="1175" t="s">
        <v>0</v>
      </c>
      <c r="P64" s="1260" t="s">
        <v>0</v>
      </c>
      <c r="Q64" s="1259" t="s">
        <v>0</v>
      </c>
      <c r="R64" s="1175" t="s">
        <v>0</v>
      </c>
      <c r="S64" s="1175" t="s">
        <v>0</v>
      </c>
      <c r="T64" s="1175" t="s">
        <v>0</v>
      </c>
      <c r="U64" s="1260" t="s">
        <v>0</v>
      </c>
      <c r="V64" s="67"/>
      <c r="W64" s="1259" t="s">
        <v>0</v>
      </c>
      <c r="X64" s="1175" t="s">
        <v>0</v>
      </c>
      <c r="Y64" s="1175" t="s">
        <v>0</v>
      </c>
      <c r="Z64" s="1175" t="s">
        <v>0</v>
      </c>
      <c r="AA64" s="1260" t="s">
        <v>1516</v>
      </c>
    </row>
    <row r="65" spans="1:27" s="1110" customFormat="1" x14ac:dyDescent="0.15">
      <c r="A65" s="1042">
        <v>65</v>
      </c>
      <c r="B65" s="1144" t="s">
        <v>0</v>
      </c>
      <c r="C65" s="1144" t="s">
        <v>0</v>
      </c>
      <c r="D65" s="1144" t="s">
        <v>0</v>
      </c>
      <c r="E65" s="659" t="s">
        <v>0</v>
      </c>
      <c r="F65" s="38" t="s">
        <v>50</v>
      </c>
      <c r="G65" s="96" t="s">
        <v>59</v>
      </c>
      <c r="H65" s="40" t="s">
        <v>52</v>
      </c>
      <c r="I65" s="9" t="s">
        <v>0</v>
      </c>
      <c r="J65" s="590" t="s">
        <v>0</v>
      </c>
      <c r="K65" s="660" t="s">
        <v>53</v>
      </c>
      <c r="L65" s="1197">
        <v>141053</v>
      </c>
      <c r="M65" s="1177">
        <v>138201</v>
      </c>
      <c r="N65" s="1177">
        <v>151341</v>
      </c>
      <c r="O65" s="1177">
        <v>150564</v>
      </c>
      <c r="P65" s="1178">
        <v>140370</v>
      </c>
      <c r="Q65" s="1197">
        <v>40685</v>
      </c>
      <c r="R65" s="1177">
        <v>40092</v>
      </c>
      <c r="S65" s="1177">
        <v>37586</v>
      </c>
      <c r="T65" s="1177">
        <v>37406</v>
      </c>
      <c r="U65" s="1178">
        <v>35573</v>
      </c>
      <c r="V65" s="2189"/>
      <c r="W65" s="1197">
        <v>235767</v>
      </c>
      <c r="X65" s="1177">
        <v>237572</v>
      </c>
      <c r="Y65" s="1177">
        <v>246112</v>
      </c>
      <c r="Z65" s="1177">
        <v>283186</v>
      </c>
      <c r="AA65" s="1179">
        <v>247544</v>
      </c>
    </row>
    <row r="66" spans="1:27" s="1110" customFormat="1" x14ac:dyDescent="0.15">
      <c r="A66" s="1042">
        <v>66</v>
      </c>
      <c r="B66" s="1144" t="s">
        <v>0</v>
      </c>
      <c r="C66" s="1144" t="s">
        <v>0</v>
      </c>
      <c r="D66" s="1144" t="s">
        <v>0</v>
      </c>
      <c r="E66" s="659" t="s">
        <v>0</v>
      </c>
      <c r="F66" s="45" t="s">
        <v>50</v>
      </c>
      <c r="G66" s="98" t="s">
        <v>59</v>
      </c>
      <c r="H66" s="47" t="s">
        <v>52</v>
      </c>
      <c r="I66" s="9" t="s">
        <v>0</v>
      </c>
      <c r="J66" s="590" t="s">
        <v>0</v>
      </c>
      <c r="K66" s="492" t="s">
        <v>88</v>
      </c>
      <c r="L66" s="1261">
        <v>105250</v>
      </c>
      <c r="M66" s="1262">
        <v>100485</v>
      </c>
      <c r="N66" s="1262">
        <v>101278</v>
      </c>
      <c r="O66" s="1262">
        <v>110209</v>
      </c>
      <c r="P66" s="1263">
        <v>102449</v>
      </c>
      <c r="Q66" s="1261">
        <v>32747</v>
      </c>
      <c r="R66" s="1262">
        <v>30276</v>
      </c>
      <c r="S66" s="1262">
        <v>28276</v>
      </c>
      <c r="T66" s="1262">
        <v>29213</v>
      </c>
      <c r="U66" s="1263">
        <v>27882</v>
      </c>
      <c r="V66" s="2155"/>
      <c r="W66" s="1261">
        <v>187920</v>
      </c>
      <c r="X66" s="1262">
        <v>188882</v>
      </c>
      <c r="Y66" s="1262">
        <v>193088</v>
      </c>
      <c r="Z66" s="1262">
        <v>222055</v>
      </c>
      <c r="AA66" s="1264">
        <v>189250</v>
      </c>
    </row>
    <row r="67" spans="1:27" s="1110" customFormat="1" x14ac:dyDescent="0.15">
      <c r="A67" s="1042">
        <v>67</v>
      </c>
      <c r="B67" s="1144" t="s">
        <v>0</v>
      </c>
      <c r="C67" s="1144" t="s">
        <v>0</v>
      </c>
      <c r="D67" s="1144" t="s">
        <v>0</v>
      </c>
      <c r="E67" s="659" t="s">
        <v>0</v>
      </c>
      <c r="F67" s="45" t="s">
        <v>50</v>
      </c>
      <c r="G67" s="98" t="s">
        <v>59</v>
      </c>
      <c r="H67" s="47" t="s">
        <v>52</v>
      </c>
      <c r="I67" s="9" t="s">
        <v>0</v>
      </c>
      <c r="J67" s="590" t="s">
        <v>0</v>
      </c>
      <c r="K67" s="565" t="s">
        <v>89</v>
      </c>
      <c r="L67" s="1261">
        <v>99412</v>
      </c>
      <c r="M67" s="1262">
        <v>104374</v>
      </c>
      <c r="N67" s="1262">
        <v>108666</v>
      </c>
      <c r="O67" s="1262">
        <v>111204</v>
      </c>
      <c r="P67" s="1263">
        <v>106394</v>
      </c>
      <c r="Q67" s="1261">
        <v>30798</v>
      </c>
      <c r="R67" s="1262">
        <v>30931</v>
      </c>
      <c r="S67" s="1262">
        <v>28169</v>
      </c>
      <c r="T67" s="1262">
        <v>27699</v>
      </c>
      <c r="U67" s="1263">
        <v>27933</v>
      </c>
      <c r="V67" s="2155"/>
      <c r="W67" s="1261">
        <v>185434</v>
      </c>
      <c r="X67" s="1262">
        <v>190563</v>
      </c>
      <c r="Y67" s="1262">
        <v>192041</v>
      </c>
      <c r="Z67" s="1262">
        <v>222764</v>
      </c>
      <c r="AA67" s="1264">
        <v>188756</v>
      </c>
    </row>
    <row r="68" spans="1:27" s="1110" customFormat="1" x14ac:dyDescent="0.15">
      <c r="A68" s="1042">
        <v>68</v>
      </c>
      <c r="B68" s="1144" t="s">
        <v>0</v>
      </c>
      <c r="C68" s="1144" t="s">
        <v>0</v>
      </c>
      <c r="D68" s="1144" t="s">
        <v>0</v>
      </c>
      <c r="E68" s="659" t="s">
        <v>0</v>
      </c>
      <c r="F68" s="45" t="s">
        <v>50</v>
      </c>
      <c r="G68" s="98" t="s">
        <v>59</v>
      </c>
      <c r="H68" s="47" t="s">
        <v>52</v>
      </c>
      <c r="I68" s="9" t="s">
        <v>0</v>
      </c>
      <c r="J68" s="590" t="s">
        <v>0</v>
      </c>
      <c r="K68" s="565" t="s">
        <v>90</v>
      </c>
      <c r="L68" s="1261">
        <v>85197</v>
      </c>
      <c r="M68" s="1262">
        <v>85819</v>
      </c>
      <c r="N68" s="1262">
        <v>89942</v>
      </c>
      <c r="O68" s="1262">
        <v>91759</v>
      </c>
      <c r="P68" s="1263">
        <v>87783</v>
      </c>
      <c r="Q68" s="1261">
        <v>28367</v>
      </c>
      <c r="R68" s="1262">
        <v>26574</v>
      </c>
      <c r="S68" s="1262">
        <v>26020</v>
      </c>
      <c r="T68" s="1262">
        <v>25064</v>
      </c>
      <c r="U68" s="1263">
        <v>23985</v>
      </c>
      <c r="V68" s="2155"/>
      <c r="W68" s="1261">
        <v>149208</v>
      </c>
      <c r="X68" s="1262">
        <v>152080</v>
      </c>
      <c r="Y68" s="1262">
        <v>155777</v>
      </c>
      <c r="Z68" s="1262">
        <v>174312</v>
      </c>
      <c r="AA68" s="1264">
        <v>166429</v>
      </c>
    </row>
    <row r="69" spans="1:27" s="1110" customFormat="1" x14ac:dyDescent="0.15">
      <c r="A69" s="1042">
        <v>69</v>
      </c>
      <c r="B69" s="1144" t="s">
        <v>0</v>
      </c>
      <c r="C69" s="1144" t="s">
        <v>0</v>
      </c>
      <c r="D69" s="1144" t="s">
        <v>0</v>
      </c>
      <c r="E69" s="659" t="s">
        <v>0</v>
      </c>
      <c r="F69" s="45" t="s">
        <v>50</v>
      </c>
      <c r="G69" s="98" t="s">
        <v>59</v>
      </c>
      <c r="H69" s="47" t="s">
        <v>52</v>
      </c>
      <c r="I69" s="9" t="s">
        <v>0</v>
      </c>
      <c r="J69" s="590" t="s">
        <v>0</v>
      </c>
      <c r="K69" s="565" t="s">
        <v>91</v>
      </c>
      <c r="L69" s="1261">
        <v>22</v>
      </c>
      <c r="M69" s="1262">
        <v>42</v>
      </c>
      <c r="N69" s="1262">
        <v>31</v>
      </c>
      <c r="O69" s="1262">
        <v>46</v>
      </c>
      <c r="P69" s="1263">
        <v>28</v>
      </c>
      <c r="Q69" s="1261" t="s">
        <v>3</v>
      </c>
      <c r="R69" s="1262" t="s">
        <v>3</v>
      </c>
      <c r="S69" s="1262" t="s">
        <v>3</v>
      </c>
      <c r="T69" s="1262" t="s">
        <v>3</v>
      </c>
      <c r="U69" s="1263" t="s">
        <v>3</v>
      </c>
      <c r="V69" s="2155"/>
      <c r="W69" s="1261">
        <v>1</v>
      </c>
      <c r="X69" s="1262" t="s">
        <v>3</v>
      </c>
      <c r="Y69" s="1262" t="s">
        <v>3</v>
      </c>
      <c r="Z69" s="1262" t="s">
        <v>3</v>
      </c>
      <c r="AA69" s="1264" t="s">
        <v>3</v>
      </c>
    </row>
    <row r="70" spans="1:27" s="1110" customFormat="1" x14ac:dyDescent="0.15">
      <c r="A70" s="1042">
        <v>70</v>
      </c>
      <c r="B70" s="1144" t="s">
        <v>0</v>
      </c>
      <c r="C70" s="1144" t="s">
        <v>0</v>
      </c>
      <c r="D70" s="1144" t="s">
        <v>0</v>
      </c>
      <c r="E70" s="659" t="s">
        <v>0</v>
      </c>
      <c r="F70" s="45" t="s">
        <v>50</v>
      </c>
      <c r="G70" s="98" t="s">
        <v>59</v>
      </c>
      <c r="H70" s="47" t="s">
        <v>52</v>
      </c>
      <c r="I70" s="9" t="s">
        <v>0</v>
      </c>
      <c r="J70" s="590" t="s">
        <v>0</v>
      </c>
      <c r="K70" s="565" t="s">
        <v>92</v>
      </c>
      <c r="L70" s="1176">
        <v>14339</v>
      </c>
      <c r="M70" s="1180">
        <v>16884</v>
      </c>
      <c r="N70" s="1180">
        <v>17174</v>
      </c>
      <c r="O70" s="1180">
        <v>17154</v>
      </c>
      <c r="P70" s="1181">
        <v>17259</v>
      </c>
      <c r="Q70" s="1176">
        <v>2969</v>
      </c>
      <c r="R70" s="1180">
        <v>3399</v>
      </c>
      <c r="S70" s="1180">
        <v>3004</v>
      </c>
      <c r="T70" s="1180">
        <v>3209</v>
      </c>
      <c r="U70" s="1181">
        <v>3956</v>
      </c>
      <c r="V70" s="2189"/>
      <c r="W70" s="1176">
        <v>27704</v>
      </c>
      <c r="X70" s="1180">
        <v>32043</v>
      </c>
      <c r="Y70" s="1180">
        <v>29058</v>
      </c>
      <c r="Z70" s="1180">
        <v>31276</v>
      </c>
      <c r="AA70" s="1182">
        <v>19761</v>
      </c>
    </row>
    <row r="71" spans="1:27" s="1110" customFormat="1" x14ac:dyDescent="0.15">
      <c r="A71" s="1042">
        <v>71</v>
      </c>
      <c r="B71" s="1144" t="s">
        <v>0</v>
      </c>
      <c r="C71" s="1144" t="s">
        <v>0</v>
      </c>
      <c r="D71" s="1144" t="s">
        <v>0</v>
      </c>
      <c r="E71" s="659" t="s">
        <v>0</v>
      </c>
      <c r="F71" s="45" t="s">
        <v>50</v>
      </c>
      <c r="G71" s="98" t="s">
        <v>59</v>
      </c>
      <c r="H71" s="47" t="s">
        <v>52</v>
      </c>
      <c r="I71" s="9" t="s">
        <v>0</v>
      </c>
      <c r="J71" s="590" t="s">
        <v>0</v>
      </c>
      <c r="K71" s="565" t="s">
        <v>93</v>
      </c>
      <c r="L71" s="1176">
        <v>449</v>
      </c>
      <c r="M71" s="1180">
        <v>373</v>
      </c>
      <c r="N71" s="1180">
        <v>362</v>
      </c>
      <c r="O71" s="1180">
        <v>517</v>
      </c>
      <c r="P71" s="1181">
        <v>365</v>
      </c>
      <c r="Q71" s="1176" t="s">
        <v>3</v>
      </c>
      <c r="R71" s="1180" t="s">
        <v>3</v>
      </c>
      <c r="S71" s="1180" t="s">
        <v>3</v>
      </c>
      <c r="T71" s="1180" t="s">
        <v>3</v>
      </c>
      <c r="U71" s="1181" t="s">
        <v>3</v>
      </c>
      <c r="V71" s="2189"/>
      <c r="W71" s="1176">
        <v>108</v>
      </c>
      <c r="X71" s="1180">
        <v>84</v>
      </c>
      <c r="Y71" s="1180">
        <v>177</v>
      </c>
      <c r="Z71" s="1180">
        <v>344</v>
      </c>
      <c r="AA71" s="1182">
        <v>7</v>
      </c>
    </row>
    <row r="72" spans="1:27" s="1110" customFormat="1" x14ac:dyDescent="0.15">
      <c r="A72" s="1042">
        <v>72</v>
      </c>
      <c r="B72" s="1144" t="s">
        <v>0</v>
      </c>
      <c r="C72" s="1144" t="s">
        <v>0</v>
      </c>
      <c r="D72" s="1144" t="s">
        <v>0</v>
      </c>
      <c r="E72" s="659" t="s">
        <v>0</v>
      </c>
      <c r="F72" s="45" t="s">
        <v>50</v>
      </c>
      <c r="G72" s="98" t="s">
        <v>59</v>
      </c>
      <c r="H72" s="47" t="s">
        <v>52</v>
      </c>
      <c r="I72" s="9" t="s">
        <v>0</v>
      </c>
      <c r="J72" s="590" t="s">
        <v>0</v>
      </c>
      <c r="K72" s="565" t="s">
        <v>94</v>
      </c>
      <c r="L72" s="1176">
        <v>5240</v>
      </c>
      <c r="M72" s="1180">
        <v>-2635</v>
      </c>
      <c r="N72" s="1180">
        <v>-6231</v>
      </c>
      <c r="O72" s="1180">
        <v>731</v>
      </c>
      <c r="P72" s="1181">
        <v>-2989</v>
      </c>
      <c r="Q72" s="1176">
        <v>1411</v>
      </c>
      <c r="R72" s="1180">
        <v>302</v>
      </c>
      <c r="S72" s="1180">
        <v>-748</v>
      </c>
      <c r="T72" s="1180">
        <v>940</v>
      </c>
      <c r="U72" s="1181">
        <v>-59</v>
      </c>
      <c r="V72" s="2189"/>
      <c r="W72" s="1176">
        <v>10898</v>
      </c>
      <c r="X72" s="1180">
        <v>4673</v>
      </c>
      <c r="Y72" s="1180">
        <v>8074</v>
      </c>
      <c r="Z72" s="1180">
        <v>16122</v>
      </c>
      <c r="AA72" s="1182">
        <v>3049</v>
      </c>
    </row>
    <row r="73" spans="1:27" s="1110" customFormat="1" x14ac:dyDescent="0.15">
      <c r="A73" s="1042">
        <v>73</v>
      </c>
      <c r="B73" s="1144" t="s">
        <v>0</v>
      </c>
      <c r="C73" s="1144" t="s">
        <v>0</v>
      </c>
      <c r="D73" s="1144" t="s">
        <v>0</v>
      </c>
      <c r="E73" s="659" t="s">
        <v>0</v>
      </c>
      <c r="F73" s="45" t="s">
        <v>50</v>
      </c>
      <c r="G73" s="98" t="s">
        <v>59</v>
      </c>
      <c r="H73" s="47" t="s">
        <v>52</v>
      </c>
      <c r="I73" s="9" t="s">
        <v>0</v>
      </c>
      <c r="J73" s="590" t="s">
        <v>0</v>
      </c>
      <c r="K73" s="565" t="s">
        <v>95</v>
      </c>
      <c r="L73" s="1176">
        <v>915</v>
      </c>
      <c r="M73" s="1180">
        <v>1081</v>
      </c>
      <c r="N73" s="1180">
        <v>1379</v>
      </c>
      <c r="O73" s="1180">
        <v>934</v>
      </c>
      <c r="P73" s="1181">
        <v>867</v>
      </c>
      <c r="Q73" s="1176">
        <v>-642</v>
      </c>
      <c r="R73" s="1180">
        <v>-924</v>
      </c>
      <c r="S73" s="1180">
        <v>-1263</v>
      </c>
      <c r="T73" s="1180">
        <v>-633</v>
      </c>
      <c r="U73" s="1181">
        <v>-76</v>
      </c>
      <c r="V73" s="2189"/>
      <c r="W73" s="1176" t="s">
        <v>3</v>
      </c>
      <c r="X73" s="1180" t="s">
        <v>3</v>
      </c>
      <c r="Y73" s="1180" t="s">
        <v>3</v>
      </c>
      <c r="Z73" s="1180" t="s">
        <v>3</v>
      </c>
      <c r="AA73" s="1182">
        <v>1300</v>
      </c>
    </row>
    <row r="74" spans="1:27" s="1110" customFormat="1" x14ac:dyDescent="0.15">
      <c r="A74" s="1042">
        <v>74</v>
      </c>
      <c r="B74" s="1144" t="s">
        <v>0</v>
      </c>
      <c r="C74" s="1144" t="s">
        <v>0</v>
      </c>
      <c r="D74" s="1144" t="s">
        <v>0</v>
      </c>
      <c r="E74" s="659" t="s">
        <v>0</v>
      </c>
      <c r="F74" s="45" t="s">
        <v>50</v>
      </c>
      <c r="G74" s="98" t="s">
        <v>59</v>
      </c>
      <c r="H74" s="47" t="s">
        <v>52</v>
      </c>
      <c r="I74" s="9" t="s">
        <v>0</v>
      </c>
      <c r="J74" s="590" t="s">
        <v>0</v>
      </c>
      <c r="K74" s="565" t="s">
        <v>96</v>
      </c>
      <c r="L74" s="1176">
        <v>5837</v>
      </c>
      <c r="M74" s="1180">
        <v>-3889</v>
      </c>
      <c r="N74" s="1180">
        <v>-7387</v>
      </c>
      <c r="O74" s="1180">
        <v>-994</v>
      </c>
      <c r="P74" s="1181">
        <v>-3945</v>
      </c>
      <c r="Q74" s="1176">
        <v>1949</v>
      </c>
      <c r="R74" s="1180">
        <v>-655</v>
      </c>
      <c r="S74" s="1180">
        <v>107</v>
      </c>
      <c r="T74" s="1180">
        <v>1514</v>
      </c>
      <c r="U74" s="1181">
        <v>-51</v>
      </c>
      <c r="V74" s="2189"/>
      <c r="W74" s="1176">
        <v>2486</v>
      </c>
      <c r="X74" s="1180">
        <v>-1681</v>
      </c>
      <c r="Y74" s="1180">
        <v>1047</v>
      </c>
      <c r="Z74" s="1180">
        <v>-709</v>
      </c>
      <c r="AA74" s="1182">
        <v>494</v>
      </c>
    </row>
    <row r="75" spans="1:27" s="1110" customFormat="1" x14ac:dyDescent="0.15">
      <c r="A75" s="1042">
        <v>75</v>
      </c>
      <c r="B75" s="1144" t="s">
        <v>0</v>
      </c>
      <c r="C75" s="1144" t="s">
        <v>0</v>
      </c>
      <c r="D75" s="1144" t="s">
        <v>0</v>
      </c>
      <c r="E75" s="659" t="s">
        <v>0</v>
      </c>
      <c r="F75" s="45" t="s">
        <v>50</v>
      </c>
      <c r="G75" s="98" t="s">
        <v>59</v>
      </c>
      <c r="H75" s="47" t="s">
        <v>52</v>
      </c>
      <c r="I75" s="9" t="s">
        <v>0</v>
      </c>
      <c r="J75" s="590" t="s">
        <v>0</v>
      </c>
      <c r="K75" s="661" t="s">
        <v>97</v>
      </c>
      <c r="L75" s="1191">
        <v>-1512</v>
      </c>
      <c r="M75" s="1192">
        <v>171</v>
      </c>
      <c r="N75" s="1192">
        <v>-224</v>
      </c>
      <c r="O75" s="1192">
        <v>790</v>
      </c>
      <c r="P75" s="1193">
        <v>87</v>
      </c>
      <c r="Q75" s="1191">
        <v>43</v>
      </c>
      <c r="R75" s="1192">
        <v>134</v>
      </c>
      <c r="S75" s="1192" t="s">
        <v>3</v>
      </c>
      <c r="T75" s="1192" t="s">
        <v>3</v>
      </c>
      <c r="U75" s="1193" t="s">
        <v>3</v>
      </c>
      <c r="V75" s="2189"/>
      <c r="W75" s="1191" t="s">
        <v>3</v>
      </c>
      <c r="X75" s="1192" t="s">
        <v>3</v>
      </c>
      <c r="Y75" s="1192" t="s">
        <v>3</v>
      </c>
      <c r="Z75" s="1192" t="s">
        <v>3</v>
      </c>
      <c r="AA75" s="1194">
        <v>1474</v>
      </c>
    </row>
    <row r="76" spans="1:27" s="1110" customFormat="1" x14ac:dyDescent="0.15">
      <c r="A76" s="1042">
        <v>76</v>
      </c>
      <c r="B76" s="1144" t="s">
        <v>0</v>
      </c>
      <c r="C76" s="1144" t="s">
        <v>0</v>
      </c>
      <c r="D76" s="1144" t="s">
        <v>0</v>
      </c>
      <c r="E76" s="659" t="s">
        <v>0</v>
      </c>
      <c r="F76" s="45" t="s">
        <v>50</v>
      </c>
      <c r="G76" s="98" t="s">
        <v>59</v>
      </c>
      <c r="H76" s="47" t="s">
        <v>52</v>
      </c>
      <c r="I76" s="9" t="s">
        <v>0</v>
      </c>
      <c r="J76" s="590" t="s">
        <v>0</v>
      </c>
      <c r="K76" s="662" t="s">
        <v>98</v>
      </c>
      <c r="L76" s="1265">
        <v>99885</v>
      </c>
      <c r="M76" s="1266">
        <v>97994</v>
      </c>
      <c r="N76" s="1266">
        <v>98778</v>
      </c>
      <c r="O76" s="1266">
        <v>100407</v>
      </c>
      <c r="P76" s="1267">
        <v>94619</v>
      </c>
      <c r="Q76" s="1265">
        <v>32085</v>
      </c>
      <c r="R76" s="1266">
        <v>29554</v>
      </c>
      <c r="S76" s="1266">
        <v>28199</v>
      </c>
      <c r="T76" s="1266">
        <v>27942</v>
      </c>
      <c r="U76" s="1267">
        <v>27031</v>
      </c>
      <c r="V76" s="2155"/>
      <c r="W76" s="1265">
        <v>178932</v>
      </c>
      <c r="X76" s="1266">
        <v>180128</v>
      </c>
      <c r="Y76" s="1266">
        <v>182600</v>
      </c>
      <c r="Z76" s="1266">
        <v>210084</v>
      </c>
      <c r="AA76" s="1268">
        <v>176724</v>
      </c>
    </row>
    <row r="77" spans="1:27" s="1110" customFormat="1" x14ac:dyDescent="0.15">
      <c r="A77" s="1042">
        <v>77</v>
      </c>
      <c r="B77" s="1144" t="s">
        <v>0</v>
      </c>
      <c r="C77" s="1144" t="s">
        <v>0</v>
      </c>
      <c r="D77" s="1144" t="s">
        <v>0</v>
      </c>
      <c r="E77" s="659" t="s">
        <v>0</v>
      </c>
      <c r="F77" s="45" t="s">
        <v>50</v>
      </c>
      <c r="G77" s="98" t="s">
        <v>59</v>
      </c>
      <c r="H77" s="47" t="s">
        <v>52</v>
      </c>
      <c r="I77" s="9" t="s">
        <v>0</v>
      </c>
      <c r="J77" s="590" t="s">
        <v>0</v>
      </c>
      <c r="K77" s="565" t="s">
        <v>99</v>
      </c>
      <c r="L77" s="1261">
        <v>93685</v>
      </c>
      <c r="M77" s="1262">
        <v>97458</v>
      </c>
      <c r="N77" s="1262">
        <v>100378</v>
      </c>
      <c r="O77" s="1262">
        <v>104149</v>
      </c>
      <c r="P77" s="1263">
        <v>97531</v>
      </c>
      <c r="Q77" s="1261">
        <v>29936</v>
      </c>
      <c r="R77" s="1262">
        <v>29691</v>
      </c>
      <c r="S77" s="1262">
        <v>27620</v>
      </c>
      <c r="T77" s="1262">
        <v>27317</v>
      </c>
      <c r="U77" s="1263">
        <v>27438</v>
      </c>
      <c r="V77" s="2155"/>
      <c r="W77" s="1261" t="s">
        <v>3</v>
      </c>
      <c r="X77" s="1262" t="s">
        <v>3</v>
      </c>
      <c r="Y77" s="1262" t="s">
        <v>3</v>
      </c>
      <c r="Z77" s="1262" t="s">
        <v>3</v>
      </c>
      <c r="AA77" s="1264">
        <v>176598</v>
      </c>
    </row>
    <row r="78" spans="1:27" s="1110" customFormat="1" x14ac:dyDescent="0.15">
      <c r="A78" s="1042">
        <v>78</v>
      </c>
      <c r="B78" s="1144" t="s">
        <v>0</v>
      </c>
      <c r="C78" s="1144" t="s">
        <v>0</v>
      </c>
      <c r="D78" s="1144" t="s">
        <v>0</v>
      </c>
      <c r="E78" s="659" t="s">
        <v>0</v>
      </c>
      <c r="F78" s="45" t="s">
        <v>50</v>
      </c>
      <c r="G78" s="98" t="s">
        <v>59</v>
      </c>
      <c r="H78" s="47" t="s">
        <v>52</v>
      </c>
      <c r="I78" s="9" t="s">
        <v>0</v>
      </c>
      <c r="J78" s="590" t="s">
        <v>0</v>
      </c>
      <c r="K78" s="663" t="s">
        <v>90</v>
      </c>
      <c r="L78" s="1261">
        <v>80329</v>
      </c>
      <c r="M78" s="1262">
        <v>80565</v>
      </c>
      <c r="N78" s="1262">
        <v>83470</v>
      </c>
      <c r="O78" s="1262">
        <v>85719</v>
      </c>
      <c r="P78" s="1263">
        <v>79815</v>
      </c>
      <c r="Q78" s="1261">
        <v>26816</v>
      </c>
      <c r="R78" s="1262">
        <v>24350</v>
      </c>
      <c r="S78" s="1262">
        <v>24146</v>
      </c>
      <c r="T78" s="1262">
        <v>23984</v>
      </c>
      <c r="U78" s="1263">
        <v>23370</v>
      </c>
      <c r="V78" s="2155"/>
      <c r="W78" s="1261">
        <v>142392</v>
      </c>
      <c r="X78" s="1262">
        <v>144495</v>
      </c>
      <c r="Y78" s="1262">
        <v>147886</v>
      </c>
      <c r="Z78" s="1262">
        <v>164912</v>
      </c>
      <c r="AA78" s="1264">
        <v>155963</v>
      </c>
    </row>
    <row r="79" spans="1:27" s="1110" customFormat="1" x14ac:dyDescent="0.15">
      <c r="A79" s="1042">
        <v>79</v>
      </c>
      <c r="B79" s="1144" t="s">
        <v>0</v>
      </c>
      <c r="C79" s="1144" t="s">
        <v>0</v>
      </c>
      <c r="D79" s="1144" t="s">
        <v>0</v>
      </c>
      <c r="E79" s="659" t="s">
        <v>0</v>
      </c>
      <c r="F79" s="45" t="s">
        <v>50</v>
      </c>
      <c r="G79" s="98" t="s">
        <v>59</v>
      </c>
      <c r="H79" s="47" t="s">
        <v>52</v>
      </c>
      <c r="I79" s="9" t="s">
        <v>0</v>
      </c>
      <c r="J79" s="590" t="s">
        <v>0</v>
      </c>
      <c r="K79" s="663" t="s">
        <v>91</v>
      </c>
      <c r="L79" s="1261">
        <v>22</v>
      </c>
      <c r="M79" s="1262">
        <v>42</v>
      </c>
      <c r="N79" s="1262">
        <v>31</v>
      </c>
      <c r="O79" s="1262">
        <v>46</v>
      </c>
      <c r="P79" s="1263">
        <v>28</v>
      </c>
      <c r="Q79" s="1261" t="s">
        <v>3</v>
      </c>
      <c r="R79" s="1262" t="s">
        <v>3</v>
      </c>
      <c r="S79" s="1262" t="s">
        <v>3</v>
      </c>
      <c r="T79" s="1262" t="s">
        <v>3</v>
      </c>
      <c r="U79" s="1263" t="s">
        <v>3</v>
      </c>
      <c r="V79" s="2155"/>
      <c r="W79" s="1261">
        <v>1</v>
      </c>
      <c r="X79" s="1262" t="s">
        <v>3</v>
      </c>
      <c r="Y79" s="1262">
        <v>0</v>
      </c>
      <c r="Z79" s="1262">
        <v>0</v>
      </c>
      <c r="AA79" s="1264" t="s">
        <v>3</v>
      </c>
    </row>
    <row r="80" spans="1:27" s="1110" customFormat="1" x14ac:dyDescent="0.15">
      <c r="A80" s="1042">
        <v>80</v>
      </c>
      <c r="B80" s="1144" t="s">
        <v>0</v>
      </c>
      <c r="C80" s="1144" t="s">
        <v>0</v>
      </c>
      <c r="D80" s="1144" t="s">
        <v>0</v>
      </c>
      <c r="E80" s="659" t="s">
        <v>0</v>
      </c>
      <c r="F80" s="45" t="s">
        <v>50</v>
      </c>
      <c r="G80" s="98" t="s">
        <v>59</v>
      </c>
      <c r="H80" s="47" t="s">
        <v>52</v>
      </c>
      <c r="I80" s="9" t="s">
        <v>0</v>
      </c>
      <c r="J80" s="590" t="s">
        <v>0</v>
      </c>
      <c r="K80" s="664" t="s">
        <v>100</v>
      </c>
      <c r="L80" s="1261" t="s">
        <v>3</v>
      </c>
      <c r="M80" s="1262" t="s">
        <v>3</v>
      </c>
      <c r="N80" s="1262" t="s">
        <v>3</v>
      </c>
      <c r="O80" s="1262" t="s">
        <v>3</v>
      </c>
      <c r="P80" s="1263" t="s">
        <v>3</v>
      </c>
      <c r="Q80" s="1261" t="s">
        <v>3</v>
      </c>
      <c r="R80" s="1262" t="s">
        <v>3</v>
      </c>
      <c r="S80" s="1262" t="s">
        <v>3</v>
      </c>
      <c r="T80" s="1262" t="s">
        <v>3</v>
      </c>
      <c r="U80" s="1263" t="s">
        <v>3</v>
      </c>
      <c r="V80" s="2155"/>
      <c r="W80" s="1261" t="s">
        <v>3</v>
      </c>
      <c r="X80" s="1262" t="s">
        <v>3</v>
      </c>
      <c r="Y80" s="1262" t="s">
        <v>3</v>
      </c>
      <c r="Z80" s="1262" t="s">
        <v>3</v>
      </c>
      <c r="AA80" s="1264" t="s">
        <v>3</v>
      </c>
    </row>
    <row r="81" spans="1:27" s="1110" customFormat="1" x14ac:dyDescent="0.15">
      <c r="A81" s="1042">
        <v>81</v>
      </c>
      <c r="B81" s="1144" t="s">
        <v>0</v>
      </c>
      <c r="C81" s="1144" t="s">
        <v>0</v>
      </c>
      <c r="D81" s="1144" t="s">
        <v>0</v>
      </c>
      <c r="E81" s="659" t="s">
        <v>0</v>
      </c>
      <c r="F81" s="45" t="s">
        <v>50</v>
      </c>
      <c r="G81" s="98" t="s">
        <v>59</v>
      </c>
      <c r="H81" s="47" t="s">
        <v>52</v>
      </c>
      <c r="I81" s="9" t="s">
        <v>0</v>
      </c>
      <c r="J81" s="590" t="s">
        <v>0</v>
      </c>
      <c r="K81" s="663" t="s">
        <v>92</v>
      </c>
      <c r="L81" s="1261">
        <v>14131</v>
      </c>
      <c r="M81" s="1262">
        <v>16486</v>
      </c>
      <c r="N81" s="1262">
        <v>16764</v>
      </c>
      <c r="O81" s="1262">
        <v>17093</v>
      </c>
      <c r="P81" s="1263">
        <v>17233</v>
      </c>
      <c r="Q81" s="1261">
        <v>3014</v>
      </c>
      <c r="R81" s="1262">
        <v>3459</v>
      </c>
      <c r="S81" s="1262">
        <v>3066</v>
      </c>
      <c r="T81" s="1262">
        <v>3272</v>
      </c>
      <c r="U81" s="1263">
        <v>4001</v>
      </c>
      <c r="V81" s="2155"/>
      <c r="W81" s="1261">
        <v>27113</v>
      </c>
      <c r="X81" s="1262">
        <v>31368</v>
      </c>
      <c r="Y81" s="1262">
        <v>28462</v>
      </c>
      <c r="Z81" s="1262">
        <v>30580</v>
      </c>
      <c r="AA81" s="1264">
        <v>19077</v>
      </c>
    </row>
    <row r="82" spans="1:27" s="1110" customFormat="1" x14ac:dyDescent="0.15">
      <c r="A82" s="1042">
        <v>82</v>
      </c>
      <c r="B82" s="1144" t="s">
        <v>0</v>
      </c>
      <c r="C82" s="1144" t="s">
        <v>0</v>
      </c>
      <c r="D82" s="1144" t="s">
        <v>0</v>
      </c>
      <c r="E82" s="659" t="s">
        <v>0</v>
      </c>
      <c r="F82" s="45" t="s">
        <v>50</v>
      </c>
      <c r="G82" s="98" t="s">
        <v>59</v>
      </c>
      <c r="H82" s="47" t="s">
        <v>52</v>
      </c>
      <c r="I82" s="9" t="s">
        <v>0</v>
      </c>
      <c r="J82" s="590" t="s">
        <v>0</v>
      </c>
      <c r="K82" s="663" t="s">
        <v>93</v>
      </c>
      <c r="L82" s="1261">
        <v>450</v>
      </c>
      <c r="M82" s="1262">
        <v>373</v>
      </c>
      <c r="N82" s="1262">
        <v>363</v>
      </c>
      <c r="O82" s="1262">
        <v>516</v>
      </c>
      <c r="P82" s="1263">
        <v>365</v>
      </c>
      <c r="Q82" s="1261" t="s">
        <v>3</v>
      </c>
      <c r="R82" s="1262" t="s">
        <v>3</v>
      </c>
      <c r="S82" s="1262" t="s">
        <v>3</v>
      </c>
      <c r="T82" s="1262" t="s">
        <v>3</v>
      </c>
      <c r="U82" s="1263" t="s">
        <v>3</v>
      </c>
      <c r="V82" s="2155"/>
      <c r="W82" s="1261">
        <v>29</v>
      </c>
      <c r="X82" s="1262">
        <v>10</v>
      </c>
      <c r="Y82" s="1262">
        <v>19</v>
      </c>
      <c r="Z82" s="1262">
        <v>21</v>
      </c>
      <c r="AA82" s="1264">
        <v>7</v>
      </c>
    </row>
    <row r="83" spans="1:27" s="1110" customFormat="1" x14ac:dyDescent="0.15">
      <c r="A83" s="1042">
        <v>83</v>
      </c>
      <c r="B83" s="1144" t="s">
        <v>0</v>
      </c>
      <c r="C83" s="1144" t="s">
        <v>0</v>
      </c>
      <c r="D83" s="1144" t="s">
        <v>0</v>
      </c>
      <c r="E83" s="659" t="s">
        <v>0</v>
      </c>
      <c r="F83" s="45" t="s">
        <v>50</v>
      </c>
      <c r="G83" s="98" t="s">
        <v>59</v>
      </c>
      <c r="H83" s="47" t="s">
        <v>52</v>
      </c>
      <c r="I83" s="9" t="s">
        <v>0</v>
      </c>
      <c r="J83" s="590" t="s">
        <v>0</v>
      </c>
      <c r="K83" s="663" t="s">
        <v>94</v>
      </c>
      <c r="L83" s="1261">
        <v>4950</v>
      </c>
      <c r="M83" s="1262">
        <v>526</v>
      </c>
      <c r="N83" s="1262">
        <v>-1851</v>
      </c>
      <c r="O83" s="1262">
        <v>-2968</v>
      </c>
      <c r="P83" s="1263">
        <v>-2824</v>
      </c>
      <c r="Q83" s="1261">
        <v>2254</v>
      </c>
      <c r="R83" s="1262">
        <v>1745</v>
      </c>
      <c r="S83" s="1262">
        <v>986</v>
      </c>
      <c r="T83" s="1262">
        <v>684</v>
      </c>
      <c r="U83" s="1263">
        <v>-339</v>
      </c>
      <c r="V83" s="2155"/>
      <c r="W83" s="1261">
        <v>9398</v>
      </c>
      <c r="X83" s="1262">
        <v>4255</v>
      </c>
      <c r="Y83" s="1262">
        <v>6233</v>
      </c>
      <c r="Z83" s="1262">
        <v>14571</v>
      </c>
      <c r="AA83" s="1264">
        <v>1672</v>
      </c>
    </row>
    <row r="84" spans="1:27" s="1110" customFormat="1" x14ac:dyDescent="0.15">
      <c r="A84" s="1042">
        <v>84</v>
      </c>
      <c r="B84" s="1144" t="s">
        <v>0</v>
      </c>
      <c r="C84" s="1144" t="s">
        <v>0</v>
      </c>
      <c r="D84" s="1144" t="s">
        <v>0</v>
      </c>
      <c r="E84" s="659" t="s">
        <v>0</v>
      </c>
      <c r="F84" s="45" t="s">
        <v>50</v>
      </c>
      <c r="G84" s="98" t="s">
        <v>59</v>
      </c>
      <c r="H84" s="47" t="s">
        <v>52</v>
      </c>
      <c r="I84" s="9" t="s">
        <v>0</v>
      </c>
      <c r="J84" s="590" t="s">
        <v>0</v>
      </c>
      <c r="K84" s="665" t="s">
        <v>96</v>
      </c>
      <c r="L84" s="1269">
        <v>6199</v>
      </c>
      <c r="M84" s="1270">
        <v>536</v>
      </c>
      <c r="N84" s="1270">
        <v>-1600</v>
      </c>
      <c r="O84" s="1270">
        <v>-3742</v>
      </c>
      <c r="P84" s="1271">
        <v>-2912</v>
      </c>
      <c r="Q84" s="1269">
        <v>2149</v>
      </c>
      <c r="R84" s="1270">
        <v>-137</v>
      </c>
      <c r="S84" s="1270">
        <v>579</v>
      </c>
      <c r="T84" s="1270">
        <v>625</v>
      </c>
      <c r="U84" s="1271">
        <v>-407</v>
      </c>
      <c r="V84" s="2155"/>
      <c r="W84" s="1269" t="s">
        <v>3</v>
      </c>
      <c r="X84" s="1270" t="s">
        <v>3</v>
      </c>
      <c r="Y84" s="1270" t="s">
        <v>3</v>
      </c>
      <c r="Z84" s="1270" t="s">
        <v>3</v>
      </c>
      <c r="AA84" s="1272">
        <v>126</v>
      </c>
    </row>
    <row r="85" spans="1:27" s="1110" customFormat="1" x14ac:dyDescent="0.15">
      <c r="A85" s="1042">
        <v>85</v>
      </c>
      <c r="B85" s="1144" t="s">
        <v>0</v>
      </c>
      <c r="C85" s="1144" t="s">
        <v>0</v>
      </c>
      <c r="D85" s="1144" t="s">
        <v>0</v>
      </c>
      <c r="E85" s="659" t="s">
        <v>0</v>
      </c>
      <c r="F85" s="45" t="s">
        <v>50</v>
      </c>
      <c r="G85" s="98" t="s">
        <v>59</v>
      </c>
      <c r="H85" s="47" t="s">
        <v>52</v>
      </c>
      <c r="I85" s="9" t="s">
        <v>0</v>
      </c>
      <c r="J85" s="590" t="s">
        <v>0</v>
      </c>
      <c r="K85" s="662" t="s">
        <v>101</v>
      </c>
      <c r="L85" s="1265">
        <v>5365</v>
      </c>
      <c r="M85" s="1266">
        <v>2491</v>
      </c>
      <c r="N85" s="1266">
        <v>2500</v>
      </c>
      <c r="O85" s="1266">
        <v>9802</v>
      </c>
      <c r="P85" s="1267">
        <v>7829</v>
      </c>
      <c r="Q85" s="1265">
        <v>661</v>
      </c>
      <c r="R85" s="1266">
        <v>721</v>
      </c>
      <c r="S85" s="1266">
        <v>76</v>
      </c>
      <c r="T85" s="1266">
        <v>1271</v>
      </c>
      <c r="U85" s="1267">
        <v>851</v>
      </c>
      <c r="V85" s="2155"/>
      <c r="W85" s="1265">
        <v>8982</v>
      </c>
      <c r="X85" s="1266">
        <v>8749</v>
      </c>
      <c r="Y85" s="1266">
        <v>10484</v>
      </c>
      <c r="Z85" s="1266">
        <v>11966</v>
      </c>
      <c r="AA85" s="1268">
        <v>12524</v>
      </c>
    </row>
    <row r="86" spans="1:27" s="1110" customFormat="1" x14ac:dyDescent="0.15">
      <c r="A86" s="1042">
        <v>86</v>
      </c>
      <c r="B86" s="1144" t="s">
        <v>0</v>
      </c>
      <c r="C86" s="1144" t="s">
        <v>0</v>
      </c>
      <c r="D86" s="1144" t="s">
        <v>0</v>
      </c>
      <c r="E86" s="659" t="s">
        <v>0</v>
      </c>
      <c r="F86" s="45" t="s">
        <v>50</v>
      </c>
      <c r="G86" s="98" t="s">
        <v>59</v>
      </c>
      <c r="H86" s="47" t="s">
        <v>52</v>
      </c>
      <c r="I86" s="9" t="s">
        <v>0</v>
      </c>
      <c r="J86" s="590" t="s">
        <v>0</v>
      </c>
      <c r="K86" s="565" t="s">
        <v>99</v>
      </c>
      <c r="L86" s="1261">
        <v>5727</v>
      </c>
      <c r="M86" s="1262">
        <v>6916</v>
      </c>
      <c r="N86" s="1262">
        <v>8287</v>
      </c>
      <c r="O86" s="1262">
        <v>7054</v>
      </c>
      <c r="P86" s="1263">
        <v>8861</v>
      </c>
      <c r="Q86" s="1261">
        <v>861</v>
      </c>
      <c r="R86" s="1262">
        <v>1239</v>
      </c>
      <c r="S86" s="1262">
        <v>547</v>
      </c>
      <c r="T86" s="1262">
        <v>382</v>
      </c>
      <c r="U86" s="1263">
        <v>495</v>
      </c>
      <c r="V86" s="2155"/>
      <c r="W86" s="1261" t="s">
        <v>3</v>
      </c>
      <c r="X86" s="1262" t="s">
        <v>3</v>
      </c>
      <c r="Y86" s="1262" t="s">
        <v>3</v>
      </c>
      <c r="Z86" s="1262" t="s">
        <v>3</v>
      </c>
      <c r="AA86" s="1264">
        <v>12183</v>
      </c>
    </row>
    <row r="87" spans="1:27" s="1110" customFormat="1" x14ac:dyDescent="0.15">
      <c r="A87" s="1042">
        <v>87</v>
      </c>
      <c r="B87" s="1144" t="s">
        <v>0</v>
      </c>
      <c r="C87" s="1144" t="s">
        <v>0</v>
      </c>
      <c r="D87" s="1144" t="s">
        <v>0</v>
      </c>
      <c r="E87" s="659" t="s">
        <v>0</v>
      </c>
      <c r="F87" s="45" t="s">
        <v>50</v>
      </c>
      <c r="G87" s="98" t="s">
        <v>59</v>
      </c>
      <c r="H87" s="47" t="s">
        <v>52</v>
      </c>
      <c r="I87" s="9" t="s">
        <v>0</v>
      </c>
      <c r="J87" s="590" t="s">
        <v>0</v>
      </c>
      <c r="K87" s="663" t="s">
        <v>90</v>
      </c>
      <c r="L87" s="1261">
        <v>4868</v>
      </c>
      <c r="M87" s="1262">
        <v>5254</v>
      </c>
      <c r="N87" s="1262">
        <v>6472</v>
      </c>
      <c r="O87" s="1262">
        <v>6040</v>
      </c>
      <c r="P87" s="1263">
        <v>7968</v>
      </c>
      <c r="Q87" s="1261">
        <v>1551</v>
      </c>
      <c r="R87" s="1262">
        <v>2224</v>
      </c>
      <c r="S87" s="1262">
        <v>1873</v>
      </c>
      <c r="T87" s="1262">
        <v>1079</v>
      </c>
      <c r="U87" s="1263">
        <v>615</v>
      </c>
      <c r="V87" s="2155"/>
      <c r="W87" s="1261">
        <v>6815</v>
      </c>
      <c r="X87" s="1262">
        <v>7584</v>
      </c>
      <c r="Y87" s="1262">
        <v>7891</v>
      </c>
      <c r="Z87" s="1262">
        <v>9399</v>
      </c>
      <c r="AA87" s="1264">
        <v>10464</v>
      </c>
    </row>
    <row r="88" spans="1:27" s="1110" customFormat="1" x14ac:dyDescent="0.15">
      <c r="A88" s="1042">
        <v>88</v>
      </c>
      <c r="B88" s="1144" t="s">
        <v>0</v>
      </c>
      <c r="C88" s="1144" t="s">
        <v>0</v>
      </c>
      <c r="D88" s="1144" t="s">
        <v>0</v>
      </c>
      <c r="E88" s="659" t="s">
        <v>0</v>
      </c>
      <c r="F88" s="45" t="s">
        <v>50</v>
      </c>
      <c r="G88" s="98" t="s">
        <v>59</v>
      </c>
      <c r="H88" s="47" t="s">
        <v>52</v>
      </c>
      <c r="I88" s="9" t="s">
        <v>0</v>
      </c>
      <c r="J88" s="590" t="s">
        <v>0</v>
      </c>
      <c r="K88" s="663" t="s">
        <v>91</v>
      </c>
      <c r="L88" s="1261" t="s">
        <v>3</v>
      </c>
      <c r="M88" s="1262" t="s">
        <v>3</v>
      </c>
      <c r="N88" s="1262" t="s">
        <v>3</v>
      </c>
      <c r="O88" s="1262" t="s">
        <v>3</v>
      </c>
      <c r="P88" s="1263" t="s">
        <v>3</v>
      </c>
      <c r="Q88" s="1261" t="s">
        <v>3</v>
      </c>
      <c r="R88" s="1262" t="s">
        <v>3</v>
      </c>
      <c r="S88" s="1262" t="s">
        <v>3</v>
      </c>
      <c r="T88" s="1262" t="s">
        <v>3</v>
      </c>
      <c r="U88" s="1263" t="s">
        <v>3</v>
      </c>
      <c r="V88" s="2155"/>
      <c r="W88" s="1261" t="s">
        <v>3</v>
      </c>
      <c r="X88" s="1262" t="s">
        <v>3</v>
      </c>
      <c r="Y88" s="1262" t="s">
        <v>3</v>
      </c>
      <c r="Z88" s="1262" t="s">
        <v>3</v>
      </c>
      <c r="AA88" s="1264" t="s">
        <v>3</v>
      </c>
    </row>
    <row r="89" spans="1:27" s="1110" customFormat="1" x14ac:dyDescent="0.15">
      <c r="A89" s="1042">
        <v>89</v>
      </c>
      <c r="B89" s="1144" t="s">
        <v>0</v>
      </c>
      <c r="C89" s="1144" t="s">
        <v>0</v>
      </c>
      <c r="D89" s="1144" t="s">
        <v>0</v>
      </c>
      <c r="E89" s="659" t="s">
        <v>0</v>
      </c>
      <c r="F89" s="45" t="s">
        <v>50</v>
      </c>
      <c r="G89" s="98" t="s">
        <v>59</v>
      </c>
      <c r="H89" s="47" t="s">
        <v>52</v>
      </c>
      <c r="I89" s="9" t="s">
        <v>0</v>
      </c>
      <c r="J89" s="590" t="s">
        <v>0</v>
      </c>
      <c r="K89" s="663" t="s">
        <v>92</v>
      </c>
      <c r="L89" s="1261">
        <v>207</v>
      </c>
      <c r="M89" s="1262">
        <v>397</v>
      </c>
      <c r="N89" s="1262">
        <v>410</v>
      </c>
      <c r="O89" s="1262">
        <v>61</v>
      </c>
      <c r="P89" s="1263">
        <v>26</v>
      </c>
      <c r="Q89" s="1261">
        <v>-46</v>
      </c>
      <c r="R89" s="1262">
        <v>-59</v>
      </c>
      <c r="S89" s="1262">
        <v>-61</v>
      </c>
      <c r="T89" s="1262">
        <v>-63</v>
      </c>
      <c r="U89" s="1263">
        <v>-44</v>
      </c>
      <c r="V89" s="2155"/>
      <c r="W89" s="1261">
        <v>590</v>
      </c>
      <c r="X89" s="1262">
        <v>674</v>
      </c>
      <c r="Y89" s="1262">
        <v>595</v>
      </c>
      <c r="Z89" s="1262">
        <v>695</v>
      </c>
      <c r="AA89" s="1264">
        <v>682</v>
      </c>
    </row>
    <row r="90" spans="1:27" s="1110" customFormat="1" x14ac:dyDescent="0.15">
      <c r="A90" s="1042">
        <v>90</v>
      </c>
      <c r="B90" s="1144" t="s">
        <v>0</v>
      </c>
      <c r="C90" s="1144" t="s">
        <v>0</v>
      </c>
      <c r="D90" s="1144" t="s">
        <v>0</v>
      </c>
      <c r="E90" s="659" t="s">
        <v>0</v>
      </c>
      <c r="F90" s="45" t="s">
        <v>50</v>
      </c>
      <c r="G90" s="98" t="s">
        <v>59</v>
      </c>
      <c r="H90" s="47" t="s">
        <v>52</v>
      </c>
      <c r="I90" s="9" t="s">
        <v>0</v>
      </c>
      <c r="J90" s="590" t="s">
        <v>0</v>
      </c>
      <c r="K90" s="663" t="s">
        <v>93</v>
      </c>
      <c r="L90" s="1261">
        <v>-1</v>
      </c>
      <c r="M90" s="1262">
        <v>0</v>
      </c>
      <c r="N90" s="1262">
        <v>-1</v>
      </c>
      <c r="O90" s="1262">
        <v>1</v>
      </c>
      <c r="P90" s="1263" t="s">
        <v>3</v>
      </c>
      <c r="Q90" s="1261" t="s">
        <v>3</v>
      </c>
      <c r="R90" s="1262" t="s">
        <v>3</v>
      </c>
      <c r="S90" s="1262" t="s">
        <v>3</v>
      </c>
      <c r="T90" s="1262" t="s">
        <v>3</v>
      </c>
      <c r="U90" s="1263" t="s">
        <v>3</v>
      </c>
      <c r="V90" s="2155"/>
      <c r="W90" s="1261">
        <v>78</v>
      </c>
      <c r="X90" s="1262">
        <v>74</v>
      </c>
      <c r="Y90" s="1262">
        <v>157</v>
      </c>
      <c r="Z90" s="1262">
        <v>322</v>
      </c>
      <c r="AA90" s="1264" t="s">
        <v>3</v>
      </c>
    </row>
    <row r="91" spans="1:27" s="1110" customFormat="1" x14ac:dyDescent="0.15">
      <c r="A91" s="1042">
        <v>91</v>
      </c>
      <c r="B91" s="1144" t="s">
        <v>0</v>
      </c>
      <c r="C91" s="1144" t="s">
        <v>0</v>
      </c>
      <c r="D91" s="1144" t="s">
        <v>0</v>
      </c>
      <c r="E91" s="659" t="s">
        <v>0</v>
      </c>
      <c r="F91" s="45" t="s">
        <v>50</v>
      </c>
      <c r="G91" s="98" t="s">
        <v>59</v>
      </c>
      <c r="H91" s="47" t="s">
        <v>52</v>
      </c>
      <c r="I91" s="9" t="s">
        <v>0</v>
      </c>
      <c r="J91" s="590" t="s">
        <v>0</v>
      </c>
      <c r="K91" s="663" t="s">
        <v>94</v>
      </c>
      <c r="L91" s="1261">
        <v>290</v>
      </c>
      <c r="M91" s="1262">
        <v>-3161</v>
      </c>
      <c r="N91" s="1262">
        <v>-4380</v>
      </c>
      <c r="O91" s="1262">
        <v>3699</v>
      </c>
      <c r="P91" s="1263">
        <v>-165</v>
      </c>
      <c r="Q91" s="1261">
        <v>-843</v>
      </c>
      <c r="R91" s="1262">
        <v>-1442</v>
      </c>
      <c r="S91" s="1262">
        <v>-1734</v>
      </c>
      <c r="T91" s="1262">
        <v>255</v>
      </c>
      <c r="U91" s="1263">
        <v>280</v>
      </c>
      <c r="V91" s="2155"/>
      <c r="W91" s="1261">
        <v>1499</v>
      </c>
      <c r="X91" s="1262">
        <v>417</v>
      </c>
      <c r="Y91" s="1262">
        <v>1841</v>
      </c>
      <c r="Z91" s="1262">
        <v>1550</v>
      </c>
      <c r="AA91" s="1264">
        <v>1377</v>
      </c>
    </row>
    <row r="92" spans="1:27" s="1110" customFormat="1" x14ac:dyDescent="0.15">
      <c r="A92" s="1042">
        <v>92</v>
      </c>
      <c r="B92" s="1144" t="s">
        <v>0</v>
      </c>
      <c r="C92" s="1144" t="s">
        <v>0</v>
      </c>
      <c r="D92" s="1144" t="s">
        <v>0</v>
      </c>
      <c r="E92" s="659" t="s">
        <v>0</v>
      </c>
      <c r="F92" s="45" t="s">
        <v>50</v>
      </c>
      <c r="G92" s="98" t="s">
        <v>59</v>
      </c>
      <c r="H92" s="47" t="s">
        <v>52</v>
      </c>
      <c r="I92" s="9" t="s">
        <v>0</v>
      </c>
      <c r="J92" s="590" t="s">
        <v>0</v>
      </c>
      <c r="K92" s="665" t="s">
        <v>96</v>
      </c>
      <c r="L92" s="1269">
        <v>-362</v>
      </c>
      <c r="M92" s="1270">
        <v>-4425</v>
      </c>
      <c r="N92" s="1270">
        <v>-5786</v>
      </c>
      <c r="O92" s="1270">
        <v>2748</v>
      </c>
      <c r="P92" s="1271">
        <v>-1032</v>
      </c>
      <c r="Q92" s="1269">
        <v>-200</v>
      </c>
      <c r="R92" s="1270">
        <v>-518</v>
      </c>
      <c r="S92" s="1270">
        <v>-471</v>
      </c>
      <c r="T92" s="1270">
        <v>889</v>
      </c>
      <c r="U92" s="1271">
        <v>356</v>
      </c>
      <c r="V92" s="2155"/>
      <c r="W92" s="1269" t="s">
        <v>3</v>
      </c>
      <c r="X92" s="1270" t="s">
        <v>3</v>
      </c>
      <c r="Y92" s="1270" t="s">
        <v>3</v>
      </c>
      <c r="Z92" s="1270" t="s">
        <v>3</v>
      </c>
      <c r="AA92" s="1272">
        <v>341</v>
      </c>
    </row>
    <row r="93" spans="1:27" s="1110" customFormat="1" x14ac:dyDescent="0.15">
      <c r="A93" s="1042">
        <v>93</v>
      </c>
      <c r="B93" s="1144" t="s">
        <v>0</v>
      </c>
      <c r="C93" s="1144" t="s">
        <v>0</v>
      </c>
      <c r="D93" s="1144" t="s">
        <v>0</v>
      </c>
      <c r="E93" s="659" t="s">
        <v>0</v>
      </c>
      <c r="F93" s="45" t="s">
        <v>50</v>
      </c>
      <c r="G93" s="98" t="s">
        <v>59</v>
      </c>
      <c r="H93" s="47" t="s">
        <v>52</v>
      </c>
      <c r="I93" s="9" t="s">
        <v>0</v>
      </c>
      <c r="J93" s="590" t="s">
        <v>0</v>
      </c>
      <c r="K93" s="603" t="s">
        <v>102</v>
      </c>
      <c r="L93" s="1197">
        <v>-68522</v>
      </c>
      <c r="M93" s="1177">
        <v>-66375</v>
      </c>
      <c r="N93" s="1177">
        <v>-65345</v>
      </c>
      <c r="O93" s="1177">
        <v>-64256</v>
      </c>
      <c r="P93" s="1178">
        <v>-61715</v>
      </c>
      <c r="Q93" s="1197">
        <v>-27552</v>
      </c>
      <c r="R93" s="1177">
        <v>-27035</v>
      </c>
      <c r="S93" s="1177">
        <v>-26354</v>
      </c>
      <c r="T93" s="1177">
        <v>-25681</v>
      </c>
      <c r="U93" s="1178">
        <v>-24952</v>
      </c>
      <c r="V93" s="2189"/>
      <c r="W93" s="1197">
        <v>-223904</v>
      </c>
      <c r="X93" s="1177">
        <v>-116549</v>
      </c>
      <c r="Y93" s="1177">
        <v>-116995</v>
      </c>
      <c r="Z93" s="1177">
        <v>-155256</v>
      </c>
      <c r="AA93" s="1179">
        <v>-122360</v>
      </c>
    </row>
    <row r="94" spans="1:27" s="1110" customFormat="1" x14ac:dyDescent="0.15">
      <c r="A94" s="1042">
        <v>94</v>
      </c>
      <c r="B94" s="1144" t="s">
        <v>0</v>
      </c>
      <c r="C94" s="1144" t="s">
        <v>0</v>
      </c>
      <c r="D94" s="1144" t="s">
        <v>0</v>
      </c>
      <c r="E94" s="659" t="s">
        <v>0</v>
      </c>
      <c r="F94" s="45" t="s">
        <v>50</v>
      </c>
      <c r="G94" s="98" t="s">
        <v>59</v>
      </c>
      <c r="H94" s="47" t="s">
        <v>52</v>
      </c>
      <c r="I94" s="9" t="s">
        <v>0</v>
      </c>
      <c r="J94" s="590" t="s">
        <v>0</v>
      </c>
      <c r="K94" s="565" t="s">
        <v>103</v>
      </c>
      <c r="L94" s="1176">
        <v>-34716</v>
      </c>
      <c r="M94" s="1180">
        <v>-33658</v>
      </c>
      <c r="N94" s="1180">
        <v>-33837</v>
      </c>
      <c r="O94" s="1180">
        <v>-33550</v>
      </c>
      <c r="P94" s="1181">
        <v>-33231</v>
      </c>
      <c r="Q94" s="1176">
        <v>-14135</v>
      </c>
      <c r="R94" s="1180">
        <v>-13955</v>
      </c>
      <c r="S94" s="1180">
        <v>-13743</v>
      </c>
      <c r="T94" s="1180">
        <v>-13390</v>
      </c>
      <c r="U94" s="1181">
        <v>-12916</v>
      </c>
      <c r="V94" s="2189"/>
      <c r="W94" s="1176" t="s">
        <v>3</v>
      </c>
      <c r="X94" s="1180" t="s">
        <v>3</v>
      </c>
      <c r="Y94" s="1180" t="s">
        <v>3</v>
      </c>
      <c r="Z94" s="1180" t="s">
        <v>3</v>
      </c>
      <c r="AA94" s="1182">
        <v>-56980</v>
      </c>
    </row>
    <row r="95" spans="1:27" s="1110" customFormat="1" x14ac:dyDescent="0.15">
      <c r="A95" s="1042">
        <v>95</v>
      </c>
      <c r="B95" s="1144" t="s">
        <v>0</v>
      </c>
      <c r="C95" s="1144" t="s">
        <v>0</v>
      </c>
      <c r="D95" s="1144" t="s">
        <v>0</v>
      </c>
      <c r="E95" s="659" t="s">
        <v>0</v>
      </c>
      <c r="F95" s="45" t="s">
        <v>50</v>
      </c>
      <c r="G95" s="98" t="s">
        <v>59</v>
      </c>
      <c r="H95" s="47" t="s">
        <v>52</v>
      </c>
      <c r="I95" s="9" t="s">
        <v>0</v>
      </c>
      <c r="J95" s="590" t="s">
        <v>0</v>
      </c>
      <c r="K95" s="565" t="s">
        <v>104</v>
      </c>
      <c r="L95" s="1176">
        <v>-29550</v>
      </c>
      <c r="M95" s="1180">
        <v>-28781</v>
      </c>
      <c r="N95" s="1180">
        <v>-27703</v>
      </c>
      <c r="O95" s="1180">
        <v>-26816</v>
      </c>
      <c r="P95" s="1181">
        <v>-24730</v>
      </c>
      <c r="Q95" s="1176">
        <v>-11530</v>
      </c>
      <c r="R95" s="1180">
        <v>-11261</v>
      </c>
      <c r="S95" s="1180">
        <v>-10824</v>
      </c>
      <c r="T95" s="1180">
        <v>-10512</v>
      </c>
      <c r="U95" s="1181">
        <v>-10289</v>
      </c>
      <c r="V95" s="2189"/>
      <c r="W95" s="1176" t="s">
        <v>3</v>
      </c>
      <c r="X95" s="1180" t="s">
        <v>3</v>
      </c>
      <c r="Y95" s="1180" t="s">
        <v>3</v>
      </c>
      <c r="Z95" s="1180" t="s">
        <v>3</v>
      </c>
      <c r="AA95" s="1182">
        <v>-54007</v>
      </c>
    </row>
    <row r="96" spans="1:27" s="1110" customFormat="1" x14ac:dyDescent="0.15">
      <c r="A96" s="1042">
        <v>96</v>
      </c>
      <c r="B96" s="1144" t="s">
        <v>0</v>
      </c>
      <c r="C96" s="1144" t="s">
        <v>0</v>
      </c>
      <c r="D96" s="1144" t="s">
        <v>0</v>
      </c>
      <c r="E96" s="659" t="s">
        <v>0</v>
      </c>
      <c r="F96" s="45" t="s">
        <v>50</v>
      </c>
      <c r="G96" s="98" t="s">
        <v>59</v>
      </c>
      <c r="H96" s="47" t="s">
        <v>52</v>
      </c>
      <c r="I96" s="9" t="s">
        <v>0</v>
      </c>
      <c r="J96" s="590" t="s">
        <v>0</v>
      </c>
      <c r="K96" s="565" t="s">
        <v>105</v>
      </c>
      <c r="L96" s="1176">
        <v>-4255</v>
      </c>
      <c r="M96" s="1180">
        <v>-3934</v>
      </c>
      <c r="N96" s="1180">
        <v>-3804</v>
      </c>
      <c r="O96" s="1180">
        <v>-3889</v>
      </c>
      <c r="P96" s="1181">
        <v>-3753</v>
      </c>
      <c r="Q96" s="1176">
        <v>-1886</v>
      </c>
      <c r="R96" s="1180">
        <v>-1819</v>
      </c>
      <c r="S96" s="1180">
        <v>-1786</v>
      </c>
      <c r="T96" s="1180">
        <v>-1779</v>
      </c>
      <c r="U96" s="1181">
        <v>-1746</v>
      </c>
      <c r="V96" s="2189"/>
      <c r="W96" s="1176" t="s">
        <v>3</v>
      </c>
      <c r="X96" s="1180" t="s">
        <v>3</v>
      </c>
      <c r="Y96" s="1180" t="s">
        <v>3</v>
      </c>
      <c r="Z96" s="1180" t="s">
        <v>3</v>
      </c>
      <c r="AA96" s="1182">
        <v>-11369</v>
      </c>
    </row>
    <row r="97" spans="1:27" s="1110" customFormat="1" x14ac:dyDescent="0.15">
      <c r="A97" s="1042">
        <v>97</v>
      </c>
      <c r="B97" s="1144" t="s">
        <v>0</v>
      </c>
      <c r="C97" s="1144" t="s">
        <v>0</v>
      </c>
      <c r="D97" s="1144" t="s">
        <v>0</v>
      </c>
      <c r="E97" s="659" t="s">
        <v>0</v>
      </c>
      <c r="F97" s="45" t="s">
        <v>50</v>
      </c>
      <c r="G97" s="98" t="s">
        <v>59</v>
      </c>
      <c r="H97" s="47" t="s">
        <v>52</v>
      </c>
      <c r="I97" s="9" t="s">
        <v>0</v>
      </c>
      <c r="J97" s="590" t="s">
        <v>0</v>
      </c>
      <c r="K97" s="606" t="s">
        <v>106</v>
      </c>
      <c r="L97" s="1176">
        <v>36727</v>
      </c>
      <c r="M97" s="1180">
        <v>34110</v>
      </c>
      <c r="N97" s="1180">
        <v>35932</v>
      </c>
      <c r="O97" s="1180">
        <v>45952</v>
      </c>
      <c r="P97" s="1181">
        <v>40733</v>
      </c>
      <c r="Q97" s="1176">
        <v>5195</v>
      </c>
      <c r="R97" s="1180">
        <v>3240</v>
      </c>
      <c r="S97" s="1180">
        <v>1922</v>
      </c>
      <c r="T97" s="1180">
        <v>3532</v>
      </c>
      <c r="U97" s="1181">
        <v>2930</v>
      </c>
      <c r="V97" s="2189"/>
      <c r="W97" s="1176">
        <v>-31362</v>
      </c>
      <c r="X97" s="1180">
        <v>72332</v>
      </c>
      <c r="Y97" s="1180">
        <v>76093</v>
      </c>
      <c r="Z97" s="1180">
        <v>66799</v>
      </c>
      <c r="AA97" s="1182">
        <v>77254</v>
      </c>
    </row>
    <row r="98" spans="1:27" s="1110" customFormat="1" x14ac:dyDescent="0.15">
      <c r="A98" s="1042">
        <v>98</v>
      </c>
      <c r="B98" s="1144" t="s">
        <v>0</v>
      </c>
      <c r="C98" s="1144" t="s">
        <v>0</v>
      </c>
      <c r="D98" s="1144" t="s">
        <v>0</v>
      </c>
      <c r="E98" s="659" t="s">
        <v>0</v>
      </c>
      <c r="F98" s="45" t="s">
        <v>50</v>
      </c>
      <c r="G98" s="98" t="s">
        <v>59</v>
      </c>
      <c r="H98" s="47" t="s">
        <v>52</v>
      </c>
      <c r="I98" s="9" t="s">
        <v>0</v>
      </c>
      <c r="J98" s="590" t="s">
        <v>0</v>
      </c>
      <c r="K98" s="565" t="s">
        <v>107</v>
      </c>
      <c r="L98" s="1176">
        <v>30889</v>
      </c>
      <c r="M98" s="1180">
        <v>37999</v>
      </c>
      <c r="N98" s="1180">
        <v>43320</v>
      </c>
      <c r="O98" s="1180">
        <v>46947</v>
      </c>
      <c r="P98" s="1181">
        <v>44678</v>
      </c>
      <c r="Q98" s="1176">
        <v>3246</v>
      </c>
      <c r="R98" s="1180">
        <v>3896</v>
      </c>
      <c r="S98" s="1180">
        <v>1815</v>
      </c>
      <c r="T98" s="1180">
        <v>2017</v>
      </c>
      <c r="U98" s="1181">
        <v>2981</v>
      </c>
      <c r="V98" s="2189"/>
      <c r="W98" s="1176">
        <v>-33849</v>
      </c>
      <c r="X98" s="1180">
        <v>74013</v>
      </c>
      <c r="Y98" s="1180">
        <v>75046</v>
      </c>
      <c r="Z98" s="1180">
        <v>67508</v>
      </c>
      <c r="AA98" s="1182">
        <v>76980</v>
      </c>
    </row>
    <row r="99" spans="1:27" s="1110" customFormat="1" x14ac:dyDescent="0.15">
      <c r="A99" s="1042">
        <v>99</v>
      </c>
      <c r="B99" s="1144" t="s">
        <v>0</v>
      </c>
      <c r="C99" s="1144" t="s">
        <v>0</v>
      </c>
      <c r="D99" s="1144" t="s">
        <v>0</v>
      </c>
      <c r="E99" s="659" t="s">
        <v>0</v>
      </c>
      <c r="F99" s="45" t="s">
        <v>50</v>
      </c>
      <c r="G99" s="98" t="s">
        <v>59</v>
      </c>
      <c r="H99" s="47" t="s">
        <v>52</v>
      </c>
      <c r="I99" s="9" t="s">
        <v>0</v>
      </c>
      <c r="J99" s="590" t="s">
        <v>0</v>
      </c>
      <c r="K99" s="565" t="s">
        <v>108</v>
      </c>
      <c r="L99" s="1176" t="s">
        <v>3</v>
      </c>
      <c r="M99" s="1180" t="s">
        <v>3</v>
      </c>
      <c r="N99" s="1180" t="s">
        <v>3</v>
      </c>
      <c r="O99" s="1180" t="s">
        <v>3</v>
      </c>
      <c r="P99" s="1181" t="s">
        <v>3</v>
      </c>
      <c r="Q99" s="1176" t="s">
        <v>3</v>
      </c>
      <c r="R99" s="1180" t="s">
        <v>3</v>
      </c>
      <c r="S99" s="1180" t="s">
        <v>3</v>
      </c>
      <c r="T99" s="1180" t="s">
        <v>3</v>
      </c>
      <c r="U99" s="1181" t="s">
        <v>3</v>
      </c>
      <c r="V99" s="2189"/>
      <c r="W99" s="1176">
        <v>-94800</v>
      </c>
      <c r="X99" s="1180" t="s">
        <v>3</v>
      </c>
      <c r="Y99" s="1180" t="s">
        <v>3</v>
      </c>
      <c r="Z99" s="1180" t="s">
        <v>3</v>
      </c>
      <c r="AA99" s="1182" t="s">
        <v>3</v>
      </c>
    </row>
    <row r="100" spans="1:27" s="1110" customFormat="1" x14ac:dyDescent="0.15">
      <c r="A100" s="1042">
        <v>100</v>
      </c>
      <c r="B100" s="1144" t="s">
        <v>0</v>
      </c>
      <c r="C100" s="1144" t="s">
        <v>0</v>
      </c>
      <c r="D100" s="1144" t="s">
        <v>0</v>
      </c>
      <c r="E100" s="659" t="s">
        <v>0</v>
      </c>
      <c r="F100" s="45" t="s">
        <v>50</v>
      </c>
      <c r="G100" s="98" t="s">
        <v>59</v>
      </c>
      <c r="H100" s="47" t="s">
        <v>52</v>
      </c>
      <c r="I100" s="9" t="s">
        <v>0</v>
      </c>
      <c r="J100" s="590" t="s">
        <v>0</v>
      </c>
      <c r="K100" s="606" t="s">
        <v>109</v>
      </c>
      <c r="L100" s="1176">
        <v>664</v>
      </c>
      <c r="M100" s="1180">
        <v>302</v>
      </c>
      <c r="N100" s="1180">
        <v>1104</v>
      </c>
      <c r="O100" s="1180">
        <v>-864</v>
      </c>
      <c r="P100" s="1181">
        <v>-1734</v>
      </c>
      <c r="Q100" s="1176" t="s">
        <v>3</v>
      </c>
      <c r="R100" s="1180">
        <v>812</v>
      </c>
      <c r="S100" s="1180">
        <v>-84</v>
      </c>
      <c r="T100" s="1180">
        <v>-153</v>
      </c>
      <c r="U100" s="1181">
        <v>-151</v>
      </c>
      <c r="V100" s="2189"/>
      <c r="W100" s="1176">
        <v>11226</v>
      </c>
      <c r="X100" s="1180">
        <v>1255</v>
      </c>
      <c r="Y100" s="1180">
        <v>-948</v>
      </c>
      <c r="Z100" s="1180">
        <v>-62451</v>
      </c>
      <c r="AA100" s="1182">
        <v>9991</v>
      </c>
    </row>
    <row r="101" spans="1:27" s="1110" customFormat="1" x14ac:dyDescent="0.15">
      <c r="A101" s="1042">
        <v>101</v>
      </c>
      <c r="B101" s="1144" t="s">
        <v>0</v>
      </c>
      <c r="C101" s="1144" t="s">
        <v>0</v>
      </c>
      <c r="D101" s="1144" t="s">
        <v>0</v>
      </c>
      <c r="E101" s="659" t="s">
        <v>0</v>
      </c>
      <c r="F101" s="45" t="s">
        <v>50</v>
      </c>
      <c r="G101" s="98" t="s">
        <v>59</v>
      </c>
      <c r="H101" s="47" t="s">
        <v>52</v>
      </c>
      <c r="I101" s="9" t="s">
        <v>0</v>
      </c>
      <c r="J101" s="590" t="s">
        <v>0</v>
      </c>
      <c r="K101" s="606" t="s">
        <v>110</v>
      </c>
      <c r="L101" s="1176" t="s">
        <v>3</v>
      </c>
      <c r="M101" s="1180" t="s">
        <v>3</v>
      </c>
      <c r="N101" s="1180" t="s">
        <v>3</v>
      </c>
      <c r="O101" s="1180" t="s">
        <v>3</v>
      </c>
      <c r="P101" s="1181" t="s">
        <v>3</v>
      </c>
      <c r="Q101" s="1176" t="s">
        <v>3</v>
      </c>
      <c r="R101" s="1180" t="s">
        <v>3</v>
      </c>
      <c r="S101" s="1180" t="s">
        <v>3</v>
      </c>
      <c r="T101" s="1180" t="s">
        <v>3</v>
      </c>
      <c r="U101" s="1181" t="s">
        <v>3</v>
      </c>
      <c r="V101" s="2189"/>
      <c r="W101" s="1176" t="s">
        <v>3</v>
      </c>
      <c r="X101" s="1180" t="s">
        <v>3</v>
      </c>
      <c r="Y101" s="1180" t="s">
        <v>3</v>
      </c>
      <c r="Z101" s="1180" t="s">
        <v>3</v>
      </c>
      <c r="AA101" s="1182" t="s">
        <v>3</v>
      </c>
    </row>
    <row r="102" spans="1:27" s="1110" customFormat="1" x14ac:dyDescent="0.15">
      <c r="A102" s="1042">
        <v>102</v>
      </c>
      <c r="B102" s="1144" t="s">
        <v>0</v>
      </c>
      <c r="C102" s="1144" t="s">
        <v>0</v>
      </c>
      <c r="D102" s="1144" t="s">
        <v>0</v>
      </c>
      <c r="E102" s="659" t="s">
        <v>0</v>
      </c>
      <c r="F102" s="45" t="s">
        <v>50</v>
      </c>
      <c r="G102" s="98" t="s">
        <v>59</v>
      </c>
      <c r="H102" s="47" t="s">
        <v>52</v>
      </c>
      <c r="I102" s="9" t="s">
        <v>0</v>
      </c>
      <c r="J102" s="590" t="s">
        <v>0</v>
      </c>
      <c r="K102" s="606" t="s">
        <v>111</v>
      </c>
      <c r="L102" s="1176">
        <v>37392</v>
      </c>
      <c r="M102" s="1180">
        <v>34413</v>
      </c>
      <c r="N102" s="1180">
        <v>37037</v>
      </c>
      <c r="O102" s="1180">
        <v>45088</v>
      </c>
      <c r="P102" s="1181">
        <v>38998</v>
      </c>
      <c r="Q102" s="1176">
        <v>5195</v>
      </c>
      <c r="R102" s="1180">
        <v>4052</v>
      </c>
      <c r="S102" s="1180">
        <v>1838</v>
      </c>
      <c r="T102" s="1180">
        <v>3379</v>
      </c>
      <c r="U102" s="1181">
        <v>2778</v>
      </c>
      <c r="V102" s="2189"/>
      <c r="W102" s="1176">
        <v>-20136</v>
      </c>
      <c r="X102" s="1180">
        <v>73587</v>
      </c>
      <c r="Y102" s="1180">
        <v>75144</v>
      </c>
      <c r="Z102" s="1180">
        <v>4348</v>
      </c>
      <c r="AA102" s="1182">
        <v>87246</v>
      </c>
    </row>
    <row r="103" spans="1:27" s="1110" customFormat="1" x14ac:dyDescent="0.15">
      <c r="A103" s="1042">
        <v>103</v>
      </c>
      <c r="B103" s="1144" t="s">
        <v>0</v>
      </c>
      <c r="C103" s="1144" t="s">
        <v>0</v>
      </c>
      <c r="D103" s="1144" t="s">
        <v>0</v>
      </c>
      <c r="E103" s="659" t="s">
        <v>0</v>
      </c>
      <c r="F103" s="45" t="s">
        <v>50</v>
      </c>
      <c r="G103" s="98" t="s">
        <v>59</v>
      </c>
      <c r="H103" s="47" t="s">
        <v>52</v>
      </c>
      <c r="I103" s="9" t="s">
        <v>0</v>
      </c>
      <c r="J103" s="590" t="s">
        <v>0</v>
      </c>
      <c r="K103" s="661" t="s">
        <v>107</v>
      </c>
      <c r="L103" s="1191">
        <v>31555</v>
      </c>
      <c r="M103" s="1192">
        <v>38302</v>
      </c>
      <c r="N103" s="1192">
        <v>44424</v>
      </c>
      <c r="O103" s="1192">
        <v>46082</v>
      </c>
      <c r="P103" s="1193">
        <v>42943</v>
      </c>
      <c r="Q103" s="1191">
        <v>3246</v>
      </c>
      <c r="R103" s="1192">
        <v>4707</v>
      </c>
      <c r="S103" s="1192">
        <v>1731</v>
      </c>
      <c r="T103" s="1192">
        <v>1865</v>
      </c>
      <c r="U103" s="1193">
        <v>2829</v>
      </c>
      <c r="V103" s="2189"/>
      <c r="W103" s="1191">
        <v>-22622</v>
      </c>
      <c r="X103" s="1192">
        <v>75268</v>
      </c>
      <c r="Y103" s="1192">
        <v>74097</v>
      </c>
      <c r="Z103" s="1192">
        <v>5057</v>
      </c>
      <c r="AA103" s="1194">
        <v>86752</v>
      </c>
    </row>
    <row r="104" spans="1:27" s="1110" customFormat="1" x14ac:dyDescent="0.15">
      <c r="A104" s="1042">
        <v>104</v>
      </c>
      <c r="B104" s="1144" t="s">
        <v>0</v>
      </c>
      <c r="C104" s="1144" t="s">
        <v>0</v>
      </c>
      <c r="D104" s="1144" t="s">
        <v>0</v>
      </c>
      <c r="E104" s="659" t="s">
        <v>0</v>
      </c>
      <c r="F104" s="45" t="s">
        <v>50</v>
      </c>
      <c r="G104" s="98" t="s">
        <v>59</v>
      </c>
      <c r="H104" s="47" t="s">
        <v>52</v>
      </c>
      <c r="I104" s="9" t="s">
        <v>0</v>
      </c>
      <c r="J104" s="590" t="s">
        <v>0</v>
      </c>
      <c r="K104" s="603" t="s">
        <v>112</v>
      </c>
      <c r="L104" s="1197">
        <v>-1728</v>
      </c>
      <c r="M104" s="1177">
        <v>2526</v>
      </c>
      <c r="N104" s="1177">
        <v>6173</v>
      </c>
      <c r="O104" s="1177">
        <v>-9402</v>
      </c>
      <c r="P104" s="1178">
        <v>-2968</v>
      </c>
      <c r="Q104" s="1197">
        <v>113</v>
      </c>
      <c r="R104" s="1177">
        <v>391</v>
      </c>
      <c r="S104" s="1177">
        <v>-61</v>
      </c>
      <c r="T104" s="1177">
        <v>-1070</v>
      </c>
      <c r="U104" s="1178">
        <v>-683</v>
      </c>
      <c r="V104" s="2189"/>
      <c r="W104" s="1197">
        <v>-14305</v>
      </c>
      <c r="X104" s="1177">
        <v>-1951</v>
      </c>
      <c r="Y104" s="1177">
        <v>-1051</v>
      </c>
      <c r="Z104" s="1177">
        <v>-9598</v>
      </c>
      <c r="AA104" s="1179">
        <v>-16532</v>
      </c>
    </row>
    <row r="105" spans="1:27" s="1110" customFormat="1" x14ac:dyDescent="0.15">
      <c r="A105" s="1042">
        <v>105</v>
      </c>
      <c r="B105" s="1144" t="s">
        <v>0</v>
      </c>
      <c r="C105" s="1144" t="s">
        <v>0</v>
      </c>
      <c r="D105" s="1144" t="s">
        <v>0</v>
      </c>
      <c r="E105" s="659" t="s">
        <v>0</v>
      </c>
      <c r="F105" s="45" t="s">
        <v>50</v>
      </c>
      <c r="G105" s="98" t="s">
        <v>59</v>
      </c>
      <c r="H105" s="47" t="s">
        <v>52</v>
      </c>
      <c r="I105" s="9" t="s">
        <v>0</v>
      </c>
      <c r="J105" s="590" t="s">
        <v>0</v>
      </c>
      <c r="K105" s="565" t="s">
        <v>113</v>
      </c>
      <c r="L105" s="1176">
        <v>-7413</v>
      </c>
      <c r="M105" s="1180">
        <v>-6380</v>
      </c>
      <c r="N105" s="1180">
        <v>-6913</v>
      </c>
      <c r="O105" s="1180">
        <v>-10439</v>
      </c>
      <c r="P105" s="1181">
        <v>-11126</v>
      </c>
      <c r="Q105" s="1176">
        <v>-422</v>
      </c>
      <c r="R105" s="1180">
        <v>-1514</v>
      </c>
      <c r="S105" s="1180">
        <v>-1740</v>
      </c>
      <c r="T105" s="1180">
        <v>-1917</v>
      </c>
      <c r="U105" s="1181">
        <v>-2044</v>
      </c>
      <c r="V105" s="2189"/>
      <c r="W105" s="1176">
        <v>-13472</v>
      </c>
      <c r="X105" s="1180">
        <v>-2059</v>
      </c>
      <c r="Y105" s="1180">
        <v>-7171</v>
      </c>
      <c r="Z105" s="1180">
        <v>-4716</v>
      </c>
      <c r="AA105" s="1182">
        <v>-12812</v>
      </c>
    </row>
    <row r="106" spans="1:27" s="1110" customFormat="1" x14ac:dyDescent="0.15">
      <c r="A106" s="1042">
        <v>106</v>
      </c>
      <c r="B106" s="1144" t="s">
        <v>0</v>
      </c>
      <c r="C106" s="1144" t="s">
        <v>0</v>
      </c>
      <c r="D106" s="1144" t="s">
        <v>0</v>
      </c>
      <c r="E106" s="659" t="s">
        <v>0</v>
      </c>
      <c r="F106" s="45" t="s">
        <v>50</v>
      </c>
      <c r="G106" s="98" t="s">
        <v>59</v>
      </c>
      <c r="H106" s="47" t="s">
        <v>52</v>
      </c>
      <c r="I106" s="9" t="s">
        <v>0</v>
      </c>
      <c r="J106" s="590" t="s">
        <v>0</v>
      </c>
      <c r="K106" s="663" t="s">
        <v>114</v>
      </c>
      <c r="L106" s="1176">
        <v>-2360</v>
      </c>
      <c r="M106" s="1180">
        <v>-2353</v>
      </c>
      <c r="N106" s="1180">
        <v>-4920</v>
      </c>
      <c r="O106" s="1180">
        <v>-5200</v>
      </c>
      <c r="P106" s="1181">
        <v>-2663</v>
      </c>
      <c r="Q106" s="1176">
        <v>-375</v>
      </c>
      <c r="R106" s="1180">
        <v>-467</v>
      </c>
      <c r="S106" s="1180">
        <v>-395</v>
      </c>
      <c r="T106" s="1180">
        <v>-726</v>
      </c>
      <c r="U106" s="1181">
        <v>-279</v>
      </c>
      <c r="V106" s="2189"/>
      <c r="W106" s="1176" t="s">
        <v>3</v>
      </c>
      <c r="X106" s="1180" t="s">
        <v>3</v>
      </c>
      <c r="Y106" s="1180" t="s">
        <v>3</v>
      </c>
      <c r="Z106" s="1180" t="s">
        <v>3</v>
      </c>
      <c r="AA106" s="1182" t="s">
        <v>3</v>
      </c>
    </row>
    <row r="107" spans="1:27" s="1110" customFormat="1" x14ac:dyDescent="0.15">
      <c r="A107" s="1042">
        <v>107</v>
      </c>
      <c r="B107" s="1144" t="s">
        <v>0</v>
      </c>
      <c r="C107" s="1144" t="s">
        <v>0</v>
      </c>
      <c r="D107" s="1144" t="s">
        <v>0</v>
      </c>
      <c r="E107" s="659" t="s">
        <v>0</v>
      </c>
      <c r="F107" s="45" t="s">
        <v>50</v>
      </c>
      <c r="G107" s="98" t="s">
        <v>59</v>
      </c>
      <c r="H107" s="47" t="s">
        <v>52</v>
      </c>
      <c r="I107" s="9" t="s">
        <v>0</v>
      </c>
      <c r="J107" s="590" t="s">
        <v>0</v>
      </c>
      <c r="K107" s="663" t="s">
        <v>115</v>
      </c>
      <c r="L107" s="1176">
        <v>-4475</v>
      </c>
      <c r="M107" s="1180">
        <v>-3643</v>
      </c>
      <c r="N107" s="1180">
        <v>-1490</v>
      </c>
      <c r="O107" s="1180">
        <v>-4331</v>
      </c>
      <c r="P107" s="1181">
        <v>-7761</v>
      </c>
      <c r="Q107" s="1176" t="s">
        <v>3</v>
      </c>
      <c r="R107" s="1180">
        <v>-1249</v>
      </c>
      <c r="S107" s="1180">
        <v>-1191</v>
      </c>
      <c r="T107" s="1180">
        <v>-957</v>
      </c>
      <c r="U107" s="1181">
        <v>-1580</v>
      </c>
      <c r="V107" s="2189"/>
      <c r="W107" s="1176">
        <v>-14015</v>
      </c>
      <c r="X107" s="1180">
        <v>-1693</v>
      </c>
      <c r="Y107" s="1180">
        <v>-6550</v>
      </c>
      <c r="Z107" s="1180">
        <v>-4323</v>
      </c>
      <c r="AA107" s="1182">
        <v>-12476</v>
      </c>
    </row>
    <row r="108" spans="1:27" s="1" customFormat="1" x14ac:dyDescent="0.15">
      <c r="A108" s="1042">
        <v>108</v>
      </c>
      <c r="B108" s="1144" t="s">
        <v>0</v>
      </c>
      <c r="C108" s="1144" t="s">
        <v>0</v>
      </c>
      <c r="D108" s="1144" t="s">
        <v>0</v>
      </c>
      <c r="E108" s="659" t="s">
        <v>0</v>
      </c>
      <c r="F108" s="45" t="s">
        <v>50</v>
      </c>
      <c r="G108" s="98" t="s">
        <v>59</v>
      </c>
      <c r="H108" s="47" t="s">
        <v>52</v>
      </c>
      <c r="I108" s="9" t="s">
        <v>0</v>
      </c>
      <c r="J108" s="590" t="s">
        <v>0</v>
      </c>
      <c r="K108" s="663" t="s">
        <v>116</v>
      </c>
      <c r="L108" s="1176" t="s">
        <v>3</v>
      </c>
      <c r="M108" s="1180" t="s">
        <v>3</v>
      </c>
      <c r="N108" s="1180" t="s">
        <v>3</v>
      </c>
      <c r="O108" s="1180" t="s">
        <v>3</v>
      </c>
      <c r="P108" s="1181" t="s">
        <v>3</v>
      </c>
      <c r="Q108" s="1176" t="s">
        <v>3</v>
      </c>
      <c r="R108" s="1180" t="s">
        <v>3</v>
      </c>
      <c r="S108" s="1180" t="s">
        <v>3</v>
      </c>
      <c r="T108" s="1180" t="s">
        <v>3</v>
      </c>
      <c r="U108" s="1181" t="s">
        <v>3</v>
      </c>
      <c r="V108" s="2189"/>
      <c r="W108" s="1176" t="s">
        <v>3</v>
      </c>
      <c r="X108" s="1180" t="s">
        <v>3</v>
      </c>
      <c r="Y108" s="1180" t="s">
        <v>3</v>
      </c>
      <c r="Z108" s="1180" t="s">
        <v>3</v>
      </c>
      <c r="AA108" s="1182" t="s">
        <v>3</v>
      </c>
    </row>
    <row r="109" spans="1:27" s="1" customFormat="1" x14ac:dyDescent="0.15">
      <c r="A109" s="1042">
        <v>109</v>
      </c>
      <c r="B109" s="1144" t="s">
        <v>0</v>
      </c>
      <c r="C109" s="1144" t="s">
        <v>0</v>
      </c>
      <c r="D109" s="1144" t="s">
        <v>0</v>
      </c>
      <c r="E109" s="659" t="s">
        <v>0</v>
      </c>
      <c r="F109" s="45" t="s">
        <v>50</v>
      </c>
      <c r="G109" s="98" t="s">
        <v>59</v>
      </c>
      <c r="H109" s="47" t="s">
        <v>52</v>
      </c>
      <c r="I109" s="9" t="s">
        <v>0</v>
      </c>
      <c r="J109" s="590" t="s">
        <v>0</v>
      </c>
      <c r="K109" s="663" t="s">
        <v>117</v>
      </c>
      <c r="L109" s="1176">
        <v>-29</v>
      </c>
      <c r="M109" s="1180">
        <v>42</v>
      </c>
      <c r="N109" s="1180">
        <v>-131</v>
      </c>
      <c r="O109" s="1180">
        <v>-276</v>
      </c>
      <c r="P109" s="1181">
        <v>-203</v>
      </c>
      <c r="Q109" s="1176">
        <v>10</v>
      </c>
      <c r="R109" s="1180">
        <v>-13</v>
      </c>
      <c r="S109" s="1180">
        <v>-14</v>
      </c>
      <c r="T109" s="1180">
        <v>-62</v>
      </c>
      <c r="U109" s="1181">
        <v>76</v>
      </c>
      <c r="V109" s="2189"/>
      <c r="W109" s="1176" t="s">
        <v>3</v>
      </c>
      <c r="X109" s="1180" t="s">
        <v>3</v>
      </c>
      <c r="Y109" s="1180" t="s">
        <v>3</v>
      </c>
      <c r="Z109" s="1180" t="s">
        <v>3</v>
      </c>
      <c r="AA109" s="1182" t="s">
        <v>3</v>
      </c>
    </row>
    <row r="110" spans="1:27" s="1" customFormat="1" x14ac:dyDescent="0.15">
      <c r="A110" s="1042">
        <v>110</v>
      </c>
      <c r="B110" s="1144" t="s">
        <v>0</v>
      </c>
      <c r="C110" s="1144" t="s">
        <v>0</v>
      </c>
      <c r="D110" s="1144" t="s">
        <v>0</v>
      </c>
      <c r="E110" s="659" t="s">
        <v>0</v>
      </c>
      <c r="F110" s="45" t="s">
        <v>50</v>
      </c>
      <c r="G110" s="98" t="s">
        <v>59</v>
      </c>
      <c r="H110" s="47" t="s">
        <v>52</v>
      </c>
      <c r="I110" s="9" t="s">
        <v>0</v>
      </c>
      <c r="J110" s="590" t="s">
        <v>0</v>
      </c>
      <c r="K110" s="663" t="s">
        <v>118</v>
      </c>
      <c r="L110" s="1176" t="s">
        <v>3</v>
      </c>
      <c r="M110" s="1180" t="s">
        <v>3</v>
      </c>
      <c r="N110" s="1180" t="s">
        <v>3</v>
      </c>
      <c r="O110" s="1180" t="s">
        <v>3</v>
      </c>
      <c r="P110" s="1181" t="s">
        <v>3</v>
      </c>
      <c r="Q110" s="1176">
        <v>-130</v>
      </c>
      <c r="R110" s="1180">
        <v>-168</v>
      </c>
      <c r="S110" s="1180">
        <v>-140</v>
      </c>
      <c r="T110" s="1180">
        <v>-187</v>
      </c>
      <c r="U110" s="1181">
        <v>-261</v>
      </c>
      <c r="V110" s="2189"/>
      <c r="W110" s="1176" t="s">
        <v>3</v>
      </c>
      <c r="X110" s="1180" t="s">
        <v>3</v>
      </c>
      <c r="Y110" s="1180" t="s">
        <v>3</v>
      </c>
      <c r="Z110" s="1180" t="s">
        <v>3</v>
      </c>
      <c r="AA110" s="1182" t="s">
        <v>3</v>
      </c>
    </row>
    <row r="111" spans="1:27" s="1" customFormat="1" x14ac:dyDescent="0.15">
      <c r="A111" s="1042">
        <v>111</v>
      </c>
      <c r="B111" s="1144" t="s">
        <v>0</v>
      </c>
      <c r="C111" s="1144" t="s">
        <v>0</v>
      </c>
      <c r="D111" s="1144" t="s">
        <v>0</v>
      </c>
      <c r="E111" s="659" t="s">
        <v>0</v>
      </c>
      <c r="F111" s="45" t="s">
        <v>50</v>
      </c>
      <c r="G111" s="98" t="s">
        <v>59</v>
      </c>
      <c r="H111" s="47" t="s">
        <v>52</v>
      </c>
      <c r="I111" s="9" t="s">
        <v>0</v>
      </c>
      <c r="J111" s="590" t="s">
        <v>0</v>
      </c>
      <c r="K111" s="663" t="s">
        <v>119</v>
      </c>
      <c r="L111" s="1176" t="s">
        <v>3</v>
      </c>
      <c r="M111" s="1180" t="s">
        <v>3</v>
      </c>
      <c r="N111" s="1180" t="s">
        <v>3</v>
      </c>
      <c r="O111" s="1180" t="s">
        <v>3</v>
      </c>
      <c r="P111" s="1181" t="s">
        <v>3</v>
      </c>
      <c r="Q111" s="1176" t="s">
        <v>3</v>
      </c>
      <c r="R111" s="1180" t="s">
        <v>3</v>
      </c>
      <c r="S111" s="1180" t="s">
        <v>3</v>
      </c>
      <c r="T111" s="1180" t="s">
        <v>3</v>
      </c>
      <c r="U111" s="1181" t="s">
        <v>3</v>
      </c>
      <c r="V111" s="2189"/>
      <c r="W111" s="1176" t="s">
        <v>3</v>
      </c>
      <c r="X111" s="1180" t="s">
        <v>3</v>
      </c>
      <c r="Y111" s="1180" t="s">
        <v>3</v>
      </c>
      <c r="Z111" s="1180" t="s">
        <v>3</v>
      </c>
      <c r="AA111" s="1182" t="s">
        <v>3</v>
      </c>
    </row>
    <row r="112" spans="1:27" s="1" customFormat="1" x14ac:dyDescent="0.15">
      <c r="A112" s="1042">
        <v>112</v>
      </c>
      <c r="B112" s="1144" t="s">
        <v>0</v>
      </c>
      <c r="C112" s="1144" t="s">
        <v>0</v>
      </c>
      <c r="D112" s="1144" t="s">
        <v>0</v>
      </c>
      <c r="E112" s="659" t="s">
        <v>0</v>
      </c>
      <c r="F112" s="45" t="s">
        <v>50</v>
      </c>
      <c r="G112" s="98" t="s">
        <v>59</v>
      </c>
      <c r="H112" s="47" t="s">
        <v>52</v>
      </c>
      <c r="I112" s="9" t="s">
        <v>0</v>
      </c>
      <c r="J112" s="590" t="s">
        <v>0</v>
      </c>
      <c r="K112" s="663" t="s">
        <v>120</v>
      </c>
      <c r="L112" s="1176">
        <v>-68</v>
      </c>
      <c r="M112" s="1180" t="s">
        <v>3</v>
      </c>
      <c r="N112" s="1180" t="s">
        <v>3</v>
      </c>
      <c r="O112" s="1180">
        <v>-14</v>
      </c>
      <c r="P112" s="1181" t="s">
        <v>3</v>
      </c>
      <c r="Q112" s="1176">
        <v>73</v>
      </c>
      <c r="R112" s="1180">
        <v>383</v>
      </c>
      <c r="S112" s="1180">
        <v>0</v>
      </c>
      <c r="T112" s="1180">
        <v>15</v>
      </c>
      <c r="U112" s="1181" t="s">
        <v>3</v>
      </c>
      <c r="V112" s="2189"/>
      <c r="W112" s="1176" t="s">
        <v>3</v>
      </c>
      <c r="X112" s="1180" t="s">
        <v>3</v>
      </c>
      <c r="Y112" s="1180" t="s">
        <v>3</v>
      </c>
      <c r="Z112" s="1180" t="s">
        <v>3</v>
      </c>
      <c r="AA112" s="1182" t="s">
        <v>3</v>
      </c>
    </row>
    <row r="113" spans="1:27" s="1" customFormat="1" x14ac:dyDescent="0.15">
      <c r="A113" s="1042">
        <v>113</v>
      </c>
      <c r="B113" s="1144" t="s">
        <v>0</v>
      </c>
      <c r="C113" s="1144" t="s">
        <v>0</v>
      </c>
      <c r="D113" s="1144" t="s">
        <v>0</v>
      </c>
      <c r="E113" s="659" t="s">
        <v>0</v>
      </c>
      <c r="F113" s="45" t="s">
        <v>50</v>
      </c>
      <c r="G113" s="98" t="s">
        <v>59</v>
      </c>
      <c r="H113" s="47" t="s">
        <v>52</v>
      </c>
      <c r="I113" s="9" t="s">
        <v>0</v>
      </c>
      <c r="J113" s="590" t="s">
        <v>0</v>
      </c>
      <c r="K113" s="663" t="s">
        <v>121</v>
      </c>
      <c r="L113" s="1176">
        <v>-481</v>
      </c>
      <c r="M113" s="1180">
        <v>-426</v>
      </c>
      <c r="N113" s="1180">
        <v>-372</v>
      </c>
      <c r="O113" s="1180">
        <v>-616</v>
      </c>
      <c r="P113" s="1181">
        <v>-499</v>
      </c>
      <c r="Q113" s="1176" t="s">
        <v>3</v>
      </c>
      <c r="R113" s="1180" t="s">
        <v>3</v>
      </c>
      <c r="S113" s="1180" t="s">
        <v>3</v>
      </c>
      <c r="T113" s="1180" t="s">
        <v>3</v>
      </c>
      <c r="U113" s="1181" t="s">
        <v>3</v>
      </c>
      <c r="V113" s="2189"/>
      <c r="W113" s="1176">
        <v>543</v>
      </c>
      <c r="X113" s="1180">
        <v>-366</v>
      </c>
      <c r="Y113" s="1180">
        <v>-621</v>
      </c>
      <c r="Z113" s="1180">
        <v>-393</v>
      </c>
      <c r="AA113" s="1182">
        <v>-335</v>
      </c>
    </row>
    <row r="114" spans="1:27" s="1" customFormat="1" x14ac:dyDescent="0.15">
      <c r="A114" s="1042">
        <v>114</v>
      </c>
      <c r="B114" s="1144" t="s">
        <v>0</v>
      </c>
      <c r="C114" s="1144" t="s">
        <v>0</v>
      </c>
      <c r="D114" s="1144" t="s">
        <v>0</v>
      </c>
      <c r="E114" s="659" t="s">
        <v>0</v>
      </c>
      <c r="F114" s="45" t="s">
        <v>50</v>
      </c>
      <c r="G114" s="98" t="s">
        <v>59</v>
      </c>
      <c r="H114" s="47" t="s">
        <v>52</v>
      </c>
      <c r="I114" s="9" t="s">
        <v>0</v>
      </c>
      <c r="J114" s="590" t="s">
        <v>0</v>
      </c>
      <c r="K114" s="565" t="s">
        <v>122</v>
      </c>
      <c r="L114" s="1176" t="s">
        <v>3</v>
      </c>
      <c r="M114" s="1180" t="s">
        <v>3</v>
      </c>
      <c r="N114" s="1180" t="s">
        <v>3</v>
      </c>
      <c r="O114" s="1180" t="s">
        <v>3</v>
      </c>
      <c r="P114" s="1181" t="s">
        <v>3</v>
      </c>
      <c r="Q114" s="1176">
        <v>10</v>
      </c>
      <c r="R114" s="1180" t="s">
        <v>3</v>
      </c>
      <c r="S114" s="1180" t="s">
        <v>3</v>
      </c>
      <c r="T114" s="1180" t="s">
        <v>3</v>
      </c>
      <c r="U114" s="1181" t="s">
        <v>3</v>
      </c>
      <c r="V114" s="2189"/>
      <c r="W114" s="1176" t="s">
        <v>3</v>
      </c>
      <c r="X114" s="1180" t="s">
        <v>3</v>
      </c>
      <c r="Y114" s="1180" t="s">
        <v>3</v>
      </c>
      <c r="Z114" s="1180" t="s">
        <v>3</v>
      </c>
      <c r="AA114" s="1182">
        <v>2167</v>
      </c>
    </row>
    <row r="115" spans="1:27" s="1" customFormat="1" x14ac:dyDescent="0.15">
      <c r="A115" s="1042">
        <v>115</v>
      </c>
      <c r="B115" s="1144" t="s">
        <v>0</v>
      </c>
      <c r="C115" s="1144" t="s">
        <v>0</v>
      </c>
      <c r="D115" s="1144" t="s">
        <v>0</v>
      </c>
      <c r="E115" s="659" t="s">
        <v>0</v>
      </c>
      <c r="F115" s="45" t="s">
        <v>50</v>
      </c>
      <c r="G115" s="98" t="s">
        <v>59</v>
      </c>
      <c r="H115" s="47" t="s">
        <v>52</v>
      </c>
      <c r="I115" s="9" t="s">
        <v>0</v>
      </c>
      <c r="J115" s="590" t="s">
        <v>0</v>
      </c>
      <c r="K115" s="663" t="s">
        <v>109</v>
      </c>
      <c r="L115" s="1176" t="s">
        <v>3</v>
      </c>
      <c r="M115" s="1180" t="s">
        <v>3</v>
      </c>
      <c r="N115" s="1180" t="s">
        <v>3</v>
      </c>
      <c r="O115" s="1180" t="s">
        <v>3</v>
      </c>
      <c r="P115" s="1181" t="s">
        <v>3</v>
      </c>
      <c r="Q115" s="1176" t="s">
        <v>3</v>
      </c>
      <c r="R115" s="1180" t="s">
        <v>3</v>
      </c>
      <c r="S115" s="1180" t="s">
        <v>3</v>
      </c>
      <c r="T115" s="1180" t="s">
        <v>3</v>
      </c>
      <c r="U115" s="1181" t="s">
        <v>3</v>
      </c>
      <c r="V115" s="2189"/>
      <c r="W115" s="1176" t="s">
        <v>3</v>
      </c>
      <c r="X115" s="1180" t="s">
        <v>3</v>
      </c>
      <c r="Y115" s="1180" t="s">
        <v>3</v>
      </c>
      <c r="Z115" s="1180" t="s">
        <v>3</v>
      </c>
      <c r="AA115" s="1182">
        <v>2196</v>
      </c>
    </row>
    <row r="116" spans="1:27" s="1" customFormat="1" x14ac:dyDescent="0.15">
      <c r="A116" s="1042">
        <v>116</v>
      </c>
      <c r="B116" s="1144" t="s">
        <v>0</v>
      </c>
      <c r="C116" s="1144" t="s">
        <v>0</v>
      </c>
      <c r="D116" s="1144" t="s">
        <v>0</v>
      </c>
      <c r="E116" s="659" t="s">
        <v>0</v>
      </c>
      <c r="F116" s="45" t="s">
        <v>50</v>
      </c>
      <c r="G116" s="98" t="s">
        <v>59</v>
      </c>
      <c r="H116" s="47" t="s">
        <v>52</v>
      </c>
      <c r="I116" s="9" t="s">
        <v>0</v>
      </c>
      <c r="J116" s="590" t="s">
        <v>0</v>
      </c>
      <c r="K116" s="663" t="s">
        <v>115</v>
      </c>
      <c r="L116" s="1176" t="s">
        <v>3</v>
      </c>
      <c r="M116" s="1180" t="s">
        <v>3</v>
      </c>
      <c r="N116" s="1180" t="s">
        <v>3</v>
      </c>
      <c r="O116" s="1180" t="s">
        <v>3</v>
      </c>
      <c r="P116" s="1181" t="s">
        <v>3</v>
      </c>
      <c r="Q116" s="1176" t="s">
        <v>3</v>
      </c>
      <c r="R116" s="1180" t="s">
        <v>3</v>
      </c>
      <c r="S116" s="1180" t="s">
        <v>3</v>
      </c>
      <c r="T116" s="1180" t="s">
        <v>3</v>
      </c>
      <c r="U116" s="1181" t="s">
        <v>3</v>
      </c>
      <c r="V116" s="2189"/>
      <c r="W116" s="1176" t="s">
        <v>3</v>
      </c>
      <c r="X116" s="1180" t="s">
        <v>3</v>
      </c>
      <c r="Y116" s="1180" t="s">
        <v>3</v>
      </c>
      <c r="Z116" s="1180" t="s">
        <v>3</v>
      </c>
      <c r="AA116" s="1182">
        <v>-29</v>
      </c>
    </row>
    <row r="117" spans="1:27" s="1" customFormat="1" x14ac:dyDescent="0.15">
      <c r="A117" s="1042">
        <v>117</v>
      </c>
      <c r="B117" s="1144" t="s">
        <v>0</v>
      </c>
      <c r="C117" s="1144" t="s">
        <v>0</v>
      </c>
      <c r="D117" s="1144" t="s">
        <v>0</v>
      </c>
      <c r="E117" s="659" t="s">
        <v>0</v>
      </c>
      <c r="F117" s="45" t="s">
        <v>50</v>
      </c>
      <c r="G117" s="98" t="s">
        <v>59</v>
      </c>
      <c r="H117" s="47" t="s">
        <v>52</v>
      </c>
      <c r="I117" s="9" t="s">
        <v>0</v>
      </c>
      <c r="J117" s="590" t="s">
        <v>0</v>
      </c>
      <c r="K117" s="663" t="s">
        <v>119</v>
      </c>
      <c r="L117" s="1176" t="s">
        <v>3</v>
      </c>
      <c r="M117" s="1180" t="s">
        <v>3</v>
      </c>
      <c r="N117" s="1180" t="s">
        <v>3</v>
      </c>
      <c r="O117" s="1180" t="s">
        <v>3</v>
      </c>
      <c r="P117" s="1181" t="s">
        <v>3</v>
      </c>
      <c r="Q117" s="1176" t="s">
        <v>3</v>
      </c>
      <c r="R117" s="1180" t="s">
        <v>3</v>
      </c>
      <c r="S117" s="1180" t="s">
        <v>3</v>
      </c>
      <c r="T117" s="1180" t="s">
        <v>3</v>
      </c>
      <c r="U117" s="1181" t="s">
        <v>3</v>
      </c>
      <c r="V117" s="2189"/>
      <c r="W117" s="1176" t="s">
        <v>3</v>
      </c>
      <c r="X117" s="1180" t="s">
        <v>3</v>
      </c>
      <c r="Y117" s="1180" t="s">
        <v>3</v>
      </c>
      <c r="Z117" s="1180" t="s">
        <v>3</v>
      </c>
      <c r="AA117" s="1182" t="s">
        <v>3</v>
      </c>
    </row>
    <row r="118" spans="1:27" s="1" customFormat="1" x14ac:dyDescent="0.15">
      <c r="A118" s="1042">
        <v>118</v>
      </c>
      <c r="B118" s="1144" t="s">
        <v>0</v>
      </c>
      <c r="C118" s="1144" t="s">
        <v>0</v>
      </c>
      <c r="D118" s="1144" t="s">
        <v>0</v>
      </c>
      <c r="E118" s="659" t="s">
        <v>0</v>
      </c>
      <c r="F118" s="45" t="s">
        <v>50</v>
      </c>
      <c r="G118" s="98" t="s">
        <v>59</v>
      </c>
      <c r="H118" s="47" t="s">
        <v>52</v>
      </c>
      <c r="I118" s="9" t="s">
        <v>0</v>
      </c>
      <c r="J118" s="590" t="s">
        <v>0</v>
      </c>
      <c r="K118" s="565" t="s">
        <v>123</v>
      </c>
      <c r="L118" s="1176" t="s">
        <v>3</v>
      </c>
      <c r="M118" s="1180" t="s">
        <v>3</v>
      </c>
      <c r="N118" s="1180" t="s">
        <v>3</v>
      </c>
      <c r="O118" s="1180" t="s">
        <v>3</v>
      </c>
      <c r="P118" s="1181" t="s">
        <v>3</v>
      </c>
      <c r="Q118" s="1176" t="s">
        <v>3</v>
      </c>
      <c r="R118" s="1180" t="s">
        <v>3</v>
      </c>
      <c r="S118" s="1180" t="s">
        <v>3</v>
      </c>
      <c r="T118" s="1180" t="s">
        <v>3</v>
      </c>
      <c r="U118" s="1181" t="s">
        <v>3</v>
      </c>
      <c r="V118" s="2189"/>
      <c r="W118" s="1176" t="s">
        <v>3</v>
      </c>
      <c r="X118" s="1180" t="s">
        <v>3</v>
      </c>
      <c r="Y118" s="1180" t="s">
        <v>3</v>
      </c>
      <c r="Z118" s="1180" t="s">
        <v>3</v>
      </c>
      <c r="AA118" s="1182" t="s">
        <v>3</v>
      </c>
    </row>
    <row r="119" spans="1:27" s="1" customFormat="1" x14ac:dyDescent="0.15">
      <c r="A119" s="1042">
        <v>119</v>
      </c>
      <c r="B119" s="1144" t="s">
        <v>0</v>
      </c>
      <c r="C119" s="1144" t="s">
        <v>0</v>
      </c>
      <c r="D119" s="1144" t="s">
        <v>0</v>
      </c>
      <c r="E119" s="659" t="s">
        <v>0</v>
      </c>
      <c r="F119" s="45" t="s">
        <v>50</v>
      </c>
      <c r="G119" s="98" t="s">
        <v>59</v>
      </c>
      <c r="H119" s="47" t="s">
        <v>52</v>
      </c>
      <c r="I119" s="9" t="s">
        <v>0</v>
      </c>
      <c r="J119" s="590" t="s">
        <v>0</v>
      </c>
      <c r="K119" s="565" t="s">
        <v>124</v>
      </c>
      <c r="L119" s="1176">
        <v>1982</v>
      </c>
      <c r="M119" s="1180">
        <v>1150</v>
      </c>
      <c r="N119" s="1180">
        <v>1540</v>
      </c>
      <c r="O119" s="1180">
        <v>1128</v>
      </c>
      <c r="P119" s="1181">
        <v>792</v>
      </c>
      <c r="Q119" s="1176">
        <v>253</v>
      </c>
      <c r="R119" s="1180">
        <v>275</v>
      </c>
      <c r="S119" s="1180">
        <v>315</v>
      </c>
      <c r="T119" s="1180">
        <v>469</v>
      </c>
      <c r="U119" s="1181">
        <v>408</v>
      </c>
      <c r="V119" s="2189"/>
      <c r="W119" s="1176">
        <v>1230</v>
      </c>
      <c r="X119" s="1180">
        <v>1308</v>
      </c>
      <c r="Y119" s="1180">
        <v>633</v>
      </c>
      <c r="Z119" s="1180">
        <v>882</v>
      </c>
      <c r="AA119" s="1182">
        <v>379</v>
      </c>
    </row>
    <row r="120" spans="1:27" s="1" customFormat="1" x14ac:dyDescent="0.15">
      <c r="A120" s="1042">
        <v>120</v>
      </c>
      <c r="B120" s="1144" t="s">
        <v>0</v>
      </c>
      <c r="C120" s="1144" t="s">
        <v>0</v>
      </c>
      <c r="D120" s="1144" t="s">
        <v>0</v>
      </c>
      <c r="E120" s="659" t="s">
        <v>0</v>
      </c>
      <c r="F120" s="45" t="s">
        <v>50</v>
      </c>
      <c r="G120" s="98" t="s">
        <v>59</v>
      </c>
      <c r="H120" s="47" t="s">
        <v>52</v>
      </c>
      <c r="I120" s="9" t="s">
        <v>0</v>
      </c>
      <c r="J120" s="590" t="s">
        <v>0</v>
      </c>
      <c r="K120" s="565" t="s">
        <v>125</v>
      </c>
      <c r="L120" s="1176" t="s">
        <v>3</v>
      </c>
      <c r="M120" s="1180" t="s">
        <v>3</v>
      </c>
      <c r="N120" s="1180" t="s">
        <v>3</v>
      </c>
      <c r="O120" s="1180" t="s">
        <v>3</v>
      </c>
      <c r="P120" s="1181" t="s">
        <v>3</v>
      </c>
      <c r="Q120" s="1176" t="s">
        <v>3</v>
      </c>
      <c r="R120" s="1180" t="s">
        <v>3</v>
      </c>
      <c r="S120" s="1180" t="s">
        <v>3</v>
      </c>
      <c r="T120" s="1180" t="s">
        <v>3</v>
      </c>
      <c r="U120" s="1181" t="s">
        <v>3</v>
      </c>
      <c r="V120" s="2189"/>
      <c r="W120" s="1176" t="s">
        <v>3</v>
      </c>
      <c r="X120" s="1180" t="s">
        <v>3</v>
      </c>
      <c r="Y120" s="1180" t="s">
        <v>3</v>
      </c>
      <c r="Z120" s="1180" t="s">
        <v>3</v>
      </c>
      <c r="AA120" s="1182" t="s">
        <v>3</v>
      </c>
    </row>
    <row r="121" spans="1:27" s="1" customFormat="1" x14ac:dyDescent="0.15">
      <c r="A121" s="1042">
        <v>121</v>
      </c>
      <c r="B121" s="1144" t="s">
        <v>0</v>
      </c>
      <c r="C121" s="1144" t="s">
        <v>0</v>
      </c>
      <c r="D121" s="1144" t="s">
        <v>0</v>
      </c>
      <c r="E121" s="659" t="s">
        <v>0</v>
      </c>
      <c r="F121" s="45" t="s">
        <v>50</v>
      </c>
      <c r="G121" s="98" t="s">
        <v>59</v>
      </c>
      <c r="H121" s="47" t="s">
        <v>52</v>
      </c>
      <c r="I121" s="9" t="s">
        <v>0</v>
      </c>
      <c r="J121" s="590" t="s">
        <v>0</v>
      </c>
      <c r="K121" s="565" t="s">
        <v>126</v>
      </c>
      <c r="L121" s="1273" t="s">
        <v>3</v>
      </c>
      <c r="M121" s="1274" t="s">
        <v>3</v>
      </c>
      <c r="N121" s="1274" t="s">
        <v>3</v>
      </c>
      <c r="O121" s="1274" t="s">
        <v>3</v>
      </c>
      <c r="P121" s="1181" t="s">
        <v>3</v>
      </c>
      <c r="Q121" s="1273" t="s">
        <v>3</v>
      </c>
      <c r="R121" s="1274" t="s">
        <v>3</v>
      </c>
      <c r="S121" s="1274" t="s">
        <v>3</v>
      </c>
      <c r="T121" s="1274" t="s">
        <v>3</v>
      </c>
      <c r="U121" s="1181" t="s">
        <v>3</v>
      </c>
      <c r="V121" s="2189"/>
      <c r="W121" s="1273" t="s">
        <v>3</v>
      </c>
      <c r="X121" s="1274" t="s">
        <v>3</v>
      </c>
      <c r="Y121" s="1274" t="s">
        <v>3</v>
      </c>
      <c r="Z121" s="1274" t="s">
        <v>3</v>
      </c>
      <c r="AA121" s="1182" t="s">
        <v>3</v>
      </c>
    </row>
    <row r="122" spans="1:27" s="1" customFormat="1" x14ac:dyDescent="0.15">
      <c r="A122" s="1042">
        <v>122</v>
      </c>
      <c r="B122" s="1144" t="s">
        <v>0</v>
      </c>
      <c r="C122" s="1144" t="s">
        <v>0</v>
      </c>
      <c r="D122" s="1144" t="s">
        <v>0</v>
      </c>
      <c r="E122" s="659" t="s">
        <v>0</v>
      </c>
      <c r="F122" s="45" t="s">
        <v>50</v>
      </c>
      <c r="G122" s="98" t="s">
        <v>59</v>
      </c>
      <c r="H122" s="47" t="s">
        <v>52</v>
      </c>
      <c r="I122" s="9" t="s">
        <v>0</v>
      </c>
      <c r="J122" s="590" t="s">
        <v>0</v>
      </c>
      <c r="K122" s="565" t="s">
        <v>127</v>
      </c>
      <c r="L122" s="1176" t="s">
        <v>3</v>
      </c>
      <c r="M122" s="1180" t="s">
        <v>3</v>
      </c>
      <c r="N122" s="1180" t="s">
        <v>3</v>
      </c>
      <c r="O122" s="1180" t="s">
        <v>3</v>
      </c>
      <c r="P122" s="1181" t="s">
        <v>3</v>
      </c>
      <c r="Q122" s="1176" t="s">
        <v>3</v>
      </c>
      <c r="R122" s="1180" t="s">
        <v>3</v>
      </c>
      <c r="S122" s="1180" t="s">
        <v>3</v>
      </c>
      <c r="T122" s="1180" t="s">
        <v>3</v>
      </c>
      <c r="U122" s="1181" t="s">
        <v>3</v>
      </c>
      <c r="V122" s="2189"/>
      <c r="W122" s="1176" t="s">
        <v>3</v>
      </c>
      <c r="X122" s="1180" t="s">
        <v>3</v>
      </c>
      <c r="Y122" s="1180" t="s">
        <v>3</v>
      </c>
      <c r="Z122" s="1180" t="s">
        <v>3</v>
      </c>
      <c r="AA122" s="1182" t="s">
        <v>3</v>
      </c>
    </row>
    <row r="123" spans="1:27" s="1" customFormat="1" x14ac:dyDescent="0.15">
      <c r="A123" s="1042">
        <v>123</v>
      </c>
      <c r="B123" s="1144" t="s">
        <v>0</v>
      </c>
      <c r="C123" s="1144" t="s">
        <v>0</v>
      </c>
      <c r="D123" s="1144" t="s">
        <v>0</v>
      </c>
      <c r="E123" s="659" t="s">
        <v>0</v>
      </c>
      <c r="F123" s="45" t="s">
        <v>50</v>
      </c>
      <c r="G123" s="98" t="s">
        <v>59</v>
      </c>
      <c r="H123" s="47" t="s">
        <v>52</v>
      </c>
      <c r="I123" s="9" t="s">
        <v>0</v>
      </c>
      <c r="J123" s="590" t="s">
        <v>0</v>
      </c>
      <c r="K123" s="565" t="s">
        <v>128</v>
      </c>
      <c r="L123" s="1176">
        <v>7591</v>
      </c>
      <c r="M123" s="1180">
        <v>9481</v>
      </c>
      <c r="N123" s="1180">
        <v>12480</v>
      </c>
      <c r="O123" s="1180">
        <v>617</v>
      </c>
      <c r="P123" s="1181">
        <v>9140</v>
      </c>
      <c r="Q123" s="1176">
        <v>-75</v>
      </c>
      <c r="R123" s="1180">
        <v>1216</v>
      </c>
      <c r="S123" s="1180">
        <v>731</v>
      </c>
      <c r="T123" s="1180">
        <v>-345</v>
      </c>
      <c r="U123" s="1181">
        <v>380</v>
      </c>
      <c r="V123" s="2189"/>
      <c r="W123" s="1176">
        <v>3024</v>
      </c>
      <c r="X123" s="1180">
        <v>1844</v>
      </c>
      <c r="Y123" s="1180">
        <v>5957</v>
      </c>
      <c r="Z123" s="1180">
        <v>2227</v>
      </c>
      <c r="AA123" s="1182">
        <v>5035</v>
      </c>
    </row>
    <row r="124" spans="1:27" s="1110" customFormat="1" x14ac:dyDescent="0.15">
      <c r="A124" s="1042">
        <v>124</v>
      </c>
      <c r="B124" s="1144" t="s">
        <v>0</v>
      </c>
      <c r="C124" s="1144" t="s">
        <v>0</v>
      </c>
      <c r="D124" s="1144" t="s">
        <v>0</v>
      </c>
      <c r="E124" s="659" t="s">
        <v>0</v>
      </c>
      <c r="F124" s="45" t="s">
        <v>50</v>
      </c>
      <c r="G124" s="98" t="s">
        <v>59</v>
      </c>
      <c r="H124" s="47" t="s">
        <v>52</v>
      </c>
      <c r="I124" s="9" t="s">
        <v>0</v>
      </c>
      <c r="J124" s="590" t="s">
        <v>0</v>
      </c>
      <c r="K124" s="565" t="s">
        <v>129</v>
      </c>
      <c r="L124" s="1176">
        <v>-43</v>
      </c>
      <c r="M124" s="1180" t="s">
        <v>3</v>
      </c>
      <c r="N124" s="1180">
        <v>-279</v>
      </c>
      <c r="O124" s="1180">
        <v>-686</v>
      </c>
      <c r="P124" s="1181">
        <v>-622</v>
      </c>
      <c r="Q124" s="1176">
        <v>-10</v>
      </c>
      <c r="R124" s="1180">
        <v>-13</v>
      </c>
      <c r="S124" s="1180">
        <v>-4</v>
      </c>
      <c r="T124" s="1180">
        <v>-252</v>
      </c>
      <c r="U124" s="1181">
        <v>-118</v>
      </c>
      <c r="V124" s="2189"/>
      <c r="W124" s="1176">
        <v>-22</v>
      </c>
      <c r="X124" s="1180">
        <v>0</v>
      </c>
      <c r="Y124" s="1180">
        <v>-493</v>
      </c>
      <c r="Z124" s="1180">
        <v>-4362</v>
      </c>
      <c r="AA124" s="1182">
        <v>-94</v>
      </c>
    </row>
    <row r="125" spans="1:27" s="1110" customFormat="1" x14ac:dyDescent="0.15">
      <c r="A125" s="1042">
        <v>125</v>
      </c>
      <c r="B125" s="1144" t="s">
        <v>0</v>
      </c>
      <c r="C125" s="1144" t="s">
        <v>0</v>
      </c>
      <c r="D125" s="1144" t="s">
        <v>0</v>
      </c>
      <c r="E125" s="659" t="s">
        <v>0</v>
      </c>
      <c r="F125" s="45" t="s">
        <v>50</v>
      </c>
      <c r="G125" s="98" t="s">
        <v>59</v>
      </c>
      <c r="H125" s="47" t="s">
        <v>52</v>
      </c>
      <c r="I125" s="9" t="s">
        <v>0</v>
      </c>
      <c r="J125" s="590" t="s">
        <v>0</v>
      </c>
      <c r="K125" s="565" t="s">
        <v>130</v>
      </c>
      <c r="L125" s="1176" t="s">
        <v>3</v>
      </c>
      <c r="M125" s="1180" t="s">
        <v>3</v>
      </c>
      <c r="N125" s="1180" t="s">
        <v>3</v>
      </c>
      <c r="O125" s="1180" t="s">
        <v>3</v>
      </c>
      <c r="P125" s="1181" t="s">
        <v>3</v>
      </c>
      <c r="Q125" s="1176" t="s">
        <v>3</v>
      </c>
      <c r="R125" s="1180" t="s">
        <v>3</v>
      </c>
      <c r="S125" s="1180" t="s">
        <v>3</v>
      </c>
      <c r="T125" s="1180" t="s">
        <v>3</v>
      </c>
      <c r="U125" s="1181" t="s">
        <v>3</v>
      </c>
      <c r="V125" s="2189"/>
      <c r="W125" s="1176" t="s">
        <v>3</v>
      </c>
      <c r="X125" s="1180" t="s">
        <v>3</v>
      </c>
      <c r="Y125" s="1180" t="s">
        <v>3</v>
      </c>
      <c r="Z125" s="1180" t="s">
        <v>3</v>
      </c>
      <c r="AA125" s="1182" t="s">
        <v>3</v>
      </c>
    </row>
    <row r="126" spans="1:27" s="1110" customFormat="1" x14ac:dyDescent="0.15">
      <c r="A126" s="1042">
        <v>126</v>
      </c>
      <c r="B126" s="1144" t="s">
        <v>0</v>
      </c>
      <c r="C126" s="1144" t="s">
        <v>0</v>
      </c>
      <c r="D126" s="1144" t="s">
        <v>0</v>
      </c>
      <c r="E126" s="659" t="s">
        <v>0</v>
      </c>
      <c r="F126" s="45" t="s">
        <v>50</v>
      </c>
      <c r="G126" s="98" t="s">
        <v>59</v>
      </c>
      <c r="H126" s="47" t="s">
        <v>52</v>
      </c>
      <c r="I126" s="9" t="s">
        <v>0</v>
      </c>
      <c r="J126" s="590" t="s">
        <v>0</v>
      </c>
      <c r="K126" s="661" t="s">
        <v>131</v>
      </c>
      <c r="L126" s="1191">
        <v>-3888</v>
      </c>
      <c r="M126" s="1192">
        <v>-1724</v>
      </c>
      <c r="N126" s="1192">
        <v>-934</v>
      </c>
      <c r="O126" s="1192">
        <v>-708</v>
      </c>
      <c r="P126" s="1193">
        <v>-1774</v>
      </c>
      <c r="Q126" s="1191">
        <v>347</v>
      </c>
      <c r="R126" s="1192">
        <v>414</v>
      </c>
      <c r="S126" s="1192">
        <v>633</v>
      </c>
      <c r="T126" s="1192">
        <v>723</v>
      </c>
      <c r="U126" s="1193">
        <v>573</v>
      </c>
      <c r="V126" s="2189"/>
      <c r="W126" s="1191">
        <v>-5087</v>
      </c>
      <c r="X126" s="1192">
        <v>-3045</v>
      </c>
      <c r="Y126" s="1192">
        <v>-471</v>
      </c>
      <c r="Z126" s="1192">
        <v>-7991</v>
      </c>
      <c r="AA126" s="1194">
        <v>-11302</v>
      </c>
    </row>
    <row r="127" spans="1:27" s="1110" customFormat="1" x14ac:dyDescent="0.15">
      <c r="A127" s="1042">
        <v>127</v>
      </c>
      <c r="B127" s="1144" t="s">
        <v>0</v>
      </c>
      <c r="C127" s="1144" t="s">
        <v>0</v>
      </c>
      <c r="D127" s="1144" t="s">
        <v>0</v>
      </c>
      <c r="E127" s="659" t="s">
        <v>0</v>
      </c>
      <c r="F127" s="45" t="s">
        <v>50</v>
      </c>
      <c r="G127" s="98" t="s">
        <v>59</v>
      </c>
      <c r="H127" s="47" t="s">
        <v>52</v>
      </c>
      <c r="I127" s="9" t="s">
        <v>0</v>
      </c>
      <c r="J127" s="590" t="s">
        <v>0</v>
      </c>
      <c r="K127" s="666" t="s">
        <v>54</v>
      </c>
      <c r="L127" s="1275">
        <v>35663</v>
      </c>
      <c r="M127" s="1276">
        <v>36939</v>
      </c>
      <c r="N127" s="1276">
        <v>43210</v>
      </c>
      <c r="O127" s="1276">
        <v>35685</v>
      </c>
      <c r="P127" s="1277">
        <v>36030</v>
      </c>
      <c r="Q127" s="1275">
        <v>5308</v>
      </c>
      <c r="R127" s="1276">
        <v>4443</v>
      </c>
      <c r="S127" s="1276">
        <v>1776</v>
      </c>
      <c r="T127" s="1276">
        <v>2308</v>
      </c>
      <c r="U127" s="1277">
        <v>2094</v>
      </c>
      <c r="V127" s="2189"/>
      <c r="W127" s="1275">
        <v>-34441</v>
      </c>
      <c r="X127" s="1276">
        <v>71636</v>
      </c>
      <c r="Y127" s="1276">
        <v>74093</v>
      </c>
      <c r="Z127" s="1276">
        <v>-5250</v>
      </c>
      <c r="AA127" s="1278">
        <v>71618</v>
      </c>
    </row>
    <row r="128" spans="1:27" s="1110" customFormat="1" x14ac:dyDescent="0.15">
      <c r="A128" s="1042">
        <v>128</v>
      </c>
      <c r="B128" s="1144" t="s">
        <v>0</v>
      </c>
      <c r="C128" s="1144" t="s">
        <v>0</v>
      </c>
      <c r="D128" s="1144" t="s">
        <v>0</v>
      </c>
      <c r="E128" s="659" t="s">
        <v>0</v>
      </c>
      <c r="F128" s="45" t="s">
        <v>50</v>
      </c>
      <c r="G128" s="98" t="s">
        <v>59</v>
      </c>
      <c r="H128" s="47" t="s">
        <v>52</v>
      </c>
      <c r="I128" s="9" t="s">
        <v>0</v>
      </c>
      <c r="J128" s="590" t="s">
        <v>0</v>
      </c>
      <c r="K128" s="603" t="s">
        <v>132</v>
      </c>
      <c r="L128" s="1197">
        <v>-816</v>
      </c>
      <c r="M128" s="1177">
        <v>-536</v>
      </c>
      <c r="N128" s="1177">
        <v>-2561</v>
      </c>
      <c r="O128" s="1177">
        <v>-1333</v>
      </c>
      <c r="P128" s="1178">
        <v>-1294</v>
      </c>
      <c r="Q128" s="1197">
        <v>-113</v>
      </c>
      <c r="R128" s="1177">
        <v>-148</v>
      </c>
      <c r="S128" s="1177">
        <v>-207</v>
      </c>
      <c r="T128" s="1177">
        <v>-5</v>
      </c>
      <c r="U128" s="1178">
        <v>3161</v>
      </c>
      <c r="V128" s="2189"/>
      <c r="W128" s="1197">
        <v>-1115</v>
      </c>
      <c r="X128" s="1177">
        <v>-863</v>
      </c>
      <c r="Y128" s="1177">
        <v>-441</v>
      </c>
      <c r="Z128" s="1177">
        <v>113482</v>
      </c>
      <c r="AA128" s="1179">
        <v>-1505</v>
      </c>
    </row>
    <row r="129" spans="1:27" s="1110" customFormat="1" x14ac:dyDescent="0.15">
      <c r="A129" s="1042">
        <v>129</v>
      </c>
      <c r="B129" s="1144" t="s">
        <v>0</v>
      </c>
      <c r="C129" s="1144" t="s">
        <v>0</v>
      </c>
      <c r="D129" s="1144" t="s">
        <v>0</v>
      </c>
      <c r="E129" s="659" t="s">
        <v>0</v>
      </c>
      <c r="F129" s="45" t="s">
        <v>50</v>
      </c>
      <c r="G129" s="98" t="s">
        <v>59</v>
      </c>
      <c r="H129" s="47" t="s">
        <v>52</v>
      </c>
      <c r="I129" s="9" t="s">
        <v>0</v>
      </c>
      <c r="J129" s="590" t="s">
        <v>0</v>
      </c>
      <c r="K129" s="565" t="s">
        <v>133</v>
      </c>
      <c r="L129" s="1176">
        <v>-257</v>
      </c>
      <c r="M129" s="1180">
        <v>668</v>
      </c>
      <c r="N129" s="1180">
        <v>-189</v>
      </c>
      <c r="O129" s="1180">
        <v>-233</v>
      </c>
      <c r="P129" s="1181">
        <v>-312</v>
      </c>
      <c r="Q129" s="1176">
        <v>7</v>
      </c>
      <c r="R129" s="1180">
        <v>-105</v>
      </c>
      <c r="S129" s="1180">
        <v>-43</v>
      </c>
      <c r="T129" s="1180">
        <v>8</v>
      </c>
      <c r="U129" s="1181">
        <v>-96</v>
      </c>
      <c r="V129" s="2189"/>
      <c r="W129" s="1176" t="s">
        <v>3</v>
      </c>
      <c r="X129" s="1180" t="s">
        <v>3</v>
      </c>
      <c r="Y129" s="1180">
        <v>-337</v>
      </c>
      <c r="Z129" s="1180">
        <v>-388</v>
      </c>
      <c r="AA129" s="1182">
        <v>-642</v>
      </c>
    </row>
    <row r="130" spans="1:27" s="1110" customFormat="1" x14ac:dyDescent="0.15">
      <c r="A130" s="1042">
        <v>130</v>
      </c>
      <c r="B130" s="1144" t="s">
        <v>0</v>
      </c>
      <c r="C130" s="1144" t="s">
        <v>0</v>
      </c>
      <c r="D130" s="1144" t="s">
        <v>0</v>
      </c>
      <c r="E130" s="659" t="s">
        <v>0</v>
      </c>
      <c r="F130" s="45" t="s">
        <v>50</v>
      </c>
      <c r="G130" s="98" t="s">
        <v>59</v>
      </c>
      <c r="H130" s="47" t="s">
        <v>52</v>
      </c>
      <c r="I130" s="9" t="s">
        <v>0</v>
      </c>
      <c r="J130" s="590" t="s">
        <v>0</v>
      </c>
      <c r="K130" s="565" t="s">
        <v>134</v>
      </c>
      <c r="L130" s="1176" t="s">
        <v>3</v>
      </c>
      <c r="M130" s="1180" t="s">
        <v>3</v>
      </c>
      <c r="N130" s="1180" t="s">
        <v>3</v>
      </c>
      <c r="O130" s="1180" t="s">
        <v>3</v>
      </c>
      <c r="P130" s="1181" t="s">
        <v>3</v>
      </c>
      <c r="Q130" s="1176" t="s">
        <v>3</v>
      </c>
      <c r="R130" s="1180" t="s">
        <v>3</v>
      </c>
      <c r="S130" s="1180" t="s">
        <v>3</v>
      </c>
      <c r="T130" s="1180" t="s">
        <v>3</v>
      </c>
      <c r="U130" s="1181" t="s">
        <v>3</v>
      </c>
      <c r="V130" s="2189"/>
      <c r="W130" s="1176" t="s">
        <v>3</v>
      </c>
      <c r="X130" s="1180" t="s">
        <v>3</v>
      </c>
      <c r="Y130" s="1180" t="s">
        <v>3</v>
      </c>
      <c r="Z130" s="1180" t="s">
        <v>3</v>
      </c>
      <c r="AA130" s="1182" t="s">
        <v>3</v>
      </c>
    </row>
    <row r="131" spans="1:27" s="1110" customFormat="1" x14ac:dyDescent="0.15">
      <c r="A131" s="1042">
        <v>131</v>
      </c>
      <c r="B131" s="1144" t="s">
        <v>0</v>
      </c>
      <c r="C131" s="1144" t="s">
        <v>0</v>
      </c>
      <c r="D131" s="1144" t="s">
        <v>0</v>
      </c>
      <c r="E131" s="659" t="s">
        <v>0</v>
      </c>
      <c r="F131" s="45" t="s">
        <v>50</v>
      </c>
      <c r="G131" s="98" t="s">
        <v>59</v>
      </c>
      <c r="H131" s="47" t="s">
        <v>52</v>
      </c>
      <c r="I131" s="9" t="s">
        <v>0</v>
      </c>
      <c r="J131" s="590" t="s">
        <v>0</v>
      </c>
      <c r="K131" s="565" t="s">
        <v>122</v>
      </c>
      <c r="L131" s="1176" t="s">
        <v>3</v>
      </c>
      <c r="M131" s="1180" t="s">
        <v>3</v>
      </c>
      <c r="N131" s="1180" t="s">
        <v>3</v>
      </c>
      <c r="O131" s="1180" t="s">
        <v>3</v>
      </c>
      <c r="P131" s="1181" t="s">
        <v>3</v>
      </c>
      <c r="Q131" s="1176" t="s">
        <v>3</v>
      </c>
      <c r="R131" s="1180" t="s">
        <v>3</v>
      </c>
      <c r="S131" s="1180" t="s">
        <v>3</v>
      </c>
      <c r="T131" s="1180" t="s">
        <v>3</v>
      </c>
      <c r="U131" s="1181" t="s">
        <v>3</v>
      </c>
      <c r="V131" s="2189"/>
      <c r="W131" s="1176" t="s">
        <v>3</v>
      </c>
      <c r="X131" s="1180" t="s">
        <v>3</v>
      </c>
      <c r="Y131" s="1180" t="s">
        <v>3</v>
      </c>
      <c r="Z131" s="1180" t="s">
        <v>3</v>
      </c>
      <c r="AA131" s="1182" t="s">
        <v>3</v>
      </c>
    </row>
    <row r="132" spans="1:27" s="1110" customFormat="1" x14ac:dyDescent="0.15">
      <c r="A132" s="1042">
        <v>132</v>
      </c>
      <c r="B132" s="1144" t="s">
        <v>0</v>
      </c>
      <c r="C132" s="1144" t="s">
        <v>0</v>
      </c>
      <c r="D132" s="1144" t="s">
        <v>0</v>
      </c>
      <c r="E132" s="659" t="s">
        <v>0</v>
      </c>
      <c r="F132" s="45" t="s">
        <v>50</v>
      </c>
      <c r="G132" s="98" t="s">
        <v>59</v>
      </c>
      <c r="H132" s="47" t="s">
        <v>52</v>
      </c>
      <c r="I132" s="9" t="s">
        <v>0</v>
      </c>
      <c r="J132" s="590" t="s">
        <v>0</v>
      </c>
      <c r="K132" s="565" t="s">
        <v>123</v>
      </c>
      <c r="L132" s="1176" t="s">
        <v>3</v>
      </c>
      <c r="M132" s="1180" t="s">
        <v>3</v>
      </c>
      <c r="N132" s="1180" t="s">
        <v>3</v>
      </c>
      <c r="O132" s="1180" t="s">
        <v>3</v>
      </c>
      <c r="P132" s="1181" t="s">
        <v>3</v>
      </c>
      <c r="Q132" s="1176" t="s">
        <v>3</v>
      </c>
      <c r="R132" s="1180" t="s">
        <v>3</v>
      </c>
      <c r="S132" s="1180" t="s">
        <v>3</v>
      </c>
      <c r="T132" s="1180" t="s">
        <v>3</v>
      </c>
      <c r="U132" s="1181" t="s">
        <v>3</v>
      </c>
      <c r="V132" s="2189"/>
      <c r="W132" s="1176" t="s">
        <v>3</v>
      </c>
      <c r="X132" s="1180" t="s">
        <v>3</v>
      </c>
      <c r="Y132" s="1180" t="s">
        <v>3</v>
      </c>
      <c r="Z132" s="1180" t="s">
        <v>3</v>
      </c>
      <c r="AA132" s="1182" t="s">
        <v>3</v>
      </c>
    </row>
    <row r="133" spans="1:27" s="1110" customFormat="1" x14ac:dyDescent="0.15">
      <c r="A133" s="1042">
        <v>133</v>
      </c>
      <c r="B133" s="1144" t="s">
        <v>0</v>
      </c>
      <c r="C133" s="1144" t="s">
        <v>0</v>
      </c>
      <c r="D133" s="1144" t="s">
        <v>0</v>
      </c>
      <c r="E133" s="659" t="s">
        <v>0</v>
      </c>
      <c r="F133" s="45" t="s">
        <v>50</v>
      </c>
      <c r="G133" s="98" t="s">
        <v>59</v>
      </c>
      <c r="H133" s="47" t="s">
        <v>52</v>
      </c>
      <c r="I133" s="9" t="s">
        <v>0</v>
      </c>
      <c r="J133" s="590" t="s">
        <v>0</v>
      </c>
      <c r="K133" s="565" t="s">
        <v>135</v>
      </c>
      <c r="L133" s="1176" t="s">
        <v>3</v>
      </c>
      <c r="M133" s="1180" t="s">
        <v>3</v>
      </c>
      <c r="N133" s="1180" t="s">
        <v>3</v>
      </c>
      <c r="O133" s="1180" t="s">
        <v>3</v>
      </c>
      <c r="P133" s="1181" t="s">
        <v>3</v>
      </c>
      <c r="Q133" s="1176" t="s">
        <v>3</v>
      </c>
      <c r="R133" s="1180" t="s">
        <v>3</v>
      </c>
      <c r="S133" s="1180" t="s">
        <v>3</v>
      </c>
      <c r="T133" s="1180" t="s">
        <v>3</v>
      </c>
      <c r="U133" s="1181" t="s">
        <v>3</v>
      </c>
      <c r="V133" s="2189"/>
      <c r="W133" s="1176" t="s">
        <v>3</v>
      </c>
      <c r="X133" s="1180" t="s">
        <v>3</v>
      </c>
      <c r="Y133" s="1180" t="s">
        <v>3</v>
      </c>
      <c r="Z133" s="1180" t="s">
        <v>3</v>
      </c>
      <c r="AA133" s="1182" t="s">
        <v>3</v>
      </c>
    </row>
    <row r="134" spans="1:27" s="1110" customFormat="1" x14ac:dyDescent="0.15">
      <c r="A134" s="1042">
        <v>134</v>
      </c>
      <c r="B134" s="1144" t="s">
        <v>0</v>
      </c>
      <c r="C134" s="1144" t="s">
        <v>0</v>
      </c>
      <c r="D134" s="1144" t="s">
        <v>0</v>
      </c>
      <c r="E134" s="659" t="s">
        <v>0</v>
      </c>
      <c r="F134" s="45" t="s">
        <v>50</v>
      </c>
      <c r="G134" s="98" t="s">
        <v>59</v>
      </c>
      <c r="H134" s="47" t="s">
        <v>52</v>
      </c>
      <c r="I134" s="9" t="s">
        <v>0</v>
      </c>
      <c r="J134" s="590" t="s">
        <v>0</v>
      </c>
      <c r="K134" s="565" t="s">
        <v>127</v>
      </c>
      <c r="L134" s="1176" t="s">
        <v>3</v>
      </c>
      <c r="M134" s="1180" t="s">
        <v>3</v>
      </c>
      <c r="N134" s="1180" t="s">
        <v>3</v>
      </c>
      <c r="O134" s="1180" t="s">
        <v>3</v>
      </c>
      <c r="P134" s="1181" t="s">
        <v>3</v>
      </c>
      <c r="Q134" s="1176" t="s">
        <v>3</v>
      </c>
      <c r="R134" s="1180" t="s">
        <v>3</v>
      </c>
      <c r="S134" s="1180" t="s">
        <v>3</v>
      </c>
      <c r="T134" s="1180" t="s">
        <v>3</v>
      </c>
      <c r="U134" s="1181" t="s">
        <v>3</v>
      </c>
      <c r="V134" s="2189"/>
      <c r="W134" s="1176" t="s">
        <v>3</v>
      </c>
      <c r="X134" s="1180" t="s">
        <v>3</v>
      </c>
      <c r="Y134" s="1180" t="s">
        <v>3</v>
      </c>
      <c r="Z134" s="1180" t="s">
        <v>3</v>
      </c>
      <c r="AA134" s="1182" t="s">
        <v>3</v>
      </c>
    </row>
    <row r="135" spans="1:27" s="1110" customFormat="1" x14ac:dyDescent="0.15">
      <c r="A135" s="1042">
        <v>135</v>
      </c>
      <c r="B135" s="1144" t="s">
        <v>0</v>
      </c>
      <c r="C135" s="1144" t="s">
        <v>0</v>
      </c>
      <c r="D135" s="1144" t="s">
        <v>0</v>
      </c>
      <c r="E135" s="659" t="s">
        <v>0</v>
      </c>
      <c r="F135" s="45" t="s">
        <v>50</v>
      </c>
      <c r="G135" s="98" t="s">
        <v>59</v>
      </c>
      <c r="H135" s="47" t="s">
        <v>52</v>
      </c>
      <c r="I135" s="9" t="s">
        <v>0</v>
      </c>
      <c r="J135" s="590" t="s">
        <v>0</v>
      </c>
      <c r="K135" s="565" t="s">
        <v>126</v>
      </c>
      <c r="L135" s="1176" t="s">
        <v>3</v>
      </c>
      <c r="M135" s="1180" t="s">
        <v>3</v>
      </c>
      <c r="N135" s="1180" t="s">
        <v>3</v>
      </c>
      <c r="O135" s="1180" t="s">
        <v>3</v>
      </c>
      <c r="P135" s="1181" t="s">
        <v>3</v>
      </c>
      <c r="Q135" s="1176" t="s">
        <v>3</v>
      </c>
      <c r="R135" s="1180" t="s">
        <v>3</v>
      </c>
      <c r="S135" s="1180" t="s">
        <v>3</v>
      </c>
      <c r="T135" s="1180" t="s">
        <v>3</v>
      </c>
      <c r="U135" s="1181" t="s">
        <v>3</v>
      </c>
      <c r="V135" s="2189"/>
      <c r="W135" s="1176" t="s">
        <v>3</v>
      </c>
      <c r="X135" s="1180" t="s">
        <v>3</v>
      </c>
      <c r="Y135" s="1180" t="s">
        <v>3</v>
      </c>
      <c r="Z135" s="1180" t="s">
        <v>3</v>
      </c>
      <c r="AA135" s="1182" t="s">
        <v>3</v>
      </c>
    </row>
    <row r="136" spans="1:27" s="1110" customFormat="1" x14ac:dyDescent="0.15">
      <c r="A136" s="1042">
        <v>136</v>
      </c>
      <c r="B136" s="1144" t="s">
        <v>0</v>
      </c>
      <c r="C136" s="1144" t="s">
        <v>0</v>
      </c>
      <c r="D136" s="1144" t="s">
        <v>0</v>
      </c>
      <c r="E136" s="659" t="s">
        <v>0</v>
      </c>
      <c r="F136" s="45" t="s">
        <v>50</v>
      </c>
      <c r="G136" s="98" t="s">
        <v>59</v>
      </c>
      <c r="H136" s="47" t="s">
        <v>52</v>
      </c>
      <c r="I136" s="9" t="s">
        <v>0</v>
      </c>
      <c r="J136" s="590" t="s">
        <v>0</v>
      </c>
      <c r="K136" s="565" t="s">
        <v>136</v>
      </c>
      <c r="L136" s="1176" t="s">
        <v>3</v>
      </c>
      <c r="M136" s="1180" t="s">
        <v>3</v>
      </c>
      <c r="N136" s="1180" t="s">
        <v>3</v>
      </c>
      <c r="O136" s="1180" t="s">
        <v>3</v>
      </c>
      <c r="P136" s="1181" t="s">
        <v>3</v>
      </c>
      <c r="Q136" s="1176" t="s">
        <v>3</v>
      </c>
      <c r="R136" s="1180" t="s">
        <v>3</v>
      </c>
      <c r="S136" s="1180" t="s">
        <v>3</v>
      </c>
      <c r="T136" s="1180" t="s">
        <v>3</v>
      </c>
      <c r="U136" s="1181" t="s">
        <v>3</v>
      </c>
      <c r="V136" s="2189"/>
      <c r="W136" s="1176" t="s">
        <v>3</v>
      </c>
      <c r="X136" s="1180" t="s">
        <v>3</v>
      </c>
      <c r="Y136" s="1180" t="s">
        <v>3</v>
      </c>
      <c r="Z136" s="1180" t="s">
        <v>3</v>
      </c>
      <c r="AA136" s="1182" t="s">
        <v>3</v>
      </c>
    </row>
    <row r="137" spans="1:27" s="1110" customFormat="1" x14ac:dyDescent="0.15">
      <c r="A137" s="1042">
        <v>137</v>
      </c>
      <c r="B137" s="1144" t="s">
        <v>0</v>
      </c>
      <c r="C137" s="1144" t="s">
        <v>0</v>
      </c>
      <c r="D137" s="1144" t="s">
        <v>0</v>
      </c>
      <c r="E137" s="659" t="s">
        <v>0</v>
      </c>
      <c r="F137" s="45" t="s">
        <v>50</v>
      </c>
      <c r="G137" s="98" t="s">
        <v>59</v>
      </c>
      <c r="H137" s="47" t="s">
        <v>52</v>
      </c>
      <c r="I137" s="9" t="s">
        <v>0</v>
      </c>
      <c r="J137" s="590" t="s">
        <v>0</v>
      </c>
      <c r="K137" s="663" t="s">
        <v>137</v>
      </c>
      <c r="L137" s="1176" t="s">
        <v>3</v>
      </c>
      <c r="M137" s="1180" t="s">
        <v>3</v>
      </c>
      <c r="N137" s="1180" t="s">
        <v>3</v>
      </c>
      <c r="O137" s="1180" t="s">
        <v>3</v>
      </c>
      <c r="P137" s="1181" t="s">
        <v>3</v>
      </c>
      <c r="Q137" s="1176" t="s">
        <v>3</v>
      </c>
      <c r="R137" s="1180" t="s">
        <v>3</v>
      </c>
      <c r="S137" s="1180" t="s">
        <v>3</v>
      </c>
      <c r="T137" s="1180" t="s">
        <v>3</v>
      </c>
      <c r="U137" s="1181" t="s">
        <v>3</v>
      </c>
      <c r="V137" s="2189"/>
      <c r="W137" s="1176" t="s">
        <v>3</v>
      </c>
      <c r="X137" s="1180" t="s">
        <v>3</v>
      </c>
      <c r="Y137" s="1180" t="s">
        <v>3</v>
      </c>
      <c r="Z137" s="1180" t="s">
        <v>3</v>
      </c>
      <c r="AA137" s="1182" t="s">
        <v>3</v>
      </c>
    </row>
    <row r="138" spans="1:27" s="1110" customFormat="1" x14ac:dyDescent="0.15">
      <c r="A138" s="1042">
        <v>138</v>
      </c>
      <c r="B138" s="1144" t="s">
        <v>0</v>
      </c>
      <c r="C138" s="1144" t="s">
        <v>0</v>
      </c>
      <c r="D138" s="1144" t="s">
        <v>0</v>
      </c>
      <c r="E138" s="659" t="s">
        <v>0</v>
      </c>
      <c r="F138" s="45" t="s">
        <v>50</v>
      </c>
      <c r="G138" s="98" t="s">
        <v>59</v>
      </c>
      <c r="H138" s="47" t="s">
        <v>52</v>
      </c>
      <c r="I138" s="9" t="s">
        <v>0</v>
      </c>
      <c r="J138" s="590" t="s">
        <v>0</v>
      </c>
      <c r="K138" s="663" t="s">
        <v>138</v>
      </c>
      <c r="L138" s="1176" t="s">
        <v>3</v>
      </c>
      <c r="M138" s="1180" t="s">
        <v>3</v>
      </c>
      <c r="N138" s="1180" t="s">
        <v>3</v>
      </c>
      <c r="O138" s="1180" t="s">
        <v>3</v>
      </c>
      <c r="P138" s="1181" t="s">
        <v>3</v>
      </c>
      <c r="Q138" s="1176" t="s">
        <v>3</v>
      </c>
      <c r="R138" s="1180" t="s">
        <v>3</v>
      </c>
      <c r="S138" s="1180" t="s">
        <v>3</v>
      </c>
      <c r="T138" s="1180" t="s">
        <v>3</v>
      </c>
      <c r="U138" s="1181" t="s">
        <v>3</v>
      </c>
      <c r="V138" s="2189"/>
      <c r="W138" s="1176" t="s">
        <v>3</v>
      </c>
      <c r="X138" s="1180" t="s">
        <v>3</v>
      </c>
      <c r="Y138" s="1180" t="s">
        <v>3</v>
      </c>
      <c r="Z138" s="1180" t="s">
        <v>3</v>
      </c>
      <c r="AA138" s="1182" t="s">
        <v>3</v>
      </c>
    </row>
    <row r="139" spans="1:27" s="1110" customFormat="1" x14ac:dyDescent="0.15">
      <c r="A139" s="1042">
        <v>139</v>
      </c>
      <c r="B139" s="1144" t="s">
        <v>0</v>
      </c>
      <c r="C139" s="1144" t="s">
        <v>0</v>
      </c>
      <c r="D139" s="1144" t="s">
        <v>0</v>
      </c>
      <c r="E139" s="659" t="s">
        <v>0</v>
      </c>
      <c r="F139" s="45" t="s">
        <v>50</v>
      </c>
      <c r="G139" s="98" t="s">
        <v>59</v>
      </c>
      <c r="H139" s="47" t="s">
        <v>52</v>
      </c>
      <c r="I139" s="9" t="s">
        <v>0</v>
      </c>
      <c r="J139" s="590" t="s">
        <v>0</v>
      </c>
      <c r="K139" s="661" t="s">
        <v>139</v>
      </c>
      <c r="L139" s="1191">
        <v>-559</v>
      </c>
      <c r="M139" s="1192">
        <v>-1204</v>
      </c>
      <c r="N139" s="1192">
        <v>-2372</v>
      </c>
      <c r="O139" s="1192">
        <v>-1100</v>
      </c>
      <c r="P139" s="1193">
        <v>-982</v>
      </c>
      <c r="Q139" s="1191">
        <v>-120</v>
      </c>
      <c r="R139" s="1192">
        <v>-43</v>
      </c>
      <c r="S139" s="1192">
        <v>-164</v>
      </c>
      <c r="T139" s="1192">
        <v>-13</v>
      </c>
      <c r="U139" s="1193">
        <v>3257</v>
      </c>
      <c r="V139" s="2189"/>
      <c r="W139" s="1191">
        <v>-1115</v>
      </c>
      <c r="X139" s="1192">
        <v>-863</v>
      </c>
      <c r="Y139" s="1192">
        <v>-104</v>
      </c>
      <c r="Z139" s="1192">
        <v>113870</v>
      </c>
      <c r="AA139" s="1194">
        <v>-863</v>
      </c>
    </row>
    <row r="140" spans="1:27" s="1110" customFormat="1" x14ac:dyDescent="0.15">
      <c r="A140" s="1042">
        <v>140</v>
      </c>
      <c r="B140" s="1144" t="s">
        <v>0</v>
      </c>
      <c r="C140" s="1144" t="s">
        <v>0</v>
      </c>
      <c r="D140" s="1144" t="s">
        <v>0</v>
      </c>
      <c r="E140" s="659" t="s">
        <v>0</v>
      </c>
      <c r="F140" s="45" t="s">
        <v>50</v>
      </c>
      <c r="G140" s="98" t="s">
        <v>59</v>
      </c>
      <c r="H140" s="47" t="s">
        <v>52</v>
      </c>
      <c r="I140" s="9" t="s">
        <v>0</v>
      </c>
      <c r="J140" s="590" t="s">
        <v>0</v>
      </c>
      <c r="K140" s="603" t="s">
        <v>140</v>
      </c>
      <c r="L140" s="1197">
        <v>34847</v>
      </c>
      <c r="M140" s="1177">
        <v>36403</v>
      </c>
      <c r="N140" s="1177">
        <v>40648</v>
      </c>
      <c r="O140" s="1177">
        <v>34353</v>
      </c>
      <c r="P140" s="1178">
        <v>34736</v>
      </c>
      <c r="Q140" s="1197">
        <v>5195</v>
      </c>
      <c r="R140" s="1177">
        <v>4295</v>
      </c>
      <c r="S140" s="1177">
        <v>1568</v>
      </c>
      <c r="T140" s="1177">
        <v>2302</v>
      </c>
      <c r="U140" s="1178">
        <v>5255</v>
      </c>
      <c r="V140" s="2189"/>
      <c r="W140" s="1197">
        <v>-35557</v>
      </c>
      <c r="X140" s="1177">
        <v>70774</v>
      </c>
      <c r="Y140" s="1177">
        <v>73652</v>
      </c>
      <c r="Z140" s="1177">
        <v>108231</v>
      </c>
      <c r="AA140" s="1179">
        <v>70114</v>
      </c>
    </row>
    <row r="141" spans="1:27" s="1110" customFormat="1" x14ac:dyDescent="0.15">
      <c r="A141" s="1042">
        <v>141</v>
      </c>
      <c r="B141" s="1144" t="s">
        <v>0</v>
      </c>
      <c r="C141" s="1144" t="s">
        <v>0</v>
      </c>
      <c r="D141" s="1144" t="s">
        <v>0</v>
      </c>
      <c r="E141" s="659" t="s">
        <v>0</v>
      </c>
      <c r="F141" s="45" t="s">
        <v>50</v>
      </c>
      <c r="G141" s="98" t="s">
        <v>59</v>
      </c>
      <c r="H141" s="47" t="s">
        <v>52</v>
      </c>
      <c r="I141" s="9" t="s">
        <v>0</v>
      </c>
      <c r="J141" s="590" t="s">
        <v>0</v>
      </c>
      <c r="K141" s="606" t="s">
        <v>141</v>
      </c>
      <c r="L141" s="1176">
        <v>-10477</v>
      </c>
      <c r="M141" s="1180">
        <v>-10360</v>
      </c>
      <c r="N141" s="1180">
        <v>-11709</v>
      </c>
      <c r="O141" s="1180">
        <v>-10851</v>
      </c>
      <c r="P141" s="1181">
        <v>-11740</v>
      </c>
      <c r="Q141" s="1176">
        <v>-396</v>
      </c>
      <c r="R141" s="1180">
        <v>-262</v>
      </c>
      <c r="S141" s="1180">
        <v>-246</v>
      </c>
      <c r="T141" s="1180">
        <v>-132</v>
      </c>
      <c r="U141" s="1181">
        <v>-183</v>
      </c>
      <c r="V141" s="2189"/>
      <c r="W141" s="1176">
        <v>-12448</v>
      </c>
      <c r="X141" s="1180">
        <v>-19221</v>
      </c>
      <c r="Y141" s="1180">
        <v>-21857</v>
      </c>
      <c r="Z141" s="1180">
        <v>-15954</v>
      </c>
      <c r="AA141" s="1182">
        <v>-13082</v>
      </c>
    </row>
    <row r="142" spans="1:27" s="1110" customFormat="1" x14ac:dyDescent="0.15">
      <c r="A142" s="1042">
        <v>142</v>
      </c>
      <c r="B142" s="1144" t="s">
        <v>0</v>
      </c>
      <c r="C142" s="1144" t="s">
        <v>0</v>
      </c>
      <c r="D142" s="1144" t="s">
        <v>0</v>
      </c>
      <c r="E142" s="659" t="s">
        <v>0</v>
      </c>
      <c r="F142" s="45" t="s">
        <v>50</v>
      </c>
      <c r="G142" s="98" t="s">
        <v>59</v>
      </c>
      <c r="H142" s="47" t="s">
        <v>52</v>
      </c>
      <c r="I142" s="9" t="s">
        <v>0</v>
      </c>
      <c r="J142" s="590" t="s">
        <v>0</v>
      </c>
      <c r="K142" s="606" t="s">
        <v>142</v>
      </c>
      <c r="L142" s="1176">
        <v>84</v>
      </c>
      <c r="M142" s="1180">
        <v>-529</v>
      </c>
      <c r="N142" s="1180">
        <v>-210</v>
      </c>
      <c r="O142" s="1180">
        <v>1151</v>
      </c>
      <c r="P142" s="1181">
        <v>1515</v>
      </c>
      <c r="Q142" s="1176">
        <v>-1391</v>
      </c>
      <c r="R142" s="1180">
        <v>-1289</v>
      </c>
      <c r="S142" s="1180">
        <v>-386</v>
      </c>
      <c r="T142" s="1180">
        <v>-1157</v>
      </c>
      <c r="U142" s="1181">
        <v>-94</v>
      </c>
      <c r="V142" s="2189"/>
      <c r="W142" s="1176">
        <v>-6401</v>
      </c>
      <c r="X142" s="1180">
        <v>-2222</v>
      </c>
      <c r="Y142" s="1180">
        <v>-189</v>
      </c>
      <c r="Z142" s="1180">
        <v>18308</v>
      </c>
      <c r="AA142" s="1182">
        <v>-683</v>
      </c>
    </row>
    <row r="143" spans="1:27" s="1110" customFormat="1" x14ac:dyDescent="0.15">
      <c r="A143" s="1042">
        <v>143</v>
      </c>
      <c r="B143" s="1144" t="s">
        <v>0</v>
      </c>
      <c r="C143" s="1144" t="s">
        <v>0</v>
      </c>
      <c r="D143" s="1144" t="s">
        <v>0</v>
      </c>
      <c r="E143" s="659" t="s">
        <v>0</v>
      </c>
      <c r="F143" s="45" t="s">
        <v>50</v>
      </c>
      <c r="G143" s="98" t="s">
        <v>59</v>
      </c>
      <c r="H143" s="47" t="s">
        <v>52</v>
      </c>
      <c r="I143" s="9" t="s">
        <v>0</v>
      </c>
      <c r="J143" s="590" t="s">
        <v>0</v>
      </c>
      <c r="K143" s="614" t="s">
        <v>143</v>
      </c>
      <c r="L143" s="1191">
        <v>24454</v>
      </c>
      <c r="M143" s="1192">
        <v>25513</v>
      </c>
      <c r="N143" s="1192">
        <v>28729</v>
      </c>
      <c r="O143" s="1192">
        <v>24653</v>
      </c>
      <c r="P143" s="1193">
        <v>24511</v>
      </c>
      <c r="Q143" s="1191">
        <v>3407</v>
      </c>
      <c r="R143" s="1192">
        <v>2743</v>
      </c>
      <c r="S143" s="1192">
        <v>936</v>
      </c>
      <c r="T143" s="1192">
        <v>1012</v>
      </c>
      <c r="U143" s="1193">
        <v>4977</v>
      </c>
      <c r="V143" s="2189"/>
      <c r="W143" s="1191">
        <v>-54300</v>
      </c>
      <c r="X143" s="1192">
        <v>49369</v>
      </c>
      <c r="Y143" s="1192">
        <v>51649</v>
      </c>
      <c r="Z143" s="1192">
        <v>110607</v>
      </c>
      <c r="AA143" s="1194">
        <v>56346</v>
      </c>
    </row>
    <row r="144" spans="1:27" s="1110" customFormat="1" x14ac:dyDescent="0.15">
      <c r="A144" s="1042">
        <v>144</v>
      </c>
      <c r="B144" s="1144" t="s">
        <v>0</v>
      </c>
      <c r="C144" s="1144" t="s">
        <v>0</v>
      </c>
      <c r="D144" s="1144" t="s">
        <v>0</v>
      </c>
      <c r="E144" s="659" t="s">
        <v>0</v>
      </c>
      <c r="F144" s="45" t="s">
        <v>50</v>
      </c>
      <c r="G144" s="98" t="s">
        <v>59</v>
      </c>
      <c r="H144" s="47" t="s">
        <v>52</v>
      </c>
      <c r="I144" s="9" t="s">
        <v>0</v>
      </c>
      <c r="J144" s="590" t="s">
        <v>0</v>
      </c>
      <c r="K144" s="603" t="s">
        <v>144</v>
      </c>
      <c r="L144" s="1279" t="s">
        <v>3</v>
      </c>
      <c r="M144" s="1280" t="s">
        <v>3</v>
      </c>
      <c r="N144" s="1280" t="s">
        <v>3</v>
      </c>
      <c r="O144" s="1280" t="s">
        <v>3</v>
      </c>
      <c r="P144" s="1281" t="s">
        <v>3</v>
      </c>
      <c r="Q144" s="1279">
        <v>1000</v>
      </c>
      <c r="R144" s="1280">
        <v>2970</v>
      </c>
      <c r="S144" s="1280">
        <v>3000</v>
      </c>
      <c r="T144" s="1280">
        <v>2969</v>
      </c>
      <c r="U144" s="1281">
        <v>2969</v>
      </c>
      <c r="V144" s="208"/>
      <c r="W144" s="1279" t="s">
        <v>3</v>
      </c>
      <c r="X144" s="1280" t="s">
        <v>3</v>
      </c>
      <c r="Y144" s="1280" t="s">
        <v>3</v>
      </c>
      <c r="Z144" s="1280" t="s">
        <v>3</v>
      </c>
      <c r="AA144" s="1282">
        <v>11915</v>
      </c>
    </row>
    <row r="145" spans="1:27" s="1110" customFormat="1" x14ac:dyDescent="0.15">
      <c r="A145" s="1042">
        <v>145</v>
      </c>
      <c r="B145" s="1144" t="s">
        <v>0</v>
      </c>
      <c r="C145" s="1144" t="s">
        <v>0</v>
      </c>
      <c r="D145" s="1144" t="s">
        <v>0</v>
      </c>
      <c r="E145" s="659" t="s">
        <v>0</v>
      </c>
      <c r="F145" s="45" t="s">
        <v>50</v>
      </c>
      <c r="G145" s="98" t="s">
        <v>59</v>
      </c>
      <c r="H145" s="47" t="s">
        <v>52</v>
      </c>
      <c r="I145" s="9" t="s">
        <v>0</v>
      </c>
      <c r="J145" s="590" t="s">
        <v>0</v>
      </c>
      <c r="K145" s="606" t="s">
        <v>145</v>
      </c>
      <c r="L145" s="1283" t="s">
        <v>3</v>
      </c>
      <c r="M145" s="1284" t="s">
        <v>3</v>
      </c>
      <c r="N145" s="1284" t="s">
        <v>3</v>
      </c>
      <c r="O145" s="1284" t="s">
        <v>3</v>
      </c>
      <c r="P145" s="1285" t="s">
        <v>3</v>
      </c>
      <c r="Q145" s="1283">
        <v>99</v>
      </c>
      <c r="R145" s="1284">
        <v>68</v>
      </c>
      <c r="S145" s="1284">
        <v>107</v>
      </c>
      <c r="T145" s="1284">
        <v>-20</v>
      </c>
      <c r="U145" s="1285">
        <v>125</v>
      </c>
      <c r="V145" s="208"/>
      <c r="W145" s="1283" t="s">
        <v>3</v>
      </c>
      <c r="X145" s="1284" t="s">
        <v>3</v>
      </c>
      <c r="Y145" s="1284" t="s">
        <v>3</v>
      </c>
      <c r="Z145" s="1284" t="s">
        <v>3</v>
      </c>
      <c r="AA145" s="1286">
        <v>202</v>
      </c>
    </row>
    <row r="146" spans="1:27" s="1110" customFormat="1" x14ac:dyDescent="0.15">
      <c r="A146" s="1042">
        <v>146</v>
      </c>
      <c r="B146" s="1144" t="s">
        <v>0</v>
      </c>
      <c r="C146" s="1144" t="s">
        <v>0</v>
      </c>
      <c r="D146" s="1144" t="s">
        <v>0</v>
      </c>
      <c r="E146" s="659" t="s">
        <v>0</v>
      </c>
      <c r="F146" s="45" t="s">
        <v>50</v>
      </c>
      <c r="G146" s="98" t="s">
        <v>59</v>
      </c>
      <c r="H146" s="47" t="s">
        <v>52</v>
      </c>
      <c r="I146" s="9" t="s">
        <v>0</v>
      </c>
      <c r="J146" s="590" t="s">
        <v>0</v>
      </c>
      <c r="K146" s="565" t="s">
        <v>146</v>
      </c>
      <c r="L146" s="1283" t="s">
        <v>3</v>
      </c>
      <c r="M146" s="1284" t="s">
        <v>3</v>
      </c>
      <c r="N146" s="1284" t="s">
        <v>3</v>
      </c>
      <c r="O146" s="1284" t="s">
        <v>3</v>
      </c>
      <c r="P146" s="1285" t="s">
        <v>3</v>
      </c>
      <c r="Q146" s="1283">
        <v>99</v>
      </c>
      <c r="R146" s="1284">
        <v>68</v>
      </c>
      <c r="S146" s="1284">
        <v>107</v>
      </c>
      <c r="T146" s="1284" t="s">
        <v>3</v>
      </c>
      <c r="U146" s="1285">
        <v>125</v>
      </c>
      <c r="V146" s="208"/>
      <c r="W146" s="1283" t="s">
        <v>3</v>
      </c>
      <c r="X146" s="1284" t="s">
        <v>3</v>
      </c>
      <c r="Y146" s="1284" t="s">
        <v>3</v>
      </c>
      <c r="Z146" s="1284" t="s">
        <v>3</v>
      </c>
      <c r="AA146" s="1286">
        <v>202</v>
      </c>
    </row>
    <row r="147" spans="1:27" s="1110" customFormat="1" x14ac:dyDescent="0.15">
      <c r="A147" s="1042">
        <v>147</v>
      </c>
      <c r="B147" s="1144" t="s">
        <v>0</v>
      </c>
      <c r="C147" s="1144" t="s">
        <v>0</v>
      </c>
      <c r="D147" s="1144" t="s">
        <v>0</v>
      </c>
      <c r="E147" s="659" t="s">
        <v>0</v>
      </c>
      <c r="F147" s="45" t="s">
        <v>50</v>
      </c>
      <c r="G147" s="98" t="s">
        <v>59</v>
      </c>
      <c r="H147" s="47" t="s">
        <v>52</v>
      </c>
      <c r="I147" s="9" t="s">
        <v>0</v>
      </c>
      <c r="J147" s="590" t="s">
        <v>0</v>
      </c>
      <c r="K147" s="565" t="s">
        <v>147</v>
      </c>
      <c r="L147" s="1283" t="s">
        <v>3</v>
      </c>
      <c r="M147" s="1284" t="s">
        <v>3</v>
      </c>
      <c r="N147" s="1284" t="s">
        <v>3</v>
      </c>
      <c r="O147" s="1284" t="s">
        <v>3</v>
      </c>
      <c r="P147" s="1285" t="s">
        <v>3</v>
      </c>
      <c r="Q147" s="1283" t="s">
        <v>3</v>
      </c>
      <c r="R147" s="1284" t="s">
        <v>3</v>
      </c>
      <c r="S147" s="1284" t="s">
        <v>3</v>
      </c>
      <c r="T147" s="1284">
        <v>20</v>
      </c>
      <c r="U147" s="1285" t="s">
        <v>3</v>
      </c>
      <c r="V147" s="208"/>
      <c r="W147" s="1283" t="s">
        <v>3</v>
      </c>
      <c r="X147" s="1284" t="s">
        <v>3</v>
      </c>
      <c r="Y147" s="1284" t="s">
        <v>3</v>
      </c>
      <c r="Z147" s="1284" t="s">
        <v>3</v>
      </c>
      <c r="AA147" s="1286" t="s">
        <v>3</v>
      </c>
    </row>
    <row r="148" spans="1:27" s="1110" customFormat="1" x14ac:dyDescent="0.15">
      <c r="A148" s="1042">
        <v>148</v>
      </c>
      <c r="B148" s="1144" t="s">
        <v>0</v>
      </c>
      <c r="C148" s="1144" t="s">
        <v>0</v>
      </c>
      <c r="D148" s="1144" t="s">
        <v>0</v>
      </c>
      <c r="E148" s="659" t="s">
        <v>0</v>
      </c>
      <c r="F148" s="54" t="s">
        <v>50</v>
      </c>
      <c r="G148" s="102" t="s">
        <v>59</v>
      </c>
      <c r="H148" s="56" t="s">
        <v>52</v>
      </c>
      <c r="I148" s="9" t="s">
        <v>0</v>
      </c>
      <c r="J148" s="590" t="s">
        <v>0</v>
      </c>
      <c r="K148" s="661" t="s">
        <v>148</v>
      </c>
      <c r="L148" s="1287" t="s">
        <v>3</v>
      </c>
      <c r="M148" s="1288" t="s">
        <v>3</v>
      </c>
      <c r="N148" s="1288" t="s">
        <v>3</v>
      </c>
      <c r="O148" s="1288" t="s">
        <v>3</v>
      </c>
      <c r="P148" s="1289" t="s">
        <v>3</v>
      </c>
      <c r="Q148" s="1287" t="s">
        <v>3</v>
      </c>
      <c r="R148" s="1288">
        <v>1</v>
      </c>
      <c r="S148" s="1288" t="s">
        <v>3</v>
      </c>
      <c r="T148" s="1288" t="s">
        <v>3</v>
      </c>
      <c r="U148" s="1289" t="s">
        <v>3</v>
      </c>
      <c r="V148" s="208"/>
      <c r="W148" s="1287" t="s">
        <v>3</v>
      </c>
      <c r="X148" s="1288" t="s">
        <v>3</v>
      </c>
      <c r="Y148" s="1288" t="s">
        <v>3</v>
      </c>
      <c r="Z148" s="1288" t="s">
        <v>3</v>
      </c>
      <c r="AA148" s="1290" t="s">
        <v>3</v>
      </c>
    </row>
    <row r="149" spans="1:27" s="1110" customFormat="1" x14ac:dyDescent="0.15">
      <c r="A149" s="1042">
        <v>149</v>
      </c>
      <c r="B149" s="1144" t="s">
        <v>0</v>
      </c>
      <c r="C149" s="1144" t="s">
        <v>0</v>
      </c>
      <c r="D149" s="1144" t="s">
        <v>0</v>
      </c>
      <c r="E149" s="522" t="s">
        <v>0</v>
      </c>
      <c r="F149" s="522" t="s">
        <v>0</v>
      </c>
      <c r="G149" s="522" t="s">
        <v>0</v>
      </c>
      <c r="H149" s="522" t="s">
        <v>0</v>
      </c>
      <c r="I149" s="522" t="s">
        <v>0</v>
      </c>
      <c r="J149" s="600" t="s">
        <v>149</v>
      </c>
      <c r="K149" s="9"/>
      <c r="L149" s="1195" t="s">
        <v>0</v>
      </c>
      <c r="M149" s="617" t="s">
        <v>0</v>
      </c>
      <c r="N149" s="617" t="s">
        <v>0</v>
      </c>
      <c r="O149" s="617" t="s">
        <v>0</v>
      </c>
      <c r="P149" s="1196" t="s">
        <v>0</v>
      </c>
      <c r="Q149" s="1195" t="s">
        <v>0</v>
      </c>
      <c r="R149" s="617" t="s">
        <v>0</v>
      </c>
      <c r="S149" s="617" t="s">
        <v>0</v>
      </c>
      <c r="T149" s="617" t="s">
        <v>0</v>
      </c>
      <c r="U149" s="1196" t="s">
        <v>0</v>
      </c>
      <c r="V149" s="5"/>
      <c r="W149" s="1195" t="s">
        <v>0</v>
      </c>
      <c r="X149" s="617" t="s">
        <v>0</v>
      </c>
      <c r="Y149" s="617" t="s">
        <v>0</v>
      </c>
      <c r="Z149" s="617" t="s">
        <v>0</v>
      </c>
      <c r="AA149" s="1196" t="s">
        <v>0</v>
      </c>
    </row>
    <row r="150" spans="1:27" s="1110" customFormat="1" x14ac:dyDescent="0.15">
      <c r="A150" s="1042">
        <v>150</v>
      </c>
      <c r="B150" s="1144" t="s">
        <v>0</v>
      </c>
      <c r="C150" s="1144" t="s">
        <v>0</v>
      </c>
      <c r="D150" s="1144" t="s">
        <v>0</v>
      </c>
      <c r="E150" s="659" t="s">
        <v>0</v>
      </c>
      <c r="F150" s="38" t="s">
        <v>50</v>
      </c>
      <c r="G150" s="96" t="s">
        <v>59</v>
      </c>
      <c r="H150" s="40" t="s">
        <v>52</v>
      </c>
      <c r="I150" s="602" t="s">
        <v>0</v>
      </c>
      <c r="J150" s="590" t="s">
        <v>0</v>
      </c>
      <c r="K150" s="660" t="s">
        <v>150</v>
      </c>
      <c r="L150" s="1279">
        <v>-4767</v>
      </c>
      <c r="M150" s="1280">
        <v>-4927</v>
      </c>
      <c r="N150" s="1280">
        <v>-4269</v>
      </c>
      <c r="O150" s="1280">
        <v>-10176</v>
      </c>
      <c r="P150" s="1281">
        <v>-12069</v>
      </c>
      <c r="Q150" s="1279">
        <v>-159</v>
      </c>
      <c r="R150" s="1280">
        <v>-428</v>
      </c>
      <c r="S150" s="1280">
        <v>-1509</v>
      </c>
      <c r="T150" s="1280">
        <v>-1601</v>
      </c>
      <c r="U150" s="1281">
        <v>-1786</v>
      </c>
      <c r="V150" s="208"/>
      <c r="W150" s="1279">
        <v>-1016</v>
      </c>
      <c r="X150" s="1280">
        <v>504</v>
      </c>
      <c r="Y150" s="1280">
        <v>-7486</v>
      </c>
      <c r="Z150" s="1280">
        <v>-66285</v>
      </c>
      <c r="AA150" s="1282">
        <v>-273</v>
      </c>
    </row>
    <row r="151" spans="1:27" s="1110" customFormat="1" x14ac:dyDescent="0.15">
      <c r="A151" s="1042">
        <v>151</v>
      </c>
      <c r="B151" s="1144" t="s">
        <v>0</v>
      </c>
      <c r="C151" s="1144" t="s">
        <v>0</v>
      </c>
      <c r="D151" s="1144" t="s">
        <v>0</v>
      </c>
      <c r="E151" s="659" t="s">
        <v>0</v>
      </c>
      <c r="F151" s="45" t="s">
        <v>50</v>
      </c>
      <c r="G151" s="98" t="s">
        <v>59</v>
      </c>
      <c r="H151" s="47" t="s">
        <v>52</v>
      </c>
      <c r="I151" s="602" t="s">
        <v>0</v>
      </c>
      <c r="J151" s="590" t="s">
        <v>0</v>
      </c>
      <c r="K151" s="565" t="s">
        <v>109</v>
      </c>
      <c r="L151" s="1283">
        <v>664</v>
      </c>
      <c r="M151" s="1284">
        <v>302</v>
      </c>
      <c r="N151" s="1284">
        <v>1104</v>
      </c>
      <c r="O151" s="1284">
        <v>-864</v>
      </c>
      <c r="P151" s="1285">
        <v>-1734</v>
      </c>
      <c r="Q151" s="1283" t="s">
        <v>3</v>
      </c>
      <c r="R151" s="1284">
        <v>812</v>
      </c>
      <c r="S151" s="1284">
        <v>-84</v>
      </c>
      <c r="T151" s="1284">
        <v>-153</v>
      </c>
      <c r="U151" s="1285">
        <v>-151</v>
      </c>
      <c r="V151" s="208"/>
      <c r="W151" s="1283">
        <v>11226</v>
      </c>
      <c r="X151" s="1284">
        <v>1255</v>
      </c>
      <c r="Y151" s="1284">
        <v>-948</v>
      </c>
      <c r="Z151" s="1284">
        <v>-62451</v>
      </c>
      <c r="AA151" s="1286">
        <v>9991</v>
      </c>
    </row>
    <row r="152" spans="1:27" s="1110" customFormat="1" x14ac:dyDescent="0.15">
      <c r="A152" s="1042">
        <v>152</v>
      </c>
      <c r="B152" s="1144" t="s">
        <v>0</v>
      </c>
      <c r="C152" s="1144" t="s">
        <v>0</v>
      </c>
      <c r="D152" s="1144" t="s">
        <v>0</v>
      </c>
      <c r="E152" s="659" t="s">
        <v>0</v>
      </c>
      <c r="F152" s="45" t="s">
        <v>50</v>
      </c>
      <c r="G152" s="98" t="s">
        <v>59</v>
      </c>
      <c r="H152" s="47" t="s">
        <v>52</v>
      </c>
      <c r="I152" s="602" t="s">
        <v>0</v>
      </c>
      <c r="J152" s="590" t="s">
        <v>0</v>
      </c>
      <c r="K152" s="565" t="s">
        <v>110</v>
      </c>
      <c r="L152" s="1283" t="s">
        <v>3</v>
      </c>
      <c r="M152" s="1284" t="s">
        <v>3</v>
      </c>
      <c r="N152" s="1284" t="s">
        <v>3</v>
      </c>
      <c r="O152" s="1284" t="s">
        <v>3</v>
      </c>
      <c r="P152" s="1285" t="s">
        <v>3</v>
      </c>
      <c r="Q152" s="1283" t="s">
        <v>3</v>
      </c>
      <c r="R152" s="1284" t="s">
        <v>3</v>
      </c>
      <c r="S152" s="1284" t="s">
        <v>3</v>
      </c>
      <c r="T152" s="1284" t="s">
        <v>3</v>
      </c>
      <c r="U152" s="1285" t="s">
        <v>3</v>
      </c>
      <c r="V152" s="208"/>
      <c r="W152" s="1283" t="s">
        <v>3</v>
      </c>
      <c r="X152" s="1284" t="s">
        <v>3</v>
      </c>
      <c r="Y152" s="1284" t="s">
        <v>3</v>
      </c>
      <c r="Z152" s="1284" t="s">
        <v>3</v>
      </c>
      <c r="AA152" s="1286" t="s">
        <v>3</v>
      </c>
    </row>
    <row r="153" spans="1:27" s="1110" customFormat="1" x14ac:dyDescent="0.15">
      <c r="A153" s="1042">
        <v>153</v>
      </c>
      <c r="B153" s="1144" t="s">
        <v>0</v>
      </c>
      <c r="C153" s="1144" t="s">
        <v>0</v>
      </c>
      <c r="D153" s="1144" t="s">
        <v>0</v>
      </c>
      <c r="E153" s="659" t="s">
        <v>0</v>
      </c>
      <c r="F153" s="45" t="s">
        <v>50</v>
      </c>
      <c r="G153" s="98" t="s">
        <v>59</v>
      </c>
      <c r="H153" s="47" t="s">
        <v>52</v>
      </c>
      <c r="I153" s="602" t="s">
        <v>0</v>
      </c>
      <c r="J153" s="590" t="s">
        <v>0</v>
      </c>
      <c r="K153" s="565" t="s">
        <v>114</v>
      </c>
      <c r="L153" s="1283">
        <v>-2360</v>
      </c>
      <c r="M153" s="1284">
        <v>-2353</v>
      </c>
      <c r="N153" s="1284">
        <v>-4920</v>
      </c>
      <c r="O153" s="1284">
        <v>-5200</v>
      </c>
      <c r="P153" s="1285">
        <v>-2663</v>
      </c>
      <c r="Q153" s="1283">
        <v>-375</v>
      </c>
      <c r="R153" s="1284">
        <v>-467</v>
      </c>
      <c r="S153" s="1284">
        <v>-395</v>
      </c>
      <c r="T153" s="1284">
        <v>-726</v>
      </c>
      <c r="U153" s="1285">
        <v>-279</v>
      </c>
      <c r="V153" s="208"/>
      <c r="W153" s="1283" t="s">
        <v>3</v>
      </c>
      <c r="X153" s="1284" t="s">
        <v>3</v>
      </c>
      <c r="Y153" s="1284" t="s">
        <v>3</v>
      </c>
      <c r="Z153" s="1284" t="s">
        <v>3</v>
      </c>
      <c r="AA153" s="1286" t="s">
        <v>3</v>
      </c>
    </row>
    <row r="154" spans="1:27" s="1110" customFormat="1" x14ac:dyDescent="0.15">
      <c r="A154" s="1042">
        <v>154</v>
      </c>
      <c r="B154" s="1144" t="s">
        <v>0</v>
      </c>
      <c r="C154" s="1144" t="s">
        <v>0</v>
      </c>
      <c r="D154" s="1144" t="s">
        <v>0</v>
      </c>
      <c r="E154" s="659" t="s">
        <v>0</v>
      </c>
      <c r="F154" s="45" t="s">
        <v>50</v>
      </c>
      <c r="G154" s="98" t="s">
        <v>59</v>
      </c>
      <c r="H154" s="47" t="s">
        <v>52</v>
      </c>
      <c r="I154" s="602" t="s">
        <v>0</v>
      </c>
      <c r="J154" s="590" t="s">
        <v>0</v>
      </c>
      <c r="K154" s="565" t="s">
        <v>115</v>
      </c>
      <c r="L154" s="1283">
        <v>-4475</v>
      </c>
      <c r="M154" s="1284">
        <v>-3643</v>
      </c>
      <c r="N154" s="1284">
        <v>-1490</v>
      </c>
      <c r="O154" s="1284">
        <v>-4331</v>
      </c>
      <c r="P154" s="1285">
        <v>-7761</v>
      </c>
      <c r="Q154" s="1283" t="s">
        <v>3</v>
      </c>
      <c r="R154" s="1284">
        <v>-1249</v>
      </c>
      <c r="S154" s="1284">
        <v>-1191</v>
      </c>
      <c r="T154" s="1284">
        <v>-957</v>
      </c>
      <c r="U154" s="1285">
        <v>-1580</v>
      </c>
      <c r="V154" s="208"/>
      <c r="W154" s="1283">
        <v>-14015</v>
      </c>
      <c r="X154" s="1284">
        <v>-1693</v>
      </c>
      <c r="Y154" s="1284">
        <v>-6550</v>
      </c>
      <c r="Z154" s="1284">
        <v>-4323</v>
      </c>
      <c r="AA154" s="1286">
        <v>-12476</v>
      </c>
    </row>
    <row r="155" spans="1:27" s="1110" customFormat="1" x14ac:dyDescent="0.15">
      <c r="A155" s="1042">
        <v>155</v>
      </c>
      <c r="B155" s="1144" t="s">
        <v>0</v>
      </c>
      <c r="C155" s="1144" t="s">
        <v>0</v>
      </c>
      <c r="D155" s="1144" t="s">
        <v>0</v>
      </c>
      <c r="E155" s="659" t="s">
        <v>0</v>
      </c>
      <c r="F155" s="45" t="s">
        <v>50</v>
      </c>
      <c r="G155" s="98" t="s">
        <v>59</v>
      </c>
      <c r="H155" s="47" t="s">
        <v>52</v>
      </c>
      <c r="I155" s="602" t="s">
        <v>0</v>
      </c>
      <c r="J155" s="590" t="s">
        <v>0</v>
      </c>
      <c r="K155" s="565" t="s">
        <v>119</v>
      </c>
      <c r="L155" s="1283" t="s">
        <v>3</v>
      </c>
      <c r="M155" s="1284" t="s">
        <v>3</v>
      </c>
      <c r="N155" s="1284" t="s">
        <v>3</v>
      </c>
      <c r="O155" s="1284" t="s">
        <v>3</v>
      </c>
      <c r="P155" s="1285" t="s">
        <v>3</v>
      </c>
      <c r="Q155" s="1283" t="s">
        <v>3</v>
      </c>
      <c r="R155" s="1284" t="s">
        <v>3</v>
      </c>
      <c r="S155" s="1284" t="s">
        <v>3</v>
      </c>
      <c r="T155" s="1284" t="s">
        <v>3</v>
      </c>
      <c r="U155" s="1285" t="s">
        <v>3</v>
      </c>
      <c r="V155" s="208"/>
      <c r="W155" s="1283" t="s">
        <v>3</v>
      </c>
      <c r="X155" s="1284" t="s">
        <v>3</v>
      </c>
      <c r="Y155" s="1284" t="s">
        <v>3</v>
      </c>
      <c r="Z155" s="1284" t="s">
        <v>3</v>
      </c>
      <c r="AA155" s="1286" t="s">
        <v>3</v>
      </c>
    </row>
    <row r="156" spans="1:27" s="1110" customFormat="1" x14ac:dyDescent="0.15">
      <c r="A156" s="1042">
        <v>156</v>
      </c>
      <c r="B156" s="1144" t="s">
        <v>0</v>
      </c>
      <c r="C156" s="1144" t="s">
        <v>0</v>
      </c>
      <c r="D156" s="1144" t="s">
        <v>0</v>
      </c>
      <c r="E156" s="659" t="s">
        <v>0</v>
      </c>
      <c r="F156" s="45" t="s">
        <v>50</v>
      </c>
      <c r="G156" s="98" t="s">
        <v>59</v>
      </c>
      <c r="H156" s="47" t="s">
        <v>52</v>
      </c>
      <c r="I156" s="602" t="s">
        <v>0</v>
      </c>
      <c r="J156" s="590" t="s">
        <v>0</v>
      </c>
      <c r="K156" s="565" t="s">
        <v>116</v>
      </c>
      <c r="L156" s="1283" t="s">
        <v>3</v>
      </c>
      <c r="M156" s="1284" t="s">
        <v>3</v>
      </c>
      <c r="N156" s="1284" t="s">
        <v>3</v>
      </c>
      <c r="O156" s="1284" t="s">
        <v>3</v>
      </c>
      <c r="P156" s="1285" t="s">
        <v>3</v>
      </c>
      <c r="Q156" s="1283" t="s">
        <v>3</v>
      </c>
      <c r="R156" s="1284" t="s">
        <v>3</v>
      </c>
      <c r="S156" s="1284" t="s">
        <v>3</v>
      </c>
      <c r="T156" s="1284" t="s">
        <v>3</v>
      </c>
      <c r="U156" s="1285" t="s">
        <v>3</v>
      </c>
      <c r="V156" s="208"/>
      <c r="W156" s="1283" t="s">
        <v>3</v>
      </c>
      <c r="X156" s="1284" t="s">
        <v>3</v>
      </c>
      <c r="Y156" s="1284" t="s">
        <v>3</v>
      </c>
      <c r="Z156" s="1284" t="s">
        <v>3</v>
      </c>
      <c r="AA156" s="1286" t="s">
        <v>3</v>
      </c>
    </row>
    <row r="157" spans="1:27" s="1110" customFormat="1" x14ac:dyDescent="0.15">
      <c r="A157" s="1042">
        <v>157</v>
      </c>
      <c r="B157" s="1144" t="s">
        <v>0</v>
      </c>
      <c r="C157" s="1144" t="s">
        <v>0</v>
      </c>
      <c r="D157" s="1144" t="s">
        <v>0</v>
      </c>
      <c r="E157" s="659" t="s">
        <v>0</v>
      </c>
      <c r="F157" s="45" t="s">
        <v>50</v>
      </c>
      <c r="G157" s="98" t="s">
        <v>59</v>
      </c>
      <c r="H157" s="47" t="s">
        <v>52</v>
      </c>
      <c r="I157" s="602" t="s">
        <v>0</v>
      </c>
      <c r="J157" s="590" t="s">
        <v>0</v>
      </c>
      <c r="K157" s="565" t="s">
        <v>117</v>
      </c>
      <c r="L157" s="1283">
        <v>-29</v>
      </c>
      <c r="M157" s="1284">
        <v>42</v>
      </c>
      <c r="N157" s="1284">
        <v>-131</v>
      </c>
      <c r="O157" s="1284">
        <v>-276</v>
      </c>
      <c r="P157" s="1285">
        <v>-203</v>
      </c>
      <c r="Q157" s="1283">
        <v>10</v>
      </c>
      <c r="R157" s="1284">
        <v>-13</v>
      </c>
      <c r="S157" s="1284">
        <v>-14</v>
      </c>
      <c r="T157" s="1284">
        <v>-62</v>
      </c>
      <c r="U157" s="1285">
        <v>76</v>
      </c>
      <c r="V157" s="208"/>
      <c r="W157" s="1283" t="s">
        <v>3</v>
      </c>
      <c r="X157" s="1284" t="s">
        <v>3</v>
      </c>
      <c r="Y157" s="1284" t="s">
        <v>3</v>
      </c>
      <c r="Z157" s="1284" t="s">
        <v>3</v>
      </c>
      <c r="AA157" s="1286" t="s">
        <v>3</v>
      </c>
    </row>
    <row r="158" spans="1:27" s="1110" customFormat="1" x14ac:dyDescent="0.15">
      <c r="A158" s="1042">
        <v>158</v>
      </c>
      <c r="B158" s="1144" t="s">
        <v>0</v>
      </c>
      <c r="C158" s="1144" t="s">
        <v>0</v>
      </c>
      <c r="D158" s="1144" t="s">
        <v>0</v>
      </c>
      <c r="E158" s="659" t="s">
        <v>0</v>
      </c>
      <c r="F158" s="45" t="s">
        <v>50</v>
      </c>
      <c r="G158" s="98" t="s">
        <v>59</v>
      </c>
      <c r="H158" s="47" t="s">
        <v>52</v>
      </c>
      <c r="I158" s="602" t="s">
        <v>0</v>
      </c>
      <c r="J158" s="590" t="s">
        <v>0</v>
      </c>
      <c r="K158" s="565" t="s">
        <v>118</v>
      </c>
      <c r="L158" s="1283" t="s">
        <v>3</v>
      </c>
      <c r="M158" s="1284" t="s">
        <v>3</v>
      </c>
      <c r="N158" s="1284" t="s">
        <v>3</v>
      </c>
      <c r="O158" s="1284" t="s">
        <v>3</v>
      </c>
      <c r="P158" s="1285" t="s">
        <v>3</v>
      </c>
      <c r="Q158" s="1283">
        <v>-130</v>
      </c>
      <c r="R158" s="1284">
        <v>-168</v>
      </c>
      <c r="S158" s="1284">
        <v>-140</v>
      </c>
      <c r="T158" s="1284">
        <v>-187</v>
      </c>
      <c r="U158" s="1285">
        <v>-261</v>
      </c>
      <c r="V158" s="208"/>
      <c r="W158" s="1283" t="s">
        <v>3</v>
      </c>
      <c r="X158" s="1284" t="s">
        <v>3</v>
      </c>
      <c r="Y158" s="1284" t="s">
        <v>3</v>
      </c>
      <c r="Z158" s="1284" t="s">
        <v>3</v>
      </c>
      <c r="AA158" s="1286" t="s">
        <v>3</v>
      </c>
    </row>
    <row r="159" spans="1:27" s="1110" customFormat="1" x14ac:dyDescent="0.15">
      <c r="A159" s="1042">
        <v>159</v>
      </c>
      <c r="B159" s="1144" t="s">
        <v>0</v>
      </c>
      <c r="C159" s="1144" t="s">
        <v>0</v>
      </c>
      <c r="D159" s="1144" t="s">
        <v>0</v>
      </c>
      <c r="E159" s="659" t="s">
        <v>0</v>
      </c>
      <c r="F159" s="45" t="s">
        <v>50</v>
      </c>
      <c r="G159" s="98" t="s">
        <v>59</v>
      </c>
      <c r="H159" s="47" t="s">
        <v>52</v>
      </c>
      <c r="I159" s="602" t="s">
        <v>0</v>
      </c>
      <c r="J159" s="590" t="s">
        <v>0</v>
      </c>
      <c r="K159" s="565" t="s">
        <v>151</v>
      </c>
      <c r="L159" s="1283">
        <v>-549</v>
      </c>
      <c r="M159" s="1284">
        <v>-426</v>
      </c>
      <c r="N159" s="1284">
        <v>-372</v>
      </c>
      <c r="O159" s="1284">
        <v>-630</v>
      </c>
      <c r="P159" s="1285">
        <v>-499</v>
      </c>
      <c r="Q159" s="1283">
        <v>73</v>
      </c>
      <c r="R159" s="1284">
        <v>383</v>
      </c>
      <c r="S159" s="1284" t="s">
        <v>3</v>
      </c>
      <c r="T159" s="1284">
        <v>15</v>
      </c>
      <c r="U159" s="1285" t="s">
        <v>0</v>
      </c>
      <c r="V159" s="208"/>
      <c r="W159" s="1283">
        <v>543</v>
      </c>
      <c r="X159" s="1284">
        <v>-366</v>
      </c>
      <c r="Y159" s="1284">
        <v>-621</v>
      </c>
      <c r="Z159" s="1284">
        <v>-393</v>
      </c>
      <c r="AA159" s="1286">
        <v>-335</v>
      </c>
    </row>
    <row r="160" spans="1:27" s="1" customFormat="1" x14ac:dyDescent="0.15">
      <c r="A160" s="1042">
        <v>160</v>
      </c>
      <c r="B160" s="1144" t="s">
        <v>0</v>
      </c>
      <c r="C160" s="1144" t="s">
        <v>0</v>
      </c>
      <c r="D160" s="1144" t="s">
        <v>0</v>
      </c>
      <c r="E160" s="659" t="s">
        <v>0</v>
      </c>
      <c r="F160" s="45" t="s">
        <v>50</v>
      </c>
      <c r="G160" s="98" t="s">
        <v>59</v>
      </c>
      <c r="H160" s="47" t="s">
        <v>52</v>
      </c>
      <c r="I160" s="602" t="s">
        <v>0</v>
      </c>
      <c r="J160" s="590" t="s">
        <v>0</v>
      </c>
      <c r="K160" s="565" t="s">
        <v>152</v>
      </c>
      <c r="L160" s="1283" t="s">
        <v>3</v>
      </c>
      <c r="M160" s="1284" t="s">
        <v>3</v>
      </c>
      <c r="N160" s="1284" t="s">
        <v>3</v>
      </c>
      <c r="O160" s="1284" t="s">
        <v>3</v>
      </c>
      <c r="P160" s="1285" t="s">
        <v>3</v>
      </c>
      <c r="Q160" s="1283" t="s">
        <v>3</v>
      </c>
      <c r="R160" s="1284" t="s">
        <v>3</v>
      </c>
      <c r="S160" s="1284" t="s">
        <v>3</v>
      </c>
      <c r="T160" s="1284" t="s">
        <v>3</v>
      </c>
      <c r="U160" s="1285" t="s">
        <v>3</v>
      </c>
      <c r="V160" s="208"/>
      <c r="W160" s="1283" t="s">
        <v>3</v>
      </c>
      <c r="X160" s="1284" t="s">
        <v>3</v>
      </c>
      <c r="Y160" s="1284" t="s">
        <v>3</v>
      </c>
      <c r="Z160" s="1284" t="s">
        <v>3</v>
      </c>
      <c r="AA160" s="1286" t="s">
        <v>3</v>
      </c>
    </row>
    <row r="161" spans="1:27" s="1" customFormat="1" x14ac:dyDescent="0.15">
      <c r="A161" s="1042">
        <v>161</v>
      </c>
      <c r="B161" s="1144" t="s">
        <v>0</v>
      </c>
      <c r="C161" s="1144" t="s">
        <v>0</v>
      </c>
      <c r="D161" s="1144" t="s">
        <v>0</v>
      </c>
      <c r="E161" s="659" t="s">
        <v>0</v>
      </c>
      <c r="F161" s="45" t="s">
        <v>50</v>
      </c>
      <c r="G161" s="98" t="s">
        <v>59</v>
      </c>
      <c r="H161" s="47" t="s">
        <v>52</v>
      </c>
      <c r="I161" s="602" t="s">
        <v>0</v>
      </c>
      <c r="J161" s="590" t="s">
        <v>0</v>
      </c>
      <c r="K161" s="565" t="s">
        <v>121</v>
      </c>
      <c r="L161" s="1283" t="s">
        <v>3</v>
      </c>
      <c r="M161" s="1284" t="s">
        <v>3</v>
      </c>
      <c r="N161" s="1284" t="s">
        <v>3</v>
      </c>
      <c r="O161" s="1284" t="s">
        <v>3</v>
      </c>
      <c r="P161" s="1285" t="s">
        <v>3</v>
      </c>
      <c r="Q161" s="1283" t="s">
        <v>3</v>
      </c>
      <c r="R161" s="1284" t="s">
        <v>3</v>
      </c>
      <c r="S161" s="1284" t="s">
        <v>3</v>
      </c>
      <c r="T161" s="1284" t="s">
        <v>3</v>
      </c>
      <c r="U161" s="1285" t="s">
        <v>3</v>
      </c>
      <c r="V161" s="208"/>
      <c r="W161" s="1283" t="s">
        <v>3</v>
      </c>
      <c r="X161" s="1284" t="s">
        <v>3</v>
      </c>
      <c r="Y161" s="1284" t="s">
        <v>3</v>
      </c>
      <c r="Z161" s="1284" t="s">
        <v>3</v>
      </c>
      <c r="AA161" s="1286" t="s">
        <v>3</v>
      </c>
    </row>
    <row r="162" spans="1:27" s="1" customFormat="1" x14ac:dyDescent="0.15">
      <c r="A162" s="1042">
        <v>162</v>
      </c>
      <c r="B162" s="1144" t="s">
        <v>0</v>
      </c>
      <c r="C162" s="1144" t="s">
        <v>0</v>
      </c>
      <c r="D162" s="1144" t="s">
        <v>0</v>
      </c>
      <c r="E162" s="659" t="s">
        <v>0</v>
      </c>
      <c r="F162" s="45" t="s">
        <v>50</v>
      </c>
      <c r="G162" s="98" t="s">
        <v>59</v>
      </c>
      <c r="H162" s="47" t="s">
        <v>52</v>
      </c>
      <c r="I162" s="602" t="s">
        <v>0</v>
      </c>
      <c r="J162" s="590" t="s">
        <v>0</v>
      </c>
      <c r="K162" s="565" t="s">
        <v>122</v>
      </c>
      <c r="L162" s="1283" t="s">
        <v>3</v>
      </c>
      <c r="M162" s="1284" t="s">
        <v>3</v>
      </c>
      <c r="N162" s="1284" t="s">
        <v>3</v>
      </c>
      <c r="O162" s="1284" t="s">
        <v>3</v>
      </c>
      <c r="P162" s="1285" t="s">
        <v>3</v>
      </c>
      <c r="Q162" s="1283">
        <v>10</v>
      </c>
      <c r="R162" s="1284" t="s">
        <v>3</v>
      </c>
      <c r="S162" s="1284" t="s">
        <v>3</v>
      </c>
      <c r="T162" s="1284" t="s">
        <v>3</v>
      </c>
      <c r="U162" s="1285" t="s">
        <v>3</v>
      </c>
      <c r="V162" s="208"/>
      <c r="W162" s="1283" t="s">
        <v>3</v>
      </c>
      <c r="X162" s="1284" t="s">
        <v>3</v>
      </c>
      <c r="Y162" s="1284" t="s">
        <v>3</v>
      </c>
      <c r="Z162" s="1284" t="s">
        <v>3</v>
      </c>
      <c r="AA162" s="1286">
        <v>2167</v>
      </c>
    </row>
    <row r="163" spans="1:27" s="1" customFormat="1" x14ac:dyDescent="0.15">
      <c r="A163" s="1042">
        <v>163</v>
      </c>
      <c r="B163" s="1144" t="s">
        <v>0</v>
      </c>
      <c r="C163" s="1144" t="s">
        <v>0</v>
      </c>
      <c r="D163" s="1144" t="s">
        <v>0</v>
      </c>
      <c r="E163" s="659" t="s">
        <v>0</v>
      </c>
      <c r="F163" s="45" t="s">
        <v>50</v>
      </c>
      <c r="G163" s="98" t="s">
        <v>59</v>
      </c>
      <c r="H163" s="47" t="s">
        <v>52</v>
      </c>
      <c r="I163" s="602" t="s">
        <v>0</v>
      </c>
      <c r="J163" s="590" t="s">
        <v>0</v>
      </c>
      <c r="K163" s="565" t="s">
        <v>123</v>
      </c>
      <c r="L163" s="1283" t="s">
        <v>3</v>
      </c>
      <c r="M163" s="1284" t="s">
        <v>3</v>
      </c>
      <c r="N163" s="1284" t="s">
        <v>3</v>
      </c>
      <c r="O163" s="1284" t="s">
        <v>3</v>
      </c>
      <c r="P163" s="1285" t="s">
        <v>3</v>
      </c>
      <c r="Q163" s="1283" t="s">
        <v>3</v>
      </c>
      <c r="R163" s="1284" t="s">
        <v>3</v>
      </c>
      <c r="S163" s="1284" t="s">
        <v>3</v>
      </c>
      <c r="T163" s="1284" t="s">
        <v>3</v>
      </c>
      <c r="U163" s="1285" t="s">
        <v>3</v>
      </c>
      <c r="V163" s="208"/>
      <c r="W163" s="1283" t="s">
        <v>3</v>
      </c>
      <c r="X163" s="1284" t="s">
        <v>3</v>
      </c>
      <c r="Y163" s="1284" t="s">
        <v>3</v>
      </c>
      <c r="Z163" s="1284" t="s">
        <v>3</v>
      </c>
      <c r="AA163" s="1286" t="s">
        <v>3</v>
      </c>
    </row>
    <row r="164" spans="1:27" s="1" customFormat="1" x14ac:dyDescent="0.15">
      <c r="A164" s="1042">
        <v>164</v>
      </c>
      <c r="B164" s="1144" t="s">
        <v>0</v>
      </c>
      <c r="C164" s="1144" t="s">
        <v>0</v>
      </c>
      <c r="D164" s="1144" t="s">
        <v>0</v>
      </c>
      <c r="E164" s="659" t="s">
        <v>0</v>
      </c>
      <c r="F164" s="45" t="s">
        <v>50</v>
      </c>
      <c r="G164" s="98" t="s">
        <v>59</v>
      </c>
      <c r="H164" s="47" t="s">
        <v>52</v>
      </c>
      <c r="I164" s="602" t="s">
        <v>0</v>
      </c>
      <c r="J164" s="590" t="s">
        <v>0</v>
      </c>
      <c r="K164" s="565" t="s">
        <v>125</v>
      </c>
      <c r="L164" s="1283" t="s">
        <v>3</v>
      </c>
      <c r="M164" s="1284" t="s">
        <v>3</v>
      </c>
      <c r="N164" s="1284" t="s">
        <v>3</v>
      </c>
      <c r="O164" s="1284" t="s">
        <v>3</v>
      </c>
      <c r="P164" s="1285" t="s">
        <v>3</v>
      </c>
      <c r="Q164" s="1283" t="s">
        <v>3</v>
      </c>
      <c r="R164" s="1284" t="s">
        <v>3</v>
      </c>
      <c r="S164" s="1284" t="s">
        <v>3</v>
      </c>
      <c r="T164" s="1284" t="s">
        <v>3</v>
      </c>
      <c r="U164" s="1285" t="s">
        <v>3</v>
      </c>
      <c r="V164" s="208"/>
      <c r="W164" s="1283" t="s">
        <v>3</v>
      </c>
      <c r="X164" s="1284" t="s">
        <v>3</v>
      </c>
      <c r="Y164" s="1284" t="s">
        <v>3</v>
      </c>
      <c r="Z164" s="1284" t="s">
        <v>3</v>
      </c>
      <c r="AA164" s="1286" t="s">
        <v>3</v>
      </c>
    </row>
    <row r="165" spans="1:27" s="1" customFormat="1" x14ac:dyDescent="0.15">
      <c r="A165" s="1042">
        <v>165</v>
      </c>
      <c r="B165" s="1144" t="s">
        <v>0</v>
      </c>
      <c r="C165" s="1144" t="s">
        <v>0</v>
      </c>
      <c r="D165" s="1144" t="s">
        <v>0</v>
      </c>
      <c r="E165" s="659" t="s">
        <v>0</v>
      </c>
      <c r="F165" s="45" t="s">
        <v>50</v>
      </c>
      <c r="G165" s="98" t="s">
        <v>59</v>
      </c>
      <c r="H165" s="47" t="s">
        <v>52</v>
      </c>
      <c r="I165" s="602" t="s">
        <v>0</v>
      </c>
      <c r="J165" s="590" t="s">
        <v>0</v>
      </c>
      <c r="K165" s="565" t="s">
        <v>126</v>
      </c>
      <c r="L165" s="1283" t="s">
        <v>3</v>
      </c>
      <c r="M165" s="1284" t="s">
        <v>3</v>
      </c>
      <c r="N165" s="1284" t="s">
        <v>3</v>
      </c>
      <c r="O165" s="1284" t="s">
        <v>3</v>
      </c>
      <c r="P165" s="1285" t="s">
        <v>3</v>
      </c>
      <c r="Q165" s="1283" t="s">
        <v>3</v>
      </c>
      <c r="R165" s="1284" t="s">
        <v>3</v>
      </c>
      <c r="S165" s="1284" t="s">
        <v>3</v>
      </c>
      <c r="T165" s="1284" t="s">
        <v>3</v>
      </c>
      <c r="U165" s="1285" t="s">
        <v>3</v>
      </c>
      <c r="V165" s="208"/>
      <c r="W165" s="1283" t="s">
        <v>3</v>
      </c>
      <c r="X165" s="1284" t="s">
        <v>3</v>
      </c>
      <c r="Y165" s="1284" t="s">
        <v>3</v>
      </c>
      <c r="Z165" s="1284" t="s">
        <v>3</v>
      </c>
      <c r="AA165" s="1286" t="s">
        <v>3</v>
      </c>
    </row>
    <row r="166" spans="1:27" s="1" customFormat="1" x14ac:dyDescent="0.15">
      <c r="A166" s="1042">
        <v>166</v>
      </c>
      <c r="B166" s="1144" t="s">
        <v>0</v>
      </c>
      <c r="C166" s="1144" t="s">
        <v>0</v>
      </c>
      <c r="D166" s="1144" t="s">
        <v>0</v>
      </c>
      <c r="E166" s="659" t="s">
        <v>0</v>
      </c>
      <c r="F166" s="45" t="s">
        <v>50</v>
      </c>
      <c r="G166" s="98" t="s">
        <v>59</v>
      </c>
      <c r="H166" s="47" t="s">
        <v>52</v>
      </c>
      <c r="I166" s="602" t="s">
        <v>0</v>
      </c>
      <c r="J166" s="590" t="s">
        <v>0</v>
      </c>
      <c r="K166" s="565" t="s">
        <v>127</v>
      </c>
      <c r="L166" s="1283" t="s">
        <v>3</v>
      </c>
      <c r="M166" s="1284" t="s">
        <v>3</v>
      </c>
      <c r="N166" s="1284" t="s">
        <v>3</v>
      </c>
      <c r="O166" s="1284" t="s">
        <v>3</v>
      </c>
      <c r="P166" s="1285" t="s">
        <v>3</v>
      </c>
      <c r="Q166" s="1283" t="s">
        <v>3</v>
      </c>
      <c r="R166" s="1284" t="s">
        <v>3</v>
      </c>
      <c r="S166" s="1284" t="s">
        <v>3</v>
      </c>
      <c r="T166" s="1284" t="s">
        <v>3</v>
      </c>
      <c r="U166" s="1285" t="s">
        <v>3</v>
      </c>
      <c r="V166" s="208"/>
      <c r="W166" s="1283" t="s">
        <v>3</v>
      </c>
      <c r="X166" s="1284" t="s">
        <v>3</v>
      </c>
      <c r="Y166" s="1284" t="s">
        <v>3</v>
      </c>
      <c r="Z166" s="1284" t="s">
        <v>3</v>
      </c>
      <c r="AA166" s="1286" t="s">
        <v>3</v>
      </c>
    </row>
    <row r="167" spans="1:27" s="1" customFormat="1" x14ac:dyDescent="0.15">
      <c r="A167" s="1042">
        <v>167</v>
      </c>
      <c r="B167" s="1144" t="s">
        <v>0</v>
      </c>
      <c r="C167" s="1144" t="s">
        <v>0</v>
      </c>
      <c r="D167" s="1144" t="s">
        <v>0</v>
      </c>
      <c r="E167" s="659" t="s">
        <v>0</v>
      </c>
      <c r="F167" s="54" t="s">
        <v>50</v>
      </c>
      <c r="G167" s="102" t="s">
        <v>59</v>
      </c>
      <c r="H167" s="56" t="s">
        <v>52</v>
      </c>
      <c r="I167" s="602" t="s">
        <v>0</v>
      </c>
      <c r="J167" s="590" t="s">
        <v>0</v>
      </c>
      <c r="K167" s="661" t="s">
        <v>124</v>
      </c>
      <c r="L167" s="1287">
        <v>1982</v>
      </c>
      <c r="M167" s="1288">
        <v>1150</v>
      </c>
      <c r="N167" s="1288">
        <v>1540</v>
      </c>
      <c r="O167" s="1288">
        <v>1128</v>
      </c>
      <c r="P167" s="1289">
        <v>792</v>
      </c>
      <c r="Q167" s="1287">
        <v>253</v>
      </c>
      <c r="R167" s="1288">
        <v>275</v>
      </c>
      <c r="S167" s="1288">
        <v>315</v>
      </c>
      <c r="T167" s="1288">
        <v>469</v>
      </c>
      <c r="U167" s="1289">
        <v>408</v>
      </c>
      <c r="V167" s="208"/>
      <c r="W167" s="1287">
        <v>1230</v>
      </c>
      <c r="X167" s="1288">
        <v>1308</v>
      </c>
      <c r="Y167" s="1288">
        <v>633</v>
      </c>
      <c r="Z167" s="1288">
        <v>882</v>
      </c>
      <c r="AA167" s="1290">
        <v>379</v>
      </c>
    </row>
    <row r="168" spans="1:27" s="1" customFormat="1" x14ac:dyDescent="0.15">
      <c r="A168" s="1042">
        <v>168</v>
      </c>
      <c r="B168" s="1144" t="s">
        <v>0</v>
      </c>
      <c r="C168" s="1144" t="s">
        <v>0</v>
      </c>
      <c r="D168" s="1144" t="s">
        <v>0</v>
      </c>
      <c r="E168" s="522" t="s">
        <v>0</v>
      </c>
      <c r="F168" s="522" t="s">
        <v>0</v>
      </c>
      <c r="G168" s="522" t="s">
        <v>0</v>
      </c>
      <c r="H168" s="522" t="s">
        <v>0</v>
      </c>
      <c r="I168" s="522" t="s">
        <v>0</v>
      </c>
      <c r="J168" s="600" t="s">
        <v>153</v>
      </c>
      <c r="K168" s="670"/>
      <c r="L168" s="1291" t="s">
        <v>0</v>
      </c>
      <c r="M168" s="1292" t="s">
        <v>0</v>
      </c>
      <c r="N168" s="1292" t="s">
        <v>0</v>
      </c>
      <c r="O168" s="1292" t="s">
        <v>0</v>
      </c>
      <c r="P168" s="1293" t="s">
        <v>0</v>
      </c>
      <c r="Q168" s="1291" t="s">
        <v>0</v>
      </c>
      <c r="R168" s="1292" t="s">
        <v>0</v>
      </c>
      <c r="S168" s="1292" t="s">
        <v>0</v>
      </c>
      <c r="T168" s="1292" t="s">
        <v>0</v>
      </c>
      <c r="U168" s="1293" t="s">
        <v>0</v>
      </c>
      <c r="V168" s="2210"/>
      <c r="W168" s="1291" t="s">
        <v>0</v>
      </c>
      <c r="X168" s="1292" t="s">
        <v>0</v>
      </c>
      <c r="Y168" s="1292" t="s">
        <v>0</v>
      </c>
      <c r="Z168" s="1292" t="s">
        <v>0</v>
      </c>
      <c r="AA168" s="1293" t="s">
        <v>0</v>
      </c>
    </row>
    <row r="169" spans="1:27" s="1" customFormat="1" x14ac:dyDescent="0.15">
      <c r="A169" s="1042">
        <v>169</v>
      </c>
      <c r="B169" s="1144" t="s">
        <v>0</v>
      </c>
      <c r="C169" s="1144" t="s">
        <v>0</v>
      </c>
      <c r="D169" s="1144" t="s">
        <v>0</v>
      </c>
      <c r="E169" s="659" t="s">
        <v>0</v>
      </c>
      <c r="F169" s="673" t="s">
        <v>50</v>
      </c>
      <c r="G169" s="96" t="s">
        <v>51</v>
      </c>
      <c r="H169" s="40" t="s">
        <v>52</v>
      </c>
      <c r="I169" s="602" t="s">
        <v>0</v>
      </c>
      <c r="J169" s="590" t="s">
        <v>0</v>
      </c>
      <c r="K169" s="603" t="s">
        <v>83</v>
      </c>
      <c r="L169" s="1279">
        <v>27483</v>
      </c>
      <c r="M169" s="1280">
        <v>27428</v>
      </c>
      <c r="N169" s="1280">
        <v>30147</v>
      </c>
      <c r="O169" s="1280">
        <v>27138</v>
      </c>
      <c r="P169" s="1281">
        <v>27071</v>
      </c>
      <c r="Q169" s="1279">
        <v>3701</v>
      </c>
      <c r="R169" s="1280">
        <v>3037</v>
      </c>
      <c r="S169" s="1280">
        <v>1083</v>
      </c>
      <c r="T169" s="1280">
        <v>1223</v>
      </c>
      <c r="U169" s="1281">
        <v>1760</v>
      </c>
      <c r="V169" s="208"/>
      <c r="W169" s="1279">
        <v>-54406</v>
      </c>
      <c r="X169" s="1280">
        <v>49330</v>
      </c>
      <c r="Y169" s="1280">
        <v>51605</v>
      </c>
      <c r="Z169" s="1280">
        <v>110585</v>
      </c>
      <c r="AA169" s="1282">
        <v>44586</v>
      </c>
    </row>
    <row r="170" spans="1:27" s="1" customFormat="1" x14ac:dyDescent="0.15">
      <c r="A170" s="1042">
        <v>170</v>
      </c>
      <c r="B170" s="1144" t="s">
        <v>0</v>
      </c>
      <c r="C170" s="1144" t="s">
        <v>0</v>
      </c>
      <c r="D170" s="1144" t="s">
        <v>0</v>
      </c>
      <c r="E170" s="659" t="s">
        <v>0</v>
      </c>
      <c r="F170" s="674" t="s">
        <v>50</v>
      </c>
      <c r="G170" s="98" t="s">
        <v>51</v>
      </c>
      <c r="H170" s="47" t="s">
        <v>52</v>
      </c>
      <c r="I170" s="602" t="s">
        <v>0</v>
      </c>
      <c r="J170" s="590" t="s">
        <v>0</v>
      </c>
      <c r="K170" s="606" t="s">
        <v>154</v>
      </c>
      <c r="L170" s="1283">
        <v>3792</v>
      </c>
      <c r="M170" s="1284">
        <v>-2569</v>
      </c>
      <c r="N170" s="1284">
        <v>-5874</v>
      </c>
      <c r="O170" s="1284">
        <v>-52148</v>
      </c>
      <c r="P170" s="1285">
        <v>63516</v>
      </c>
      <c r="Q170" s="1283">
        <v>-4933</v>
      </c>
      <c r="R170" s="1284">
        <v>1186</v>
      </c>
      <c r="S170" s="1284">
        <v>362</v>
      </c>
      <c r="T170" s="1284">
        <v>-5967</v>
      </c>
      <c r="U170" s="1285">
        <v>5662</v>
      </c>
      <c r="V170" s="208"/>
      <c r="W170" s="1283">
        <v>-4</v>
      </c>
      <c r="X170" s="1284">
        <v>29579</v>
      </c>
      <c r="Y170" s="1284">
        <v>-39552</v>
      </c>
      <c r="Z170" s="1284">
        <v>-64197</v>
      </c>
      <c r="AA170" s="1286">
        <v>77300</v>
      </c>
    </row>
    <row r="171" spans="1:27" s="1" customFormat="1" x14ac:dyDescent="0.15">
      <c r="A171" s="1042">
        <v>171</v>
      </c>
      <c r="B171" s="1144" t="s">
        <v>0</v>
      </c>
      <c r="C171" s="1144" t="s">
        <v>0</v>
      </c>
      <c r="D171" s="1144" t="s">
        <v>0</v>
      </c>
      <c r="E171" s="659" t="s">
        <v>0</v>
      </c>
      <c r="F171" s="674" t="s">
        <v>50</v>
      </c>
      <c r="G171" s="98" t="s">
        <v>51</v>
      </c>
      <c r="H171" s="47" t="s">
        <v>52</v>
      </c>
      <c r="I171" s="602" t="s">
        <v>0</v>
      </c>
      <c r="J171" s="590" t="s">
        <v>0</v>
      </c>
      <c r="K171" s="565" t="s">
        <v>155</v>
      </c>
      <c r="L171" s="1283">
        <v>-4455</v>
      </c>
      <c r="M171" s="1284">
        <v>-6723</v>
      </c>
      <c r="N171" s="1284">
        <v>-4124</v>
      </c>
      <c r="O171" s="1284">
        <v>-50251</v>
      </c>
      <c r="P171" s="1285">
        <v>51241</v>
      </c>
      <c r="Q171" s="1283">
        <v>-5515</v>
      </c>
      <c r="R171" s="1284">
        <v>731</v>
      </c>
      <c r="S171" s="1284">
        <v>510</v>
      </c>
      <c r="T171" s="1284">
        <v>-5108</v>
      </c>
      <c r="U171" s="1285">
        <v>4253</v>
      </c>
      <c r="V171" s="208"/>
      <c r="W171" s="1283">
        <v>-29270</v>
      </c>
      <c r="X171" s="1284">
        <v>13767</v>
      </c>
      <c r="Y171" s="1284">
        <v>-23722</v>
      </c>
      <c r="Z171" s="1284">
        <v>-42412</v>
      </c>
      <c r="AA171" s="1286">
        <v>47148</v>
      </c>
    </row>
    <row r="172" spans="1:27" s="1" customFormat="1" x14ac:dyDescent="0.15">
      <c r="A172" s="1042">
        <v>172</v>
      </c>
      <c r="B172" s="1144" t="s">
        <v>0</v>
      </c>
      <c r="C172" s="1144" t="s">
        <v>0</v>
      </c>
      <c r="D172" s="1144" t="s">
        <v>0</v>
      </c>
      <c r="E172" s="659" t="s">
        <v>0</v>
      </c>
      <c r="F172" s="674" t="s">
        <v>50</v>
      </c>
      <c r="G172" s="98" t="s">
        <v>51</v>
      </c>
      <c r="H172" s="47" t="s">
        <v>52</v>
      </c>
      <c r="I172" s="602" t="s">
        <v>0</v>
      </c>
      <c r="J172" s="590" t="s">
        <v>0</v>
      </c>
      <c r="K172" s="565" t="s">
        <v>156</v>
      </c>
      <c r="L172" s="1283">
        <v>2498</v>
      </c>
      <c r="M172" s="1284">
        <v>542</v>
      </c>
      <c r="N172" s="1284">
        <v>-140</v>
      </c>
      <c r="O172" s="1284">
        <v>-8</v>
      </c>
      <c r="P172" s="1285">
        <v>1315</v>
      </c>
      <c r="Q172" s="1283" t="s">
        <v>3</v>
      </c>
      <c r="R172" s="1284" t="s">
        <v>3</v>
      </c>
      <c r="S172" s="1284" t="s">
        <v>3</v>
      </c>
      <c r="T172" s="1284" t="s">
        <v>3</v>
      </c>
      <c r="U172" s="1285" t="s">
        <v>3</v>
      </c>
      <c r="V172" s="208"/>
      <c r="W172" s="1283">
        <v>22186</v>
      </c>
      <c r="X172" s="1284">
        <v>-23</v>
      </c>
      <c r="Y172" s="1284">
        <v>-7554</v>
      </c>
      <c r="Z172" s="1284">
        <v>-12308</v>
      </c>
      <c r="AA172" s="1286">
        <v>15733</v>
      </c>
    </row>
    <row r="173" spans="1:27" s="1" customFormat="1" x14ac:dyDescent="0.15">
      <c r="A173" s="1042">
        <v>173</v>
      </c>
      <c r="B173" s="1144" t="s">
        <v>0</v>
      </c>
      <c r="C173" s="1144" t="s">
        <v>0</v>
      </c>
      <c r="D173" s="1144" t="s">
        <v>0</v>
      </c>
      <c r="E173" s="659" t="s">
        <v>0</v>
      </c>
      <c r="F173" s="674" t="s">
        <v>50</v>
      </c>
      <c r="G173" s="98" t="s">
        <v>51</v>
      </c>
      <c r="H173" s="47" t="s">
        <v>52</v>
      </c>
      <c r="I173" s="602" t="s">
        <v>0</v>
      </c>
      <c r="J173" s="590" t="s">
        <v>0</v>
      </c>
      <c r="K173" s="565" t="s">
        <v>157</v>
      </c>
      <c r="L173" s="1283" t="s">
        <v>3</v>
      </c>
      <c r="M173" s="1284">
        <v>468</v>
      </c>
      <c r="N173" s="1284">
        <v>2</v>
      </c>
      <c r="O173" s="1284">
        <v>0</v>
      </c>
      <c r="P173" s="1285" t="s">
        <v>3</v>
      </c>
      <c r="Q173" s="1283" t="s">
        <v>3</v>
      </c>
      <c r="R173" s="1284" t="s">
        <v>3</v>
      </c>
      <c r="S173" s="1284" t="s">
        <v>3</v>
      </c>
      <c r="T173" s="1284" t="s">
        <v>3</v>
      </c>
      <c r="U173" s="1285" t="s">
        <v>3</v>
      </c>
      <c r="V173" s="208"/>
      <c r="W173" s="1283" t="s">
        <v>3</v>
      </c>
      <c r="X173" s="1284" t="s">
        <v>3</v>
      </c>
      <c r="Y173" s="1284" t="s">
        <v>3</v>
      </c>
      <c r="Z173" s="1284" t="s">
        <v>3</v>
      </c>
      <c r="AA173" s="1286" t="s">
        <v>3</v>
      </c>
    </row>
    <row r="174" spans="1:27" s="1" customFormat="1" x14ac:dyDescent="0.15">
      <c r="A174" s="1042">
        <v>174</v>
      </c>
      <c r="B174" s="1144" t="s">
        <v>0</v>
      </c>
      <c r="C174" s="1144" t="s">
        <v>0</v>
      </c>
      <c r="D174" s="1144" t="s">
        <v>0</v>
      </c>
      <c r="E174" s="659" t="s">
        <v>0</v>
      </c>
      <c r="F174" s="674" t="s">
        <v>50</v>
      </c>
      <c r="G174" s="98" t="s">
        <v>51</v>
      </c>
      <c r="H174" s="47" t="s">
        <v>52</v>
      </c>
      <c r="I174" s="602" t="s">
        <v>0</v>
      </c>
      <c r="J174" s="590" t="s">
        <v>0</v>
      </c>
      <c r="K174" s="565" t="s">
        <v>158</v>
      </c>
      <c r="L174" s="1283" t="s">
        <v>3</v>
      </c>
      <c r="M174" s="1284" t="s">
        <v>3</v>
      </c>
      <c r="N174" s="1284" t="s">
        <v>3</v>
      </c>
      <c r="O174" s="1284" t="s">
        <v>3</v>
      </c>
      <c r="P174" s="1285" t="s">
        <v>3</v>
      </c>
      <c r="Q174" s="1283" t="s">
        <v>3</v>
      </c>
      <c r="R174" s="1284" t="s">
        <v>3</v>
      </c>
      <c r="S174" s="1284" t="s">
        <v>3</v>
      </c>
      <c r="T174" s="1284" t="s">
        <v>3</v>
      </c>
      <c r="U174" s="1285" t="s">
        <v>3</v>
      </c>
      <c r="V174" s="208"/>
      <c r="W174" s="1283" t="s">
        <v>3</v>
      </c>
      <c r="X174" s="1284" t="s">
        <v>3</v>
      </c>
      <c r="Y174" s="1284" t="s">
        <v>3</v>
      </c>
      <c r="Z174" s="1284" t="s">
        <v>3</v>
      </c>
      <c r="AA174" s="1286" t="s">
        <v>3</v>
      </c>
    </row>
    <row r="175" spans="1:27" s="1" customFormat="1" x14ac:dyDescent="0.15">
      <c r="A175" s="1042">
        <v>175</v>
      </c>
      <c r="B175" s="1144" t="s">
        <v>0</v>
      </c>
      <c r="C175" s="1144" t="s">
        <v>0</v>
      </c>
      <c r="D175" s="1144" t="s">
        <v>0</v>
      </c>
      <c r="E175" s="659" t="s">
        <v>0</v>
      </c>
      <c r="F175" s="674" t="s">
        <v>50</v>
      </c>
      <c r="G175" s="98" t="s">
        <v>51</v>
      </c>
      <c r="H175" s="47" t="s">
        <v>52</v>
      </c>
      <c r="I175" s="602" t="s">
        <v>0</v>
      </c>
      <c r="J175" s="590" t="s">
        <v>0</v>
      </c>
      <c r="K175" s="565" t="s">
        <v>159</v>
      </c>
      <c r="L175" s="1283" t="s">
        <v>3</v>
      </c>
      <c r="M175" s="1284" t="s">
        <v>3</v>
      </c>
      <c r="N175" s="1284" t="s">
        <v>3</v>
      </c>
      <c r="O175" s="1284" t="s">
        <v>3</v>
      </c>
      <c r="P175" s="1285" t="s">
        <v>3</v>
      </c>
      <c r="Q175" s="1283" t="s">
        <v>3</v>
      </c>
      <c r="R175" s="1284" t="s">
        <v>3</v>
      </c>
      <c r="S175" s="1284" t="s">
        <v>3</v>
      </c>
      <c r="T175" s="1284" t="s">
        <v>3</v>
      </c>
      <c r="U175" s="1285" t="s">
        <v>3</v>
      </c>
      <c r="V175" s="208"/>
      <c r="W175" s="1283" t="s">
        <v>3</v>
      </c>
      <c r="X175" s="1284" t="s">
        <v>3</v>
      </c>
      <c r="Y175" s="1284" t="s">
        <v>3</v>
      </c>
      <c r="Z175" s="1284" t="s">
        <v>3</v>
      </c>
      <c r="AA175" s="1286" t="s">
        <v>3</v>
      </c>
    </row>
    <row r="176" spans="1:27" s="1" customFormat="1" x14ac:dyDescent="0.15">
      <c r="A176" s="1042">
        <v>176</v>
      </c>
      <c r="B176" s="1144" t="s">
        <v>0</v>
      </c>
      <c r="C176" s="1144" t="s">
        <v>0</v>
      </c>
      <c r="D176" s="1144" t="s">
        <v>0</v>
      </c>
      <c r="E176" s="659" t="s">
        <v>0</v>
      </c>
      <c r="F176" s="674" t="s">
        <v>50</v>
      </c>
      <c r="G176" s="98" t="s">
        <v>51</v>
      </c>
      <c r="H176" s="47" t="s">
        <v>52</v>
      </c>
      <c r="I176" s="602" t="s">
        <v>0</v>
      </c>
      <c r="J176" s="590" t="s">
        <v>0</v>
      </c>
      <c r="K176" s="565" t="s">
        <v>130</v>
      </c>
      <c r="L176" s="1283" t="s">
        <v>3</v>
      </c>
      <c r="M176" s="1284" t="s">
        <v>3</v>
      </c>
      <c r="N176" s="1284" t="s">
        <v>3</v>
      </c>
      <c r="O176" s="1284" t="s">
        <v>3</v>
      </c>
      <c r="P176" s="1285" t="s">
        <v>3</v>
      </c>
      <c r="Q176" s="1283" t="s">
        <v>3</v>
      </c>
      <c r="R176" s="1284" t="s">
        <v>3</v>
      </c>
      <c r="S176" s="1284" t="s">
        <v>3</v>
      </c>
      <c r="T176" s="1284" t="s">
        <v>3</v>
      </c>
      <c r="U176" s="1285" t="s">
        <v>3</v>
      </c>
      <c r="V176" s="208"/>
      <c r="W176" s="1283" t="s">
        <v>3</v>
      </c>
      <c r="X176" s="1284" t="s">
        <v>3</v>
      </c>
      <c r="Y176" s="1284" t="s">
        <v>3</v>
      </c>
      <c r="Z176" s="1284" t="s">
        <v>3</v>
      </c>
      <c r="AA176" s="1286" t="s">
        <v>3</v>
      </c>
    </row>
    <row r="177" spans="1:27" s="1" customFormat="1" x14ac:dyDescent="0.15">
      <c r="A177" s="1042">
        <v>177</v>
      </c>
      <c r="B177" s="1144" t="s">
        <v>0</v>
      </c>
      <c r="C177" s="1144" t="s">
        <v>0</v>
      </c>
      <c r="D177" s="1144" t="s">
        <v>0</v>
      </c>
      <c r="E177" s="659" t="s">
        <v>0</v>
      </c>
      <c r="F177" s="674" t="s">
        <v>50</v>
      </c>
      <c r="G177" s="98" t="s">
        <v>51</v>
      </c>
      <c r="H177" s="47" t="s">
        <v>52</v>
      </c>
      <c r="I177" s="602" t="s">
        <v>0</v>
      </c>
      <c r="J177" s="590" t="s">
        <v>0</v>
      </c>
      <c r="K177" s="565" t="s">
        <v>160</v>
      </c>
      <c r="L177" s="1283" t="s">
        <v>3</v>
      </c>
      <c r="M177" s="1284" t="s">
        <v>3</v>
      </c>
      <c r="N177" s="1284" t="s">
        <v>3</v>
      </c>
      <c r="O177" s="1284" t="s">
        <v>3</v>
      </c>
      <c r="P177" s="1285" t="s">
        <v>3</v>
      </c>
      <c r="Q177" s="1283" t="s">
        <v>3</v>
      </c>
      <c r="R177" s="1284" t="s">
        <v>3</v>
      </c>
      <c r="S177" s="1284" t="s">
        <v>3</v>
      </c>
      <c r="T177" s="1284" t="s">
        <v>3</v>
      </c>
      <c r="U177" s="1285" t="s">
        <v>3</v>
      </c>
      <c r="V177" s="208"/>
      <c r="W177" s="1283" t="s">
        <v>3</v>
      </c>
      <c r="X177" s="1284" t="s">
        <v>3</v>
      </c>
      <c r="Y177" s="1284" t="s">
        <v>3</v>
      </c>
      <c r="Z177" s="1284" t="s">
        <v>3</v>
      </c>
      <c r="AA177" s="1286" t="s">
        <v>3</v>
      </c>
    </row>
    <row r="178" spans="1:27" s="1110" customFormat="1" x14ac:dyDescent="0.15">
      <c r="A178" s="1042">
        <v>178</v>
      </c>
      <c r="B178" s="1144" t="s">
        <v>0</v>
      </c>
      <c r="C178" s="1144" t="s">
        <v>0</v>
      </c>
      <c r="D178" s="1144" t="s">
        <v>0</v>
      </c>
      <c r="E178" s="659" t="s">
        <v>0</v>
      </c>
      <c r="F178" s="674" t="s">
        <v>50</v>
      </c>
      <c r="G178" s="98" t="s">
        <v>51</v>
      </c>
      <c r="H178" s="47" t="s">
        <v>52</v>
      </c>
      <c r="I178" s="602" t="s">
        <v>0</v>
      </c>
      <c r="J178" s="590" t="s">
        <v>0</v>
      </c>
      <c r="K178" s="565" t="s">
        <v>161</v>
      </c>
      <c r="L178" s="1283">
        <v>5749</v>
      </c>
      <c r="M178" s="1284">
        <v>3142</v>
      </c>
      <c r="N178" s="1284">
        <v>-1612</v>
      </c>
      <c r="O178" s="1284">
        <v>-1888</v>
      </c>
      <c r="P178" s="1285">
        <v>10960</v>
      </c>
      <c r="Q178" s="1283">
        <v>582</v>
      </c>
      <c r="R178" s="1284">
        <v>454</v>
      </c>
      <c r="S178" s="1284">
        <v>-148</v>
      </c>
      <c r="T178" s="1284">
        <v>-858</v>
      </c>
      <c r="U178" s="1285">
        <v>1408</v>
      </c>
      <c r="V178" s="208"/>
      <c r="W178" s="1283">
        <v>7079</v>
      </c>
      <c r="X178" s="1284">
        <v>15834</v>
      </c>
      <c r="Y178" s="1284">
        <v>-8274</v>
      </c>
      <c r="Z178" s="1284">
        <v>-9476</v>
      </c>
      <c r="AA178" s="1286">
        <v>14418</v>
      </c>
    </row>
    <row r="179" spans="1:27" s="1110" customFormat="1" x14ac:dyDescent="0.15">
      <c r="A179" s="1042">
        <v>179</v>
      </c>
      <c r="B179" s="1144" t="s">
        <v>0</v>
      </c>
      <c r="C179" s="1144" t="s">
        <v>0</v>
      </c>
      <c r="D179" s="1144" t="s">
        <v>0</v>
      </c>
      <c r="E179" s="659" t="s">
        <v>0</v>
      </c>
      <c r="F179" s="674" t="s">
        <v>50</v>
      </c>
      <c r="G179" s="98" t="s">
        <v>51</v>
      </c>
      <c r="H179" s="47" t="s">
        <v>52</v>
      </c>
      <c r="I179" s="602" t="s">
        <v>0</v>
      </c>
      <c r="J179" s="590" t="s">
        <v>0</v>
      </c>
      <c r="K179" s="661" t="s">
        <v>121</v>
      </c>
      <c r="L179" s="1287" t="s">
        <v>3</v>
      </c>
      <c r="M179" s="1288" t="s">
        <v>3</v>
      </c>
      <c r="N179" s="1288" t="s">
        <v>3</v>
      </c>
      <c r="O179" s="1288" t="s">
        <v>3</v>
      </c>
      <c r="P179" s="1289" t="s">
        <v>3</v>
      </c>
      <c r="Q179" s="1287" t="s">
        <v>3</v>
      </c>
      <c r="R179" s="1288" t="s">
        <v>3</v>
      </c>
      <c r="S179" s="1288" t="s">
        <v>3</v>
      </c>
      <c r="T179" s="1288" t="s">
        <v>3</v>
      </c>
      <c r="U179" s="1289" t="s">
        <v>3</v>
      </c>
      <c r="V179" s="208"/>
      <c r="W179" s="1287" t="s">
        <v>3</v>
      </c>
      <c r="X179" s="1288" t="s">
        <v>3</v>
      </c>
      <c r="Y179" s="1288" t="s">
        <v>3</v>
      </c>
      <c r="Z179" s="1288" t="s">
        <v>3</v>
      </c>
      <c r="AA179" s="1290" t="s">
        <v>3</v>
      </c>
    </row>
    <row r="180" spans="1:27" s="1110" customFormat="1" x14ac:dyDescent="0.15">
      <c r="A180" s="1042">
        <v>180</v>
      </c>
      <c r="B180" s="1144" t="s">
        <v>0</v>
      </c>
      <c r="C180" s="1144" t="s">
        <v>0</v>
      </c>
      <c r="D180" s="1144" t="s">
        <v>0</v>
      </c>
      <c r="E180" s="659" t="s">
        <v>0</v>
      </c>
      <c r="F180" s="674" t="s">
        <v>50</v>
      </c>
      <c r="G180" s="98" t="s">
        <v>51</v>
      </c>
      <c r="H180" s="47" t="s">
        <v>52</v>
      </c>
      <c r="I180" s="602" t="s">
        <v>0</v>
      </c>
      <c r="J180" s="590" t="s">
        <v>0</v>
      </c>
      <c r="K180" s="603" t="s">
        <v>62</v>
      </c>
      <c r="L180" s="1279">
        <v>31276</v>
      </c>
      <c r="M180" s="1280">
        <v>24859</v>
      </c>
      <c r="N180" s="1280">
        <v>24272</v>
      </c>
      <c r="O180" s="1280">
        <v>-25009</v>
      </c>
      <c r="P180" s="1281">
        <v>90588</v>
      </c>
      <c r="Q180" s="1279">
        <v>-1231</v>
      </c>
      <c r="R180" s="1280">
        <v>4223</v>
      </c>
      <c r="S180" s="1280">
        <v>1446</v>
      </c>
      <c r="T180" s="1280">
        <v>-4744</v>
      </c>
      <c r="U180" s="1281">
        <v>7423</v>
      </c>
      <c r="V180" s="208"/>
      <c r="W180" s="1279">
        <v>-54410</v>
      </c>
      <c r="X180" s="1280">
        <v>78909</v>
      </c>
      <c r="Y180" s="1280">
        <v>12053</v>
      </c>
      <c r="Z180" s="1280">
        <v>46387</v>
      </c>
      <c r="AA180" s="1282">
        <v>121887</v>
      </c>
    </row>
    <row r="181" spans="1:27" s="1110" customFormat="1" x14ac:dyDescent="0.15">
      <c r="A181" s="1042">
        <v>181</v>
      </c>
      <c r="B181" s="1144" t="s">
        <v>0</v>
      </c>
      <c r="C181" s="1144" t="s">
        <v>0</v>
      </c>
      <c r="D181" s="1144" t="s">
        <v>0</v>
      </c>
      <c r="E181" s="659" t="s">
        <v>0</v>
      </c>
      <c r="F181" s="674" t="s">
        <v>50</v>
      </c>
      <c r="G181" s="98" t="s">
        <v>51</v>
      </c>
      <c r="H181" s="47" t="s">
        <v>52</v>
      </c>
      <c r="I181" s="602" t="s">
        <v>0</v>
      </c>
      <c r="J181" s="590" t="s">
        <v>0</v>
      </c>
      <c r="K181" s="565" t="s">
        <v>162</v>
      </c>
      <c r="L181" s="1283">
        <v>31248</v>
      </c>
      <c r="M181" s="1284">
        <v>24859</v>
      </c>
      <c r="N181" s="1284">
        <v>24272</v>
      </c>
      <c r="O181" s="1284">
        <v>-25009</v>
      </c>
      <c r="P181" s="1285">
        <v>90588</v>
      </c>
      <c r="Q181" s="1283">
        <v>-1231</v>
      </c>
      <c r="R181" s="1284">
        <v>4223</v>
      </c>
      <c r="S181" s="1284">
        <v>1446</v>
      </c>
      <c r="T181" s="1284">
        <v>-4744</v>
      </c>
      <c r="U181" s="1285">
        <v>7423</v>
      </c>
      <c r="V181" s="208"/>
      <c r="W181" s="1283">
        <v>-54304</v>
      </c>
      <c r="X181" s="1284">
        <v>78949</v>
      </c>
      <c r="Y181" s="1284">
        <v>12097</v>
      </c>
      <c r="Z181" s="1284">
        <v>46409</v>
      </c>
      <c r="AA181" s="1286">
        <v>121948</v>
      </c>
    </row>
    <row r="182" spans="1:27" s="1110" customFormat="1" ht="19.5" customHeight="1" x14ac:dyDescent="0.15">
      <c r="A182" s="1042">
        <v>182</v>
      </c>
      <c r="B182" s="1144" t="s">
        <v>0</v>
      </c>
      <c r="C182" s="1144" t="s">
        <v>0</v>
      </c>
      <c r="D182" s="1144" t="s">
        <v>0</v>
      </c>
      <c r="E182" s="659" t="s">
        <v>0</v>
      </c>
      <c r="F182" s="675" t="s">
        <v>50</v>
      </c>
      <c r="G182" s="102" t="s">
        <v>51</v>
      </c>
      <c r="H182" s="56" t="s">
        <v>52</v>
      </c>
      <c r="I182" s="602" t="s">
        <v>0</v>
      </c>
      <c r="J182" s="590" t="s">
        <v>0</v>
      </c>
      <c r="K182" s="661" t="s">
        <v>163</v>
      </c>
      <c r="L182" s="1287">
        <v>27</v>
      </c>
      <c r="M182" s="1288" t="s">
        <v>3</v>
      </c>
      <c r="N182" s="1288" t="s">
        <v>3</v>
      </c>
      <c r="O182" s="1288" t="s">
        <v>3</v>
      </c>
      <c r="P182" s="1289" t="s">
        <v>3</v>
      </c>
      <c r="Q182" s="1287" t="s">
        <v>3</v>
      </c>
      <c r="R182" s="1288" t="s">
        <v>3</v>
      </c>
      <c r="S182" s="1288" t="s">
        <v>3</v>
      </c>
      <c r="T182" s="1288" t="s">
        <v>3</v>
      </c>
      <c r="U182" s="1289" t="s">
        <v>3</v>
      </c>
      <c r="V182" s="208"/>
      <c r="W182" s="1287">
        <v>-106</v>
      </c>
      <c r="X182" s="1288">
        <v>-39</v>
      </c>
      <c r="Y182" s="1288">
        <v>-44</v>
      </c>
      <c r="Z182" s="1288">
        <v>-22</v>
      </c>
      <c r="AA182" s="1290">
        <v>-60</v>
      </c>
    </row>
    <row r="183" spans="1:27" s="1110" customFormat="1" x14ac:dyDescent="0.15">
      <c r="A183" s="1042">
        <v>183</v>
      </c>
      <c r="B183" s="1144" t="s">
        <v>0</v>
      </c>
      <c r="C183" s="1144" t="s">
        <v>0</v>
      </c>
      <c r="D183" s="1144" t="s">
        <v>0</v>
      </c>
      <c r="E183" s="522" t="s">
        <v>0</v>
      </c>
      <c r="F183" s="676" t="s">
        <v>0</v>
      </c>
      <c r="G183" s="676" t="s">
        <v>0</v>
      </c>
      <c r="H183" s="676" t="s">
        <v>0</v>
      </c>
      <c r="I183" s="522" t="s">
        <v>0</v>
      </c>
      <c r="J183" s="600" t="s">
        <v>164</v>
      </c>
      <c r="K183" s="670"/>
      <c r="L183" s="1294" t="s">
        <v>0</v>
      </c>
      <c r="M183" s="1295" t="s">
        <v>0</v>
      </c>
      <c r="N183" s="1295" t="s">
        <v>0</v>
      </c>
      <c r="O183" s="1295" t="s">
        <v>0</v>
      </c>
      <c r="P183" s="1296" t="s">
        <v>0</v>
      </c>
      <c r="Q183" s="1294" t="s">
        <v>0</v>
      </c>
      <c r="R183" s="1295" t="s">
        <v>0</v>
      </c>
      <c r="S183" s="1295" t="s">
        <v>0</v>
      </c>
      <c r="T183" s="1295" t="s">
        <v>0</v>
      </c>
      <c r="U183" s="1296" t="s">
        <v>0</v>
      </c>
      <c r="V183" s="67"/>
      <c r="W183" s="1294" t="s">
        <v>0</v>
      </c>
      <c r="X183" s="1295" t="s">
        <v>0</v>
      </c>
      <c r="Y183" s="1295" t="s">
        <v>0</v>
      </c>
      <c r="Z183" s="1295" t="s">
        <v>0</v>
      </c>
      <c r="AA183" s="1296" t="s">
        <v>0</v>
      </c>
    </row>
    <row r="184" spans="1:27" s="1110" customFormat="1" x14ac:dyDescent="0.15">
      <c r="A184" s="1042">
        <v>184</v>
      </c>
      <c r="B184" s="1144" t="s">
        <v>0</v>
      </c>
      <c r="C184" s="1144" t="s">
        <v>0</v>
      </c>
      <c r="D184" s="1144" t="s">
        <v>0</v>
      </c>
      <c r="E184" s="659" t="s">
        <v>0</v>
      </c>
      <c r="F184" s="137" t="s">
        <v>0</v>
      </c>
      <c r="G184" s="137" t="s">
        <v>0</v>
      </c>
      <c r="H184" s="137" t="s">
        <v>0</v>
      </c>
      <c r="I184" s="9" t="s">
        <v>0</v>
      </c>
      <c r="J184" s="651" t="s">
        <v>0</v>
      </c>
      <c r="K184" s="678" t="s">
        <v>165</v>
      </c>
      <c r="L184" s="1259" t="s">
        <v>0</v>
      </c>
      <c r="M184" s="1175" t="s">
        <v>0</v>
      </c>
      <c r="N184" s="1175" t="s">
        <v>0</v>
      </c>
      <c r="O184" s="1175" t="s">
        <v>0</v>
      </c>
      <c r="P184" s="1260" t="s">
        <v>0</v>
      </c>
      <c r="Q184" s="1259" t="s">
        <v>0</v>
      </c>
      <c r="R184" s="1175" t="s">
        <v>0</v>
      </c>
      <c r="S184" s="1175" t="s">
        <v>0</v>
      </c>
      <c r="T184" s="1175" t="s">
        <v>0</v>
      </c>
      <c r="U184" s="1260" t="s">
        <v>0</v>
      </c>
      <c r="V184" s="67"/>
      <c r="W184" s="1259" t="s">
        <v>0</v>
      </c>
      <c r="X184" s="1175" t="s">
        <v>0</v>
      </c>
      <c r="Y184" s="1175" t="s">
        <v>0</v>
      </c>
      <c r="Z184" s="1175" t="s">
        <v>1515</v>
      </c>
      <c r="AA184" s="1260" t="s">
        <v>1516</v>
      </c>
    </row>
    <row r="185" spans="1:27" s="1110" customFormat="1" x14ac:dyDescent="0.15">
      <c r="A185" s="1042">
        <v>185</v>
      </c>
      <c r="B185" s="1144" t="s">
        <v>0</v>
      </c>
      <c r="C185" s="1144" t="s">
        <v>0</v>
      </c>
      <c r="D185" s="1144" t="s">
        <v>0</v>
      </c>
      <c r="E185" s="568" t="s">
        <v>0</v>
      </c>
      <c r="F185" s="38" t="s">
        <v>50</v>
      </c>
      <c r="G185" s="96" t="s">
        <v>59</v>
      </c>
      <c r="H185" s="40" t="s">
        <v>60</v>
      </c>
      <c r="I185" s="602" t="s">
        <v>0</v>
      </c>
      <c r="J185" s="651" t="s">
        <v>0</v>
      </c>
      <c r="K185" s="660" t="s">
        <v>166</v>
      </c>
      <c r="L185" s="1297">
        <v>1.06</v>
      </c>
      <c r="M185" s="1298">
        <v>1.06</v>
      </c>
      <c r="N185" s="1298">
        <v>1.07</v>
      </c>
      <c r="O185" s="1298">
        <v>1.04</v>
      </c>
      <c r="P185" s="1299">
        <v>0.88</v>
      </c>
      <c r="Q185" s="1297">
        <v>1.29</v>
      </c>
      <c r="R185" s="1298">
        <v>1.17</v>
      </c>
      <c r="S185" s="1298">
        <v>1.1599999999999999</v>
      </c>
      <c r="T185" s="1298">
        <v>1.1200000000000001</v>
      </c>
      <c r="U185" s="1299">
        <v>1.01</v>
      </c>
      <c r="V185" s="411"/>
      <c r="W185" s="1297">
        <v>1.1499999999999999</v>
      </c>
      <c r="X185" s="1298">
        <v>1.1200000000000001</v>
      </c>
      <c r="Y185" s="1298">
        <v>1.1100000000000001</v>
      </c>
      <c r="Z185" s="1298">
        <v>0.98</v>
      </c>
      <c r="AA185" s="1300">
        <v>0.86</v>
      </c>
    </row>
    <row r="186" spans="1:27" s="1110" customFormat="1" x14ac:dyDescent="0.15">
      <c r="A186" s="1042">
        <v>186</v>
      </c>
      <c r="B186" s="1144" t="s">
        <v>0</v>
      </c>
      <c r="C186" s="1144" t="s">
        <v>0</v>
      </c>
      <c r="D186" s="1144" t="s">
        <v>0</v>
      </c>
      <c r="E186" s="568" t="s">
        <v>0</v>
      </c>
      <c r="F186" s="45" t="s">
        <v>50</v>
      </c>
      <c r="G186" s="98" t="s">
        <v>59</v>
      </c>
      <c r="H186" s="47" t="s">
        <v>60</v>
      </c>
      <c r="I186" s="602" t="s">
        <v>0</v>
      </c>
      <c r="J186" s="651" t="s">
        <v>0</v>
      </c>
      <c r="K186" s="565" t="s">
        <v>167</v>
      </c>
      <c r="L186" s="1301">
        <v>1.06</v>
      </c>
      <c r="M186" s="1302">
        <v>1.04</v>
      </c>
      <c r="N186" s="1302">
        <v>1.03</v>
      </c>
      <c r="O186" s="1302">
        <v>0.94</v>
      </c>
      <c r="P186" s="1303">
        <v>0.87</v>
      </c>
      <c r="Q186" s="1301">
        <v>1.43</v>
      </c>
      <c r="R186" s="1302">
        <v>1.35</v>
      </c>
      <c r="S186" s="1302">
        <v>1.29</v>
      </c>
      <c r="T186" s="1302">
        <v>1.22</v>
      </c>
      <c r="U186" s="1303">
        <v>1.1599999999999999</v>
      </c>
      <c r="V186" s="411"/>
      <c r="W186" s="1301">
        <v>1.2</v>
      </c>
      <c r="X186" s="1302">
        <v>1.1499999999999999</v>
      </c>
      <c r="Y186" s="1302">
        <v>1.08</v>
      </c>
      <c r="Z186" s="1302">
        <v>0.98</v>
      </c>
      <c r="AA186" s="1304">
        <v>0.87</v>
      </c>
    </row>
    <row r="187" spans="1:27" s="1110" customFormat="1" x14ac:dyDescent="0.15">
      <c r="A187" s="1042">
        <v>187</v>
      </c>
      <c r="B187" s="1144" t="s">
        <v>0</v>
      </c>
      <c r="C187" s="1144" t="s">
        <v>0</v>
      </c>
      <c r="D187" s="1144" t="s">
        <v>0</v>
      </c>
      <c r="E187" s="568" t="s">
        <v>0</v>
      </c>
      <c r="F187" s="45" t="s">
        <v>50</v>
      </c>
      <c r="G187" s="98" t="s">
        <v>59</v>
      </c>
      <c r="H187" s="47" t="s">
        <v>60</v>
      </c>
      <c r="I187" s="602" t="s">
        <v>0</v>
      </c>
      <c r="J187" s="651" t="s">
        <v>0</v>
      </c>
      <c r="K187" s="565" t="s">
        <v>168</v>
      </c>
      <c r="L187" s="1301">
        <v>1.1299999999999999</v>
      </c>
      <c r="M187" s="1302">
        <v>1.17</v>
      </c>
      <c r="N187" s="1302">
        <v>1.18</v>
      </c>
      <c r="O187" s="1302">
        <v>1.32</v>
      </c>
      <c r="P187" s="1303">
        <v>1.08</v>
      </c>
      <c r="Q187" s="1301">
        <v>1.04</v>
      </c>
      <c r="R187" s="1302">
        <v>0.87</v>
      </c>
      <c r="S187" s="1302">
        <v>1.1499999999999999</v>
      </c>
      <c r="T187" s="1302">
        <v>1.17</v>
      </c>
      <c r="U187" s="1303">
        <v>0.89</v>
      </c>
      <c r="V187" s="411"/>
      <c r="W187" s="1301">
        <v>0.96</v>
      </c>
      <c r="X187" s="1302">
        <v>0.97</v>
      </c>
      <c r="Y187" s="1302">
        <v>1.0900000000000001</v>
      </c>
      <c r="Z187" s="1302">
        <v>1.1499999999999999</v>
      </c>
      <c r="AA187" s="1304">
        <v>1.08</v>
      </c>
    </row>
    <row r="188" spans="1:27" s="1110" customFormat="1" x14ac:dyDescent="0.15">
      <c r="A188" s="1042">
        <v>188</v>
      </c>
      <c r="B188" s="1144" t="s">
        <v>0</v>
      </c>
      <c r="C188" s="1144" t="s">
        <v>0</v>
      </c>
      <c r="D188" s="1144" t="s">
        <v>0</v>
      </c>
      <c r="E188" s="568" t="s">
        <v>0</v>
      </c>
      <c r="F188" s="45" t="s">
        <v>50</v>
      </c>
      <c r="G188" s="98" t="s">
        <v>59</v>
      </c>
      <c r="H188" s="47" t="s">
        <v>60</v>
      </c>
      <c r="I188" s="602" t="s">
        <v>0</v>
      </c>
      <c r="J188" s="651" t="s">
        <v>0</v>
      </c>
      <c r="K188" s="492" t="s">
        <v>169</v>
      </c>
      <c r="L188" s="1301">
        <v>0.86</v>
      </c>
      <c r="M188" s="1302">
        <v>0.8</v>
      </c>
      <c r="N188" s="1302">
        <v>0.73</v>
      </c>
      <c r="O188" s="1302">
        <v>0.66</v>
      </c>
      <c r="P188" s="1303">
        <v>0.52</v>
      </c>
      <c r="Q188" s="1301">
        <v>1.27</v>
      </c>
      <c r="R188" s="1302">
        <v>1.2</v>
      </c>
      <c r="S188" s="1302">
        <v>1.18</v>
      </c>
      <c r="T188" s="1302">
        <v>1.1499999999999999</v>
      </c>
      <c r="U188" s="1303">
        <v>1.04</v>
      </c>
      <c r="V188" s="411"/>
      <c r="W188" s="1301">
        <v>0.71</v>
      </c>
      <c r="X188" s="1302">
        <v>0.65</v>
      </c>
      <c r="Y188" s="1302">
        <v>0.6</v>
      </c>
      <c r="Z188" s="1302">
        <v>0.6</v>
      </c>
      <c r="AA188" s="1304">
        <v>0.5</v>
      </c>
    </row>
    <row r="189" spans="1:27" s="1110" customFormat="1" x14ac:dyDescent="0.15">
      <c r="A189" s="1042">
        <v>189</v>
      </c>
      <c r="B189" s="1144" t="s">
        <v>0</v>
      </c>
      <c r="C189" s="1144" t="s">
        <v>0</v>
      </c>
      <c r="D189" s="1144" t="s">
        <v>0</v>
      </c>
      <c r="E189" s="568" t="s">
        <v>0</v>
      </c>
      <c r="F189" s="45" t="s">
        <v>50</v>
      </c>
      <c r="G189" s="98" t="s">
        <v>59</v>
      </c>
      <c r="H189" s="47" t="s">
        <v>60</v>
      </c>
      <c r="I189" s="602" t="s">
        <v>0</v>
      </c>
      <c r="J189" s="651" t="s">
        <v>0</v>
      </c>
      <c r="K189" s="565" t="s">
        <v>170</v>
      </c>
      <c r="L189" s="1301">
        <v>0.86</v>
      </c>
      <c r="M189" s="1302">
        <v>0.8</v>
      </c>
      <c r="N189" s="1302">
        <v>0.79</v>
      </c>
      <c r="O189" s="1302">
        <v>0.76</v>
      </c>
      <c r="P189" s="1303">
        <v>0.66</v>
      </c>
      <c r="Q189" s="1301">
        <v>1.26</v>
      </c>
      <c r="R189" s="1302">
        <v>1.19</v>
      </c>
      <c r="S189" s="1302">
        <v>1.17</v>
      </c>
      <c r="T189" s="1302">
        <v>1.1299999999999999</v>
      </c>
      <c r="U189" s="1303">
        <v>1.05</v>
      </c>
      <c r="V189" s="411"/>
      <c r="W189" s="1301">
        <v>1.73</v>
      </c>
      <c r="X189" s="1302">
        <v>0.87</v>
      </c>
      <c r="Y189" s="1302">
        <v>0.86</v>
      </c>
      <c r="Z189" s="1302">
        <v>0.93</v>
      </c>
      <c r="AA189" s="1304">
        <v>0.65</v>
      </c>
    </row>
    <row r="190" spans="1:27" s="1110" customFormat="1" x14ac:dyDescent="0.15">
      <c r="A190" s="1042">
        <v>190</v>
      </c>
      <c r="B190" s="1144" t="s">
        <v>0</v>
      </c>
      <c r="C190" s="1144" t="s">
        <v>0</v>
      </c>
      <c r="D190" s="1144" t="s">
        <v>0</v>
      </c>
      <c r="E190" s="568" t="s">
        <v>0</v>
      </c>
      <c r="F190" s="45" t="s">
        <v>50</v>
      </c>
      <c r="G190" s="98" t="s">
        <v>59</v>
      </c>
      <c r="H190" s="47" t="s">
        <v>60</v>
      </c>
      <c r="I190" s="602" t="s">
        <v>0</v>
      </c>
      <c r="J190" s="651" t="s">
        <v>0</v>
      </c>
      <c r="K190" s="663" t="s">
        <v>171</v>
      </c>
      <c r="L190" s="1301">
        <v>0.02</v>
      </c>
      <c r="M190" s="1302">
        <v>0.02</v>
      </c>
      <c r="N190" s="1302">
        <v>0.04</v>
      </c>
      <c r="O190" s="1302">
        <v>0.04</v>
      </c>
      <c r="P190" s="1303">
        <v>0.01</v>
      </c>
      <c r="Q190" s="1301">
        <v>0.02</v>
      </c>
      <c r="R190" s="1302">
        <v>0.01</v>
      </c>
      <c r="S190" s="1302">
        <v>0.01</v>
      </c>
      <c r="T190" s="1302">
        <v>0</v>
      </c>
      <c r="U190" s="1303">
        <v>0</v>
      </c>
      <c r="V190" s="411"/>
      <c r="W190" s="1301">
        <v>0.04</v>
      </c>
      <c r="X190" s="1302">
        <v>0.03</v>
      </c>
      <c r="Y190" s="1302">
        <v>0.03</v>
      </c>
      <c r="Z190" s="1302">
        <v>0.03</v>
      </c>
      <c r="AA190" s="1304">
        <v>0</v>
      </c>
    </row>
    <row r="191" spans="1:27" s="1110" customFormat="1" x14ac:dyDescent="0.15">
      <c r="A191" s="1042">
        <v>191</v>
      </c>
      <c r="B191" s="1144" t="s">
        <v>0</v>
      </c>
      <c r="C191" s="1144" t="s">
        <v>0</v>
      </c>
      <c r="D191" s="1144" t="s">
        <v>0</v>
      </c>
      <c r="E191" s="568" t="s">
        <v>0</v>
      </c>
      <c r="F191" s="45" t="s">
        <v>50</v>
      </c>
      <c r="G191" s="98" t="s">
        <v>59</v>
      </c>
      <c r="H191" s="47" t="s">
        <v>60</v>
      </c>
      <c r="I191" s="602" t="s">
        <v>0</v>
      </c>
      <c r="J191" s="651" t="s">
        <v>0</v>
      </c>
      <c r="K191" s="663" t="s">
        <v>172</v>
      </c>
      <c r="L191" s="1301">
        <v>0.84</v>
      </c>
      <c r="M191" s="1302">
        <v>0.78</v>
      </c>
      <c r="N191" s="1302">
        <v>0.75</v>
      </c>
      <c r="O191" s="1302">
        <v>0.72</v>
      </c>
      <c r="P191" s="1303">
        <v>0.65</v>
      </c>
      <c r="Q191" s="1301">
        <v>1.24</v>
      </c>
      <c r="R191" s="1302">
        <v>1.18</v>
      </c>
      <c r="S191" s="1302">
        <v>1.1599999999999999</v>
      </c>
      <c r="T191" s="1302">
        <v>1.1299999999999999</v>
      </c>
      <c r="U191" s="1303">
        <v>1.05</v>
      </c>
      <c r="V191" s="411"/>
      <c r="W191" s="1301">
        <v>1.69</v>
      </c>
      <c r="X191" s="1302">
        <v>0.84</v>
      </c>
      <c r="Y191" s="1302">
        <v>0.83</v>
      </c>
      <c r="Z191" s="1302">
        <v>0.9</v>
      </c>
      <c r="AA191" s="1304">
        <v>0.65</v>
      </c>
    </row>
    <row r="192" spans="1:27" s="1110" customFormat="1" x14ac:dyDescent="0.15">
      <c r="A192" s="1042">
        <v>192</v>
      </c>
      <c r="B192" s="1144" t="s">
        <v>0</v>
      </c>
      <c r="C192" s="1144" t="s">
        <v>0</v>
      </c>
      <c r="D192" s="1144" t="s">
        <v>0</v>
      </c>
      <c r="E192" s="568" t="s">
        <v>0</v>
      </c>
      <c r="F192" s="45" t="s">
        <v>50</v>
      </c>
      <c r="G192" s="98" t="s">
        <v>59</v>
      </c>
      <c r="H192" s="47" t="s">
        <v>60</v>
      </c>
      <c r="I192" s="602" t="s">
        <v>0</v>
      </c>
      <c r="J192" s="651" t="s">
        <v>0</v>
      </c>
      <c r="K192" s="565" t="s">
        <v>173</v>
      </c>
      <c r="L192" s="1301">
        <v>0.22</v>
      </c>
      <c r="M192" s="1302">
        <v>0.19</v>
      </c>
      <c r="N192" s="1302">
        <v>0.15</v>
      </c>
      <c r="O192" s="1302">
        <v>0.14000000000000001</v>
      </c>
      <c r="P192" s="1303">
        <v>0.02</v>
      </c>
      <c r="Q192" s="1301" t="s">
        <v>3</v>
      </c>
      <c r="R192" s="1302" t="s">
        <v>3</v>
      </c>
      <c r="S192" s="1302" t="s">
        <v>3</v>
      </c>
      <c r="T192" s="1302" t="s">
        <v>3</v>
      </c>
      <c r="U192" s="1303" t="s">
        <v>3</v>
      </c>
      <c r="V192" s="411"/>
      <c r="W192" s="1301">
        <v>0.05</v>
      </c>
      <c r="X192" s="1302">
        <v>0.03</v>
      </c>
      <c r="Y192" s="1302">
        <v>0.01</v>
      </c>
      <c r="Z192" s="1302">
        <v>0</v>
      </c>
      <c r="AA192" s="1304">
        <v>0</v>
      </c>
    </row>
    <row r="193" spans="1:27" s="1110" customFormat="1" x14ac:dyDescent="0.15">
      <c r="A193" s="1042">
        <v>193</v>
      </c>
      <c r="B193" s="1144" t="s">
        <v>0</v>
      </c>
      <c r="C193" s="1144" t="s">
        <v>0</v>
      </c>
      <c r="D193" s="1144" t="s">
        <v>0</v>
      </c>
      <c r="E193" s="568" t="s">
        <v>0</v>
      </c>
      <c r="F193" s="45" t="s">
        <v>50</v>
      </c>
      <c r="G193" s="98" t="s">
        <v>59</v>
      </c>
      <c r="H193" s="47" t="s">
        <v>60</v>
      </c>
      <c r="I193" s="602" t="s">
        <v>0</v>
      </c>
      <c r="J193" s="651" t="s">
        <v>0</v>
      </c>
      <c r="K193" s="492" t="s">
        <v>174</v>
      </c>
      <c r="L193" s="1301">
        <v>0.2</v>
      </c>
      <c r="M193" s="1302">
        <v>0.26</v>
      </c>
      <c r="N193" s="1302">
        <v>0.34</v>
      </c>
      <c r="O193" s="1302">
        <v>0.38</v>
      </c>
      <c r="P193" s="1303">
        <v>0.36</v>
      </c>
      <c r="Q193" s="1301">
        <v>0.01</v>
      </c>
      <c r="R193" s="1302">
        <v>-0.03</v>
      </c>
      <c r="S193" s="1302">
        <v>-0.02</v>
      </c>
      <c r="T193" s="1302">
        <v>-0.03</v>
      </c>
      <c r="U193" s="1303">
        <v>-0.02</v>
      </c>
      <c r="V193" s="411"/>
      <c r="W193" s="1301">
        <v>0.44</v>
      </c>
      <c r="X193" s="1302">
        <v>0.47000000000000008</v>
      </c>
      <c r="Y193" s="1302">
        <v>0.51</v>
      </c>
      <c r="Z193" s="1302">
        <v>0.38</v>
      </c>
      <c r="AA193" s="1304">
        <v>0.36</v>
      </c>
    </row>
    <row r="194" spans="1:27" s="1110" customFormat="1" x14ac:dyDescent="0.15">
      <c r="A194" s="1042">
        <v>194</v>
      </c>
      <c r="B194" s="1144" t="s">
        <v>0</v>
      </c>
      <c r="C194" s="1144" t="s">
        <v>0</v>
      </c>
      <c r="D194" s="1144" t="s">
        <v>0</v>
      </c>
      <c r="E194" s="568" t="s">
        <v>0</v>
      </c>
      <c r="F194" s="45" t="s">
        <v>50</v>
      </c>
      <c r="G194" s="98" t="s">
        <v>59</v>
      </c>
      <c r="H194" s="47" t="s">
        <v>60</v>
      </c>
      <c r="I194" s="602" t="s">
        <v>0</v>
      </c>
      <c r="J194" s="651" t="s">
        <v>0</v>
      </c>
      <c r="K194" s="492" t="s">
        <v>175</v>
      </c>
      <c r="L194" s="1301">
        <v>0.20000000000000007</v>
      </c>
      <c r="M194" s="1302">
        <v>0.24</v>
      </c>
      <c r="N194" s="1302">
        <v>0.24</v>
      </c>
      <c r="O194" s="1302">
        <v>0.17999999999999994</v>
      </c>
      <c r="P194" s="1303">
        <v>0.20999999999999996</v>
      </c>
      <c r="Q194" s="1301">
        <v>0.16999999999999993</v>
      </c>
      <c r="R194" s="1302">
        <v>0.16000000000000014</v>
      </c>
      <c r="S194" s="1302">
        <v>0.12000000000000011</v>
      </c>
      <c r="T194" s="1302">
        <v>9.000000000000008E-2</v>
      </c>
      <c r="U194" s="1303">
        <v>0.10999999999999988</v>
      </c>
      <c r="V194" s="411"/>
      <c r="W194" s="1301">
        <v>-0.53</v>
      </c>
      <c r="X194" s="1302">
        <v>0.27999999999999992</v>
      </c>
      <c r="Y194" s="1302">
        <v>0.22000000000000008</v>
      </c>
      <c r="Z194" s="1302">
        <v>4.9999999999999933E-2</v>
      </c>
      <c r="AA194" s="1304">
        <v>0.21999999999999997</v>
      </c>
    </row>
    <row r="195" spans="1:27" s="1110" customFormat="1" x14ac:dyDescent="0.15">
      <c r="A195" s="1042">
        <v>195</v>
      </c>
      <c r="B195" s="1144" t="s">
        <v>0</v>
      </c>
      <c r="C195" s="1144" t="s">
        <v>0</v>
      </c>
      <c r="D195" s="1144" t="s">
        <v>0</v>
      </c>
      <c r="E195" s="568" t="s">
        <v>0</v>
      </c>
      <c r="F195" s="45" t="s">
        <v>50</v>
      </c>
      <c r="G195" s="98" t="s">
        <v>59</v>
      </c>
      <c r="H195" s="47" t="s">
        <v>60</v>
      </c>
      <c r="I195" s="602" t="s">
        <v>0</v>
      </c>
      <c r="J195" s="651" t="s">
        <v>0</v>
      </c>
      <c r="K195" s="492" t="s">
        <v>176</v>
      </c>
      <c r="L195" s="1301">
        <v>1.04</v>
      </c>
      <c r="M195" s="1302">
        <v>1.02</v>
      </c>
      <c r="N195" s="1302">
        <v>0.99</v>
      </c>
      <c r="O195" s="1302">
        <v>0.89999999999999991</v>
      </c>
      <c r="P195" s="1303">
        <v>0.86</v>
      </c>
      <c r="Q195" s="1301">
        <v>1.41</v>
      </c>
      <c r="R195" s="1302">
        <v>1.34</v>
      </c>
      <c r="S195" s="1302">
        <v>1.28</v>
      </c>
      <c r="T195" s="1302">
        <v>1.22</v>
      </c>
      <c r="U195" s="1303">
        <v>1.1599999999999999</v>
      </c>
      <c r="V195" s="411"/>
      <c r="W195" s="1301">
        <v>1.1599999999999999</v>
      </c>
      <c r="X195" s="1302">
        <v>1.1199999999999999</v>
      </c>
      <c r="Y195" s="1302">
        <v>1.05</v>
      </c>
      <c r="Z195" s="1302">
        <v>0.95</v>
      </c>
      <c r="AA195" s="1304">
        <v>0.87</v>
      </c>
    </row>
    <row r="196" spans="1:27" s="1110" customFormat="1" x14ac:dyDescent="0.15">
      <c r="A196" s="1042">
        <v>196</v>
      </c>
      <c r="B196" s="1144" t="s">
        <v>0</v>
      </c>
      <c r="C196" s="1144" t="s">
        <v>0</v>
      </c>
      <c r="D196" s="1144" t="s">
        <v>0</v>
      </c>
      <c r="E196" s="568" t="s">
        <v>0</v>
      </c>
      <c r="F196" s="45" t="s">
        <v>50</v>
      </c>
      <c r="G196" s="98" t="s">
        <v>59</v>
      </c>
      <c r="H196" s="47" t="s">
        <v>60</v>
      </c>
      <c r="I196" s="602" t="s">
        <v>0</v>
      </c>
      <c r="J196" s="651" t="s">
        <v>0</v>
      </c>
      <c r="K196" s="492" t="s">
        <v>177</v>
      </c>
      <c r="L196" s="1301">
        <v>0.08</v>
      </c>
      <c r="M196" s="1302">
        <v>0.09</v>
      </c>
      <c r="N196" s="1302">
        <v>0.08</v>
      </c>
      <c r="O196" s="1302">
        <v>0.08</v>
      </c>
      <c r="P196" s="1303">
        <v>0.02</v>
      </c>
      <c r="Q196" s="1301">
        <v>0.05</v>
      </c>
      <c r="R196" s="1302">
        <v>0.04</v>
      </c>
      <c r="S196" s="1302">
        <v>0.04</v>
      </c>
      <c r="T196" s="1302">
        <v>0.03</v>
      </c>
      <c r="U196" s="1303">
        <v>0.03</v>
      </c>
      <c r="V196" s="411"/>
      <c r="W196" s="1301">
        <v>0.1</v>
      </c>
      <c r="X196" s="1302">
        <v>0.1</v>
      </c>
      <c r="Y196" s="1302">
        <v>0.11</v>
      </c>
      <c r="Z196" s="1302">
        <v>0.1</v>
      </c>
      <c r="AA196" s="1304">
        <v>0.04</v>
      </c>
    </row>
    <row r="197" spans="1:27" s="1110" customFormat="1" x14ac:dyDescent="0.15">
      <c r="A197" s="1042">
        <v>197</v>
      </c>
      <c r="B197" s="1144" t="s">
        <v>0</v>
      </c>
      <c r="C197" s="1144" t="s">
        <v>0</v>
      </c>
      <c r="D197" s="1144" t="s">
        <v>0</v>
      </c>
      <c r="E197" s="568" t="s">
        <v>0</v>
      </c>
      <c r="F197" s="45" t="s">
        <v>50</v>
      </c>
      <c r="G197" s="98" t="s">
        <v>59</v>
      </c>
      <c r="H197" s="47" t="s">
        <v>60</v>
      </c>
      <c r="I197" s="602" t="s">
        <v>0</v>
      </c>
      <c r="J197" s="651" t="s">
        <v>0</v>
      </c>
      <c r="K197" s="565" t="s">
        <v>178</v>
      </c>
      <c r="L197" s="1301">
        <v>0.03</v>
      </c>
      <c r="M197" s="1302">
        <v>0.03</v>
      </c>
      <c r="N197" s="1302">
        <v>0.05</v>
      </c>
      <c r="O197" s="1302">
        <v>0.04</v>
      </c>
      <c r="P197" s="1303">
        <v>0.01</v>
      </c>
      <c r="Q197" s="1301">
        <v>0.03</v>
      </c>
      <c r="R197" s="1302">
        <v>0.02</v>
      </c>
      <c r="S197" s="1302">
        <v>0.01</v>
      </c>
      <c r="T197" s="1302">
        <v>0.01</v>
      </c>
      <c r="U197" s="1303">
        <v>0.01</v>
      </c>
      <c r="V197" s="411"/>
      <c r="W197" s="1301">
        <v>0.04</v>
      </c>
      <c r="X197" s="1302">
        <v>0.03</v>
      </c>
      <c r="Y197" s="1302">
        <v>0.03</v>
      </c>
      <c r="Z197" s="1302">
        <v>0.03</v>
      </c>
      <c r="AA197" s="1304">
        <v>0.01</v>
      </c>
    </row>
    <row r="198" spans="1:27" s="1110" customFormat="1" x14ac:dyDescent="0.15">
      <c r="A198" s="1042">
        <v>198</v>
      </c>
      <c r="B198" s="1144" t="s">
        <v>0</v>
      </c>
      <c r="C198" s="1144" t="s">
        <v>0</v>
      </c>
      <c r="D198" s="1144" t="s">
        <v>0</v>
      </c>
      <c r="E198" s="568" t="s">
        <v>0</v>
      </c>
      <c r="F198" s="45" t="s">
        <v>50</v>
      </c>
      <c r="G198" s="98" t="s">
        <v>59</v>
      </c>
      <c r="H198" s="47" t="s">
        <v>60</v>
      </c>
      <c r="I198" s="602" t="s">
        <v>0</v>
      </c>
      <c r="J198" s="651" t="s">
        <v>0</v>
      </c>
      <c r="K198" s="492" t="s">
        <v>179</v>
      </c>
      <c r="L198" s="1301">
        <v>0.98</v>
      </c>
      <c r="M198" s="1302">
        <v>0.97</v>
      </c>
      <c r="N198" s="1302">
        <v>0.9900000000000001</v>
      </c>
      <c r="O198" s="1302">
        <v>0.96000000000000008</v>
      </c>
      <c r="P198" s="1303">
        <v>0.86</v>
      </c>
      <c r="Q198" s="1301">
        <v>1.24</v>
      </c>
      <c r="R198" s="1302">
        <v>1.1299999999999999</v>
      </c>
      <c r="S198" s="1302">
        <v>1.1199999999999999</v>
      </c>
      <c r="T198" s="1302">
        <v>1.0900000000000001</v>
      </c>
      <c r="U198" s="1303">
        <v>0.98</v>
      </c>
      <c r="V198" s="411"/>
      <c r="W198" s="1301">
        <v>1.05</v>
      </c>
      <c r="X198" s="1302">
        <v>1.02</v>
      </c>
      <c r="Y198" s="1302">
        <v>1</v>
      </c>
      <c r="Z198" s="1302">
        <v>0.88</v>
      </c>
      <c r="AA198" s="1304">
        <v>0.82</v>
      </c>
    </row>
    <row r="199" spans="1:27" s="1110" customFormat="1" x14ac:dyDescent="0.15">
      <c r="A199" s="1042">
        <v>199</v>
      </c>
      <c r="B199" s="1144" t="s">
        <v>0</v>
      </c>
      <c r="C199" s="1144" t="s">
        <v>0</v>
      </c>
      <c r="D199" s="1144" t="s">
        <v>0</v>
      </c>
      <c r="E199" s="568" t="s">
        <v>0</v>
      </c>
      <c r="F199" s="54" t="s">
        <v>50</v>
      </c>
      <c r="G199" s="102" t="s">
        <v>59</v>
      </c>
      <c r="H199" s="56" t="s">
        <v>60</v>
      </c>
      <c r="I199" s="602" t="s">
        <v>0</v>
      </c>
      <c r="J199" s="651" t="s">
        <v>0</v>
      </c>
      <c r="K199" s="494" t="s">
        <v>180</v>
      </c>
      <c r="L199" s="1305">
        <v>1.03</v>
      </c>
      <c r="M199" s="1306">
        <v>1.01</v>
      </c>
      <c r="N199" s="1306">
        <v>0.98</v>
      </c>
      <c r="O199" s="1306">
        <v>0.89999999999999991</v>
      </c>
      <c r="P199" s="1307">
        <v>0.86</v>
      </c>
      <c r="Q199" s="1305">
        <v>1.4</v>
      </c>
      <c r="R199" s="1306">
        <v>1.33</v>
      </c>
      <c r="S199" s="1306">
        <v>1.28</v>
      </c>
      <c r="T199" s="1306">
        <v>1.21</v>
      </c>
      <c r="U199" s="1307">
        <v>1.1499999999999999</v>
      </c>
      <c r="V199" s="411"/>
      <c r="W199" s="1305">
        <v>1.1599999999999999</v>
      </c>
      <c r="X199" s="1306">
        <v>1.1199999999999999</v>
      </c>
      <c r="Y199" s="1306">
        <v>1.05</v>
      </c>
      <c r="Z199" s="1306">
        <v>0.95</v>
      </c>
      <c r="AA199" s="1308">
        <v>0.86</v>
      </c>
    </row>
    <row r="200" spans="1:27" s="1110" customFormat="1" x14ac:dyDescent="0.15">
      <c r="A200" s="1042">
        <v>200</v>
      </c>
      <c r="B200" s="1144" t="s">
        <v>0</v>
      </c>
      <c r="C200" s="1144" t="s">
        <v>0</v>
      </c>
      <c r="D200" s="1144" t="s">
        <v>0</v>
      </c>
      <c r="E200" s="568" t="s">
        <v>0</v>
      </c>
      <c r="F200" s="9" t="s">
        <v>0</v>
      </c>
      <c r="G200" s="9" t="s">
        <v>0</v>
      </c>
      <c r="H200" s="9" t="s">
        <v>0</v>
      </c>
      <c r="I200" s="9" t="s">
        <v>0</v>
      </c>
      <c r="J200" s="651" t="s">
        <v>0</v>
      </c>
      <c r="K200" s="555" t="s">
        <v>181</v>
      </c>
      <c r="L200" s="1309" t="s">
        <v>0</v>
      </c>
      <c r="M200" s="1310" t="s">
        <v>0</v>
      </c>
      <c r="N200" s="1310" t="s">
        <v>0</v>
      </c>
      <c r="O200" s="1310" t="s">
        <v>0</v>
      </c>
      <c r="P200" s="1311" t="s">
        <v>0</v>
      </c>
      <c r="Q200" s="1309" t="s">
        <v>0</v>
      </c>
      <c r="R200" s="1310" t="s">
        <v>0</v>
      </c>
      <c r="S200" s="1310" t="s">
        <v>0</v>
      </c>
      <c r="T200" s="1310" t="s">
        <v>0</v>
      </c>
      <c r="U200" s="1311" t="s">
        <v>1568</v>
      </c>
      <c r="V200" s="67"/>
      <c r="W200" s="1309" t="s">
        <v>0</v>
      </c>
      <c r="X200" s="1310" t="s">
        <v>0</v>
      </c>
      <c r="Y200" s="1310" t="s">
        <v>0</v>
      </c>
      <c r="Z200" s="1310" t="s">
        <v>1515</v>
      </c>
      <c r="AA200" s="1311" t="s">
        <v>1516</v>
      </c>
    </row>
    <row r="201" spans="1:27" s="1110" customFormat="1" x14ac:dyDescent="0.15">
      <c r="A201" s="1042">
        <v>201</v>
      </c>
      <c r="B201" s="1144" t="s">
        <v>0</v>
      </c>
      <c r="C201" s="1144" t="s">
        <v>0</v>
      </c>
      <c r="D201" s="1144" t="s">
        <v>0</v>
      </c>
      <c r="E201" s="568" t="s">
        <v>0</v>
      </c>
      <c r="F201" s="38" t="s">
        <v>50</v>
      </c>
      <c r="G201" s="96" t="s">
        <v>59</v>
      </c>
      <c r="H201" s="40" t="s">
        <v>60</v>
      </c>
      <c r="I201" s="602" t="s">
        <v>0</v>
      </c>
      <c r="J201" s="651" t="s">
        <v>0</v>
      </c>
      <c r="K201" s="660" t="s">
        <v>166</v>
      </c>
      <c r="L201" s="1297">
        <v>0.99</v>
      </c>
      <c r="M201" s="1298">
        <v>0.97</v>
      </c>
      <c r="N201" s="1298">
        <v>0.96</v>
      </c>
      <c r="O201" s="1298">
        <v>0.93</v>
      </c>
      <c r="P201" s="1299">
        <v>0.82</v>
      </c>
      <c r="Q201" s="1297">
        <v>1.22</v>
      </c>
      <c r="R201" s="1298">
        <v>1.07</v>
      </c>
      <c r="S201" s="1298">
        <v>1.08</v>
      </c>
      <c r="T201" s="1298">
        <v>1.07</v>
      </c>
      <c r="U201" s="1299">
        <v>0.99</v>
      </c>
      <c r="V201" s="411"/>
      <c r="W201" s="1297">
        <v>1.1000000000000001</v>
      </c>
      <c r="X201" s="1298">
        <v>1.05</v>
      </c>
      <c r="Y201" s="1298">
        <v>0.99</v>
      </c>
      <c r="Z201" s="1298">
        <v>0.86</v>
      </c>
      <c r="AA201" s="1300">
        <v>0.8</v>
      </c>
    </row>
    <row r="202" spans="1:27" s="1110" customFormat="1" x14ac:dyDescent="0.15">
      <c r="A202" s="1042">
        <v>202</v>
      </c>
      <c r="B202" s="1144" t="s">
        <v>0</v>
      </c>
      <c r="C202" s="1144" t="s">
        <v>0</v>
      </c>
      <c r="D202" s="1144" t="s">
        <v>0</v>
      </c>
      <c r="E202" s="568" t="s">
        <v>0</v>
      </c>
      <c r="F202" s="45" t="s">
        <v>50</v>
      </c>
      <c r="G202" s="98" t="s">
        <v>59</v>
      </c>
      <c r="H202" s="47" t="s">
        <v>60</v>
      </c>
      <c r="I202" s="602" t="s">
        <v>0</v>
      </c>
      <c r="J202" s="651" t="s">
        <v>0</v>
      </c>
      <c r="K202" s="565" t="s">
        <v>167</v>
      </c>
      <c r="L202" s="1301">
        <v>1.06</v>
      </c>
      <c r="M202" s="1302">
        <v>1.02</v>
      </c>
      <c r="N202" s="1302">
        <v>0.99</v>
      </c>
      <c r="O202" s="1302">
        <v>0.89</v>
      </c>
      <c r="P202" s="1303">
        <v>0.86</v>
      </c>
      <c r="Q202" s="1301">
        <v>1.43</v>
      </c>
      <c r="R202" s="1302">
        <v>1.36</v>
      </c>
      <c r="S202" s="1302">
        <v>1.29</v>
      </c>
      <c r="T202" s="1302">
        <v>1.22</v>
      </c>
      <c r="U202" s="1303">
        <v>1.1599999999999999</v>
      </c>
      <c r="V202" s="411"/>
      <c r="W202" s="1301">
        <v>1.19</v>
      </c>
      <c r="X202" s="1302">
        <v>1.1200000000000001</v>
      </c>
      <c r="Y202" s="1302">
        <v>1.02</v>
      </c>
      <c r="Z202" s="1302">
        <v>0.91</v>
      </c>
      <c r="AA202" s="1304">
        <v>0.85</v>
      </c>
    </row>
    <row r="203" spans="1:27" s="1110" customFormat="1" x14ac:dyDescent="0.15">
      <c r="A203" s="1042">
        <v>203</v>
      </c>
      <c r="B203" s="1144" t="s">
        <v>0</v>
      </c>
      <c r="C203" s="1144" t="s">
        <v>0</v>
      </c>
      <c r="D203" s="1144" t="s">
        <v>0</v>
      </c>
      <c r="E203" s="568" t="s">
        <v>0</v>
      </c>
      <c r="F203" s="45" t="s">
        <v>50</v>
      </c>
      <c r="G203" s="98" t="s">
        <v>59</v>
      </c>
      <c r="H203" s="47" t="s">
        <v>60</v>
      </c>
      <c r="I203" s="602" t="s">
        <v>0</v>
      </c>
      <c r="J203" s="651" t="s">
        <v>0</v>
      </c>
      <c r="K203" s="565" t="s">
        <v>168</v>
      </c>
      <c r="L203" s="1301">
        <v>0.96</v>
      </c>
      <c r="M203" s="1302">
        <v>0.96</v>
      </c>
      <c r="N203" s="1302">
        <v>1.01</v>
      </c>
      <c r="O203" s="1302">
        <v>1.1599999999999999</v>
      </c>
      <c r="P203" s="1303">
        <v>0.96</v>
      </c>
      <c r="Q203" s="1301">
        <v>0.95</v>
      </c>
      <c r="R203" s="1302">
        <v>0.62</v>
      </c>
      <c r="S203" s="1302">
        <v>0.92</v>
      </c>
      <c r="T203" s="1302">
        <v>1.08</v>
      </c>
      <c r="U203" s="1303">
        <v>0.8</v>
      </c>
      <c r="V203" s="411"/>
      <c r="W203" s="1301">
        <v>0.81</v>
      </c>
      <c r="X203" s="1302">
        <v>0.82</v>
      </c>
      <c r="Y203" s="1302">
        <v>0.91</v>
      </c>
      <c r="Z203" s="1302">
        <v>0.95</v>
      </c>
      <c r="AA203" s="1304">
        <v>0.89</v>
      </c>
    </row>
    <row r="204" spans="1:27" s="1110" customFormat="1" x14ac:dyDescent="0.15">
      <c r="A204" s="1042">
        <v>204</v>
      </c>
      <c r="B204" s="1144" t="s">
        <v>0</v>
      </c>
      <c r="C204" s="1144" t="s">
        <v>0</v>
      </c>
      <c r="D204" s="1144" t="s">
        <v>0</v>
      </c>
      <c r="E204" s="568" t="s">
        <v>0</v>
      </c>
      <c r="F204" s="45" t="s">
        <v>50</v>
      </c>
      <c r="G204" s="98" t="s">
        <v>59</v>
      </c>
      <c r="H204" s="47" t="s">
        <v>60</v>
      </c>
      <c r="I204" s="602" t="s">
        <v>0</v>
      </c>
      <c r="J204" s="651" t="s">
        <v>0</v>
      </c>
      <c r="K204" s="492" t="s">
        <v>169</v>
      </c>
      <c r="L204" s="1301">
        <v>0.82</v>
      </c>
      <c r="M204" s="1302">
        <v>0.74</v>
      </c>
      <c r="N204" s="1302">
        <v>0.67</v>
      </c>
      <c r="O204" s="1302">
        <v>0.6</v>
      </c>
      <c r="P204" s="1303">
        <v>0.51</v>
      </c>
      <c r="Q204" s="1301">
        <v>1.27</v>
      </c>
      <c r="R204" s="1302">
        <v>1.2</v>
      </c>
      <c r="S204" s="1302">
        <v>1.18</v>
      </c>
      <c r="T204" s="1302">
        <v>1.1499999999999999</v>
      </c>
      <c r="U204" s="1303">
        <v>1.04</v>
      </c>
      <c r="V204" s="411"/>
      <c r="W204" s="1301">
        <v>0.69</v>
      </c>
      <c r="X204" s="1302">
        <v>0.61</v>
      </c>
      <c r="Y204" s="1302">
        <v>0.51</v>
      </c>
      <c r="Z204" s="1302">
        <v>0.52</v>
      </c>
      <c r="AA204" s="1304">
        <v>0.47</v>
      </c>
    </row>
    <row r="205" spans="1:27" s="1110" customFormat="1" x14ac:dyDescent="0.15">
      <c r="A205" s="1042">
        <v>205</v>
      </c>
      <c r="B205" s="1144" t="s">
        <v>0</v>
      </c>
      <c r="C205" s="1144" t="s">
        <v>0</v>
      </c>
      <c r="D205" s="1144" t="s">
        <v>0</v>
      </c>
      <c r="E205" s="568" t="s">
        <v>0</v>
      </c>
      <c r="F205" s="45" t="s">
        <v>50</v>
      </c>
      <c r="G205" s="98" t="s">
        <v>59</v>
      </c>
      <c r="H205" s="47" t="s">
        <v>60</v>
      </c>
      <c r="I205" s="602" t="s">
        <v>0</v>
      </c>
      <c r="J205" s="651" t="s">
        <v>0</v>
      </c>
      <c r="K205" s="565" t="s">
        <v>170</v>
      </c>
      <c r="L205" s="1301">
        <v>0.83009999999999995</v>
      </c>
      <c r="M205" s="1302">
        <v>0.78</v>
      </c>
      <c r="N205" s="1302" t="s">
        <v>3</v>
      </c>
      <c r="O205" s="1302" t="s">
        <v>3</v>
      </c>
      <c r="P205" s="1303">
        <v>0.64</v>
      </c>
      <c r="Q205" s="1301" t="s">
        <v>3</v>
      </c>
      <c r="R205" s="1302" t="s">
        <v>3</v>
      </c>
      <c r="S205" s="1302" t="s">
        <v>3</v>
      </c>
      <c r="T205" s="1302" t="s">
        <v>3</v>
      </c>
      <c r="U205" s="1303" t="s">
        <v>3</v>
      </c>
      <c r="V205" s="411"/>
      <c r="W205" s="1301" t="s">
        <v>3</v>
      </c>
      <c r="X205" s="1302" t="s">
        <v>3</v>
      </c>
      <c r="Y205" s="1302" t="s">
        <v>3</v>
      </c>
      <c r="Z205" s="1302" t="s">
        <v>3</v>
      </c>
      <c r="AA205" s="1304" t="s">
        <v>3</v>
      </c>
    </row>
    <row r="206" spans="1:27" s="1110" customFormat="1" x14ac:dyDescent="0.15">
      <c r="A206" s="1042">
        <v>206</v>
      </c>
      <c r="B206" s="1144" t="s">
        <v>0</v>
      </c>
      <c r="C206" s="1144" t="s">
        <v>0</v>
      </c>
      <c r="D206" s="1144" t="s">
        <v>0</v>
      </c>
      <c r="E206" s="568" t="s">
        <v>0</v>
      </c>
      <c r="F206" s="45" t="s">
        <v>50</v>
      </c>
      <c r="G206" s="98" t="s">
        <v>59</v>
      </c>
      <c r="H206" s="47" t="s">
        <v>60</v>
      </c>
      <c r="I206" s="602" t="s">
        <v>0</v>
      </c>
      <c r="J206" s="651" t="s">
        <v>0</v>
      </c>
      <c r="K206" s="663" t="s">
        <v>171</v>
      </c>
      <c r="L206" s="1301">
        <v>1E-4</v>
      </c>
      <c r="M206" s="1302">
        <v>0</v>
      </c>
      <c r="N206" s="1302">
        <v>0</v>
      </c>
      <c r="O206" s="1302">
        <v>0</v>
      </c>
      <c r="P206" s="1303">
        <v>0</v>
      </c>
      <c r="Q206" s="1301">
        <v>0.02</v>
      </c>
      <c r="R206" s="1302">
        <v>0.01</v>
      </c>
      <c r="S206" s="1302" t="s">
        <v>3</v>
      </c>
      <c r="T206" s="1302" t="s">
        <v>3</v>
      </c>
      <c r="U206" s="1303" t="s">
        <v>3</v>
      </c>
      <c r="V206" s="411"/>
      <c r="W206" s="1301">
        <v>0.03</v>
      </c>
      <c r="X206" s="1302">
        <v>0.02</v>
      </c>
      <c r="Y206" s="1302">
        <v>0</v>
      </c>
      <c r="Z206" s="1302">
        <v>0</v>
      </c>
      <c r="AA206" s="1304">
        <v>0</v>
      </c>
    </row>
    <row r="207" spans="1:27" s="1110" customFormat="1" x14ac:dyDescent="0.15">
      <c r="A207" s="1042">
        <v>207</v>
      </c>
      <c r="B207" s="1144" t="s">
        <v>0</v>
      </c>
      <c r="C207" s="1144" t="s">
        <v>0</v>
      </c>
      <c r="D207" s="1144" t="s">
        <v>0</v>
      </c>
      <c r="E207" s="568" t="s">
        <v>0</v>
      </c>
      <c r="F207" s="45" t="s">
        <v>50</v>
      </c>
      <c r="G207" s="98" t="s">
        <v>59</v>
      </c>
      <c r="H207" s="47" t="s">
        <v>60</v>
      </c>
      <c r="I207" s="602" t="s">
        <v>0</v>
      </c>
      <c r="J207" s="651" t="s">
        <v>0</v>
      </c>
      <c r="K207" s="663" t="s">
        <v>172</v>
      </c>
      <c r="L207" s="1301">
        <v>0.83</v>
      </c>
      <c r="M207" s="1302">
        <v>0.78</v>
      </c>
      <c r="N207" s="1302" t="s">
        <v>0</v>
      </c>
      <c r="O207" s="1302" t="s">
        <v>0</v>
      </c>
      <c r="P207" s="1303">
        <v>0.64</v>
      </c>
      <c r="Q207" s="1301" t="s">
        <v>3</v>
      </c>
      <c r="R207" s="1302" t="s">
        <v>3</v>
      </c>
      <c r="S207" s="1302" t="s">
        <v>0</v>
      </c>
      <c r="T207" s="1302" t="s">
        <v>0</v>
      </c>
      <c r="U207" s="1303" t="s">
        <v>0</v>
      </c>
      <c r="V207" s="411"/>
      <c r="W207" s="1301" t="s">
        <v>3</v>
      </c>
      <c r="X207" s="1302" t="s">
        <v>3</v>
      </c>
      <c r="Y207" s="1302" t="s">
        <v>0</v>
      </c>
      <c r="Z207" s="1302" t="s">
        <v>0</v>
      </c>
      <c r="AA207" s="1304" t="s">
        <v>0</v>
      </c>
    </row>
    <row r="208" spans="1:27" s="1110" customFormat="1" x14ac:dyDescent="0.15">
      <c r="A208" s="1042">
        <v>208</v>
      </c>
      <c r="B208" s="1144" t="s">
        <v>0</v>
      </c>
      <c r="C208" s="1144" t="s">
        <v>0</v>
      </c>
      <c r="D208" s="1144" t="s">
        <v>0</v>
      </c>
      <c r="E208" s="568" t="s">
        <v>0</v>
      </c>
      <c r="F208" s="45" t="s">
        <v>50</v>
      </c>
      <c r="G208" s="98" t="s">
        <v>59</v>
      </c>
      <c r="H208" s="47" t="s">
        <v>60</v>
      </c>
      <c r="I208" s="602" t="s">
        <v>0</v>
      </c>
      <c r="J208" s="651" t="s">
        <v>0</v>
      </c>
      <c r="K208" s="565" t="s">
        <v>173</v>
      </c>
      <c r="L208" s="1301">
        <v>-1.0000000000000001E-9</v>
      </c>
      <c r="M208" s="1302">
        <v>-0.01</v>
      </c>
      <c r="N208" s="1302">
        <v>-0.03</v>
      </c>
      <c r="O208" s="1302">
        <v>-0.02</v>
      </c>
      <c r="P208" s="1303">
        <v>-0.01</v>
      </c>
      <c r="Q208" s="1301" t="s">
        <v>3</v>
      </c>
      <c r="R208" s="1302" t="s">
        <v>3</v>
      </c>
      <c r="S208" s="1302" t="s">
        <v>3</v>
      </c>
      <c r="T208" s="1302" t="s">
        <v>3</v>
      </c>
      <c r="U208" s="1303" t="s">
        <v>3</v>
      </c>
      <c r="V208" s="411"/>
      <c r="W208" s="1301">
        <v>0.02</v>
      </c>
      <c r="X208" s="1302">
        <v>0</v>
      </c>
      <c r="Y208" s="1302">
        <v>-0.03</v>
      </c>
      <c r="Z208" s="1302">
        <v>-0.03</v>
      </c>
      <c r="AA208" s="1304">
        <v>-0.02</v>
      </c>
    </row>
    <row r="209" spans="1:27" s="1110" customFormat="1" x14ac:dyDescent="0.15">
      <c r="A209" s="1042">
        <v>209</v>
      </c>
      <c r="B209" s="1144" t="s">
        <v>0</v>
      </c>
      <c r="C209" s="1144" t="s">
        <v>0</v>
      </c>
      <c r="D209" s="1144" t="s">
        <v>0</v>
      </c>
      <c r="E209" s="568" t="s">
        <v>0</v>
      </c>
      <c r="F209" s="45" t="s">
        <v>50</v>
      </c>
      <c r="G209" s="98" t="s">
        <v>59</v>
      </c>
      <c r="H209" s="47" t="s">
        <v>60</v>
      </c>
      <c r="I209" s="602" t="s">
        <v>0</v>
      </c>
      <c r="J209" s="651" t="s">
        <v>0</v>
      </c>
      <c r="K209" s="492" t="s">
        <v>174</v>
      </c>
      <c r="L209" s="1301">
        <v>0.17</v>
      </c>
      <c r="M209" s="1302">
        <v>0.23</v>
      </c>
      <c r="N209" s="1302">
        <v>0.28999999999999998</v>
      </c>
      <c r="O209" s="1302">
        <v>0.33</v>
      </c>
      <c r="P209" s="1303">
        <v>0.31</v>
      </c>
      <c r="Q209" s="1301">
        <v>-0.04</v>
      </c>
      <c r="R209" s="1302">
        <v>-0.12</v>
      </c>
      <c r="S209" s="1302">
        <v>-0.01</v>
      </c>
      <c r="T209" s="1302">
        <v>-7.0000000000000007E-2</v>
      </c>
      <c r="U209" s="1303">
        <v>-0.04</v>
      </c>
      <c r="V209" s="411"/>
      <c r="W209" s="1301">
        <v>0.41</v>
      </c>
      <c r="X209" s="1302">
        <v>0.44000000000000006</v>
      </c>
      <c r="Y209" s="1302">
        <v>0.48</v>
      </c>
      <c r="Z209" s="1302">
        <v>0.34</v>
      </c>
      <c r="AA209" s="1304">
        <v>0.33</v>
      </c>
    </row>
    <row r="210" spans="1:27" s="1110" customFormat="1" x14ac:dyDescent="0.15">
      <c r="A210" s="1042">
        <v>210</v>
      </c>
      <c r="B210" s="1144" t="s">
        <v>0</v>
      </c>
      <c r="C210" s="1144" t="s">
        <v>0</v>
      </c>
      <c r="D210" s="1144" t="s">
        <v>0</v>
      </c>
      <c r="E210" s="568" t="s">
        <v>0</v>
      </c>
      <c r="F210" s="45" t="s">
        <v>50</v>
      </c>
      <c r="G210" s="98" t="s">
        <v>59</v>
      </c>
      <c r="H210" s="47" t="s">
        <v>60</v>
      </c>
      <c r="I210" s="602" t="s">
        <v>0</v>
      </c>
      <c r="J210" s="651" t="s">
        <v>0</v>
      </c>
      <c r="K210" s="492" t="s">
        <v>175</v>
      </c>
      <c r="L210" s="1301">
        <v>0.2299000000000001</v>
      </c>
      <c r="M210" s="1302">
        <v>0.24</v>
      </c>
      <c r="N210" s="1302" t="s">
        <v>3</v>
      </c>
      <c r="O210" s="1302" t="s">
        <v>3</v>
      </c>
      <c r="P210" s="1303">
        <v>0.21999999999999997</v>
      </c>
      <c r="Q210" s="1301" t="s">
        <v>3</v>
      </c>
      <c r="R210" s="1302" t="s">
        <v>3</v>
      </c>
      <c r="S210" s="1302" t="s">
        <v>3</v>
      </c>
      <c r="T210" s="1302" t="s">
        <v>3</v>
      </c>
      <c r="U210" s="1303" t="s">
        <v>3</v>
      </c>
      <c r="V210" s="411"/>
      <c r="W210" s="1301" t="s">
        <v>3</v>
      </c>
      <c r="X210" s="1302" t="s">
        <v>3</v>
      </c>
      <c r="Y210" s="1302" t="s">
        <v>3</v>
      </c>
      <c r="Z210" s="1302" t="s">
        <v>3</v>
      </c>
      <c r="AA210" s="1304" t="s">
        <v>3</v>
      </c>
    </row>
    <row r="211" spans="1:27" s="1110" customFormat="1" x14ac:dyDescent="0.15">
      <c r="A211" s="1042">
        <v>211</v>
      </c>
      <c r="B211" s="1144" t="s">
        <v>0</v>
      </c>
      <c r="C211" s="1144" t="s">
        <v>0</v>
      </c>
      <c r="D211" s="1144" t="s">
        <v>0</v>
      </c>
      <c r="E211" s="568" t="s">
        <v>0</v>
      </c>
      <c r="F211" s="45" t="s">
        <v>50</v>
      </c>
      <c r="G211" s="98" t="s">
        <v>59</v>
      </c>
      <c r="H211" s="47" t="s">
        <v>60</v>
      </c>
      <c r="I211" s="602" t="s">
        <v>0</v>
      </c>
      <c r="J211" s="651" t="s">
        <v>0</v>
      </c>
      <c r="K211" s="492" t="s">
        <v>176</v>
      </c>
      <c r="L211" s="1301">
        <v>1.0599000000000001</v>
      </c>
      <c r="M211" s="1302">
        <v>1.02</v>
      </c>
      <c r="N211" s="1302">
        <v>0.99</v>
      </c>
      <c r="O211" s="1302">
        <v>0.89</v>
      </c>
      <c r="P211" s="1303">
        <v>0.86</v>
      </c>
      <c r="Q211" s="1301">
        <v>1.41</v>
      </c>
      <c r="R211" s="1302">
        <v>1.35</v>
      </c>
      <c r="S211" s="1302">
        <v>1.29</v>
      </c>
      <c r="T211" s="1302">
        <v>1.22</v>
      </c>
      <c r="U211" s="1303">
        <v>1.1599999999999999</v>
      </c>
      <c r="V211" s="411"/>
      <c r="W211" s="1301">
        <v>1.1599999999999999</v>
      </c>
      <c r="X211" s="1302">
        <v>1.1000000000000001</v>
      </c>
      <c r="Y211" s="1302">
        <v>1.02</v>
      </c>
      <c r="Z211" s="1302">
        <v>0.91</v>
      </c>
      <c r="AA211" s="1304">
        <v>0.85</v>
      </c>
    </row>
    <row r="212" spans="1:27" s="1110" customFormat="1" x14ac:dyDescent="0.15">
      <c r="A212" s="1042">
        <v>212</v>
      </c>
      <c r="B212" s="1144" t="s">
        <v>0</v>
      </c>
      <c r="C212" s="1144" t="s">
        <v>0</v>
      </c>
      <c r="D212" s="1144" t="s">
        <v>0</v>
      </c>
      <c r="E212" s="568" t="s">
        <v>0</v>
      </c>
      <c r="F212" s="45" t="s">
        <v>50</v>
      </c>
      <c r="G212" s="98" t="s">
        <v>59</v>
      </c>
      <c r="H212" s="47" t="s">
        <v>60</v>
      </c>
      <c r="I212" s="602" t="s">
        <v>0</v>
      </c>
      <c r="J212" s="651" t="s">
        <v>0</v>
      </c>
      <c r="K212" s="492" t="s">
        <v>177</v>
      </c>
      <c r="L212" s="1301">
        <v>0.02</v>
      </c>
      <c r="M212" s="1302">
        <v>0.01</v>
      </c>
      <c r="N212" s="1302">
        <v>0</v>
      </c>
      <c r="O212" s="1302">
        <v>0</v>
      </c>
      <c r="P212" s="1303">
        <v>0</v>
      </c>
      <c r="Q212" s="1301">
        <v>0.04</v>
      </c>
      <c r="R212" s="1302">
        <v>0.03</v>
      </c>
      <c r="S212" s="1302">
        <v>0.03</v>
      </c>
      <c r="T212" s="1302">
        <v>0.03</v>
      </c>
      <c r="U212" s="1303">
        <v>0.02</v>
      </c>
      <c r="V212" s="411"/>
      <c r="W212" s="1301">
        <v>7.0000000000000007E-2</v>
      </c>
      <c r="X212" s="1302">
        <v>0.05</v>
      </c>
      <c r="Y212" s="1302">
        <v>0.02</v>
      </c>
      <c r="Z212" s="1302">
        <v>0.01</v>
      </c>
      <c r="AA212" s="1304">
        <v>0.01</v>
      </c>
    </row>
    <row r="213" spans="1:27" s="1110" customFormat="1" x14ac:dyDescent="0.15">
      <c r="A213" s="1042">
        <v>213</v>
      </c>
      <c r="B213" s="1144" t="s">
        <v>0</v>
      </c>
      <c r="C213" s="1144" t="s">
        <v>0</v>
      </c>
      <c r="D213" s="1144" t="s">
        <v>0</v>
      </c>
      <c r="E213" s="568" t="s">
        <v>0</v>
      </c>
      <c r="F213" s="45" t="s">
        <v>50</v>
      </c>
      <c r="G213" s="98" t="s">
        <v>59</v>
      </c>
      <c r="H213" s="47" t="s">
        <v>60</v>
      </c>
      <c r="I213" s="602" t="s">
        <v>0</v>
      </c>
      <c r="J213" s="651" t="s">
        <v>0</v>
      </c>
      <c r="K213" s="565" t="s">
        <v>178</v>
      </c>
      <c r="L213" s="1301">
        <v>1.0000000000000001E-5</v>
      </c>
      <c r="M213" s="1302">
        <v>0</v>
      </c>
      <c r="N213" s="1302">
        <v>0</v>
      </c>
      <c r="O213" s="1302" t="s">
        <v>3</v>
      </c>
      <c r="P213" s="1303">
        <v>0</v>
      </c>
      <c r="Q213" s="1301">
        <v>0.02</v>
      </c>
      <c r="R213" s="1302">
        <v>0.01</v>
      </c>
      <c r="S213" s="1302">
        <v>0.01</v>
      </c>
      <c r="T213" s="1302">
        <v>0</v>
      </c>
      <c r="U213" s="1303">
        <v>0.05</v>
      </c>
      <c r="V213" s="411"/>
      <c r="W213" s="1301">
        <v>0.03</v>
      </c>
      <c r="X213" s="1302">
        <v>0.02</v>
      </c>
      <c r="Y213" s="1302">
        <v>0</v>
      </c>
      <c r="Z213" s="1302">
        <v>0</v>
      </c>
      <c r="AA213" s="1304">
        <v>0</v>
      </c>
    </row>
    <row r="214" spans="1:27" s="1110" customFormat="1" x14ac:dyDescent="0.15">
      <c r="A214" s="1042">
        <v>214</v>
      </c>
      <c r="B214" s="1144" t="s">
        <v>0</v>
      </c>
      <c r="C214" s="1144" t="s">
        <v>0</v>
      </c>
      <c r="D214" s="1144" t="s">
        <v>0</v>
      </c>
      <c r="E214" s="568" t="s">
        <v>0</v>
      </c>
      <c r="F214" s="45" t="s">
        <v>50</v>
      </c>
      <c r="G214" s="98" t="s">
        <v>59</v>
      </c>
      <c r="H214" s="47" t="s">
        <v>60</v>
      </c>
      <c r="I214" s="602" t="s">
        <v>0</v>
      </c>
      <c r="J214" s="651" t="s">
        <v>0</v>
      </c>
      <c r="K214" s="492" t="s">
        <v>182</v>
      </c>
      <c r="L214" s="1301">
        <v>0.97</v>
      </c>
      <c r="M214" s="1302">
        <v>0.96</v>
      </c>
      <c r="N214" s="1302">
        <v>0.96</v>
      </c>
      <c r="O214" s="1302">
        <v>0.93</v>
      </c>
      <c r="P214" s="1303">
        <v>0.82</v>
      </c>
      <c r="Q214" s="1301">
        <v>1.18</v>
      </c>
      <c r="R214" s="1302">
        <v>1.04</v>
      </c>
      <c r="S214" s="1302">
        <v>1.05</v>
      </c>
      <c r="T214" s="1302">
        <v>1.04</v>
      </c>
      <c r="U214" s="1303">
        <v>0.97</v>
      </c>
      <c r="V214" s="411"/>
      <c r="W214" s="1301">
        <v>1.03</v>
      </c>
      <c r="X214" s="1302">
        <v>1</v>
      </c>
      <c r="Y214" s="1302">
        <v>0.97</v>
      </c>
      <c r="Z214" s="1302">
        <v>0.85</v>
      </c>
      <c r="AA214" s="1304">
        <v>0.79</v>
      </c>
    </row>
    <row r="215" spans="1:27" s="1110" customFormat="1" x14ac:dyDescent="0.15">
      <c r="A215" s="1042">
        <v>215</v>
      </c>
      <c r="B215" s="1144" t="s">
        <v>0</v>
      </c>
      <c r="C215" s="1144" t="s">
        <v>0</v>
      </c>
      <c r="D215" s="1144" t="s">
        <v>0</v>
      </c>
      <c r="E215" s="568" t="s">
        <v>0</v>
      </c>
      <c r="F215" s="54" t="s">
        <v>50</v>
      </c>
      <c r="G215" s="102" t="s">
        <v>59</v>
      </c>
      <c r="H215" s="56" t="s">
        <v>60</v>
      </c>
      <c r="I215" s="602" t="s">
        <v>0</v>
      </c>
      <c r="J215" s="651" t="s">
        <v>0</v>
      </c>
      <c r="K215" s="494" t="s">
        <v>183</v>
      </c>
      <c r="L215" s="1305">
        <v>1.05999</v>
      </c>
      <c r="M215" s="1306">
        <v>1.02</v>
      </c>
      <c r="N215" s="1306">
        <v>0.99</v>
      </c>
      <c r="O215" s="1306">
        <v>0.89</v>
      </c>
      <c r="P215" s="1307">
        <v>0.86</v>
      </c>
      <c r="Q215" s="1305">
        <v>1.41</v>
      </c>
      <c r="R215" s="1306">
        <v>1.35</v>
      </c>
      <c r="S215" s="1306">
        <v>1.28</v>
      </c>
      <c r="T215" s="1306">
        <v>1.22</v>
      </c>
      <c r="U215" s="1307">
        <v>1.1099999999999999</v>
      </c>
      <c r="V215" s="411"/>
      <c r="W215" s="1305">
        <v>1.1599999999999999</v>
      </c>
      <c r="X215" s="1306">
        <v>1.1000000000000001</v>
      </c>
      <c r="Y215" s="1306">
        <v>1.02</v>
      </c>
      <c r="Z215" s="1306">
        <v>0.91</v>
      </c>
      <c r="AA215" s="1308">
        <v>0.85</v>
      </c>
    </row>
    <row r="216" spans="1:27" s="1110" customFormat="1" x14ac:dyDescent="0.15">
      <c r="A216" s="1042">
        <v>216</v>
      </c>
      <c r="B216" s="1144" t="s">
        <v>0</v>
      </c>
      <c r="C216" s="1144" t="s">
        <v>0</v>
      </c>
      <c r="D216" s="1144" t="s">
        <v>0</v>
      </c>
      <c r="E216" s="522" t="s">
        <v>0</v>
      </c>
      <c r="F216" s="522" t="s">
        <v>0</v>
      </c>
      <c r="G216" s="522" t="s">
        <v>0</v>
      </c>
      <c r="H216" s="522" t="s">
        <v>0</v>
      </c>
      <c r="I216" s="522" t="s">
        <v>0</v>
      </c>
      <c r="J216" s="600" t="s">
        <v>184</v>
      </c>
      <c r="K216" s="670"/>
      <c r="L216" s="1309" t="s">
        <v>0</v>
      </c>
      <c r="M216" s="1310" t="s">
        <v>0</v>
      </c>
      <c r="N216" s="1310" t="s">
        <v>0</v>
      </c>
      <c r="O216" s="1310" t="s">
        <v>0</v>
      </c>
      <c r="P216" s="1311" t="s">
        <v>0</v>
      </c>
      <c r="Q216" s="1309" t="s">
        <v>0</v>
      </c>
      <c r="R216" s="1310" t="s">
        <v>0</v>
      </c>
      <c r="S216" s="1310" t="s">
        <v>0</v>
      </c>
      <c r="T216" s="1310" t="s">
        <v>0</v>
      </c>
      <c r="U216" s="1311" t="s">
        <v>0</v>
      </c>
      <c r="V216" s="67"/>
      <c r="W216" s="1309" t="s">
        <v>0</v>
      </c>
      <c r="X216" s="1310" t="s">
        <v>0</v>
      </c>
      <c r="Y216" s="1310" t="s">
        <v>1516</v>
      </c>
      <c r="Z216" s="1310" t="s">
        <v>1515</v>
      </c>
      <c r="AA216" s="1311" t="s">
        <v>1516</v>
      </c>
    </row>
    <row r="217" spans="1:27" s="1110" customFormat="1" x14ac:dyDescent="0.15">
      <c r="A217" s="1042">
        <v>217</v>
      </c>
      <c r="B217" s="1144" t="s">
        <v>0</v>
      </c>
      <c r="C217" s="1144" t="s">
        <v>0</v>
      </c>
      <c r="D217" s="1144" t="s">
        <v>0</v>
      </c>
      <c r="E217" s="568" t="s">
        <v>0</v>
      </c>
      <c r="F217" s="38" t="s">
        <v>50</v>
      </c>
      <c r="G217" s="96" t="s">
        <v>59</v>
      </c>
      <c r="H217" s="40" t="s">
        <v>52</v>
      </c>
      <c r="I217" s="602" t="s">
        <v>0</v>
      </c>
      <c r="J217" s="651" t="s">
        <v>0</v>
      </c>
      <c r="K217" s="660" t="s">
        <v>185</v>
      </c>
      <c r="L217" s="1197">
        <v>36727</v>
      </c>
      <c r="M217" s="1177">
        <v>34110</v>
      </c>
      <c r="N217" s="1177">
        <v>35932</v>
      </c>
      <c r="O217" s="1177">
        <v>45952</v>
      </c>
      <c r="P217" s="1178">
        <v>40733</v>
      </c>
      <c r="Q217" s="1197">
        <v>5195</v>
      </c>
      <c r="R217" s="1177">
        <v>3240</v>
      </c>
      <c r="S217" s="1177">
        <v>1922</v>
      </c>
      <c r="T217" s="1177">
        <v>3532</v>
      </c>
      <c r="U217" s="1178">
        <v>2930</v>
      </c>
      <c r="V217" s="2189"/>
      <c r="W217" s="1197">
        <v>73821</v>
      </c>
      <c r="X217" s="1177">
        <v>72745</v>
      </c>
      <c r="Y217" s="1177">
        <v>78262</v>
      </c>
      <c r="Z217" s="1177">
        <v>78176</v>
      </c>
      <c r="AA217" s="1179">
        <v>77254</v>
      </c>
    </row>
    <row r="218" spans="1:27" s="1110" customFormat="1" x14ac:dyDescent="0.15">
      <c r="A218" s="1042">
        <v>218</v>
      </c>
      <c r="B218" s="1144" t="s">
        <v>0</v>
      </c>
      <c r="C218" s="1144" t="s">
        <v>0</v>
      </c>
      <c r="D218" s="1144" t="s">
        <v>0</v>
      </c>
      <c r="E218" s="568" t="s">
        <v>0</v>
      </c>
      <c r="F218" s="45" t="s">
        <v>50</v>
      </c>
      <c r="G218" s="98" t="s">
        <v>59</v>
      </c>
      <c r="H218" s="47" t="s">
        <v>186</v>
      </c>
      <c r="I218" s="602" t="s">
        <v>0</v>
      </c>
      <c r="J218" s="651" t="s">
        <v>0</v>
      </c>
      <c r="K218" s="565" t="s">
        <v>187</v>
      </c>
      <c r="L218" s="1312">
        <v>10795</v>
      </c>
      <c r="M218" s="1313">
        <v>9867</v>
      </c>
      <c r="N218" s="1313">
        <v>10448</v>
      </c>
      <c r="O218" s="1313">
        <v>13428</v>
      </c>
      <c r="P218" s="1314">
        <v>12022</v>
      </c>
      <c r="Q218" s="1312">
        <v>3124</v>
      </c>
      <c r="R218" s="1313">
        <v>1982</v>
      </c>
      <c r="S218" s="1313">
        <v>1200</v>
      </c>
      <c r="T218" s="1313">
        <v>2308</v>
      </c>
      <c r="U218" s="1314">
        <v>1978</v>
      </c>
      <c r="V218" s="2211"/>
      <c r="W218" s="1312">
        <v>12193</v>
      </c>
      <c r="X218" s="1313">
        <v>12086</v>
      </c>
      <c r="Y218" s="1313">
        <v>13153</v>
      </c>
      <c r="Z218" s="1313">
        <v>11054</v>
      </c>
      <c r="AA218" s="1315">
        <v>11504</v>
      </c>
    </row>
    <row r="219" spans="1:27" s="1110" customFormat="1" x14ac:dyDescent="0.15">
      <c r="A219" s="1042">
        <v>219</v>
      </c>
      <c r="B219" s="1144" t="s">
        <v>0</v>
      </c>
      <c r="C219" s="1144" t="s">
        <v>0</v>
      </c>
      <c r="D219" s="1144" t="s">
        <v>0</v>
      </c>
      <c r="E219" s="568" t="s">
        <v>0</v>
      </c>
      <c r="F219" s="45" t="s">
        <v>50</v>
      </c>
      <c r="G219" s="98" t="s">
        <v>59</v>
      </c>
      <c r="H219" s="47" t="s">
        <v>52</v>
      </c>
      <c r="I219" s="602" t="s">
        <v>0</v>
      </c>
      <c r="J219" s="651" t="s">
        <v>0</v>
      </c>
      <c r="K219" s="492" t="s">
        <v>188</v>
      </c>
      <c r="L219" s="1176">
        <v>30889</v>
      </c>
      <c r="M219" s="1180">
        <v>37999</v>
      </c>
      <c r="N219" s="1180">
        <v>43320</v>
      </c>
      <c r="O219" s="1180">
        <v>46947</v>
      </c>
      <c r="P219" s="1181">
        <v>44678</v>
      </c>
      <c r="Q219" s="1176">
        <v>3246</v>
      </c>
      <c r="R219" s="1180">
        <v>3896</v>
      </c>
      <c r="S219" s="1180">
        <v>1815</v>
      </c>
      <c r="T219" s="1180">
        <v>2017</v>
      </c>
      <c r="U219" s="1181">
        <v>2981</v>
      </c>
      <c r="V219" s="2189"/>
      <c r="W219" s="1176">
        <v>71334</v>
      </c>
      <c r="X219" s="1180">
        <v>74426</v>
      </c>
      <c r="Y219" s="1180">
        <v>77214</v>
      </c>
      <c r="Z219" s="1180">
        <v>78869</v>
      </c>
      <c r="AA219" s="1182">
        <v>76980</v>
      </c>
    </row>
    <row r="220" spans="1:27" s="1110" customFormat="1" x14ac:dyDescent="0.15">
      <c r="A220" s="1042">
        <v>220</v>
      </c>
      <c r="B220" s="1144" t="s">
        <v>0</v>
      </c>
      <c r="C220" s="1144" t="s">
        <v>0</v>
      </c>
      <c r="D220" s="1144" t="s">
        <v>0</v>
      </c>
      <c r="E220" s="568" t="s">
        <v>0</v>
      </c>
      <c r="F220" s="45" t="s">
        <v>50</v>
      </c>
      <c r="G220" s="98" t="s">
        <v>59</v>
      </c>
      <c r="H220" s="47" t="s">
        <v>186</v>
      </c>
      <c r="I220" s="602" t="s">
        <v>0</v>
      </c>
      <c r="J220" s="651" t="s">
        <v>0</v>
      </c>
      <c r="K220" s="565" t="s">
        <v>189</v>
      </c>
      <c r="L220" s="1312">
        <v>9079</v>
      </c>
      <c r="M220" s="1313">
        <v>10995</v>
      </c>
      <c r="N220" s="1313">
        <v>12596</v>
      </c>
      <c r="O220" s="1313">
        <v>13719</v>
      </c>
      <c r="P220" s="1314">
        <v>13187</v>
      </c>
      <c r="Q220" s="1312">
        <v>1953</v>
      </c>
      <c r="R220" s="1313">
        <v>2384</v>
      </c>
      <c r="S220" s="1313">
        <v>1133</v>
      </c>
      <c r="T220" s="1313">
        <v>1318</v>
      </c>
      <c r="U220" s="1314">
        <v>2014</v>
      </c>
      <c r="V220" s="2211"/>
      <c r="W220" s="1312">
        <v>11782</v>
      </c>
      <c r="X220" s="1313">
        <v>12367</v>
      </c>
      <c r="Y220" s="1313" t="s">
        <v>3</v>
      </c>
      <c r="Z220" s="1313">
        <v>11480</v>
      </c>
      <c r="AA220" s="1315">
        <v>11046</v>
      </c>
    </row>
    <row r="221" spans="1:27" s="1110" customFormat="1" x14ac:dyDescent="0.15">
      <c r="A221" s="1042">
        <v>221</v>
      </c>
      <c r="B221" s="1144" t="s">
        <v>0</v>
      </c>
      <c r="C221" s="1144" t="s">
        <v>0</v>
      </c>
      <c r="D221" s="1144" t="s">
        <v>0</v>
      </c>
      <c r="E221" s="568" t="s">
        <v>0</v>
      </c>
      <c r="F221" s="45" t="s">
        <v>50</v>
      </c>
      <c r="G221" s="98" t="s">
        <v>59</v>
      </c>
      <c r="H221" s="47" t="s">
        <v>52</v>
      </c>
      <c r="I221" s="602" t="s">
        <v>0</v>
      </c>
      <c r="J221" s="651" t="s">
        <v>0</v>
      </c>
      <c r="K221" s="492" t="s">
        <v>111</v>
      </c>
      <c r="L221" s="1176">
        <v>37392</v>
      </c>
      <c r="M221" s="1180">
        <v>34413</v>
      </c>
      <c r="N221" s="1180">
        <v>37037</v>
      </c>
      <c r="O221" s="1180">
        <v>45088</v>
      </c>
      <c r="P221" s="1181">
        <v>38998</v>
      </c>
      <c r="Q221" s="1176">
        <v>5195</v>
      </c>
      <c r="R221" s="1180">
        <v>4052</v>
      </c>
      <c r="S221" s="1180">
        <v>1838</v>
      </c>
      <c r="T221" s="1180">
        <v>3379</v>
      </c>
      <c r="U221" s="1181">
        <v>2778</v>
      </c>
      <c r="V221" s="2189"/>
      <c r="W221" s="1176">
        <v>86263</v>
      </c>
      <c r="X221" s="1180">
        <v>73512</v>
      </c>
      <c r="Y221" s="1180">
        <v>78623</v>
      </c>
      <c r="Z221" s="1180">
        <v>18175</v>
      </c>
      <c r="AA221" s="1182">
        <v>92362</v>
      </c>
    </row>
    <row r="222" spans="1:27" s="1110" customFormat="1" x14ac:dyDescent="0.15">
      <c r="A222" s="1042">
        <v>222</v>
      </c>
      <c r="B222" s="1144" t="s">
        <v>0</v>
      </c>
      <c r="C222" s="1144" t="s">
        <v>0</v>
      </c>
      <c r="D222" s="1144" t="s">
        <v>0</v>
      </c>
      <c r="E222" s="568" t="s">
        <v>0</v>
      </c>
      <c r="F222" s="54" t="s">
        <v>50</v>
      </c>
      <c r="G222" s="102" t="s">
        <v>59</v>
      </c>
      <c r="H222" s="56" t="s">
        <v>186</v>
      </c>
      <c r="I222" s="602" t="s">
        <v>0</v>
      </c>
      <c r="J222" s="651" t="s">
        <v>0</v>
      </c>
      <c r="K222" s="661" t="s">
        <v>190</v>
      </c>
      <c r="L222" s="1316">
        <v>10991</v>
      </c>
      <c r="M222" s="1317">
        <v>9954</v>
      </c>
      <c r="N222" s="1317">
        <v>10769</v>
      </c>
      <c r="O222" s="1317">
        <v>13175</v>
      </c>
      <c r="P222" s="1318">
        <v>11510</v>
      </c>
      <c r="Q222" s="1316">
        <v>3124</v>
      </c>
      <c r="R222" s="1317">
        <v>2478</v>
      </c>
      <c r="S222" s="1317">
        <v>1148</v>
      </c>
      <c r="T222" s="1317">
        <v>2208</v>
      </c>
      <c r="U222" s="1318">
        <v>1876</v>
      </c>
      <c r="V222" s="2211"/>
      <c r="W222" s="1316">
        <v>14248</v>
      </c>
      <c r="X222" s="1317">
        <v>12086</v>
      </c>
      <c r="Y222" s="1317">
        <v>13214</v>
      </c>
      <c r="Z222" s="1317">
        <v>2569</v>
      </c>
      <c r="AA222" s="1319">
        <v>13253</v>
      </c>
    </row>
    <row r="223" spans="1:27" s="1110" customFormat="1" x14ac:dyDescent="0.15">
      <c r="A223" s="1042">
        <v>223</v>
      </c>
      <c r="B223" s="1144" t="s">
        <v>0</v>
      </c>
      <c r="C223" s="1144" t="s">
        <v>0</v>
      </c>
      <c r="D223" s="1144" t="s">
        <v>0</v>
      </c>
      <c r="E223" s="522" t="s">
        <v>0</v>
      </c>
      <c r="F223" s="522" t="s">
        <v>0</v>
      </c>
      <c r="G223" s="522" t="s">
        <v>0</v>
      </c>
      <c r="H223" s="522" t="s">
        <v>0</v>
      </c>
      <c r="I223" s="522" t="s">
        <v>0</v>
      </c>
      <c r="J223" s="600" t="s">
        <v>191</v>
      </c>
      <c r="K223" s="670"/>
      <c r="L223" s="1309" t="s">
        <v>0</v>
      </c>
      <c r="M223" s="1310" t="s">
        <v>0</v>
      </c>
      <c r="N223" s="1310" t="s">
        <v>0</v>
      </c>
      <c r="O223" s="1310" t="s">
        <v>0</v>
      </c>
      <c r="P223" s="1311" t="s">
        <v>0</v>
      </c>
      <c r="Q223" s="1309" t="s">
        <v>0</v>
      </c>
      <c r="R223" s="1310" t="s">
        <v>0</v>
      </c>
      <c r="S223" s="1310" t="s">
        <v>0</v>
      </c>
      <c r="T223" s="1310" t="s">
        <v>0</v>
      </c>
      <c r="U223" s="1311" t="s">
        <v>0</v>
      </c>
      <c r="V223" s="67"/>
      <c r="W223" s="1309" t="s">
        <v>0</v>
      </c>
      <c r="X223" s="1310" t="s">
        <v>0</v>
      </c>
      <c r="Y223" s="1310" t="s">
        <v>0</v>
      </c>
      <c r="Z223" s="1310" t="s">
        <v>0</v>
      </c>
      <c r="AA223" s="1311" t="s">
        <v>0</v>
      </c>
    </row>
    <row r="224" spans="1:27" s="1110" customFormat="1" x14ac:dyDescent="0.15">
      <c r="A224" s="1042">
        <v>224</v>
      </c>
      <c r="B224" s="1144" t="s">
        <v>0</v>
      </c>
      <c r="C224" s="1144" t="s">
        <v>0</v>
      </c>
      <c r="D224" s="1144" t="s">
        <v>0</v>
      </c>
      <c r="E224" s="568" t="s">
        <v>0</v>
      </c>
      <c r="F224" s="38" t="s">
        <v>50</v>
      </c>
      <c r="G224" s="96" t="s">
        <v>59</v>
      </c>
      <c r="H224" s="40" t="s">
        <v>60</v>
      </c>
      <c r="I224" s="602" t="s">
        <v>0</v>
      </c>
      <c r="J224" s="651" t="s">
        <v>0</v>
      </c>
      <c r="K224" s="660" t="s">
        <v>192</v>
      </c>
      <c r="L224" s="1297">
        <v>65.099999999999994</v>
      </c>
      <c r="M224" s="1298">
        <v>66.05</v>
      </c>
      <c r="N224" s="1298">
        <v>64.52</v>
      </c>
      <c r="O224" s="1298">
        <v>58.3</v>
      </c>
      <c r="P224" s="1299">
        <v>60.24</v>
      </c>
      <c r="Q224" s="1297">
        <v>84.14</v>
      </c>
      <c r="R224" s="1298">
        <v>89.3</v>
      </c>
      <c r="S224" s="1298">
        <v>93.2</v>
      </c>
      <c r="T224" s="1298">
        <v>87.91</v>
      </c>
      <c r="U224" s="1299">
        <v>89.49</v>
      </c>
      <c r="V224" s="411"/>
      <c r="W224" s="1297">
        <v>119.15</v>
      </c>
      <c r="X224" s="1298">
        <v>61.7</v>
      </c>
      <c r="Y224" s="1298">
        <v>60.59</v>
      </c>
      <c r="Z224" s="1298">
        <v>69.92</v>
      </c>
      <c r="AA224" s="1300">
        <v>64.66</v>
      </c>
    </row>
    <row r="225" spans="1:27" s="1110" customFormat="1" x14ac:dyDescent="0.15">
      <c r="A225" s="1042">
        <v>225</v>
      </c>
      <c r="B225" s="1144" t="s">
        <v>0</v>
      </c>
      <c r="C225" s="1144" t="s">
        <v>0</v>
      </c>
      <c r="D225" s="1144" t="s">
        <v>0</v>
      </c>
      <c r="E225" s="568" t="s">
        <v>0</v>
      </c>
      <c r="F225" s="54" t="s">
        <v>50</v>
      </c>
      <c r="G225" s="102" t="s">
        <v>59</v>
      </c>
      <c r="H225" s="56" t="s">
        <v>60</v>
      </c>
      <c r="I225" s="602" t="s">
        <v>0</v>
      </c>
      <c r="J225" s="651" t="s">
        <v>0</v>
      </c>
      <c r="K225" s="494" t="s">
        <v>193</v>
      </c>
      <c r="L225" s="1305">
        <v>68.930000000000007</v>
      </c>
      <c r="M225" s="1306">
        <v>63.59</v>
      </c>
      <c r="N225" s="1306">
        <v>60.13</v>
      </c>
      <c r="O225" s="1306">
        <v>57.78</v>
      </c>
      <c r="P225" s="1307">
        <v>58.01</v>
      </c>
      <c r="Q225" s="1305">
        <v>89.46</v>
      </c>
      <c r="R225" s="1306">
        <v>87.4</v>
      </c>
      <c r="S225" s="1306">
        <v>93.56</v>
      </c>
      <c r="T225" s="1306">
        <v>92.71</v>
      </c>
      <c r="U225" s="1307">
        <v>89.33</v>
      </c>
      <c r="V225" s="411"/>
      <c r="W225" s="1305">
        <v>120.75</v>
      </c>
      <c r="X225" s="1306">
        <v>61.16</v>
      </c>
      <c r="Y225" s="1306">
        <v>60.92</v>
      </c>
      <c r="Z225" s="1306">
        <v>69.7</v>
      </c>
      <c r="AA225" s="1308">
        <v>64.819999999999993</v>
      </c>
    </row>
    <row r="226" spans="1:27" s="1110" customFormat="1" x14ac:dyDescent="0.15">
      <c r="A226" s="1042">
        <v>226</v>
      </c>
      <c r="B226" s="1144" t="s">
        <v>0</v>
      </c>
      <c r="C226" s="1144" t="s">
        <v>0</v>
      </c>
      <c r="D226" s="1144" t="s">
        <v>0</v>
      </c>
      <c r="E226" s="522" t="s">
        <v>0</v>
      </c>
      <c r="F226" s="522" t="s">
        <v>0</v>
      </c>
      <c r="G226" s="522" t="s">
        <v>0</v>
      </c>
      <c r="H226" s="522" t="s">
        <v>0</v>
      </c>
      <c r="I226" s="522" t="s">
        <v>0</v>
      </c>
      <c r="J226" s="600" t="s">
        <v>194</v>
      </c>
      <c r="K226" s="670"/>
      <c r="L226" s="1309" t="s">
        <v>0</v>
      </c>
      <c r="M226" s="1310" t="s">
        <v>0</v>
      </c>
      <c r="N226" s="1310" t="s">
        <v>0</v>
      </c>
      <c r="O226" s="1310" t="s">
        <v>0</v>
      </c>
      <c r="P226" s="1311" t="s">
        <v>0</v>
      </c>
      <c r="Q226" s="1309" t="s">
        <v>0</v>
      </c>
      <c r="R226" s="1310" t="s">
        <v>0</v>
      </c>
      <c r="S226" s="1310" t="s">
        <v>0</v>
      </c>
      <c r="T226" s="1310" t="s">
        <v>0</v>
      </c>
      <c r="U226" s="1311" t="s">
        <v>0</v>
      </c>
      <c r="V226" s="67"/>
      <c r="W226" s="1309" t="s">
        <v>0</v>
      </c>
      <c r="X226" s="1310" t="s">
        <v>0</v>
      </c>
      <c r="Y226" s="1310" t="s">
        <v>0</v>
      </c>
      <c r="Z226" s="1310" t="s">
        <v>0</v>
      </c>
      <c r="AA226" s="1311" t="s">
        <v>1519</v>
      </c>
    </row>
    <row r="227" spans="1:27" s="1110" customFormat="1" x14ac:dyDescent="0.15">
      <c r="A227" s="1042">
        <v>227</v>
      </c>
      <c r="B227" s="1144" t="s">
        <v>0</v>
      </c>
      <c r="C227" s="1144" t="s">
        <v>0</v>
      </c>
      <c r="D227" s="1144" t="s">
        <v>0</v>
      </c>
      <c r="E227" s="568" t="s">
        <v>0</v>
      </c>
      <c r="F227" s="38" t="s">
        <v>50</v>
      </c>
      <c r="G227" s="96" t="s">
        <v>59</v>
      </c>
      <c r="H227" s="40" t="s">
        <v>60</v>
      </c>
      <c r="I227" s="602" t="s">
        <v>0</v>
      </c>
      <c r="J227" s="651" t="s">
        <v>0</v>
      </c>
      <c r="K227" s="660" t="s">
        <v>195</v>
      </c>
      <c r="L227" s="1320">
        <v>6.25</v>
      </c>
      <c r="M227" s="1321">
        <v>5.71</v>
      </c>
      <c r="N227" s="1321">
        <v>5.92</v>
      </c>
      <c r="O227" s="1321">
        <v>7.72</v>
      </c>
      <c r="P227" s="1322">
        <v>6.66</v>
      </c>
      <c r="Q227" s="1320">
        <v>4.9400000000000004</v>
      </c>
      <c r="R227" s="1321">
        <v>3.11</v>
      </c>
      <c r="S227" s="1321">
        <v>1.81</v>
      </c>
      <c r="T227" s="1321">
        <v>3.35</v>
      </c>
      <c r="U227" s="1322">
        <v>2.74</v>
      </c>
      <c r="V227" s="2190"/>
      <c r="W227" s="1320">
        <v>-4.1900000000000004</v>
      </c>
      <c r="X227" s="1321">
        <v>9.6999999999999993</v>
      </c>
      <c r="Y227" s="1321">
        <v>10.050000000000001</v>
      </c>
      <c r="Z227" s="1321">
        <v>9.58</v>
      </c>
      <c r="AA227" s="1323">
        <v>6.75</v>
      </c>
    </row>
    <row r="228" spans="1:27" s="1110" customFormat="1" x14ac:dyDescent="0.15">
      <c r="A228" s="1042">
        <v>228</v>
      </c>
      <c r="B228" s="1144" t="s">
        <v>0</v>
      </c>
      <c r="C228" s="1144" t="s">
        <v>0</v>
      </c>
      <c r="D228" s="1144" t="s">
        <v>0</v>
      </c>
      <c r="E228" s="568" t="s">
        <v>0</v>
      </c>
      <c r="F228" s="45" t="s">
        <v>50</v>
      </c>
      <c r="G228" s="98" t="s">
        <v>59</v>
      </c>
      <c r="H228" s="47" t="s">
        <v>60</v>
      </c>
      <c r="I228" s="602" t="s">
        <v>0</v>
      </c>
      <c r="J228" s="651" t="s">
        <v>0</v>
      </c>
      <c r="K228" s="492" t="s">
        <v>196</v>
      </c>
      <c r="L228" s="1324">
        <v>5.26</v>
      </c>
      <c r="M228" s="1325">
        <v>6.36</v>
      </c>
      <c r="N228" s="1325">
        <v>7.14</v>
      </c>
      <c r="O228" s="1325">
        <v>7.88</v>
      </c>
      <c r="P228" s="1326">
        <v>7.29</v>
      </c>
      <c r="Q228" s="1324">
        <v>3.09</v>
      </c>
      <c r="R228" s="1325">
        <v>3.74</v>
      </c>
      <c r="S228" s="1325">
        <v>1.71</v>
      </c>
      <c r="T228" s="1325">
        <v>1.91</v>
      </c>
      <c r="U228" s="1326">
        <v>2.79</v>
      </c>
      <c r="V228" s="2190"/>
      <c r="W228" s="1324">
        <v>-4.5199999999999996</v>
      </c>
      <c r="X228" s="1325">
        <v>9.93</v>
      </c>
      <c r="Y228" s="1325">
        <v>10.199999999999999</v>
      </c>
      <c r="Z228" s="1325">
        <v>11.31</v>
      </c>
      <c r="AA228" s="1327">
        <v>6.73</v>
      </c>
    </row>
    <row r="229" spans="1:27" s="1110" customFormat="1" x14ac:dyDescent="0.15">
      <c r="A229" s="1042">
        <v>229</v>
      </c>
      <c r="B229" s="1144" t="s">
        <v>0</v>
      </c>
      <c r="C229" s="1144" t="s">
        <v>0</v>
      </c>
      <c r="D229" s="1144" t="s">
        <v>0</v>
      </c>
      <c r="E229" s="568" t="s">
        <v>0</v>
      </c>
      <c r="F229" s="45" t="s">
        <v>50</v>
      </c>
      <c r="G229" s="98" t="s">
        <v>59</v>
      </c>
      <c r="H229" s="47" t="s">
        <v>60</v>
      </c>
      <c r="I229" s="602" t="s">
        <v>0</v>
      </c>
      <c r="J229" s="651" t="s">
        <v>0</v>
      </c>
      <c r="K229" s="492" t="s">
        <v>197</v>
      </c>
      <c r="L229" s="1324">
        <v>6.36</v>
      </c>
      <c r="M229" s="1325">
        <v>5.76</v>
      </c>
      <c r="N229" s="1325">
        <v>6.11</v>
      </c>
      <c r="O229" s="1325">
        <v>7.57</v>
      </c>
      <c r="P229" s="1326">
        <v>6.37</v>
      </c>
      <c r="Q229" s="1324">
        <v>4.9400000000000004</v>
      </c>
      <c r="R229" s="1325">
        <v>3.89</v>
      </c>
      <c r="S229" s="1325">
        <v>1.73</v>
      </c>
      <c r="T229" s="1325">
        <v>3.23</v>
      </c>
      <c r="U229" s="1326">
        <v>2.6</v>
      </c>
      <c r="V229" s="2190"/>
      <c r="W229" s="1324">
        <v>-2.69</v>
      </c>
      <c r="X229" s="1325">
        <v>9.8699999999999992</v>
      </c>
      <c r="Y229" s="1325">
        <v>10.69</v>
      </c>
      <c r="Z229" s="1325">
        <v>3.04</v>
      </c>
      <c r="AA229" s="1327">
        <v>8.07</v>
      </c>
    </row>
    <row r="230" spans="1:27" s="1110" customFormat="1" x14ac:dyDescent="0.15">
      <c r="A230" s="1042">
        <v>230</v>
      </c>
      <c r="B230" s="1144" t="s">
        <v>0</v>
      </c>
      <c r="C230" s="1144" t="s">
        <v>0</v>
      </c>
      <c r="D230" s="1144" t="s">
        <v>0</v>
      </c>
      <c r="E230" s="568" t="s">
        <v>0</v>
      </c>
      <c r="F230" s="45" t="s">
        <v>50</v>
      </c>
      <c r="G230" s="98" t="s">
        <v>59</v>
      </c>
      <c r="H230" s="47" t="s">
        <v>60</v>
      </c>
      <c r="I230" s="602" t="s">
        <v>0</v>
      </c>
      <c r="J230" s="651" t="s">
        <v>0</v>
      </c>
      <c r="K230" s="492" t="s">
        <v>198</v>
      </c>
      <c r="L230" s="1324">
        <v>6.07</v>
      </c>
      <c r="M230" s="1325">
        <v>6.18</v>
      </c>
      <c r="N230" s="1325">
        <v>7.12</v>
      </c>
      <c r="O230" s="1325">
        <v>5.99</v>
      </c>
      <c r="P230" s="1326">
        <v>5.88</v>
      </c>
      <c r="Q230" s="1324">
        <v>5.05</v>
      </c>
      <c r="R230" s="1325">
        <v>4.2699999999999996</v>
      </c>
      <c r="S230" s="1325">
        <v>1.67</v>
      </c>
      <c r="T230" s="1325">
        <v>2.19</v>
      </c>
      <c r="U230" s="1326">
        <v>1.96</v>
      </c>
      <c r="V230" s="2190"/>
      <c r="W230" s="1324">
        <v>-4.5999999999999996</v>
      </c>
      <c r="X230" s="1325">
        <v>9.61</v>
      </c>
      <c r="Y230" s="1325">
        <v>10.54</v>
      </c>
      <c r="Z230" s="1325">
        <v>-3.67</v>
      </c>
      <c r="AA230" s="1327">
        <v>6.62</v>
      </c>
    </row>
    <row r="231" spans="1:27" s="1110" customFormat="1" x14ac:dyDescent="0.15">
      <c r="A231" s="1042">
        <v>231</v>
      </c>
      <c r="B231" s="1144" t="s">
        <v>0</v>
      </c>
      <c r="C231" s="1144" t="s">
        <v>0</v>
      </c>
      <c r="D231" s="1144" t="s">
        <v>0</v>
      </c>
      <c r="E231" s="568" t="s">
        <v>0</v>
      </c>
      <c r="F231" s="54" t="s">
        <v>50</v>
      </c>
      <c r="G231" s="102" t="s">
        <v>59</v>
      </c>
      <c r="H231" s="56" t="s">
        <v>60</v>
      </c>
      <c r="I231" s="602" t="s">
        <v>0</v>
      </c>
      <c r="J231" s="651" t="s">
        <v>0</v>
      </c>
      <c r="K231" s="494" t="s">
        <v>199</v>
      </c>
      <c r="L231" s="1328">
        <v>4.16</v>
      </c>
      <c r="M231" s="1329">
        <v>4.2699999999999996</v>
      </c>
      <c r="N231" s="1329">
        <v>4.74</v>
      </c>
      <c r="O231" s="1329">
        <v>4.1399999999999997</v>
      </c>
      <c r="P231" s="1330">
        <v>4</v>
      </c>
      <c r="Q231" s="1328">
        <v>3.24</v>
      </c>
      <c r="R231" s="1329">
        <v>2.63</v>
      </c>
      <c r="S231" s="1329">
        <v>0.88</v>
      </c>
      <c r="T231" s="1329">
        <v>0.96</v>
      </c>
      <c r="U231" s="1330">
        <v>4.66</v>
      </c>
      <c r="V231" s="2190"/>
      <c r="W231" s="1328">
        <v>-7.25</v>
      </c>
      <c r="X231" s="1329">
        <v>6.62</v>
      </c>
      <c r="Y231" s="1329">
        <v>6.63</v>
      </c>
      <c r="Z231" s="1329">
        <v>13.56</v>
      </c>
      <c r="AA231" s="1331">
        <v>4.92</v>
      </c>
    </row>
    <row r="232" spans="1:27" s="1110" customFormat="1" x14ac:dyDescent="0.15">
      <c r="A232" s="1042">
        <v>232</v>
      </c>
      <c r="B232" s="1144" t="s">
        <v>0</v>
      </c>
      <c r="C232" s="1144" t="s">
        <v>0</v>
      </c>
      <c r="D232" s="1144" t="s">
        <v>0</v>
      </c>
      <c r="E232" s="522" t="s">
        <v>0</v>
      </c>
      <c r="F232" s="522" t="s">
        <v>0</v>
      </c>
      <c r="G232" s="522" t="s">
        <v>0</v>
      </c>
      <c r="H232" s="522" t="s">
        <v>0</v>
      </c>
      <c r="I232" s="522" t="s">
        <v>0</v>
      </c>
      <c r="J232" s="600" t="s">
        <v>200</v>
      </c>
      <c r="K232" s="670"/>
      <c r="L232" s="1309" t="s">
        <v>0</v>
      </c>
      <c r="M232" s="1310" t="s">
        <v>0</v>
      </c>
      <c r="N232" s="1310" t="s">
        <v>0</v>
      </c>
      <c r="O232" s="1310" t="s">
        <v>0</v>
      </c>
      <c r="P232" s="1311" t="s">
        <v>1514</v>
      </c>
      <c r="Q232" s="1309" t="s">
        <v>0</v>
      </c>
      <c r="R232" s="1310" t="s">
        <v>0</v>
      </c>
      <c r="S232" s="1310" t="s">
        <v>0</v>
      </c>
      <c r="T232" s="1310" t="s">
        <v>0</v>
      </c>
      <c r="U232" s="1311" t="s">
        <v>1514</v>
      </c>
      <c r="V232" s="67"/>
      <c r="W232" s="1309" t="s">
        <v>0</v>
      </c>
      <c r="X232" s="1310" t="s">
        <v>0</v>
      </c>
      <c r="Y232" s="1310" t="s">
        <v>0</v>
      </c>
      <c r="Z232" s="1310" t="s">
        <v>0</v>
      </c>
      <c r="AA232" s="1311" t="s">
        <v>1519</v>
      </c>
    </row>
    <row r="233" spans="1:27" s="1110" customFormat="1" x14ac:dyDescent="0.15">
      <c r="A233" s="1042">
        <v>233</v>
      </c>
      <c r="B233" s="1144" t="s">
        <v>0</v>
      </c>
      <c r="C233" s="1144" t="s">
        <v>0</v>
      </c>
      <c r="D233" s="1144" t="s">
        <v>0</v>
      </c>
      <c r="E233" s="568" t="s">
        <v>0</v>
      </c>
      <c r="F233" s="38" t="s">
        <v>201</v>
      </c>
      <c r="G233" s="96" t="s">
        <v>59</v>
      </c>
      <c r="H233" s="40" t="s">
        <v>60</v>
      </c>
      <c r="I233" s="602" t="s">
        <v>0</v>
      </c>
      <c r="J233" s="651" t="s">
        <v>0</v>
      </c>
      <c r="K233" s="660" t="s">
        <v>202</v>
      </c>
      <c r="L233" s="1320">
        <v>0.39</v>
      </c>
      <c r="M233" s="1321">
        <v>0.35</v>
      </c>
      <c r="N233" s="1321">
        <v>0.34</v>
      </c>
      <c r="O233" s="1321">
        <v>0.39</v>
      </c>
      <c r="P233" s="1322">
        <v>0.32</v>
      </c>
      <c r="Q233" s="1320">
        <v>0.21</v>
      </c>
      <c r="R233" s="1321">
        <v>0.12</v>
      </c>
      <c r="S233" s="1321">
        <v>0.06</v>
      </c>
      <c r="T233" s="1321">
        <v>0.14000000000000001</v>
      </c>
      <c r="U233" s="1322">
        <v>0.11</v>
      </c>
      <c r="V233" s="2190"/>
      <c r="W233" s="1320">
        <v>-0.18</v>
      </c>
      <c r="X233" s="1321">
        <v>0.37</v>
      </c>
      <c r="Y233" s="1321">
        <v>0.38</v>
      </c>
      <c r="Z233" s="1321">
        <v>0.3</v>
      </c>
      <c r="AA233" s="1323">
        <v>0.24</v>
      </c>
    </row>
    <row r="234" spans="1:27" s="1110" customFormat="1" x14ac:dyDescent="0.15">
      <c r="A234" s="1042">
        <v>234</v>
      </c>
      <c r="B234" s="1144" t="s">
        <v>0</v>
      </c>
      <c r="C234" s="1144" t="s">
        <v>0</v>
      </c>
      <c r="D234" s="1144" t="s">
        <v>0</v>
      </c>
      <c r="E234" s="568" t="s">
        <v>0</v>
      </c>
      <c r="F234" s="45" t="s">
        <v>201</v>
      </c>
      <c r="G234" s="98" t="s">
        <v>59</v>
      </c>
      <c r="H234" s="47" t="s">
        <v>60</v>
      </c>
      <c r="I234" s="602" t="s">
        <v>0</v>
      </c>
      <c r="J234" s="651" t="s">
        <v>0</v>
      </c>
      <c r="K234" s="492" t="s">
        <v>203</v>
      </c>
      <c r="L234" s="1324">
        <v>0.33</v>
      </c>
      <c r="M234" s="1325">
        <v>0.39</v>
      </c>
      <c r="N234" s="1325">
        <v>0.41</v>
      </c>
      <c r="O234" s="1325">
        <v>0.4</v>
      </c>
      <c r="P234" s="1326">
        <v>0.35</v>
      </c>
      <c r="Q234" s="1324">
        <v>0.13</v>
      </c>
      <c r="R234" s="1325">
        <v>0.15</v>
      </c>
      <c r="S234" s="1325">
        <v>0.06</v>
      </c>
      <c r="T234" s="1325">
        <v>0.08</v>
      </c>
      <c r="U234" s="1326">
        <v>0.11</v>
      </c>
      <c r="V234" s="2190"/>
      <c r="W234" s="1324">
        <v>-0.19</v>
      </c>
      <c r="X234" s="1325">
        <v>0.37</v>
      </c>
      <c r="Y234" s="1325">
        <v>0.37</v>
      </c>
      <c r="Z234" s="1325">
        <v>0.34</v>
      </c>
      <c r="AA234" s="1327">
        <v>0.23</v>
      </c>
    </row>
    <row r="235" spans="1:27" s="1110" customFormat="1" x14ac:dyDescent="0.15">
      <c r="A235" s="1042">
        <v>235</v>
      </c>
      <c r="B235" s="1144" t="s">
        <v>0</v>
      </c>
      <c r="C235" s="1144" t="s">
        <v>0</v>
      </c>
      <c r="D235" s="1144" t="s">
        <v>0</v>
      </c>
      <c r="E235" s="568" t="s">
        <v>0</v>
      </c>
      <c r="F235" s="45" t="s">
        <v>201</v>
      </c>
      <c r="G235" s="98" t="s">
        <v>59</v>
      </c>
      <c r="H235" s="47" t="s">
        <v>60</v>
      </c>
      <c r="I235" s="602" t="s">
        <v>0</v>
      </c>
      <c r="J235" s="651" t="s">
        <v>0</v>
      </c>
      <c r="K235" s="492" t="s">
        <v>204</v>
      </c>
      <c r="L235" s="1324">
        <v>0.4</v>
      </c>
      <c r="M235" s="1325">
        <v>0.35</v>
      </c>
      <c r="N235" s="1325">
        <v>0.35</v>
      </c>
      <c r="O235" s="1325">
        <v>0.38</v>
      </c>
      <c r="P235" s="1326">
        <v>0.3</v>
      </c>
      <c r="Q235" s="1324">
        <v>0.21</v>
      </c>
      <c r="R235" s="1325">
        <v>0.16</v>
      </c>
      <c r="S235" s="1325">
        <v>0.06</v>
      </c>
      <c r="T235" s="1325">
        <v>0.13</v>
      </c>
      <c r="U235" s="1326">
        <v>0.11</v>
      </c>
      <c r="V235" s="2190"/>
      <c r="W235" s="1324">
        <v>-0.11</v>
      </c>
      <c r="X235" s="1325">
        <v>0.38</v>
      </c>
      <c r="Y235" s="1325">
        <v>0.36</v>
      </c>
      <c r="Z235" s="1325">
        <v>0.02</v>
      </c>
      <c r="AA235" s="1327">
        <v>0.26</v>
      </c>
    </row>
    <row r="236" spans="1:27" s="1110" customFormat="1" x14ac:dyDescent="0.15">
      <c r="A236" s="1042">
        <v>236</v>
      </c>
      <c r="B236" s="1144" t="s">
        <v>0</v>
      </c>
      <c r="C236" s="1144" t="s">
        <v>0</v>
      </c>
      <c r="D236" s="1144" t="s">
        <v>0</v>
      </c>
      <c r="E236" s="568" t="s">
        <v>0</v>
      </c>
      <c r="F236" s="45" t="s">
        <v>201</v>
      </c>
      <c r="G236" s="98" t="s">
        <v>59</v>
      </c>
      <c r="H236" s="47" t="s">
        <v>60</v>
      </c>
      <c r="I236" s="602" t="s">
        <v>0</v>
      </c>
      <c r="J236" s="651" t="s">
        <v>0</v>
      </c>
      <c r="K236" s="492" t="s">
        <v>205</v>
      </c>
      <c r="L236" s="1324">
        <v>0.38</v>
      </c>
      <c r="M236" s="1325">
        <v>0.37</v>
      </c>
      <c r="N236" s="1325">
        <v>0.41</v>
      </c>
      <c r="O236" s="1325">
        <v>0.31</v>
      </c>
      <c r="P236" s="1326">
        <v>0.28000000000000003</v>
      </c>
      <c r="Q236" s="1324">
        <v>0.22</v>
      </c>
      <c r="R236" s="1325">
        <v>0.18</v>
      </c>
      <c r="S236" s="1325">
        <v>7.0000000000000007E-2</v>
      </c>
      <c r="T236" s="1325">
        <v>0.09</v>
      </c>
      <c r="U236" s="1326">
        <v>0.08</v>
      </c>
      <c r="V236" s="2190"/>
      <c r="W236" s="1324">
        <v>-0.19</v>
      </c>
      <c r="X236" s="1325">
        <v>0.37</v>
      </c>
      <c r="Y236" s="1325">
        <v>0.36</v>
      </c>
      <c r="Z236" s="1325">
        <v>-0.02</v>
      </c>
      <c r="AA236" s="1327">
        <v>0.22</v>
      </c>
    </row>
    <row r="237" spans="1:27" s="1110" customFormat="1" x14ac:dyDescent="0.15">
      <c r="A237" s="1042">
        <v>237</v>
      </c>
      <c r="B237" s="1144" t="s">
        <v>0</v>
      </c>
      <c r="C237" s="1144" t="s">
        <v>0</v>
      </c>
      <c r="D237" s="1144" t="s">
        <v>0</v>
      </c>
      <c r="E237" s="568" t="s">
        <v>0</v>
      </c>
      <c r="F237" s="54" t="s">
        <v>201</v>
      </c>
      <c r="G237" s="102" t="s">
        <v>59</v>
      </c>
      <c r="H237" s="56" t="s">
        <v>60</v>
      </c>
      <c r="I237" s="602" t="s">
        <v>0</v>
      </c>
      <c r="J237" s="651" t="s">
        <v>0</v>
      </c>
      <c r="K237" s="494" t="s">
        <v>206</v>
      </c>
      <c r="L237" s="1328">
        <v>0.26</v>
      </c>
      <c r="M237" s="1329">
        <v>0.26</v>
      </c>
      <c r="N237" s="1329">
        <v>0.27</v>
      </c>
      <c r="O237" s="1329">
        <v>0.21</v>
      </c>
      <c r="P237" s="1330">
        <v>0.19</v>
      </c>
      <c r="Q237" s="1328">
        <v>0.14000000000000001</v>
      </c>
      <c r="R237" s="1329">
        <v>0.11</v>
      </c>
      <c r="S237" s="1329">
        <v>0.03</v>
      </c>
      <c r="T237" s="1329">
        <v>0.04</v>
      </c>
      <c r="U237" s="1330">
        <v>0.19</v>
      </c>
      <c r="V237" s="2190"/>
      <c r="W237" s="1328">
        <v>-0.31</v>
      </c>
      <c r="X237" s="1329">
        <v>0.25</v>
      </c>
      <c r="Y237" s="1329">
        <v>0.25</v>
      </c>
      <c r="Z237" s="1329">
        <v>0.48</v>
      </c>
      <c r="AA237" s="1331">
        <v>0.17</v>
      </c>
    </row>
    <row r="238" spans="1:27" s="1110" customFormat="1" x14ac:dyDescent="0.15">
      <c r="A238" s="1042">
        <v>238</v>
      </c>
      <c r="B238" s="1144" t="s">
        <v>0</v>
      </c>
      <c r="C238" s="1144" t="s">
        <v>0</v>
      </c>
      <c r="D238" s="1144" t="s">
        <v>0</v>
      </c>
      <c r="E238" s="522" t="s">
        <v>0</v>
      </c>
      <c r="F238" s="522" t="s">
        <v>0</v>
      </c>
      <c r="G238" s="522" t="s">
        <v>0</v>
      </c>
      <c r="H238" s="522" t="s">
        <v>0</v>
      </c>
      <c r="I238" s="522" t="s">
        <v>0</v>
      </c>
      <c r="J238" s="600" t="s">
        <v>207</v>
      </c>
      <c r="K238" s="670"/>
      <c r="L238" s="1309" t="s">
        <v>0</v>
      </c>
      <c r="M238" s="1310" t="s">
        <v>0</v>
      </c>
      <c r="N238" s="1310" t="s">
        <v>0</v>
      </c>
      <c r="O238" s="1310" t="s">
        <v>0</v>
      </c>
      <c r="P238" s="1311" t="s">
        <v>0</v>
      </c>
      <c r="Q238" s="1309" t="s">
        <v>0</v>
      </c>
      <c r="R238" s="1310" t="s">
        <v>0</v>
      </c>
      <c r="S238" s="1310" t="s">
        <v>0</v>
      </c>
      <c r="T238" s="1310" t="s">
        <v>0</v>
      </c>
      <c r="U238" s="1311" t="s">
        <v>0</v>
      </c>
      <c r="V238" s="67"/>
      <c r="W238" s="1309" t="s">
        <v>0</v>
      </c>
      <c r="X238" s="1310" t="s">
        <v>0</v>
      </c>
      <c r="Y238" s="1310" t="s">
        <v>0</v>
      </c>
      <c r="Z238" s="1310" t="s">
        <v>0</v>
      </c>
      <c r="AA238" s="1311" t="s">
        <v>0</v>
      </c>
    </row>
    <row r="239" spans="1:27" s="1110" customFormat="1" x14ac:dyDescent="0.15">
      <c r="A239" s="1042">
        <v>239</v>
      </c>
      <c r="B239" s="1144" t="s">
        <v>0</v>
      </c>
      <c r="C239" s="1144" t="s">
        <v>0</v>
      </c>
      <c r="D239" s="1144" t="s">
        <v>0</v>
      </c>
      <c r="E239" s="659" t="s">
        <v>0</v>
      </c>
      <c r="F239" s="38" t="s">
        <v>50</v>
      </c>
      <c r="G239" s="96" t="s">
        <v>59</v>
      </c>
      <c r="H239" s="40" t="s">
        <v>52</v>
      </c>
      <c r="I239" s="602" t="s">
        <v>0</v>
      </c>
      <c r="J239" s="651" t="s">
        <v>0</v>
      </c>
      <c r="K239" s="660" t="s">
        <v>208</v>
      </c>
      <c r="L239" s="1279">
        <v>30889</v>
      </c>
      <c r="M239" s="1280">
        <v>37999</v>
      </c>
      <c r="N239" s="1280">
        <v>43320</v>
      </c>
      <c r="O239" s="1280">
        <v>46947</v>
      </c>
      <c r="P239" s="1281">
        <v>44678</v>
      </c>
      <c r="Q239" s="1279">
        <v>3246</v>
      </c>
      <c r="R239" s="1280">
        <v>3896</v>
      </c>
      <c r="S239" s="1280">
        <v>1815</v>
      </c>
      <c r="T239" s="1280">
        <v>2017</v>
      </c>
      <c r="U239" s="1281">
        <v>2981</v>
      </c>
      <c r="V239" s="208"/>
      <c r="W239" s="1279">
        <v>-33849</v>
      </c>
      <c r="X239" s="1280">
        <v>74013</v>
      </c>
      <c r="Y239" s="1280">
        <v>75046</v>
      </c>
      <c r="Z239" s="1280">
        <v>67508</v>
      </c>
      <c r="AA239" s="1282">
        <v>76980</v>
      </c>
    </row>
    <row r="240" spans="1:27" s="1110" customFormat="1" x14ac:dyDescent="0.15">
      <c r="A240" s="1042">
        <v>240</v>
      </c>
      <c r="B240" s="1144" t="s">
        <v>0</v>
      </c>
      <c r="C240" s="1144" t="s">
        <v>0</v>
      </c>
      <c r="D240" s="1144" t="s">
        <v>0</v>
      </c>
      <c r="E240" s="659" t="s">
        <v>0</v>
      </c>
      <c r="F240" s="45" t="s">
        <v>50</v>
      </c>
      <c r="G240" s="98" t="s">
        <v>59</v>
      </c>
      <c r="H240" s="47" t="s">
        <v>52</v>
      </c>
      <c r="I240" s="602" t="s">
        <v>0</v>
      </c>
      <c r="J240" s="651" t="s">
        <v>0</v>
      </c>
      <c r="K240" s="492" t="s">
        <v>209</v>
      </c>
      <c r="L240" s="1283">
        <v>-4767</v>
      </c>
      <c r="M240" s="1284">
        <v>-4927</v>
      </c>
      <c r="N240" s="1284">
        <v>-4269</v>
      </c>
      <c r="O240" s="1284">
        <v>-10176</v>
      </c>
      <c r="P240" s="1285">
        <v>-12069</v>
      </c>
      <c r="Q240" s="1283">
        <v>-159</v>
      </c>
      <c r="R240" s="1284">
        <v>-428</v>
      </c>
      <c r="S240" s="1284">
        <v>-1509</v>
      </c>
      <c r="T240" s="1284">
        <v>-1601</v>
      </c>
      <c r="U240" s="1285">
        <v>-1786</v>
      </c>
      <c r="V240" s="208"/>
      <c r="W240" s="1283">
        <v>-1016</v>
      </c>
      <c r="X240" s="1284">
        <v>504</v>
      </c>
      <c r="Y240" s="1284">
        <v>-7486</v>
      </c>
      <c r="Z240" s="1284">
        <v>-66285</v>
      </c>
      <c r="AA240" s="1286">
        <v>-273</v>
      </c>
    </row>
    <row r="241" spans="1:27" s="1110" customFormat="1" x14ac:dyDescent="0.15">
      <c r="A241" s="1042">
        <v>241</v>
      </c>
      <c r="B241" s="1144" t="s">
        <v>0</v>
      </c>
      <c r="C241" s="1144" t="s">
        <v>0</v>
      </c>
      <c r="D241" s="1144" t="s">
        <v>0</v>
      </c>
      <c r="E241" s="659" t="s">
        <v>0</v>
      </c>
      <c r="F241" s="685" t="s">
        <v>210</v>
      </c>
      <c r="G241" s="98" t="s">
        <v>59</v>
      </c>
      <c r="H241" s="47" t="s">
        <v>52</v>
      </c>
      <c r="I241" s="602" t="s">
        <v>0</v>
      </c>
      <c r="J241" s="651" t="s">
        <v>0</v>
      </c>
      <c r="K241" s="492" t="s">
        <v>211</v>
      </c>
      <c r="L241" s="1283">
        <v>26122</v>
      </c>
      <c r="M241" s="1284">
        <v>33072</v>
      </c>
      <c r="N241" s="1284">
        <v>39051</v>
      </c>
      <c r="O241" s="1284">
        <v>36771</v>
      </c>
      <c r="P241" s="1285">
        <v>32609</v>
      </c>
      <c r="Q241" s="1283">
        <v>3087</v>
      </c>
      <c r="R241" s="1284">
        <v>3468</v>
      </c>
      <c r="S241" s="1284">
        <v>306</v>
      </c>
      <c r="T241" s="1284">
        <v>416</v>
      </c>
      <c r="U241" s="1285">
        <v>1195</v>
      </c>
      <c r="V241" s="208"/>
      <c r="W241" s="1283">
        <v>-34865</v>
      </c>
      <c r="X241" s="1284">
        <v>74517</v>
      </c>
      <c r="Y241" s="1284">
        <v>67560</v>
      </c>
      <c r="Z241" s="1284">
        <v>1223</v>
      </c>
      <c r="AA241" s="1286">
        <v>76707</v>
      </c>
    </row>
    <row r="242" spans="1:27" s="1110" customFormat="1" x14ac:dyDescent="0.15">
      <c r="A242" s="1042">
        <v>242</v>
      </c>
      <c r="B242" s="1144" t="s">
        <v>0</v>
      </c>
      <c r="C242" s="1144" t="s">
        <v>0</v>
      </c>
      <c r="D242" s="1144" t="s">
        <v>0</v>
      </c>
      <c r="E242" s="659" t="s">
        <v>0</v>
      </c>
      <c r="F242" s="685" t="s">
        <v>50</v>
      </c>
      <c r="G242" s="98" t="s">
        <v>59</v>
      </c>
      <c r="H242" s="47" t="s">
        <v>52</v>
      </c>
      <c r="I242" s="602" t="s">
        <v>0</v>
      </c>
      <c r="J242" s="651" t="s">
        <v>0</v>
      </c>
      <c r="K242" s="492" t="s">
        <v>212</v>
      </c>
      <c r="L242" s="1283">
        <v>9697024</v>
      </c>
      <c r="M242" s="1284">
        <v>10053746</v>
      </c>
      <c r="N242" s="1284">
        <v>10562699</v>
      </c>
      <c r="O242" s="1284">
        <v>10911493</v>
      </c>
      <c r="P242" s="1285">
        <v>14030800</v>
      </c>
      <c r="Q242" s="1283">
        <v>2378950</v>
      </c>
      <c r="R242" s="1284">
        <v>2421863</v>
      </c>
      <c r="S242" s="1284">
        <v>2403672</v>
      </c>
      <c r="T242" s="1284">
        <v>2381813</v>
      </c>
      <c r="U242" s="1285">
        <v>2697468</v>
      </c>
      <c r="V242" s="208"/>
      <c r="W242" s="1283">
        <v>18113049</v>
      </c>
      <c r="X242" s="1284">
        <v>20163679</v>
      </c>
      <c r="Y242" s="1284" t="s">
        <v>3</v>
      </c>
      <c r="Z242" s="1284">
        <v>25068405</v>
      </c>
      <c r="AA242" s="1286">
        <v>27510013</v>
      </c>
    </row>
    <row r="243" spans="1:27" s="1110" customFormat="1" x14ac:dyDescent="0.15">
      <c r="A243" s="1042">
        <v>243</v>
      </c>
      <c r="B243" s="1144" t="s">
        <v>0</v>
      </c>
      <c r="C243" s="1144" t="s">
        <v>0</v>
      </c>
      <c r="D243" s="1144" t="s">
        <v>0</v>
      </c>
      <c r="E243" s="659" t="s">
        <v>0</v>
      </c>
      <c r="F243" s="685" t="s">
        <v>210</v>
      </c>
      <c r="G243" s="98" t="s">
        <v>59</v>
      </c>
      <c r="H243" s="47" t="s">
        <v>60</v>
      </c>
      <c r="I243" s="602" t="s">
        <v>0</v>
      </c>
      <c r="J243" s="651" t="s">
        <v>0</v>
      </c>
      <c r="K243" s="492" t="s">
        <v>213</v>
      </c>
      <c r="L243" s="1324">
        <v>0.32</v>
      </c>
      <c r="M243" s="1325">
        <v>0.38</v>
      </c>
      <c r="N243" s="1325">
        <v>0.41</v>
      </c>
      <c r="O243" s="1325">
        <v>0.43</v>
      </c>
      <c r="P243" s="1326">
        <v>0.32</v>
      </c>
      <c r="Q243" s="1324">
        <v>0.14000000000000001</v>
      </c>
      <c r="R243" s="1325">
        <v>0.16</v>
      </c>
      <c r="S243" s="1325">
        <v>0.08</v>
      </c>
      <c r="T243" s="1325">
        <v>0.08</v>
      </c>
      <c r="U243" s="1326">
        <v>0.11</v>
      </c>
      <c r="V243" s="2190"/>
      <c r="W243" s="1324">
        <v>-0.19</v>
      </c>
      <c r="X243" s="1325">
        <v>0.37</v>
      </c>
      <c r="Y243" s="1325" t="s">
        <v>3</v>
      </c>
      <c r="Z243" s="1325">
        <v>0.27</v>
      </c>
      <c r="AA243" s="1327">
        <v>0.28000000000000003</v>
      </c>
    </row>
    <row r="244" spans="1:27" s="1110" customFormat="1" x14ac:dyDescent="0.15">
      <c r="A244" s="1042">
        <v>244</v>
      </c>
      <c r="B244" s="1144" t="s">
        <v>0</v>
      </c>
      <c r="C244" s="1144" t="s">
        <v>0</v>
      </c>
      <c r="D244" s="1144" t="s">
        <v>0</v>
      </c>
      <c r="E244" s="659" t="s">
        <v>0</v>
      </c>
      <c r="F244" s="686" t="s">
        <v>210</v>
      </c>
      <c r="G244" s="102" t="s">
        <v>59</v>
      </c>
      <c r="H244" s="56" t="s">
        <v>60</v>
      </c>
      <c r="I244" s="602" t="s">
        <v>0</v>
      </c>
      <c r="J244" s="651" t="s">
        <v>0</v>
      </c>
      <c r="K244" s="494" t="s">
        <v>214</v>
      </c>
      <c r="L244" s="1328">
        <v>0.27</v>
      </c>
      <c r="M244" s="1329">
        <v>0.33</v>
      </c>
      <c r="N244" s="1329">
        <v>0.37</v>
      </c>
      <c r="O244" s="1329">
        <v>0.34</v>
      </c>
      <c r="P244" s="1330">
        <v>0.23</v>
      </c>
      <c r="Q244" s="1328">
        <v>0.13</v>
      </c>
      <c r="R244" s="1329">
        <v>0.14000000000000001</v>
      </c>
      <c r="S244" s="1329">
        <v>0.01</v>
      </c>
      <c r="T244" s="1329">
        <v>0.02</v>
      </c>
      <c r="U244" s="1330">
        <v>0.04</v>
      </c>
      <c r="V244" s="2190"/>
      <c r="W244" s="1328">
        <v>-0.19</v>
      </c>
      <c r="X244" s="1329">
        <v>0.37</v>
      </c>
      <c r="Y244" s="1329" t="s">
        <v>3</v>
      </c>
      <c r="Z244" s="1329">
        <v>0</v>
      </c>
      <c r="AA244" s="1331">
        <v>0.28000000000000003</v>
      </c>
    </row>
    <row r="245" spans="1:27" s="1110" customFormat="1" x14ac:dyDescent="0.15">
      <c r="A245" s="1042">
        <v>245</v>
      </c>
      <c r="B245" s="1144" t="s">
        <v>0</v>
      </c>
      <c r="C245" s="1144" t="s">
        <v>0</v>
      </c>
      <c r="D245" s="1144" t="s">
        <v>0</v>
      </c>
      <c r="E245" s="522" t="s">
        <v>0</v>
      </c>
      <c r="F245" s="522" t="s">
        <v>0</v>
      </c>
      <c r="G245" s="522" t="s">
        <v>0</v>
      </c>
      <c r="H245" s="522" t="s">
        <v>0</v>
      </c>
      <c r="I245" s="522" t="s">
        <v>0</v>
      </c>
      <c r="J245" s="600" t="s">
        <v>215</v>
      </c>
      <c r="K245" s="670"/>
      <c r="L245" s="1332" t="s">
        <v>0</v>
      </c>
      <c r="M245" s="1333" t="s">
        <v>0</v>
      </c>
      <c r="N245" s="1333" t="s">
        <v>0</v>
      </c>
      <c r="O245" s="1333" t="s">
        <v>0</v>
      </c>
      <c r="P245" s="1334" t="s">
        <v>0</v>
      </c>
      <c r="Q245" s="1332" t="s">
        <v>0</v>
      </c>
      <c r="R245" s="1333" t="s">
        <v>0</v>
      </c>
      <c r="S245" s="1333" t="s">
        <v>0</v>
      </c>
      <c r="T245" s="1333" t="s">
        <v>0</v>
      </c>
      <c r="U245" s="1334" t="s">
        <v>0</v>
      </c>
      <c r="V245" s="2212"/>
      <c r="W245" s="1332" t="s">
        <v>0</v>
      </c>
      <c r="X245" s="1333" t="s">
        <v>0</v>
      </c>
      <c r="Y245" s="1333" t="s">
        <v>0</v>
      </c>
      <c r="Z245" s="1333" t="s">
        <v>0</v>
      </c>
      <c r="AA245" s="1334" t="s">
        <v>0</v>
      </c>
    </row>
    <row r="246" spans="1:27" s="1110" customFormat="1" x14ac:dyDescent="0.15">
      <c r="A246" s="1042">
        <v>246</v>
      </c>
      <c r="B246" s="1144" t="s">
        <v>0</v>
      </c>
      <c r="C246" s="1144" t="s">
        <v>0</v>
      </c>
      <c r="D246" s="1144" t="s">
        <v>0</v>
      </c>
      <c r="E246" s="568" t="s">
        <v>0</v>
      </c>
      <c r="F246" s="38" t="s">
        <v>50</v>
      </c>
      <c r="G246" s="96" t="s">
        <v>59</v>
      </c>
      <c r="H246" s="40" t="s">
        <v>60</v>
      </c>
      <c r="I246" s="602" t="s">
        <v>0</v>
      </c>
      <c r="J246" s="651" t="s">
        <v>0</v>
      </c>
      <c r="K246" s="660" t="s">
        <v>216</v>
      </c>
      <c r="L246" s="1320">
        <v>0.84</v>
      </c>
      <c r="M246" s="1321">
        <v>0.78</v>
      </c>
      <c r="N246" s="1321">
        <v>0.75</v>
      </c>
      <c r="O246" s="1321">
        <v>0.72</v>
      </c>
      <c r="P246" s="1322">
        <v>0.65</v>
      </c>
      <c r="Q246" s="1320">
        <v>1.24</v>
      </c>
      <c r="R246" s="1321">
        <v>1.18</v>
      </c>
      <c r="S246" s="1321">
        <v>1.1599999999999999</v>
      </c>
      <c r="T246" s="1321">
        <v>1.1299999999999999</v>
      </c>
      <c r="U246" s="1322">
        <v>1.05</v>
      </c>
      <c r="V246" s="2190"/>
      <c r="W246" s="1320">
        <v>1.69</v>
      </c>
      <c r="X246" s="1321">
        <v>0.84</v>
      </c>
      <c r="Y246" s="1321">
        <v>0.83</v>
      </c>
      <c r="Z246" s="1321">
        <v>0.9</v>
      </c>
      <c r="AA246" s="1323">
        <v>0.65</v>
      </c>
    </row>
    <row r="247" spans="1:27" s="1110" customFormat="1" x14ac:dyDescent="0.15">
      <c r="A247" s="1042">
        <v>247</v>
      </c>
      <c r="B247" s="1144" t="s">
        <v>0</v>
      </c>
      <c r="C247" s="1144" t="s">
        <v>0</v>
      </c>
      <c r="D247" s="1144" t="s">
        <v>0</v>
      </c>
      <c r="E247" s="568" t="s">
        <v>0</v>
      </c>
      <c r="F247" s="45" t="s">
        <v>50</v>
      </c>
      <c r="G247" s="98" t="s">
        <v>59</v>
      </c>
      <c r="H247" s="47" t="s">
        <v>60</v>
      </c>
      <c r="I247" s="602" t="s">
        <v>0</v>
      </c>
      <c r="J247" s="651" t="s">
        <v>0</v>
      </c>
      <c r="K247" s="565" t="s">
        <v>217</v>
      </c>
      <c r="L247" s="1324">
        <v>0.43</v>
      </c>
      <c r="M247" s="1325">
        <v>0.4</v>
      </c>
      <c r="N247" s="1325">
        <v>0.39</v>
      </c>
      <c r="O247" s="1325">
        <v>0.38</v>
      </c>
      <c r="P247" s="1326">
        <v>0.35</v>
      </c>
      <c r="Q247" s="1324">
        <v>0.64</v>
      </c>
      <c r="R247" s="1325">
        <v>0.61</v>
      </c>
      <c r="S247" s="1325">
        <v>0.6</v>
      </c>
      <c r="T247" s="1325">
        <v>0.59</v>
      </c>
      <c r="U247" s="1326">
        <v>0.54</v>
      </c>
      <c r="V247" s="2190"/>
      <c r="W247" s="1324" t="s">
        <v>3</v>
      </c>
      <c r="X247" s="1325" t="s">
        <v>3</v>
      </c>
      <c r="Y247" s="1325" t="s">
        <v>3</v>
      </c>
      <c r="Z247" s="1325" t="s">
        <v>3</v>
      </c>
      <c r="AA247" s="1327" t="s">
        <v>3</v>
      </c>
    </row>
    <row r="248" spans="1:27" s="1110" customFormat="1" x14ac:dyDescent="0.15">
      <c r="A248" s="1042">
        <v>248</v>
      </c>
      <c r="B248" s="1144" t="s">
        <v>0</v>
      </c>
      <c r="C248" s="1144" t="s">
        <v>0</v>
      </c>
      <c r="D248" s="1144" t="s">
        <v>0</v>
      </c>
      <c r="E248" s="568" t="s">
        <v>0</v>
      </c>
      <c r="F248" s="45" t="s">
        <v>50</v>
      </c>
      <c r="G248" s="98" t="s">
        <v>59</v>
      </c>
      <c r="H248" s="47" t="s">
        <v>60</v>
      </c>
      <c r="I248" s="602" t="s">
        <v>0</v>
      </c>
      <c r="J248" s="651" t="s">
        <v>0</v>
      </c>
      <c r="K248" s="565" t="s">
        <v>218</v>
      </c>
      <c r="L248" s="1324">
        <v>0.36</v>
      </c>
      <c r="M248" s="1325">
        <v>0.34</v>
      </c>
      <c r="N248" s="1325">
        <v>0.32</v>
      </c>
      <c r="O248" s="1325">
        <v>0.3</v>
      </c>
      <c r="P248" s="1326">
        <v>0.26</v>
      </c>
      <c r="Q248" s="1324">
        <v>0.52</v>
      </c>
      <c r="R248" s="1325">
        <v>0.49</v>
      </c>
      <c r="S248" s="1325">
        <v>0.48</v>
      </c>
      <c r="T248" s="1325">
        <v>0.46</v>
      </c>
      <c r="U248" s="1326">
        <v>0.43</v>
      </c>
      <c r="V248" s="2190"/>
      <c r="W248" s="1324" t="s">
        <v>3</v>
      </c>
      <c r="X248" s="1325" t="s">
        <v>3</v>
      </c>
      <c r="Y248" s="1325" t="s">
        <v>3</v>
      </c>
      <c r="Z248" s="1325" t="s">
        <v>3</v>
      </c>
      <c r="AA248" s="1327" t="s">
        <v>3</v>
      </c>
    </row>
    <row r="249" spans="1:27" s="1110" customFormat="1" x14ac:dyDescent="0.15">
      <c r="A249" s="1042">
        <v>249</v>
      </c>
      <c r="B249" s="1144" t="s">
        <v>0</v>
      </c>
      <c r="C249" s="1144" t="s">
        <v>0</v>
      </c>
      <c r="D249" s="1144" t="s">
        <v>0</v>
      </c>
      <c r="E249" s="568" t="s">
        <v>0</v>
      </c>
      <c r="F249" s="54" t="s">
        <v>50</v>
      </c>
      <c r="G249" s="102" t="s">
        <v>59</v>
      </c>
      <c r="H249" s="56" t="s">
        <v>60</v>
      </c>
      <c r="I249" s="602" t="s">
        <v>0</v>
      </c>
      <c r="J249" s="651" t="s">
        <v>0</v>
      </c>
      <c r="K249" s="661" t="s">
        <v>219</v>
      </c>
      <c r="L249" s="1328">
        <v>0.05</v>
      </c>
      <c r="M249" s="1329">
        <v>0.05</v>
      </c>
      <c r="N249" s="1329">
        <v>0.04</v>
      </c>
      <c r="O249" s="1329">
        <v>0.04</v>
      </c>
      <c r="P249" s="1330">
        <v>0.04</v>
      </c>
      <c r="Q249" s="1328">
        <v>0.08</v>
      </c>
      <c r="R249" s="1329">
        <v>0.08</v>
      </c>
      <c r="S249" s="1329">
        <v>0.08</v>
      </c>
      <c r="T249" s="1329">
        <v>0.08</v>
      </c>
      <c r="U249" s="1330">
        <v>7.0000000000000007E-2</v>
      </c>
      <c r="V249" s="2190"/>
      <c r="W249" s="1328" t="s">
        <v>3</v>
      </c>
      <c r="X249" s="1329" t="s">
        <v>3</v>
      </c>
      <c r="Y249" s="1329" t="s">
        <v>3</v>
      </c>
      <c r="Z249" s="1329" t="s">
        <v>3</v>
      </c>
      <c r="AA249" s="1331" t="s">
        <v>3</v>
      </c>
    </row>
    <row r="250" spans="1:27" s="1110" customFormat="1" x14ac:dyDescent="0.15">
      <c r="A250" s="1042">
        <v>250</v>
      </c>
      <c r="B250" s="1144" t="s">
        <v>0</v>
      </c>
      <c r="C250" s="1144" t="s">
        <v>0</v>
      </c>
      <c r="D250" s="1144" t="s">
        <v>0</v>
      </c>
      <c r="E250" s="522" t="s">
        <v>0</v>
      </c>
      <c r="F250" s="522" t="s">
        <v>0</v>
      </c>
      <c r="G250" s="522" t="s">
        <v>0</v>
      </c>
      <c r="H250" s="522" t="s">
        <v>0</v>
      </c>
      <c r="I250" s="522" t="s">
        <v>0</v>
      </c>
      <c r="J250" s="600" t="s">
        <v>220</v>
      </c>
      <c r="K250" s="670"/>
      <c r="L250" s="1195" t="s">
        <v>0</v>
      </c>
      <c r="M250" s="617" t="s">
        <v>0</v>
      </c>
      <c r="N250" s="617" t="s">
        <v>0</v>
      </c>
      <c r="O250" s="617" t="s">
        <v>0</v>
      </c>
      <c r="P250" s="1196" t="s">
        <v>0</v>
      </c>
      <c r="Q250" s="1195" t="s">
        <v>0</v>
      </c>
      <c r="R250" s="617" t="s">
        <v>0</v>
      </c>
      <c r="S250" s="617" t="s">
        <v>0</v>
      </c>
      <c r="T250" s="617" t="s">
        <v>0</v>
      </c>
      <c r="U250" s="1196" t="s">
        <v>0</v>
      </c>
      <c r="V250" s="5"/>
      <c r="W250" s="1195" t="s">
        <v>0</v>
      </c>
      <c r="X250" s="617" t="s">
        <v>0</v>
      </c>
      <c r="Y250" s="617" t="s">
        <v>0</v>
      </c>
      <c r="Z250" s="617" t="s">
        <v>0</v>
      </c>
      <c r="AA250" s="1196" t="s">
        <v>0</v>
      </c>
    </row>
    <row r="251" spans="1:27" s="1110" customFormat="1" x14ac:dyDescent="0.15">
      <c r="A251" s="1042">
        <v>251</v>
      </c>
      <c r="B251" s="1144" t="s">
        <v>0</v>
      </c>
      <c r="C251" s="1144" t="s">
        <v>0</v>
      </c>
      <c r="D251" s="1144" t="s">
        <v>0</v>
      </c>
      <c r="E251" s="659" t="s">
        <v>0</v>
      </c>
      <c r="F251" s="687" t="s">
        <v>210</v>
      </c>
      <c r="G251" s="96" t="s">
        <v>59</v>
      </c>
      <c r="H251" s="40" t="s">
        <v>52</v>
      </c>
      <c r="I251" s="602" t="s">
        <v>0</v>
      </c>
      <c r="J251" s="651" t="s">
        <v>0</v>
      </c>
      <c r="K251" s="660" t="s">
        <v>221</v>
      </c>
      <c r="L251" s="1335">
        <v>59589</v>
      </c>
      <c r="M251" s="1336">
        <v>59060</v>
      </c>
      <c r="N251" s="1336">
        <v>59375</v>
      </c>
      <c r="O251" s="1336">
        <v>58395</v>
      </c>
      <c r="P251" s="1337">
        <v>54783</v>
      </c>
      <c r="Q251" s="1335">
        <v>22193</v>
      </c>
      <c r="R251" s="1336">
        <v>21084</v>
      </c>
      <c r="S251" s="1336">
        <v>19896</v>
      </c>
      <c r="T251" s="1336">
        <v>18926</v>
      </c>
      <c r="U251" s="1337">
        <v>19142</v>
      </c>
      <c r="V251" s="2213"/>
      <c r="W251" s="1335">
        <v>125137</v>
      </c>
      <c r="X251" s="1336">
        <v>127382</v>
      </c>
      <c r="Y251" s="1336">
        <v>127291</v>
      </c>
      <c r="Z251" s="1336">
        <v>142809</v>
      </c>
      <c r="AA251" s="1338">
        <v>135153</v>
      </c>
    </row>
    <row r="252" spans="1:27" s="1110" customFormat="1" x14ac:dyDescent="0.15">
      <c r="A252" s="1042">
        <v>252</v>
      </c>
      <c r="B252" s="1144" t="s">
        <v>0</v>
      </c>
      <c r="C252" s="1144" t="s">
        <v>0</v>
      </c>
      <c r="D252" s="1144" t="s">
        <v>0</v>
      </c>
      <c r="E252" s="659" t="s">
        <v>0</v>
      </c>
      <c r="F252" s="685" t="s">
        <v>210</v>
      </c>
      <c r="G252" s="98" t="s">
        <v>59</v>
      </c>
      <c r="H252" s="47" t="s">
        <v>52</v>
      </c>
      <c r="I252" s="602" t="s">
        <v>0</v>
      </c>
      <c r="J252" s="651" t="s">
        <v>0</v>
      </c>
      <c r="K252" s="565" t="s">
        <v>222</v>
      </c>
      <c r="L252" s="1339">
        <v>5958917</v>
      </c>
      <c r="M252" s="1340">
        <v>6026607</v>
      </c>
      <c r="N252" s="1340">
        <v>6184940</v>
      </c>
      <c r="O252" s="1340">
        <v>6712084</v>
      </c>
      <c r="P252" s="1341">
        <v>6847988</v>
      </c>
      <c r="Q252" s="1339">
        <v>1619984</v>
      </c>
      <c r="R252" s="1340">
        <v>1634459</v>
      </c>
      <c r="S252" s="1340">
        <v>1630865</v>
      </c>
      <c r="T252" s="1340">
        <v>1645794</v>
      </c>
      <c r="U252" s="1341">
        <v>1756180</v>
      </c>
      <c r="V252" s="2213"/>
      <c r="W252" s="1339">
        <v>10977001</v>
      </c>
      <c r="X252" s="1340">
        <v>11686483</v>
      </c>
      <c r="Y252" s="1340">
        <v>12603109</v>
      </c>
      <c r="Z252" s="1340">
        <v>15693339</v>
      </c>
      <c r="AA252" s="1342">
        <v>16894154</v>
      </c>
    </row>
    <row r="253" spans="1:27" s="1110" customFormat="1" x14ac:dyDescent="0.15">
      <c r="A253" s="1042">
        <v>253</v>
      </c>
      <c r="B253" s="1144" t="s">
        <v>0</v>
      </c>
      <c r="C253" s="1144" t="s">
        <v>0</v>
      </c>
      <c r="D253" s="1144" t="s">
        <v>0</v>
      </c>
      <c r="E253" s="659" t="s">
        <v>0</v>
      </c>
      <c r="F253" s="685" t="s">
        <v>210</v>
      </c>
      <c r="G253" s="98" t="s">
        <v>59</v>
      </c>
      <c r="H253" s="47" t="s">
        <v>60</v>
      </c>
      <c r="I253" s="602" t="s">
        <v>0</v>
      </c>
      <c r="J253" s="651" t="s">
        <v>0</v>
      </c>
      <c r="K253" s="565" t="s">
        <v>223</v>
      </c>
      <c r="L253" s="1324">
        <v>1</v>
      </c>
      <c r="M253" s="1325">
        <v>0.98</v>
      </c>
      <c r="N253" s="1325">
        <v>0.96</v>
      </c>
      <c r="O253" s="1325">
        <v>0.87</v>
      </c>
      <c r="P253" s="1326">
        <v>0.8</v>
      </c>
      <c r="Q253" s="1324">
        <v>1.37</v>
      </c>
      <c r="R253" s="1325">
        <v>1.29</v>
      </c>
      <c r="S253" s="1325">
        <v>1.22</v>
      </c>
      <c r="T253" s="1325">
        <v>1.1499999999999999</v>
      </c>
      <c r="U253" s="1326">
        <v>1.0900000000000001</v>
      </c>
      <c r="V253" s="2190"/>
      <c r="W253" s="1324">
        <v>1.1399999999999999</v>
      </c>
      <c r="X253" s="1325">
        <v>1.0900000000000001</v>
      </c>
      <c r="Y253" s="1325">
        <v>1.01</v>
      </c>
      <c r="Z253" s="1325">
        <v>0.91</v>
      </c>
      <c r="AA253" s="1327">
        <v>0.8</v>
      </c>
    </row>
    <row r="254" spans="1:27" s="1110" customFormat="1" x14ac:dyDescent="0.15">
      <c r="A254" s="1042">
        <v>254</v>
      </c>
      <c r="B254" s="1144" t="s">
        <v>0</v>
      </c>
      <c r="C254" s="1144" t="s">
        <v>0</v>
      </c>
      <c r="D254" s="1144" t="s">
        <v>0</v>
      </c>
      <c r="E254" s="659" t="s">
        <v>0</v>
      </c>
      <c r="F254" s="685" t="s">
        <v>210</v>
      </c>
      <c r="G254" s="98" t="s">
        <v>59</v>
      </c>
      <c r="H254" s="47" t="s">
        <v>52</v>
      </c>
      <c r="I254" s="602" t="s">
        <v>0</v>
      </c>
      <c r="J254" s="651" t="s">
        <v>0</v>
      </c>
      <c r="K254" s="492" t="s">
        <v>224</v>
      </c>
      <c r="L254" s="1220">
        <v>3263</v>
      </c>
      <c r="M254" s="1221">
        <v>3365</v>
      </c>
      <c r="N254" s="1221">
        <v>2610</v>
      </c>
      <c r="O254" s="1221">
        <v>2680</v>
      </c>
      <c r="P254" s="1222">
        <v>5720</v>
      </c>
      <c r="Q254" s="1220">
        <v>889</v>
      </c>
      <c r="R254" s="1221">
        <v>1145</v>
      </c>
      <c r="S254" s="1221">
        <v>1365</v>
      </c>
      <c r="T254" s="1221">
        <v>1585</v>
      </c>
      <c r="U254" s="1222">
        <v>1661</v>
      </c>
      <c r="V254" s="2205"/>
      <c r="W254" s="1220">
        <v>2656</v>
      </c>
      <c r="X254" s="1221">
        <v>4161</v>
      </c>
      <c r="Y254" s="1221">
        <v>5671</v>
      </c>
      <c r="Z254" s="1221">
        <v>6911</v>
      </c>
      <c r="AA254" s="1223">
        <v>13101</v>
      </c>
    </row>
    <row r="255" spans="1:27" s="1110" customFormat="1" x14ac:dyDescent="0.15">
      <c r="A255" s="1042">
        <v>255</v>
      </c>
      <c r="B255" s="1144" t="s">
        <v>0</v>
      </c>
      <c r="C255" s="1144" t="s">
        <v>0</v>
      </c>
      <c r="D255" s="1144" t="s">
        <v>0</v>
      </c>
      <c r="E255" s="659" t="s">
        <v>0</v>
      </c>
      <c r="F255" s="685" t="s">
        <v>210</v>
      </c>
      <c r="G255" s="98" t="s">
        <v>59</v>
      </c>
      <c r="H255" s="47" t="s">
        <v>52</v>
      </c>
      <c r="I255" s="602" t="s">
        <v>0</v>
      </c>
      <c r="J255" s="651" t="s">
        <v>0</v>
      </c>
      <c r="K255" s="565" t="s">
        <v>225</v>
      </c>
      <c r="L255" s="1339">
        <v>8158410</v>
      </c>
      <c r="M255" s="1340">
        <v>8414599</v>
      </c>
      <c r="N255" s="1340">
        <v>8701304</v>
      </c>
      <c r="O255" s="1340">
        <v>8934313</v>
      </c>
      <c r="P255" s="1341">
        <v>9534711</v>
      </c>
      <c r="Q255" s="1339">
        <v>2224744</v>
      </c>
      <c r="R255" s="1340">
        <v>2290946</v>
      </c>
      <c r="S255" s="1340">
        <v>2275289</v>
      </c>
      <c r="T255" s="1340">
        <v>2264538</v>
      </c>
      <c r="U255" s="1341">
        <v>2373522</v>
      </c>
      <c r="V255" s="2213"/>
      <c r="W255" s="1339">
        <v>13281288</v>
      </c>
      <c r="X255" s="1340">
        <v>13870456</v>
      </c>
      <c r="Y255" s="1340">
        <v>14179576</v>
      </c>
      <c r="Z255" s="1340">
        <v>17277955</v>
      </c>
      <c r="AA255" s="1342">
        <v>18716626</v>
      </c>
    </row>
    <row r="256" spans="1:27" s="1110" customFormat="1" x14ac:dyDescent="0.15">
      <c r="A256" s="1042">
        <v>256</v>
      </c>
      <c r="B256" s="1144" t="s">
        <v>0</v>
      </c>
      <c r="C256" s="1144" t="s">
        <v>0</v>
      </c>
      <c r="D256" s="1144" t="s">
        <v>0</v>
      </c>
      <c r="E256" s="659" t="s">
        <v>0</v>
      </c>
      <c r="F256" s="685" t="s">
        <v>210</v>
      </c>
      <c r="G256" s="98" t="s">
        <v>59</v>
      </c>
      <c r="H256" s="47" t="s">
        <v>60</v>
      </c>
      <c r="I256" s="602" t="s">
        <v>0</v>
      </c>
      <c r="J256" s="651" t="s">
        <v>0</v>
      </c>
      <c r="K256" s="565" t="s">
        <v>226</v>
      </c>
      <c r="L256" s="1324">
        <v>0.04</v>
      </c>
      <c r="M256" s="1325">
        <v>0.04</v>
      </c>
      <c r="N256" s="1325">
        <v>0.03</v>
      </c>
      <c r="O256" s="1325">
        <v>0.03</v>
      </c>
      <c r="P256" s="1326">
        <v>0.06</v>
      </c>
      <c r="Q256" s="1324">
        <v>0.04</v>
      </c>
      <c r="R256" s="1325">
        <v>0.05</v>
      </c>
      <c r="S256" s="1325">
        <v>0.06</v>
      </c>
      <c r="T256" s="1325">
        <v>7.0000000000000007E-2</v>
      </c>
      <c r="U256" s="1326">
        <v>7.0000000000000007E-2</v>
      </c>
      <c r="V256" s="2190"/>
      <c r="W256" s="1324">
        <v>0.02</v>
      </c>
      <c r="X256" s="1325">
        <v>0.03</v>
      </c>
      <c r="Y256" s="1325">
        <v>0.04</v>
      </c>
      <c r="Z256" s="1325">
        <v>0.04</v>
      </c>
      <c r="AA256" s="1327">
        <v>7.0000000000000007E-2</v>
      </c>
    </row>
    <row r="257" spans="1:27" s="1110" customFormat="1" x14ac:dyDescent="0.15">
      <c r="A257" s="1042">
        <v>257</v>
      </c>
      <c r="B257" s="1144" t="s">
        <v>0</v>
      </c>
      <c r="C257" s="1144" t="s">
        <v>0</v>
      </c>
      <c r="D257" s="1144" t="s">
        <v>0</v>
      </c>
      <c r="E257" s="659" t="s">
        <v>0</v>
      </c>
      <c r="F257" s="45" t="s">
        <v>210</v>
      </c>
      <c r="G257" s="98" t="s">
        <v>59</v>
      </c>
      <c r="H257" s="47" t="s">
        <v>52</v>
      </c>
      <c r="I257" s="602" t="s">
        <v>0</v>
      </c>
      <c r="J257" s="651" t="s">
        <v>0</v>
      </c>
      <c r="K257" s="492" t="s">
        <v>227</v>
      </c>
      <c r="L257" s="1220">
        <v>26924</v>
      </c>
      <c r="M257" s="1221">
        <v>28659</v>
      </c>
      <c r="N257" s="1221">
        <v>30853</v>
      </c>
      <c r="O257" s="1221">
        <v>34718</v>
      </c>
      <c r="P257" s="1222">
        <v>27673</v>
      </c>
      <c r="Q257" s="1220">
        <v>5837</v>
      </c>
      <c r="R257" s="1221">
        <v>4821</v>
      </c>
      <c r="S257" s="1221">
        <v>5403</v>
      </c>
      <c r="T257" s="1221">
        <v>5163</v>
      </c>
      <c r="U257" s="1222">
        <v>3735</v>
      </c>
      <c r="V257" s="2205"/>
      <c r="W257" s="1220">
        <v>28947</v>
      </c>
      <c r="X257" s="1221">
        <v>30230</v>
      </c>
      <c r="Y257" s="1221">
        <v>31786</v>
      </c>
      <c r="Z257" s="1221">
        <v>39468</v>
      </c>
      <c r="AA257" s="1223">
        <v>36687</v>
      </c>
    </row>
    <row r="258" spans="1:27" s="1110" customFormat="1" x14ac:dyDescent="0.15">
      <c r="A258" s="1042">
        <v>258</v>
      </c>
      <c r="B258" s="1144" t="s">
        <v>0</v>
      </c>
      <c r="C258" s="1144" t="s">
        <v>0</v>
      </c>
      <c r="D258" s="1144" t="s">
        <v>0</v>
      </c>
      <c r="E258" s="659" t="s">
        <v>0</v>
      </c>
      <c r="F258" s="45" t="s">
        <v>210</v>
      </c>
      <c r="G258" s="98" t="s">
        <v>59</v>
      </c>
      <c r="H258" s="47" t="s">
        <v>52</v>
      </c>
      <c r="I258" s="602" t="s">
        <v>0</v>
      </c>
      <c r="J258" s="651" t="s">
        <v>0</v>
      </c>
      <c r="K258" s="565" t="s">
        <v>228</v>
      </c>
      <c r="L258" s="1339">
        <v>2516300</v>
      </c>
      <c r="M258" s="1340">
        <v>2581975</v>
      </c>
      <c r="N258" s="1340">
        <v>2779604</v>
      </c>
      <c r="O258" s="1340">
        <v>2777443</v>
      </c>
      <c r="P258" s="1341">
        <v>2739989</v>
      </c>
      <c r="Q258" s="1339">
        <v>595695</v>
      </c>
      <c r="R258" s="1340">
        <v>595221</v>
      </c>
      <c r="S258" s="1340">
        <v>500279</v>
      </c>
      <c r="T258" s="1340">
        <v>469365</v>
      </c>
      <c r="U258" s="1341">
        <v>455525</v>
      </c>
      <c r="V258" s="2213"/>
      <c r="W258" s="1339">
        <v>3216416</v>
      </c>
      <c r="X258" s="1340">
        <v>3322075</v>
      </c>
      <c r="Y258" s="1340">
        <v>3116318</v>
      </c>
      <c r="Z258" s="1340">
        <v>3654473</v>
      </c>
      <c r="AA258" s="1342">
        <v>3632473</v>
      </c>
    </row>
    <row r="259" spans="1:27" s="1110" customFormat="1" x14ac:dyDescent="0.15">
      <c r="A259" s="1042">
        <v>259</v>
      </c>
      <c r="B259" s="1144" t="s">
        <v>0</v>
      </c>
      <c r="C259" s="1144" t="s">
        <v>0</v>
      </c>
      <c r="D259" s="1144" t="s">
        <v>0</v>
      </c>
      <c r="E259" s="659" t="s">
        <v>0</v>
      </c>
      <c r="F259" s="54" t="s">
        <v>210</v>
      </c>
      <c r="G259" s="102" t="s">
        <v>59</v>
      </c>
      <c r="H259" s="56" t="s">
        <v>60</v>
      </c>
      <c r="I259" s="602" t="s">
        <v>0</v>
      </c>
      <c r="J259" s="651" t="s">
        <v>0</v>
      </c>
      <c r="K259" s="661" t="s">
        <v>229</v>
      </c>
      <c r="L259" s="1328">
        <v>1.07</v>
      </c>
      <c r="M259" s="1329">
        <v>1.1100000000000001</v>
      </c>
      <c r="N259" s="1329">
        <v>1.1100000000000001</v>
      </c>
      <c r="O259" s="1329">
        <v>1.25</v>
      </c>
      <c r="P259" s="1330">
        <v>1.01</v>
      </c>
      <c r="Q259" s="1328">
        <v>0.98</v>
      </c>
      <c r="R259" s="1329">
        <v>0.81</v>
      </c>
      <c r="S259" s="1329">
        <v>1.08</v>
      </c>
      <c r="T259" s="1329">
        <v>1.1000000000000001</v>
      </c>
      <c r="U259" s="1330">
        <v>0.82</v>
      </c>
      <c r="V259" s="2190"/>
      <c r="W259" s="1328">
        <v>0.9</v>
      </c>
      <c r="X259" s="1329">
        <v>0.91</v>
      </c>
      <c r="Y259" s="1329">
        <v>1.02</v>
      </c>
      <c r="Z259" s="1329">
        <v>1.08</v>
      </c>
      <c r="AA259" s="1331">
        <v>1.01</v>
      </c>
    </row>
    <row r="260" spans="1:27" s="1110" customFormat="1" x14ac:dyDescent="0.15">
      <c r="A260" s="1042">
        <v>260</v>
      </c>
      <c r="B260" s="1144" t="s">
        <v>0</v>
      </c>
      <c r="C260" s="1144" t="s">
        <v>0</v>
      </c>
      <c r="D260" s="1144" t="s">
        <v>0</v>
      </c>
      <c r="E260" s="522" t="s">
        <v>0</v>
      </c>
      <c r="F260" s="522" t="s">
        <v>0</v>
      </c>
      <c r="G260" s="522" t="s">
        <v>0</v>
      </c>
      <c r="H260" s="522" t="s">
        <v>0</v>
      </c>
      <c r="I260" s="522" t="s">
        <v>0</v>
      </c>
      <c r="J260" s="600" t="s">
        <v>230</v>
      </c>
      <c r="K260" s="670"/>
      <c r="L260" s="1195" t="s">
        <v>0</v>
      </c>
      <c r="M260" s="617" t="s">
        <v>0</v>
      </c>
      <c r="N260" s="617" t="s">
        <v>0</v>
      </c>
      <c r="O260" s="617" t="s">
        <v>0</v>
      </c>
      <c r="P260" s="1196" t="s">
        <v>0</v>
      </c>
      <c r="Q260" s="1195" t="s">
        <v>0</v>
      </c>
      <c r="R260" s="617" t="s">
        <v>0</v>
      </c>
      <c r="S260" s="617" t="s">
        <v>0</v>
      </c>
      <c r="T260" s="617" t="s">
        <v>0</v>
      </c>
      <c r="U260" s="1196" t="s">
        <v>0</v>
      </c>
      <c r="V260" s="5"/>
      <c r="W260" s="1195" t="s">
        <v>0</v>
      </c>
      <c r="X260" s="617" t="s">
        <v>0</v>
      </c>
      <c r="Y260" s="617" t="s">
        <v>0</v>
      </c>
      <c r="Z260" s="1310" t="s">
        <v>1518</v>
      </c>
      <c r="AA260" s="1311" t="s">
        <v>1516</v>
      </c>
    </row>
    <row r="261" spans="1:27" s="1110" customFormat="1" x14ac:dyDescent="0.15">
      <c r="A261" s="1042">
        <v>261</v>
      </c>
      <c r="B261" s="1144" t="s">
        <v>0</v>
      </c>
      <c r="C261" s="1144" t="s">
        <v>0</v>
      </c>
      <c r="D261" s="1144" t="s">
        <v>0</v>
      </c>
      <c r="E261" s="568" t="s">
        <v>0</v>
      </c>
      <c r="F261" s="38" t="s">
        <v>50</v>
      </c>
      <c r="G261" s="96" t="s">
        <v>59</v>
      </c>
      <c r="H261" s="40" t="s">
        <v>52</v>
      </c>
      <c r="I261" s="602" t="s">
        <v>0</v>
      </c>
      <c r="J261" s="651" t="s">
        <v>0</v>
      </c>
      <c r="K261" s="660" t="s">
        <v>231</v>
      </c>
      <c r="L261" s="1279">
        <v>5837</v>
      </c>
      <c r="M261" s="1280">
        <v>-3889</v>
      </c>
      <c r="N261" s="1280">
        <v>-7387</v>
      </c>
      <c r="O261" s="1280">
        <v>-994</v>
      </c>
      <c r="P261" s="1281">
        <v>-3945</v>
      </c>
      <c r="Q261" s="1279">
        <v>1949</v>
      </c>
      <c r="R261" s="1280">
        <v>-655</v>
      </c>
      <c r="S261" s="1280">
        <v>107</v>
      </c>
      <c r="T261" s="1280">
        <v>1514</v>
      </c>
      <c r="U261" s="1281">
        <v>-51</v>
      </c>
      <c r="V261" s="208"/>
      <c r="W261" s="1279">
        <v>2486</v>
      </c>
      <c r="X261" s="1280">
        <v>-1681</v>
      </c>
      <c r="Y261" s="1280">
        <v>1047</v>
      </c>
      <c r="Z261" s="1280">
        <v>-709</v>
      </c>
      <c r="AA261" s="1282">
        <v>494</v>
      </c>
    </row>
    <row r="262" spans="1:27" s="1110" customFormat="1" x14ac:dyDescent="0.15">
      <c r="A262" s="1042">
        <v>262</v>
      </c>
      <c r="B262" s="1144" t="s">
        <v>0</v>
      </c>
      <c r="C262" s="1144" t="s">
        <v>0</v>
      </c>
      <c r="D262" s="1144" t="s">
        <v>0</v>
      </c>
      <c r="E262" s="568" t="s">
        <v>0</v>
      </c>
      <c r="F262" s="45" t="s">
        <v>50</v>
      </c>
      <c r="G262" s="98" t="s">
        <v>59</v>
      </c>
      <c r="H262" s="47" t="s">
        <v>52</v>
      </c>
      <c r="I262" s="602" t="s">
        <v>0</v>
      </c>
      <c r="J262" s="651" t="s">
        <v>0</v>
      </c>
      <c r="K262" s="565" t="s">
        <v>232</v>
      </c>
      <c r="L262" s="1176">
        <v>11034</v>
      </c>
      <c r="M262" s="1180">
        <v>2249</v>
      </c>
      <c r="N262" s="1180">
        <v>574</v>
      </c>
      <c r="O262" s="1180">
        <v>4940</v>
      </c>
      <c r="P262" s="1181">
        <v>101</v>
      </c>
      <c r="Q262" s="1176">
        <v>2377</v>
      </c>
      <c r="R262" s="1180">
        <v>462</v>
      </c>
      <c r="S262" s="1180">
        <v>1229</v>
      </c>
      <c r="T262" s="1180">
        <v>2231</v>
      </c>
      <c r="U262" s="1181">
        <v>1167</v>
      </c>
      <c r="V262" s="2189"/>
      <c r="W262" s="1176">
        <v>5233</v>
      </c>
      <c r="X262" s="1180" t="s">
        <v>3</v>
      </c>
      <c r="Y262" s="1180">
        <v>1087</v>
      </c>
      <c r="Z262" s="1180">
        <v>27</v>
      </c>
      <c r="AA262" s="1182">
        <v>4958</v>
      </c>
    </row>
    <row r="263" spans="1:27" s="1110" customFormat="1" x14ac:dyDescent="0.15">
      <c r="A263" s="1042">
        <v>263</v>
      </c>
      <c r="B263" s="1144" t="s">
        <v>0</v>
      </c>
      <c r="C263" s="1144" t="s">
        <v>0</v>
      </c>
      <c r="D263" s="1144" t="s">
        <v>0</v>
      </c>
      <c r="E263" s="568" t="s">
        <v>0</v>
      </c>
      <c r="F263" s="45" t="s">
        <v>50</v>
      </c>
      <c r="G263" s="98" t="s">
        <v>59</v>
      </c>
      <c r="H263" s="47" t="s">
        <v>52</v>
      </c>
      <c r="I263" s="602" t="s">
        <v>0</v>
      </c>
      <c r="J263" s="651" t="s">
        <v>0</v>
      </c>
      <c r="K263" s="565" t="s">
        <v>233</v>
      </c>
      <c r="L263" s="1176">
        <v>48</v>
      </c>
      <c r="M263" s="1180" t="s">
        <v>3</v>
      </c>
      <c r="N263" s="1180" t="s">
        <v>3</v>
      </c>
      <c r="O263" s="1180" t="s">
        <v>3</v>
      </c>
      <c r="P263" s="1181" t="s">
        <v>3</v>
      </c>
      <c r="Q263" s="1176" t="s">
        <v>3</v>
      </c>
      <c r="R263" s="1180" t="s">
        <v>3</v>
      </c>
      <c r="S263" s="1180" t="s">
        <v>3</v>
      </c>
      <c r="T263" s="1180" t="s">
        <v>3</v>
      </c>
      <c r="U263" s="1181" t="s">
        <v>3</v>
      </c>
      <c r="V263" s="2189"/>
      <c r="W263" s="1176">
        <v>8</v>
      </c>
      <c r="X263" s="1180" t="s">
        <v>3</v>
      </c>
      <c r="Y263" s="1180" t="s">
        <v>3</v>
      </c>
      <c r="Z263" s="1180" t="s">
        <v>3</v>
      </c>
      <c r="AA263" s="1182">
        <v>3</v>
      </c>
    </row>
    <row r="264" spans="1:27" s="1110" customFormat="1" x14ac:dyDescent="0.15">
      <c r="A264" s="1042">
        <v>264</v>
      </c>
      <c r="B264" s="1144" t="s">
        <v>0</v>
      </c>
      <c r="C264" s="1144" t="s">
        <v>0</v>
      </c>
      <c r="D264" s="1144" t="s">
        <v>0</v>
      </c>
      <c r="E264" s="568" t="s">
        <v>0</v>
      </c>
      <c r="F264" s="45" t="s">
        <v>50</v>
      </c>
      <c r="G264" s="98" t="s">
        <v>59</v>
      </c>
      <c r="H264" s="47" t="s">
        <v>52</v>
      </c>
      <c r="I264" s="602" t="s">
        <v>0</v>
      </c>
      <c r="J264" s="651" t="s">
        <v>0</v>
      </c>
      <c r="K264" s="565" t="s">
        <v>234</v>
      </c>
      <c r="L264" s="1176">
        <v>-5244</v>
      </c>
      <c r="M264" s="1180">
        <v>-6138</v>
      </c>
      <c r="N264" s="1180">
        <v>-7962</v>
      </c>
      <c r="O264" s="1180">
        <v>-5934</v>
      </c>
      <c r="P264" s="1181">
        <v>-4046</v>
      </c>
      <c r="Q264" s="1176">
        <v>-428</v>
      </c>
      <c r="R264" s="1180">
        <v>-1118</v>
      </c>
      <c r="S264" s="1180">
        <v>-1121</v>
      </c>
      <c r="T264" s="1180">
        <v>-717</v>
      </c>
      <c r="U264" s="1181">
        <v>-1218</v>
      </c>
      <c r="V264" s="2189"/>
      <c r="W264" s="1176">
        <v>-2699</v>
      </c>
      <c r="X264" s="1180" t="s">
        <v>3</v>
      </c>
      <c r="Y264" s="1180">
        <v>-16</v>
      </c>
      <c r="Z264" s="1180">
        <v>-696</v>
      </c>
      <c r="AA264" s="1182">
        <v>-4423</v>
      </c>
    </row>
    <row r="265" spans="1:27" s="1110" customFormat="1" x14ac:dyDescent="0.15">
      <c r="A265" s="1042">
        <v>265</v>
      </c>
      <c r="B265" s="1144" t="s">
        <v>0</v>
      </c>
      <c r="C265" s="1144" t="s">
        <v>0</v>
      </c>
      <c r="D265" s="1144" t="s">
        <v>0</v>
      </c>
      <c r="E265" s="568" t="s">
        <v>0</v>
      </c>
      <c r="F265" s="45" t="s">
        <v>50</v>
      </c>
      <c r="G265" s="98" t="s">
        <v>59</v>
      </c>
      <c r="H265" s="47" t="s">
        <v>52</v>
      </c>
      <c r="I265" s="602" t="s">
        <v>0</v>
      </c>
      <c r="J265" s="651" t="s">
        <v>0</v>
      </c>
      <c r="K265" s="565" t="s">
        <v>235</v>
      </c>
      <c r="L265" s="1176" t="s">
        <v>3</v>
      </c>
      <c r="M265" s="1180" t="s">
        <v>3</v>
      </c>
      <c r="N265" s="1180" t="s">
        <v>3</v>
      </c>
      <c r="O265" s="1180" t="s">
        <v>3</v>
      </c>
      <c r="P265" s="1181" t="s">
        <v>3</v>
      </c>
      <c r="Q265" s="1176" t="s">
        <v>3</v>
      </c>
      <c r="R265" s="1180" t="s">
        <v>3</v>
      </c>
      <c r="S265" s="1180" t="s">
        <v>3</v>
      </c>
      <c r="T265" s="1180" t="s">
        <v>3</v>
      </c>
      <c r="U265" s="1181" t="s">
        <v>3</v>
      </c>
      <c r="V265" s="2189"/>
      <c r="W265" s="1176">
        <v>-49</v>
      </c>
      <c r="X265" s="1180" t="s">
        <v>3</v>
      </c>
      <c r="Y265" s="1180">
        <v>-23</v>
      </c>
      <c r="Z265" s="1180">
        <v>-37</v>
      </c>
      <c r="AA265" s="1182">
        <v>-36</v>
      </c>
    </row>
    <row r="266" spans="1:27" s="1110" customFormat="1" x14ac:dyDescent="0.15">
      <c r="A266" s="1042">
        <v>266</v>
      </c>
      <c r="B266" s="1144" t="s">
        <v>0</v>
      </c>
      <c r="C266" s="1144" t="s">
        <v>0</v>
      </c>
      <c r="D266" s="1144" t="s">
        <v>0</v>
      </c>
      <c r="E266" s="568" t="s">
        <v>0</v>
      </c>
      <c r="F266" s="45" t="s">
        <v>50</v>
      </c>
      <c r="G266" s="98" t="s">
        <v>59</v>
      </c>
      <c r="H266" s="47" t="s">
        <v>52</v>
      </c>
      <c r="I266" s="602" t="s">
        <v>0</v>
      </c>
      <c r="J266" s="651" t="s">
        <v>0</v>
      </c>
      <c r="K266" s="565" t="s">
        <v>236</v>
      </c>
      <c r="L266" s="1176" t="s">
        <v>3</v>
      </c>
      <c r="M266" s="1180" t="s">
        <v>3</v>
      </c>
      <c r="N266" s="1180" t="s">
        <v>3</v>
      </c>
      <c r="O266" s="1180" t="s">
        <v>3</v>
      </c>
      <c r="P266" s="1181" t="s">
        <v>3</v>
      </c>
      <c r="Q266" s="1176" t="s">
        <v>3</v>
      </c>
      <c r="R266" s="1180" t="s">
        <v>3</v>
      </c>
      <c r="S266" s="1180" t="s">
        <v>3</v>
      </c>
      <c r="T266" s="1180" t="s">
        <v>3</v>
      </c>
      <c r="U266" s="1181" t="s">
        <v>3</v>
      </c>
      <c r="V266" s="2189"/>
      <c r="W266" s="1176">
        <v>-8</v>
      </c>
      <c r="X266" s="1180" t="s">
        <v>3</v>
      </c>
      <c r="Y266" s="1180" t="s">
        <v>3</v>
      </c>
      <c r="Z266" s="1180">
        <v>-3</v>
      </c>
      <c r="AA266" s="1182">
        <v>-6</v>
      </c>
    </row>
    <row r="267" spans="1:27" s="1110" customFormat="1" x14ac:dyDescent="0.15">
      <c r="A267" s="1042">
        <v>267</v>
      </c>
      <c r="B267" s="1144" t="s">
        <v>0</v>
      </c>
      <c r="C267" s="1144" t="s">
        <v>0</v>
      </c>
      <c r="D267" s="1144" t="s">
        <v>0</v>
      </c>
      <c r="E267" s="568" t="s">
        <v>0</v>
      </c>
      <c r="F267" s="45" t="s">
        <v>50</v>
      </c>
      <c r="G267" s="98" t="s">
        <v>59</v>
      </c>
      <c r="H267" s="47" t="s">
        <v>52</v>
      </c>
      <c r="I267" s="602" t="s">
        <v>0</v>
      </c>
      <c r="J267" s="651" t="s">
        <v>0</v>
      </c>
      <c r="K267" s="565" t="s">
        <v>116</v>
      </c>
      <c r="L267" s="1176" t="s">
        <v>3</v>
      </c>
      <c r="M267" s="1180" t="s">
        <v>3</v>
      </c>
      <c r="N267" s="1180" t="s">
        <v>3</v>
      </c>
      <c r="O267" s="1180" t="s">
        <v>3</v>
      </c>
      <c r="P267" s="1181" t="s">
        <v>3</v>
      </c>
      <c r="Q267" s="1176" t="s">
        <v>3</v>
      </c>
      <c r="R267" s="1180" t="s">
        <v>3</v>
      </c>
      <c r="S267" s="1180" t="s">
        <v>3</v>
      </c>
      <c r="T267" s="1180" t="s">
        <v>3</v>
      </c>
      <c r="U267" s="1181" t="s">
        <v>3</v>
      </c>
      <c r="V267" s="2189"/>
      <c r="W267" s="1176" t="s">
        <v>3</v>
      </c>
      <c r="X267" s="1180" t="s">
        <v>3</v>
      </c>
      <c r="Y267" s="1180" t="s">
        <v>3</v>
      </c>
      <c r="Z267" s="1180" t="s">
        <v>3</v>
      </c>
      <c r="AA267" s="1182" t="s">
        <v>3</v>
      </c>
    </row>
    <row r="268" spans="1:27" s="1110" customFormat="1" x14ac:dyDescent="0.15">
      <c r="A268" s="1042">
        <v>268</v>
      </c>
      <c r="B268" s="1144" t="s">
        <v>0</v>
      </c>
      <c r="C268" s="1144" t="s">
        <v>0</v>
      </c>
      <c r="D268" s="1144" t="s">
        <v>0</v>
      </c>
      <c r="E268" s="568" t="s">
        <v>0</v>
      </c>
      <c r="F268" s="45" t="s">
        <v>50</v>
      </c>
      <c r="G268" s="98" t="s">
        <v>59</v>
      </c>
      <c r="H268" s="47" t="s">
        <v>52</v>
      </c>
      <c r="I268" s="602" t="s">
        <v>0</v>
      </c>
      <c r="J268" s="651" t="s">
        <v>0</v>
      </c>
      <c r="K268" s="565" t="s">
        <v>237</v>
      </c>
      <c r="L268" s="1176" t="s">
        <v>3</v>
      </c>
      <c r="M268" s="1180" t="s">
        <v>3</v>
      </c>
      <c r="N268" s="1180" t="s">
        <v>3</v>
      </c>
      <c r="O268" s="1180" t="s">
        <v>3</v>
      </c>
      <c r="P268" s="1181" t="s">
        <v>3</v>
      </c>
      <c r="Q268" s="1176" t="s">
        <v>3</v>
      </c>
      <c r="R268" s="1180" t="s">
        <v>3</v>
      </c>
      <c r="S268" s="1180" t="s">
        <v>3</v>
      </c>
      <c r="T268" s="1180" t="s">
        <v>3</v>
      </c>
      <c r="U268" s="1181" t="s">
        <v>3</v>
      </c>
      <c r="V268" s="2189"/>
      <c r="W268" s="1176" t="s">
        <v>3</v>
      </c>
      <c r="X268" s="1180" t="s">
        <v>3</v>
      </c>
      <c r="Y268" s="1180" t="s">
        <v>3</v>
      </c>
      <c r="Z268" s="1180" t="s">
        <v>3</v>
      </c>
      <c r="AA268" s="1182" t="s">
        <v>3</v>
      </c>
    </row>
    <row r="269" spans="1:27" s="1110" customFormat="1" x14ac:dyDescent="0.15">
      <c r="A269" s="1042">
        <v>269</v>
      </c>
      <c r="B269" s="1144" t="s">
        <v>0</v>
      </c>
      <c r="C269" s="1144" t="s">
        <v>0</v>
      </c>
      <c r="D269" s="1144" t="s">
        <v>0</v>
      </c>
      <c r="E269" s="568" t="s">
        <v>0</v>
      </c>
      <c r="F269" s="45" t="s">
        <v>50</v>
      </c>
      <c r="G269" s="98" t="s">
        <v>59</v>
      </c>
      <c r="H269" s="47" t="s">
        <v>52</v>
      </c>
      <c r="I269" s="602" t="s">
        <v>0</v>
      </c>
      <c r="J269" s="651" t="s">
        <v>0</v>
      </c>
      <c r="K269" s="492" t="s">
        <v>238</v>
      </c>
      <c r="L269" s="1176">
        <v>7591</v>
      </c>
      <c r="M269" s="1180">
        <v>9481</v>
      </c>
      <c r="N269" s="1180">
        <v>12480</v>
      </c>
      <c r="O269" s="1180">
        <v>617</v>
      </c>
      <c r="P269" s="1181">
        <v>9140</v>
      </c>
      <c r="Q269" s="1176">
        <v>-75</v>
      </c>
      <c r="R269" s="1180">
        <v>1216</v>
      </c>
      <c r="S269" s="1180">
        <v>731</v>
      </c>
      <c r="T269" s="1180">
        <v>-345</v>
      </c>
      <c r="U269" s="1181">
        <v>380</v>
      </c>
      <c r="V269" s="2189"/>
      <c r="W269" s="1176">
        <v>3024</v>
      </c>
      <c r="X269" s="1180">
        <v>1844</v>
      </c>
      <c r="Y269" s="1180">
        <v>5957</v>
      </c>
      <c r="Z269" s="1180">
        <v>2227</v>
      </c>
      <c r="AA269" s="1182">
        <v>5035</v>
      </c>
    </row>
    <row r="270" spans="1:27" s="1110" customFormat="1" x14ac:dyDescent="0.15">
      <c r="A270" s="1042">
        <v>270</v>
      </c>
      <c r="B270" s="1144" t="s">
        <v>0</v>
      </c>
      <c r="C270" s="1144" t="s">
        <v>0</v>
      </c>
      <c r="D270" s="1144" t="s">
        <v>0</v>
      </c>
      <c r="E270" s="568" t="s">
        <v>0</v>
      </c>
      <c r="F270" s="45" t="s">
        <v>50</v>
      </c>
      <c r="G270" s="98" t="s">
        <v>59</v>
      </c>
      <c r="H270" s="47" t="s">
        <v>52</v>
      </c>
      <c r="I270" s="602" t="s">
        <v>0</v>
      </c>
      <c r="J270" s="651" t="s">
        <v>0</v>
      </c>
      <c r="K270" s="565" t="s">
        <v>232</v>
      </c>
      <c r="L270" s="1176">
        <v>9565</v>
      </c>
      <c r="M270" s="1180">
        <v>12093</v>
      </c>
      <c r="N270" s="1180">
        <v>22691</v>
      </c>
      <c r="O270" s="1180">
        <v>14391</v>
      </c>
      <c r="P270" s="1181">
        <v>20060</v>
      </c>
      <c r="Q270" s="1176">
        <v>789</v>
      </c>
      <c r="R270" s="1180">
        <v>1362</v>
      </c>
      <c r="S270" s="1180">
        <v>890</v>
      </c>
      <c r="T270" s="1180">
        <v>827</v>
      </c>
      <c r="U270" s="1181">
        <v>554</v>
      </c>
      <c r="V270" s="2189"/>
      <c r="W270" s="1176">
        <v>3076</v>
      </c>
      <c r="X270" s="1180">
        <v>1949</v>
      </c>
      <c r="Y270" s="1180">
        <v>6450</v>
      </c>
      <c r="Z270" s="1180">
        <v>6589</v>
      </c>
      <c r="AA270" s="1182">
        <v>6686</v>
      </c>
    </row>
    <row r="271" spans="1:27" s="1110" customFormat="1" x14ac:dyDescent="0.15">
      <c r="A271" s="1042">
        <v>271</v>
      </c>
      <c r="B271" s="1144" t="s">
        <v>0</v>
      </c>
      <c r="C271" s="1144" t="s">
        <v>0</v>
      </c>
      <c r="D271" s="1144" t="s">
        <v>0</v>
      </c>
      <c r="E271" s="568" t="s">
        <v>0</v>
      </c>
      <c r="F271" s="45" t="s">
        <v>50</v>
      </c>
      <c r="G271" s="98" t="s">
        <v>59</v>
      </c>
      <c r="H271" s="47" t="s">
        <v>52</v>
      </c>
      <c r="I271" s="602" t="s">
        <v>0</v>
      </c>
      <c r="J271" s="651" t="s">
        <v>0</v>
      </c>
      <c r="K271" s="565" t="s">
        <v>234</v>
      </c>
      <c r="L271" s="1176">
        <v>-1929</v>
      </c>
      <c r="M271" s="1180">
        <v>-2612</v>
      </c>
      <c r="N271" s="1180">
        <v>-9931</v>
      </c>
      <c r="O271" s="1180">
        <v>-13087</v>
      </c>
      <c r="P271" s="1181">
        <v>-10298</v>
      </c>
      <c r="Q271" s="1176">
        <v>-854</v>
      </c>
      <c r="R271" s="1180">
        <v>-132</v>
      </c>
      <c r="S271" s="1180">
        <v>-155</v>
      </c>
      <c r="T271" s="1180">
        <v>-920</v>
      </c>
      <c r="U271" s="1181">
        <v>-55</v>
      </c>
      <c r="V271" s="2189"/>
      <c r="W271" s="1176">
        <v>-29</v>
      </c>
      <c r="X271" s="1180">
        <v>-105</v>
      </c>
      <c r="Y271" s="1180" t="s">
        <v>3</v>
      </c>
      <c r="Z271" s="1180" t="s">
        <v>3</v>
      </c>
      <c r="AA271" s="1182">
        <v>-1555</v>
      </c>
    </row>
    <row r="272" spans="1:27" s="1110" customFormat="1" x14ac:dyDescent="0.15">
      <c r="A272" s="1042">
        <v>272</v>
      </c>
      <c r="B272" s="1144" t="s">
        <v>0</v>
      </c>
      <c r="C272" s="1144" t="s">
        <v>0</v>
      </c>
      <c r="D272" s="1144" t="s">
        <v>0</v>
      </c>
      <c r="E272" s="568" t="s">
        <v>0</v>
      </c>
      <c r="F272" s="45" t="s">
        <v>50</v>
      </c>
      <c r="G272" s="98" t="s">
        <v>59</v>
      </c>
      <c r="H272" s="47" t="s">
        <v>52</v>
      </c>
      <c r="I272" s="602" t="s">
        <v>0</v>
      </c>
      <c r="J272" s="651" t="s">
        <v>0</v>
      </c>
      <c r="K272" s="565" t="s">
        <v>236</v>
      </c>
      <c r="L272" s="1176">
        <v>-43</v>
      </c>
      <c r="M272" s="1180" t="s">
        <v>3</v>
      </c>
      <c r="N272" s="1180">
        <v>-279</v>
      </c>
      <c r="O272" s="1180">
        <v>-686</v>
      </c>
      <c r="P272" s="1181">
        <v>-622</v>
      </c>
      <c r="Q272" s="1176">
        <v>-10</v>
      </c>
      <c r="R272" s="1180">
        <v>-13</v>
      </c>
      <c r="S272" s="1180">
        <v>-4</v>
      </c>
      <c r="T272" s="1180">
        <v>-252</v>
      </c>
      <c r="U272" s="1181">
        <v>-118</v>
      </c>
      <c r="V272" s="2189"/>
      <c r="W272" s="1176">
        <v>-22</v>
      </c>
      <c r="X272" s="1180" t="s">
        <v>3</v>
      </c>
      <c r="Y272" s="1180">
        <v>-493</v>
      </c>
      <c r="Z272" s="1180">
        <v>-4362</v>
      </c>
      <c r="AA272" s="1182">
        <v>-94</v>
      </c>
    </row>
    <row r="273" spans="1:27" s="1110" customFormat="1" x14ac:dyDescent="0.15">
      <c r="A273" s="1042">
        <v>273</v>
      </c>
      <c r="B273" s="1144" t="s">
        <v>0</v>
      </c>
      <c r="C273" s="1144" t="s">
        <v>0</v>
      </c>
      <c r="D273" s="1144" t="s">
        <v>0</v>
      </c>
      <c r="E273" s="568" t="s">
        <v>0</v>
      </c>
      <c r="F273" s="45" t="s">
        <v>50</v>
      </c>
      <c r="G273" s="98" t="s">
        <v>59</v>
      </c>
      <c r="H273" s="47" t="s">
        <v>52</v>
      </c>
      <c r="I273" s="602" t="s">
        <v>0</v>
      </c>
      <c r="J273" s="651" t="s">
        <v>0</v>
      </c>
      <c r="K273" s="565" t="s">
        <v>116</v>
      </c>
      <c r="L273" s="1176" t="s">
        <v>3</v>
      </c>
      <c r="M273" s="1180" t="s">
        <v>3</v>
      </c>
      <c r="N273" s="1180" t="s">
        <v>3</v>
      </c>
      <c r="O273" s="1180" t="s">
        <v>3</v>
      </c>
      <c r="P273" s="1181" t="s">
        <v>3</v>
      </c>
      <c r="Q273" s="1176" t="s">
        <v>3</v>
      </c>
      <c r="R273" s="1180" t="s">
        <v>3</v>
      </c>
      <c r="S273" s="1180" t="s">
        <v>3</v>
      </c>
      <c r="T273" s="1180" t="s">
        <v>3</v>
      </c>
      <c r="U273" s="1181" t="s">
        <v>3</v>
      </c>
      <c r="V273" s="2189"/>
      <c r="W273" s="1176" t="s">
        <v>3</v>
      </c>
      <c r="X273" s="1180" t="s">
        <v>3</v>
      </c>
      <c r="Y273" s="1180" t="s">
        <v>3</v>
      </c>
      <c r="Z273" s="1180" t="s">
        <v>3</v>
      </c>
      <c r="AA273" s="1182" t="s">
        <v>3</v>
      </c>
    </row>
    <row r="274" spans="1:27" s="1110" customFormat="1" x14ac:dyDescent="0.15">
      <c r="A274" s="1042">
        <v>274</v>
      </c>
      <c r="B274" s="1144" t="s">
        <v>0</v>
      </c>
      <c r="C274" s="1144" t="s">
        <v>0</v>
      </c>
      <c r="D274" s="1144" t="s">
        <v>0</v>
      </c>
      <c r="E274" s="568" t="s">
        <v>0</v>
      </c>
      <c r="F274" s="54" t="s">
        <v>50</v>
      </c>
      <c r="G274" s="102" t="s">
        <v>59</v>
      </c>
      <c r="H274" s="56" t="s">
        <v>52</v>
      </c>
      <c r="I274" s="602" t="s">
        <v>0</v>
      </c>
      <c r="J274" s="651" t="s">
        <v>0</v>
      </c>
      <c r="K274" s="661" t="s">
        <v>237</v>
      </c>
      <c r="L274" s="1191" t="s">
        <v>3</v>
      </c>
      <c r="M274" s="1192" t="s">
        <v>3</v>
      </c>
      <c r="N274" s="1192" t="s">
        <v>3</v>
      </c>
      <c r="O274" s="1192" t="s">
        <v>3</v>
      </c>
      <c r="P274" s="1193" t="s">
        <v>3</v>
      </c>
      <c r="Q274" s="1191" t="s">
        <v>3</v>
      </c>
      <c r="R274" s="1192" t="s">
        <v>3</v>
      </c>
      <c r="S274" s="1192" t="s">
        <v>3</v>
      </c>
      <c r="T274" s="1192" t="s">
        <v>3</v>
      </c>
      <c r="U274" s="1193" t="s">
        <v>3</v>
      </c>
      <c r="V274" s="2189"/>
      <c r="W274" s="1191" t="s">
        <v>3</v>
      </c>
      <c r="X274" s="1192" t="s">
        <v>3</v>
      </c>
      <c r="Y274" s="1192" t="s">
        <v>3</v>
      </c>
      <c r="Z274" s="1192" t="s">
        <v>3</v>
      </c>
      <c r="AA274" s="1194" t="s">
        <v>3</v>
      </c>
    </row>
    <row r="275" spans="1:27" s="1110" customFormat="1" x14ac:dyDescent="0.15">
      <c r="A275" s="1042">
        <v>275</v>
      </c>
      <c r="B275" s="1144" t="s">
        <v>0</v>
      </c>
      <c r="C275" s="1144" t="s">
        <v>0</v>
      </c>
      <c r="D275" s="1144" t="s">
        <v>0</v>
      </c>
      <c r="E275" s="522" t="s">
        <v>0</v>
      </c>
      <c r="F275" s="522" t="s">
        <v>0</v>
      </c>
      <c r="G275" s="522" t="s">
        <v>0</v>
      </c>
      <c r="H275" s="522" t="s">
        <v>0</v>
      </c>
      <c r="I275" s="522" t="s">
        <v>0</v>
      </c>
      <c r="J275" s="600" t="s">
        <v>239</v>
      </c>
      <c r="K275" s="670"/>
      <c r="L275" s="1195" t="s">
        <v>0</v>
      </c>
      <c r="M275" s="617" t="s">
        <v>0</v>
      </c>
      <c r="N275" s="617" t="s">
        <v>0</v>
      </c>
      <c r="O275" s="617" t="s">
        <v>0</v>
      </c>
      <c r="P275" s="1196" t="s">
        <v>0</v>
      </c>
      <c r="Q275" s="1195" t="s">
        <v>0</v>
      </c>
      <c r="R275" s="617" t="s">
        <v>0</v>
      </c>
      <c r="S275" s="617" t="s">
        <v>0</v>
      </c>
      <c r="T275" s="617" t="s">
        <v>0</v>
      </c>
      <c r="U275" s="1196" t="s">
        <v>0</v>
      </c>
      <c r="V275" s="5"/>
      <c r="W275" s="1195" t="s">
        <v>0</v>
      </c>
      <c r="X275" s="617" t="s">
        <v>0</v>
      </c>
      <c r="Y275" s="617" t="s">
        <v>1516</v>
      </c>
      <c r="Z275" s="617" t="s">
        <v>1519</v>
      </c>
      <c r="AA275" s="1196" t="s">
        <v>1519</v>
      </c>
    </row>
    <row r="276" spans="1:27" s="1110" customFormat="1" x14ac:dyDescent="0.15">
      <c r="A276" s="1042">
        <v>276</v>
      </c>
      <c r="B276" s="1144" t="s">
        <v>0</v>
      </c>
      <c r="C276" s="1144" t="s">
        <v>0</v>
      </c>
      <c r="D276" s="1144" t="s">
        <v>0</v>
      </c>
      <c r="E276" s="568" t="s">
        <v>0</v>
      </c>
      <c r="F276" s="38" t="s">
        <v>50</v>
      </c>
      <c r="G276" s="96" t="s">
        <v>59</v>
      </c>
      <c r="H276" s="40" t="s">
        <v>52</v>
      </c>
      <c r="I276" s="602" t="s">
        <v>0</v>
      </c>
      <c r="J276" s="651" t="s">
        <v>0</v>
      </c>
      <c r="K276" s="660" t="s">
        <v>240</v>
      </c>
      <c r="L276" s="1212">
        <v>97547</v>
      </c>
      <c r="M276" s="1213">
        <v>91643</v>
      </c>
      <c r="N276" s="1213">
        <v>89500</v>
      </c>
      <c r="O276" s="1213">
        <v>87611</v>
      </c>
      <c r="P276" s="1214">
        <v>95739</v>
      </c>
      <c r="Q276" s="1212">
        <v>42431</v>
      </c>
      <c r="R276" s="1213">
        <v>39985</v>
      </c>
      <c r="S276" s="1213">
        <v>44768</v>
      </c>
      <c r="T276" s="1213">
        <v>46514</v>
      </c>
      <c r="U276" s="1214">
        <v>46738</v>
      </c>
      <c r="V276" s="2205"/>
      <c r="W276" s="1212">
        <v>229193</v>
      </c>
      <c r="X276" s="1213">
        <v>215283</v>
      </c>
      <c r="Y276" s="1213">
        <v>221757</v>
      </c>
      <c r="Z276" s="1213">
        <v>272802</v>
      </c>
      <c r="AA276" s="1215">
        <v>311511</v>
      </c>
    </row>
    <row r="277" spans="1:27" s="1110" customFormat="1" x14ac:dyDescent="0.15">
      <c r="A277" s="1042">
        <v>277</v>
      </c>
      <c r="B277" s="1144" t="s">
        <v>0</v>
      </c>
      <c r="C277" s="1144" t="s">
        <v>0</v>
      </c>
      <c r="D277" s="1144" t="s">
        <v>0</v>
      </c>
      <c r="E277" s="568" t="s">
        <v>0</v>
      </c>
      <c r="F277" s="45" t="s">
        <v>50</v>
      </c>
      <c r="G277" s="98" t="s">
        <v>59</v>
      </c>
      <c r="H277" s="47" t="s">
        <v>52</v>
      </c>
      <c r="I277" s="602" t="s">
        <v>0</v>
      </c>
      <c r="J277" s="651" t="s">
        <v>0</v>
      </c>
      <c r="K277" s="565" t="s">
        <v>241</v>
      </c>
      <c r="L277" s="1220">
        <v>1304</v>
      </c>
      <c r="M277" s="1221">
        <v>821</v>
      </c>
      <c r="N277" s="1221">
        <v>1115</v>
      </c>
      <c r="O277" s="1221">
        <v>1091</v>
      </c>
      <c r="P277" s="1222">
        <v>767</v>
      </c>
      <c r="Q277" s="1220">
        <v>208</v>
      </c>
      <c r="R277" s="1221">
        <v>374</v>
      </c>
      <c r="S277" s="1221">
        <v>1062</v>
      </c>
      <c r="T277" s="1221">
        <v>1081</v>
      </c>
      <c r="U277" s="1222">
        <v>305</v>
      </c>
      <c r="V277" s="2205"/>
      <c r="W277" s="1220">
        <v>4138</v>
      </c>
      <c r="X277" s="1221">
        <v>4214</v>
      </c>
      <c r="Y277" s="1221">
        <v>6393</v>
      </c>
      <c r="Z277" s="1221">
        <v>10783</v>
      </c>
      <c r="AA277" s="1223">
        <v>11325</v>
      </c>
    </row>
    <row r="278" spans="1:27" s="1110" customFormat="1" x14ac:dyDescent="0.15">
      <c r="A278" s="1042">
        <v>278</v>
      </c>
      <c r="B278" s="1144" t="s">
        <v>0</v>
      </c>
      <c r="C278" s="1144" t="s">
        <v>0</v>
      </c>
      <c r="D278" s="1144" t="s">
        <v>0</v>
      </c>
      <c r="E278" s="568" t="s">
        <v>0</v>
      </c>
      <c r="F278" s="45" t="s">
        <v>50</v>
      </c>
      <c r="G278" s="98" t="s">
        <v>59</v>
      </c>
      <c r="H278" s="47" t="s">
        <v>52</v>
      </c>
      <c r="I278" s="602" t="s">
        <v>0</v>
      </c>
      <c r="J278" s="651" t="s">
        <v>0</v>
      </c>
      <c r="K278" s="565" t="s">
        <v>242</v>
      </c>
      <c r="L278" s="1220">
        <v>74912</v>
      </c>
      <c r="M278" s="1221">
        <v>71005</v>
      </c>
      <c r="N278" s="1221">
        <v>70791</v>
      </c>
      <c r="O278" s="1221">
        <v>73962</v>
      </c>
      <c r="P278" s="1222">
        <v>81917</v>
      </c>
      <c r="Q278" s="1220">
        <v>36729</v>
      </c>
      <c r="R278" s="1221">
        <v>34075</v>
      </c>
      <c r="S278" s="1221">
        <v>36108</v>
      </c>
      <c r="T278" s="1221">
        <v>36485</v>
      </c>
      <c r="U278" s="1222">
        <v>38034</v>
      </c>
      <c r="V278" s="2205"/>
      <c r="W278" s="1220">
        <v>171286</v>
      </c>
      <c r="X278" s="1221">
        <v>158828</v>
      </c>
      <c r="Y278" s="1221">
        <v>159609</v>
      </c>
      <c r="Z278" s="1221">
        <v>175860</v>
      </c>
      <c r="AA278" s="1223">
        <v>188184</v>
      </c>
    </row>
    <row r="279" spans="1:27" s="1110" customFormat="1" x14ac:dyDescent="0.15">
      <c r="A279" s="1042">
        <v>279</v>
      </c>
      <c r="B279" s="1144" t="s">
        <v>0</v>
      </c>
      <c r="C279" s="1144" t="s">
        <v>0</v>
      </c>
      <c r="D279" s="1144" t="s">
        <v>0</v>
      </c>
      <c r="E279" s="568" t="s">
        <v>0</v>
      </c>
      <c r="F279" s="45" t="s">
        <v>50</v>
      </c>
      <c r="G279" s="98" t="s">
        <v>59</v>
      </c>
      <c r="H279" s="47" t="s">
        <v>52</v>
      </c>
      <c r="I279" s="602" t="s">
        <v>0</v>
      </c>
      <c r="J279" s="651" t="s">
        <v>0</v>
      </c>
      <c r="K279" s="565" t="s">
        <v>243</v>
      </c>
      <c r="L279" s="1220">
        <v>805</v>
      </c>
      <c r="M279" s="1221">
        <v>426</v>
      </c>
      <c r="N279" s="1221">
        <v>178</v>
      </c>
      <c r="O279" s="1221">
        <v>95</v>
      </c>
      <c r="P279" s="1222">
        <v>19</v>
      </c>
      <c r="Q279" s="1220">
        <v>105</v>
      </c>
      <c r="R279" s="1221">
        <v>29</v>
      </c>
      <c r="S279" s="1221">
        <v>26</v>
      </c>
      <c r="T279" s="1221">
        <v>4</v>
      </c>
      <c r="U279" s="1222">
        <v>33</v>
      </c>
      <c r="V279" s="2205"/>
      <c r="W279" s="1220">
        <v>1268</v>
      </c>
      <c r="X279" s="1221">
        <v>245</v>
      </c>
      <c r="Y279" s="1221">
        <v>1015</v>
      </c>
      <c r="Z279" s="1221">
        <v>614</v>
      </c>
      <c r="AA279" s="1223">
        <v>452</v>
      </c>
    </row>
    <row r="280" spans="1:27" s="1110" customFormat="1" x14ac:dyDescent="0.15">
      <c r="A280" s="1042">
        <v>280</v>
      </c>
      <c r="B280" s="1144" t="s">
        <v>0</v>
      </c>
      <c r="C280" s="1144" t="s">
        <v>0</v>
      </c>
      <c r="D280" s="1144" t="s">
        <v>0</v>
      </c>
      <c r="E280" s="568" t="s">
        <v>0</v>
      </c>
      <c r="F280" s="45" t="s">
        <v>50</v>
      </c>
      <c r="G280" s="98" t="s">
        <v>59</v>
      </c>
      <c r="H280" s="47" t="s">
        <v>52</v>
      </c>
      <c r="I280" s="602" t="s">
        <v>0</v>
      </c>
      <c r="J280" s="651" t="s">
        <v>0</v>
      </c>
      <c r="K280" s="661" t="s">
        <v>244</v>
      </c>
      <c r="L280" s="1343">
        <v>20525</v>
      </c>
      <c r="M280" s="1344">
        <v>19391</v>
      </c>
      <c r="N280" s="1344">
        <v>17414</v>
      </c>
      <c r="O280" s="1344">
        <v>12461</v>
      </c>
      <c r="P280" s="1345">
        <v>13034</v>
      </c>
      <c r="Q280" s="1343">
        <v>5387</v>
      </c>
      <c r="R280" s="1344">
        <v>5507</v>
      </c>
      <c r="S280" s="1344">
        <v>7571</v>
      </c>
      <c r="T280" s="1344">
        <v>8942</v>
      </c>
      <c r="U280" s="1345">
        <v>8364</v>
      </c>
      <c r="V280" s="2205"/>
      <c r="W280" s="1343">
        <v>52500</v>
      </c>
      <c r="X280" s="1344">
        <v>51991</v>
      </c>
      <c r="Y280" s="1344">
        <v>54734</v>
      </c>
      <c r="Z280" s="1344">
        <v>85543</v>
      </c>
      <c r="AA280" s="1346">
        <v>111548</v>
      </c>
    </row>
    <row r="281" spans="1:27" s="1110" customFormat="1" x14ac:dyDescent="0.15">
      <c r="A281" s="1042">
        <v>281</v>
      </c>
      <c r="B281" s="1144" t="s">
        <v>0</v>
      </c>
      <c r="C281" s="1144" t="s">
        <v>0</v>
      </c>
      <c r="D281" s="1144" t="s">
        <v>0</v>
      </c>
      <c r="E281" s="568" t="s">
        <v>0</v>
      </c>
      <c r="F281" s="45" t="s">
        <v>50</v>
      </c>
      <c r="G281" s="98" t="s">
        <v>59</v>
      </c>
      <c r="H281" s="47" t="s">
        <v>52</v>
      </c>
      <c r="I281" s="602" t="s">
        <v>0</v>
      </c>
      <c r="J281" s="651" t="s">
        <v>0</v>
      </c>
      <c r="K281" s="666" t="s">
        <v>245</v>
      </c>
      <c r="L281" s="1347">
        <v>5967030</v>
      </c>
      <c r="M281" s="1348">
        <v>6063500</v>
      </c>
      <c r="N281" s="1348">
        <v>6594731</v>
      </c>
      <c r="O281" s="1348">
        <v>6759983</v>
      </c>
      <c r="P281" s="1349">
        <v>6856163</v>
      </c>
      <c r="Q281" s="1347">
        <v>1669067</v>
      </c>
      <c r="R281" s="1348">
        <v>1632853</v>
      </c>
      <c r="S281" s="1348">
        <v>1646313</v>
      </c>
      <c r="T281" s="1348">
        <v>1685616</v>
      </c>
      <c r="U281" s="1349">
        <v>1814648</v>
      </c>
      <c r="V281" s="2205"/>
      <c r="W281" s="1347">
        <v>11428299</v>
      </c>
      <c r="X281" s="1348">
        <v>12377388</v>
      </c>
      <c r="Y281" s="1348">
        <v>13152350</v>
      </c>
      <c r="Z281" s="1348">
        <v>16126222</v>
      </c>
      <c r="AA281" s="1350">
        <v>17145879</v>
      </c>
    </row>
    <row r="282" spans="1:27" s="1110" customFormat="1" x14ac:dyDescent="0.15">
      <c r="A282" s="1042">
        <v>282</v>
      </c>
      <c r="B282" s="1144" t="s">
        <v>0</v>
      </c>
      <c r="C282" s="1144" t="s">
        <v>0</v>
      </c>
      <c r="D282" s="1144" t="s">
        <v>0</v>
      </c>
      <c r="E282" s="568" t="s">
        <v>0</v>
      </c>
      <c r="F282" s="45" t="s">
        <v>50</v>
      </c>
      <c r="G282" s="98" t="s">
        <v>59</v>
      </c>
      <c r="H282" s="47" t="s">
        <v>60</v>
      </c>
      <c r="I282" s="602" t="s">
        <v>0</v>
      </c>
      <c r="J282" s="651" t="s">
        <v>0</v>
      </c>
      <c r="K282" s="660" t="s">
        <v>246</v>
      </c>
      <c r="L282" s="1297">
        <v>1.63</v>
      </c>
      <c r="M282" s="1298">
        <v>1.51</v>
      </c>
      <c r="N282" s="1298">
        <v>1.36</v>
      </c>
      <c r="O282" s="1298">
        <v>1.3</v>
      </c>
      <c r="P282" s="1299">
        <v>1.4</v>
      </c>
      <c r="Q282" s="1297">
        <v>2.54</v>
      </c>
      <c r="R282" s="1298">
        <v>2.4500000000000002</v>
      </c>
      <c r="S282" s="1298">
        <v>2.72</v>
      </c>
      <c r="T282" s="1298">
        <v>2.76</v>
      </c>
      <c r="U282" s="1299">
        <v>2.58</v>
      </c>
      <c r="V282" s="411"/>
      <c r="W282" s="1297">
        <v>2.0099999999999998</v>
      </c>
      <c r="X282" s="1298">
        <v>1.74</v>
      </c>
      <c r="Y282" s="1298">
        <v>1.69</v>
      </c>
      <c r="Z282" s="1298">
        <v>1.69</v>
      </c>
      <c r="AA282" s="1300">
        <v>1.82</v>
      </c>
    </row>
    <row r="283" spans="1:27" s="1110" customFormat="1" x14ac:dyDescent="0.15">
      <c r="A283" s="1042">
        <v>283</v>
      </c>
      <c r="B283" s="1144" t="s">
        <v>0</v>
      </c>
      <c r="C283" s="1144" t="s">
        <v>0</v>
      </c>
      <c r="D283" s="1144" t="s">
        <v>0</v>
      </c>
      <c r="E283" s="568" t="s">
        <v>0</v>
      </c>
      <c r="F283" s="45" t="s">
        <v>50</v>
      </c>
      <c r="G283" s="98" t="s">
        <v>59</v>
      </c>
      <c r="H283" s="47" t="s">
        <v>60</v>
      </c>
      <c r="I283" s="602" t="s">
        <v>0</v>
      </c>
      <c r="J283" s="651" t="s">
        <v>0</v>
      </c>
      <c r="K283" s="565" t="s">
        <v>247</v>
      </c>
      <c r="L283" s="1301">
        <v>0.02</v>
      </c>
      <c r="M283" s="1302">
        <v>0.01</v>
      </c>
      <c r="N283" s="1302">
        <v>0.02</v>
      </c>
      <c r="O283" s="1302">
        <v>0.02</v>
      </c>
      <c r="P283" s="1303">
        <v>0.01</v>
      </c>
      <c r="Q283" s="1301">
        <v>0.01</v>
      </c>
      <c r="R283" s="1302">
        <v>0.02</v>
      </c>
      <c r="S283" s="1302">
        <v>0.06</v>
      </c>
      <c r="T283" s="1302">
        <v>0.06</v>
      </c>
      <c r="U283" s="1303">
        <v>0.02</v>
      </c>
      <c r="V283" s="411"/>
      <c r="W283" s="1301">
        <v>0.04</v>
      </c>
      <c r="X283" s="1302">
        <v>0.03</v>
      </c>
      <c r="Y283" s="1302">
        <v>0.05</v>
      </c>
      <c r="Z283" s="1302">
        <v>7.0000000000000007E-2</v>
      </c>
      <c r="AA283" s="1304">
        <v>7.0000000000000007E-2</v>
      </c>
    </row>
    <row r="284" spans="1:27" s="1110" customFormat="1" x14ac:dyDescent="0.15">
      <c r="A284" s="1042">
        <v>284</v>
      </c>
      <c r="B284" s="1144" t="s">
        <v>0</v>
      </c>
      <c r="C284" s="1144" t="s">
        <v>0</v>
      </c>
      <c r="D284" s="1144" t="s">
        <v>0</v>
      </c>
      <c r="E284" s="568" t="s">
        <v>0</v>
      </c>
      <c r="F284" s="45" t="s">
        <v>50</v>
      </c>
      <c r="G284" s="98" t="s">
        <v>59</v>
      </c>
      <c r="H284" s="47" t="s">
        <v>60</v>
      </c>
      <c r="I284" s="602" t="s">
        <v>0</v>
      </c>
      <c r="J284" s="651" t="s">
        <v>0</v>
      </c>
      <c r="K284" s="565" t="s">
        <v>248</v>
      </c>
      <c r="L284" s="1301">
        <v>1.26</v>
      </c>
      <c r="M284" s="1302">
        <v>1.17</v>
      </c>
      <c r="N284" s="1302">
        <v>1.07</v>
      </c>
      <c r="O284" s="1302">
        <v>1.0900000000000001</v>
      </c>
      <c r="P284" s="1303">
        <v>1.19</v>
      </c>
      <c r="Q284" s="1301">
        <v>2.2000000000000002</v>
      </c>
      <c r="R284" s="1302">
        <v>2.09</v>
      </c>
      <c r="S284" s="1302">
        <v>2.19</v>
      </c>
      <c r="T284" s="1302">
        <v>2.16</v>
      </c>
      <c r="U284" s="1303">
        <v>2.1</v>
      </c>
      <c r="V284" s="411"/>
      <c r="W284" s="1301">
        <v>1.5</v>
      </c>
      <c r="X284" s="1302">
        <v>1.28</v>
      </c>
      <c r="Y284" s="1302">
        <v>1.21</v>
      </c>
      <c r="Z284" s="1302">
        <v>1.0900000000000001</v>
      </c>
      <c r="AA284" s="1304">
        <v>1.1000000000000001</v>
      </c>
    </row>
    <row r="285" spans="1:27" s="1110" customFormat="1" x14ac:dyDescent="0.15">
      <c r="A285" s="1042">
        <v>285</v>
      </c>
      <c r="B285" s="1144" t="s">
        <v>0</v>
      </c>
      <c r="C285" s="1144" t="s">
        <v>0</v>
      </c>
      <c r="D285" s="1144" t="s">
        <v>0</v>
      </c>
      <c r="E285" s="568" t="s">
        <v>0</v>
      </c>
      <c r="F285" s="45" t="s">
        <v>50</v>
      </c>
      <c r="G285" s="98" t="s">
        <v>59</v>
      </c>
      <c r="H285" s="47" t="s">
        <v>60</v>
      </c>
      <c r="I285" s="602" t="s">
        <v>0</v>
      </c>
      <c r="J285" s="651" t="s">
        <v>0</v>
      </c>
      <c r="K285" s="565" t="s">
        <v>249</v>
      </c>
      <c r="L285" s="1301">
        <v>0.01</v>
      </c>
      <c r="M285" s="1302">
        <v>0.01</v>
      </c>
      <c r="N285" s="1302">
        <v>0</v>
      </c>
      <c r="O285" s="1302">
        <v>0</v>
      </c>
      <c r="P285" s="1303">
        <v>0</v>
      </c>
      <c r="Q285" s="1301">
        <v>0.01</v>
      </c>
      <c r="R285" s="1302">
        <v>0</v>
      </c>
      <c r="S285" s="1302">
        <v>0</v>
      </c>
      <c r="T285" s="1302">
        <v>0</v>
      </c>
      <c r="U285" s="1303">
        <v>0</v>
      </c>
      <c r="V285" s="411"/>
      <c r="W285" s="1301">
        <v>0.01</v>
      </c>
      <c r="X285" s="1302">
        <v>0</v>
      </c>
      <c r="Y285" s="1302">
        <v>0.01</v>
      </c>
      <c r="Z285" s="1302">
        <v>0</v>
      </c>
      <c r="AA285" s="1304">
        <v>0</v>
      </c>
    </row>
    <row r="286" spans="1:27" s="1110" customFormat="1" x14ac:dyDescent="0.15">
      <c r="A286" s="1042">
        <v>286</v>
      </c>
      <c r="B286" s="1144" t="s">
        <v>0</v>
      </c>
      <c r="C286" s="1144" t="s">
        <v>0</v>
      </c>
      <c r="D286" s="1144" t="s">
        <v>0</v>
      </c>
      <c r="E286" s="568" t="s">
        <v>0</v>
      </c>
      <c r="F286" s="54" t="s">
        <v>50</v>
      </c>
      <c r="G286" s="102" t="s">
        <v>59</v>
      </c>
      <c r="H286" s="56" t="s">
        <v>60</v>
      </c>
      <c r="I286" s="602" t="s">
        <v>0</v>
      </c>
      <c r="J286" s="651" t="s">
        <v>0</v>
      </c>
      <c r="K286" s="661" t="s">
        <v>250</v>
      </c>
      <c r="L286" s="1305">
        <v>0.34</v>
      </c>
      <c r="M286" s="1306">
        <v>0.32</v>
      </c>
      <c r="N286" s="1306">
        <v>0.26</v>
      </c>
      <c r="O286" s="1306">
        <v>0.18</v>
      </c>
      <c r="P286" s="1307">
        <v>0.19</v>
      </c>
      <c r="Q286" s="1305">
        <v>0.32</v>
      </c>
      <c r="R286" s="1306">
        <v>0.34</v>
      </c>
      <c r="S286" s="1306">
        <v>0.46</v>
      </c>
      <c r="T286" s="1306">
        <v>0.53</v>
      </c>
      <c r="U286" s="1307">
        <v>0.46</v>
      </c>
      <c r="V286" s="411"/>
      <c r="W286" s="1305">
        <v>0.46</v>
      </c>
      <c r="X286" s="1306">
        <v>0.42</v>
      </c>
      <c r="Y286" s="1306">
        <v>0.42</v>
      </c>
      <c r="Z286" s="1306">
        <v>0.53</v>
      </c>
      <c r="AA286" s="1308">
        <v>0.65</v>
      </c>
    </row>
    <row r="287" spans="1:27" s="1110" customFormat="1" x14ac:dyDescent="0.15">
      <c r="A287" s="1042">
        <v>287</v>
      </c>
      <c r="B287" s="1144" t="s">
        <v>0</v>
      </c>
      <c r="C287" s="1144" t="s">
        <v>0</v>
      </c>
      <c r="D287" s="1144" t="s">
        <v>0</v>
      </c>
      <c r="E287" s="522" t="s">
        <v>0</v>
      </c>
      <c r="F287" s="522" t="s">
        <v>0</v>
      </c>
      <c r="G287" s="522" t="s">
        <v>0</v>
      </c>
      <c r="H287" s="522" t="s">
        <v>0</v>
      </c>
      <c r="I287" s="522" t="s">
        <v>0</v>
      </c>
      <c r="J287" s="600" t="s">
        <v>251</v>
      </c>
      <c r="K287" s="590"/>
      <c r="L287" s="1195" t="s">
        <v>0</v>
      </c>
      <c r="M287" s="617" t="s">
        <v>0</v>
      </c>
      <c r="N287" s="617" t="s">
        <v>0</v>
      </c>
      <c r="O287" s="617" t="s">
        <v>0</v>
      </c>
      <c r="P287" s="1196" t="s">
        <v>0</v>
      </c>
      <c r="Q287" s="1195" t="s">
        <v>0</v>
      </c>
      <c r="R287" s="617" t="s">
        <v>0</v>
      </c>
      <c r="S287" s="617" t="s">
        <v>0</v>
      </c>
      <c r="T287" s="617" t="s">
        <v>0</v>
      </c>
      <c r="U287" s="1196" t="s">
        <v>0</v>
      </c>
      <c r="V287" s="5"/>
      <c r="W287" s="1195" t="s">
        <v>0</v>
      </c>
      <c r="X287" s="617" t="s">
        <v>0</v>
      </c>
      <c r="Y287" s="617" t="s">
        <v>0</v>
      </c>
      <c r="Z287" s="617" t="s">
        <v>0</v>
      </c>
      <c r="AA287" s="1196" t="s">
        <v>0</v>
      </c>
    </row>
    <row r="288" spans="1:27" s="1110" customFormat="1" x14ac:dyDescent="0.15">
      <c r="A288" s="1042">
        <v>288</v>
      </c>
      <c r="B288" s="1144" t="s">
        <v>0</v>
      </c>
      <c r="C288" s="1144" t="s">
        <v>0</v>
      </c>
      <c r="D288" s="1144" t="s">
        <v>0</v>
      </c>
      <c r="E288" s="568" t="s">
        <v>0</v>
      </c>
      <c r="F288" s="38" t="s">
        <v>50</v>
      </c>
      <c r="G288" s="96" t="s">
        <v>59</v>
      </c>
      <c r="H288" s="40" t="s">
        <v>52</v>
      </c>
      <c r="I288" s="602" t="s">
        <v>0</v>
      </c>
      <c r="J288" s="651" t="s">
        <v>0</v>
      </c>
      <c r="K288" s="660" t="s">
        <v>252</v>
      </c>
      <c r="L288" s="1197">
        <v>34416</v>
      </c>
      <c r="M288" s="1177">
        <v>35002</v>
      </c>
      <c r="N288" s="1177">
        <v>32610</v>
      </c>
      <c r="O288" s="1177">
        <v>32903</v>
      </c>
      <c r="P288" s="1178">
        <v>37734</v>
      </c>
      <c r="Q288" s="1197">
        <v>11222</v>
      </c>
      <c r="R288" s="1177">
        <v>9642</v>
      </c>
      <c r="S288" s="1177">
        <v>10012</v>
      </c>
      <c r="T288" s="1177">
        <v>10466</v>
      </c>
      <c r="U288" s="1178">
        <v>9995</v>
      </c>
      <c r="V288" s="2189"/>
      <c r="W288" s="1197">
        <v>134282</v>
      </c>
      <c r="X288" s="1177">
        <v>126155</v>
      </c>
      <c r="Y288" s="1177">
        <v>132655</v>
      </c>
      <c r="Z288" s="1177">
        <v>206904</v>
      </c>
      <c r="AA288" s="1179">
        <v>202675</v>
      </c>
    </row>
    <row r="289" spans="1:27" s="1110" customFormat="1" x14ac:dyDescent="0.15">
      <c r="A289" s="1042">
        <v>289</v>
      </c>
      <c r="B289" s="1144" t="s">
        <v>0</v>
      </c>
      <c r="C289" s="1144" t="s">
        <v>0</v>
      </c>
      <c r="D289" s="1144" t="s">
        <v>0</v>
      </c>
      <c r="E289" s="568" t="s">
        <v>0</v>
      </c>
      <c r="F289" s="45" t="s">
        <v>50</v>
      </c>
      <c r="G289" s="98" t="s">
        <v>59</v>
      </c>
      <c r="H289" s="47" t="s">
        <v>52</v>
      </c>
      <c r="I289" s="602" t="s">
        <v>0</v>
      </c>
      <c r="J289" s="651" t="s">
        <v>0</v>
      </c>
      <c r="K289" s="565" t="s">
        <v>253</v>
      </c>
      <c r="L289" s="1176">
        <v>13285</v>
      </c>
      <c r="M289" s="1180">
        <v>12983</v>
      </c>
      <c r="N289" s="1180">
        <v>11878</v>
      </c>
      <c r="O289" s="1180">
        <v>12743</v>
      </c>
      <c r="P289" s="1181">
        <v>14478</v>
      </c>
      <c r="Q289" s="1176">
        <v>3723</v>
      </c>
      <c r="R289" s="1180">
        <v>2911</v>
      </c>
      <c r="S289" s="1180">
        <v>2995</v>
      </c>
      <c r="T289" s="1180">
        <v>3148</v>
      </c>
      <c r="U289" s="1181">
        <v>3300</v>
      </c>
      <c r="V289" s="2189"/>
      <c r="W289" s="1176">
        <v>64659</v>
      </c>
      <c r="X289" s="1180">
        <v>63402</v>
      </c>
      <c r="Y289" s="1180">
        <v>64341</v>
      </c>
      <c r="Z289" s="1180">
        <v>130954</v>
      </c>
      <c r="AA289" s="1182">
        <v>117912</v>
      </c>
    </row>
    <row r="290" spans="1:27" s="1110" customFormat="1" x14ac:dyDescent="0.15">
      <c r="A290" s="1042">
        <v>290</v>
      </c>
      <c r="B290" s="1144" t="s">
        <v>0</v>
      </c>
      <c r="C290" s="1144" t="s">
        <v>0</v>
      </c>
      <c r="D290" s="1144" t="s">
        <v>0</v>
      </c>
      <c r="E290" s="568" t="s">
        <v>0</v>
      </c>
      <c r="F290" s="45" t="s">
        <v>50</v>
      </c>
      <c r="G290" s="98" t="s">
        <v>59</v>
      </c>
      <c r="H290" s="47" t="s">
        <v>52</v>
      </c>
      <c r="I290" s="602" t="s">
        <v>0</v>
      </c>
      <c r="J290" s="651" t="s">
        <v>0</v>
      </c>
      <c r="K290" s="565" t="s">
        <v>254</v>
      </c>
      <c r="L290" s="1176">
        <v>21130</v>
      </c>
      <c r="M290" s="1180">
        <v>22019</v>
      </c>
      <c r="N290" s="1180">
        <v>20732</v>
      </c>
      <c r="O290" s="1180">
        <v>20160</v>
      </c>
      <c r="P290" s="1181">
        <v>23255</v>
      </c>
      <c r="Q290" s="1176">
        <v>7499</v>
      </c>
      <c r="R290" s="1180">
        <v>6731</v>
      </c>
      <c r="S290" s="1180">
        <v>7016</v>
      </c>
      <c r="T290" s="1180">
        <v>7317</v>
      </c>
      <c r="U290" s="1181">
        <v>6695</v>
      </c>
      <c r="V290" s="2189"/>
      <c r="W290" s="1176">
        <v>69623</v>
      </c>
      <c r="X290" s="1180">
        <v>62753</v>
      </c>
      <c r="Y290" s="1180">
        <v>68314</v>
      </c>
      <c r="Z290" s="1180">
        <v>75950</v>
      </c>
      <c r="AA290" s="1182">
        <v>84763</v>
      </c>
    </row>
    <row r="291" spans="1:27" s="1110" customFormat="1" x14ac:dyDescent="0.15">
      <c r="A291" s="1042">
        <v>291</v>
      </c>
      <c r="B291" s="1144" t="s">
        <v>0</v>
      </c>
      <c r="C291" s="1144" t="s">
        <v>0</v>
      </c>
      <c r="D291" s="1144" t="s">
        <v>0</v>
      </c>
      <c r="E291" s="568" t="s">
        <v>0</v>
      </c>
      <c r="F291" s="45" t="s">
        <v>50</v>
      </c>
      <c r="G291" s="98" t="s">
        <v>59</v>
      </c>
      <c r="H291" s="47" t="s">
        <v>52</v>
      </c>
      <c r="I291" s="602" t="s">
        <v>0</v>
      </c>
      <c r="J291" s="651" t="s">
        <v>0</v>
      </c>
      <c r="K291" s="661" t="s">
        <v>255</v>
      </c>
      <c r="L291" s="1191" t="s">
        <v>3</v>
      </c>
      <c r="M291" s="1192" t="s">
        <v>3</v>
      </c>
      <c r="N291" s="1192" t="s">
        <v>3</v>
      </c>
      <c r="O291" s="1192" t="s">
        <v>3</v>
      </c>
      <c r="P291" s="1193" t="s">
        <v>3</v>
      </c>
      <c r="Q291" s="1191" t="s">
        <v>3</v>
      </c>
      <c r="R291" s="1192" t="s">
        <v>3</v>
      </c>
      <c r="S291" s="1192" t="s">
        <v>3</v>
      </c>
      <c r="T291" s="1192" t="s">
        <v>3</v>
      </c>
      <c r="U291" s="1193" t="s">
        <v>3</v>
      </c>
      <c r="V291" s="2189"/>
      <c r="W291" s="1191" t="s">
        <v>3</v>
      </c>
      <c r="X291" s="1192" t="s">
        <v>3</v>
      </c>
      <c r="Y291" s="1192" t="s">
        <v>3</v>
      </c>
      <c r="Z291" s="1192" t="s">
        <v>3</v>
      </c>
      <c r="AA291" s="1194" t="s">
        <v>3</v>
      </c>
    </row>
    <row r="292" spans="1:27" s="1110" customFormat="1" x14ac:dyDescent="0.15">
      <c r="A292" s="1042">
        <v>292</v>
      </c>
      <c r="B292" s="1144" t="s">
        <v>0</v>
      </c>
      <c r="C292" s="1144" t="s">
        <v>0</v>
      </c>
      <c r="D292" s="1144" t="s">
        <v>0</v>
      </c>
      <c r="E292" s="568" t="s">
        <v>0</v>
      </c>
      <c r="F292" s="45" t="s">
        <v>50</v>
      </c>
      <c r="G292" s="98" t="s">
        <v>59</v>
      </c>
      <c r="H292" s="47" t="s">
        <v>52</v>
      </c>
      <c r="I292" s="602" t="s">
        <v>0</v>
      </c>
      <c r="J292" s="651" t="s">
        <v>0</v>
      </c>
      <c r="K292" s="603" t="s">
        <v>256</v>
      </c>
      <c r="L292" s="1197">
        <v>1038</v>
      </c>
      <c r="M292" s="1177">
        <v>946</v>
      </c>
      <c r="N292" s="1177">
        <v>949</v>
      </c>
      <c r="O292" s="1177">
        <v>952</v>
      </c>
      <c r="P292" s="1178">
        <v>1094</v>
      </c>
      <c r="Q292" s="1197">
        <v>282</v>
      </c>
      <c r="R292" s="1177">
        <v>295</v>
      </c>
      <c r="S292" s="1177">
        <v>310</v>
      </c>
      <c r="T292" s="1177">
        <v>373</v>
      </c>
      <c r="U292" s="1178">
        <v>297</v>
      </c>
      <c r="V292" s="2189"/>
      <c r="W292" s="1197" t="s">
        <v>3</v>
      </c>
      <c r="X292" s="1177" t="s">
        <v>3</v>
      </c>
      <c r="Y292" s="1177" t="s">
        <v>3</v>
      </c>
      <c r="Z292" s="1177" t="s">
        <v>3</v>
      </c>
      <c r="AA292" s="1179" t="s">
        <v>3</v>
      </c>
    </row>
    <row r="293" spans="1:27" s="1110" customFormat="1" x14ac:dyDescent="0.15">
      <c r="A293" s="1042">
        <v>293</v>
      </c>
      <c r="B293" s="1144" t="s">
        <v>0</v>
      </c>
      <c r="C293" s="1144" t="s">
        <v>0</v>
      </c>
      <c r="D293" s="1144" t="s">
        <v>0</v>
      </c>
      <c r="E293" s="568" t="s">
        <v>0</v>
      </c>
      <c r="F293" s="45" t="s">
        <v>50</v>
      </c>
      <c r="G293" s="98" t="s">
        <v>59</v>
      </c>
      <c r="H293" s="47" t="s">
        <v>52</v>
      </c>
      <c r="I293" s="602" t="s">
        <v>0</v>
      </c>
      <c r="J293" s="651" t="s">
        <v>0</v>
      </c>
      <c r="K293" s="606" t="s">
        <v>257</v>
      </c>
      <c r="L293" s="1176" t="s">
        <v>3</v>
      </c>
      <c r="M293" s="1180" t="s">
        <v>3</v>
      </c>
      <c r="N293" s="1180" t="s">
        <v>3</v>
      </c>
      <c r="O293" s="1180" t="s">
        <v>3</v>
      </c>
      <c r="P293" s="1181" t="s">
        <v>3</v>
      </c>
      <c r="Q293" s="1176" t="s">
        <v>3</v>
      </c>
      <c r="R293" s="1180" t="s">
        <v>3</v>
      </c>
      <c r="S293" s="1180" t="s">
        <v>3</v>
      </c>
      <c r="T293" s="1180" t="s">
        <v>3</v>
      </c>
      <c r="U293" s="1181" t="s">
        <v>3</v>
      </c>
      <c r="V293" s="2189"/>
      <c r="W293" s="1176" t="s">
        <v>3</v>
      </c>
      <c r="X293" s="1180" t="s">
        <v>3</v>
      </c>
      <c r="Y293" s="1180" t="s">
        <v>3</v>
      </c>
      <c r="Z293" s="1180" t="s">
        <v>3</v>
      </c>
      <c r="AA293" s="1182" t="s">
        <v>3</v>
      </c>
    </row>
    <row r="294" spans="1:27" s="1110" customFormat="1" x14ac:dyDescent="0.15">
      <c r="A294" s="1042">
        <v>294</v>
      </c>
      <c r="B294" s="1144" t="s">
        <v>0</v>
      </c>
      <c r="C294" s="1144" t="s">
        <v>0</v>
      </c>
      <c r="D294" s="1144" t="s">
        <v>0</v>
      </c>
      <c r="E294" s="568" t="s">
        <v>0</v>
      </c>
      <c r="F294" s="54" t="s">
        <v>50</v>
      </c>
      <c r="G294" s="102" t="s">
        <v>59</v>
      </c>
      <c r="H294" s="56" t="s">
        <v>52</v>
      </c>
      <c r="I294" s="602" t="s">
        <v>0</v>
      </c>
      <c r="J294" s="651" t="s">
        <v>0</v>
      </c>
      <c r="K294" s="661" t="s">
        <v>258</v>
      </c>
      <c r="L294" s="1191" t="s">
        <v>3</v>
      </c>
      <c r="M294" s="1192" t="s">
        <v>3</v>
      </c>
      <c r="N294" s="1192" t="s">
        <v>3</v>
      </c>
      <c r="O294" s="1192" t="s">
        <v>3</v>
      </c>
      <c r="P294" s="1193" t="s">
        <v>3</v>
      </c>
      <c r="Q294" s="1191" t="s">
        <v>3</v>
      </c>
      <c r="R294" s="1192" t="s">
        <v>3</v>
      </c>
      <c r="S294" s="1192" t="s">
        <v>3</v>
      </c>
      <c r="T294" s="1192" t="s">
        <v>3</v>
      </c>
      <c r="U294" s="1193" t="s">
        <v>3</v>
      </c>
      <c r="V294" s="2189"/>
      <c r="W294" s="1191" t="s">
        <v>3</v>
      </c>
      <c r="X294" s="1192" t="s">
        <v>3</v>
      </c>
      <c r="Y294" s="1192" t="s">
        <v>3</v>
      </c>
      <c r="Z294" s="1192" t="s">
        <v>3</v>
      </c>
      <c r="AA294" s="1194" t="s">
        <v>3</v>
      </c>
    </row>
    <row r="295" spans="1:27" s="1110" customFormat="1" x14ac:dyDescent="0.15">
      <c r="A295" s="1042">
        <v>295</v>
      </c>
      <c r="B295" s="1144" t="s">
        <v>0</v>
      </c>
      <c r="C295" s="1144" t="s">
        <v>0</v>
      </c>
      <c r="D295" s="1144" t="s">
        <v>0</v>
      </c>
      <c r="E295" s="522" t="s">
        <v>0</v>
      </c>
      <c r="F295" s="522" t="s">
        <v>0</v>
      </c>
      <c r="G295" s="522" t="s">
        <v>0</v>
      </c>
      <c r="H295" s="522" t="s">
        <v>0</v>
      </c>
      <c r="I295" s="522" t="s">
        <v>0</v>
      </c>
      <c r="J295" s="600" t="s">
        <v>259</v>
      </c>
      <c r="K295" s="590"/>
      <c r="L295" s="1351" t="s">
        <v>0</v>
      </c>
      <c r="M295" s="1352" t="s">
        <v>0</v>
      </c>
      <c r="N295" s="1352" t="s">
        <v>0</v>
      </c>
      <c r="O295" s="1352" t="s">
        <v>0</v>
      </c>
      <c r="P295" s="1353" t="s">
        <v>0</v>
      </c>
      <c r="Q295" s="1351" t="s">
        <v>0</v>
      </c>
      <c r="R295" s="1352" t="s">
        <v>0</v>
      </c>
      <c r="S295" s="1352" t="s">
        <v>0</v>
      </c>
      <c r="T295" s="1352" t="s">
        <v>0</v>
      </c>
      <c r="U295" s="1353" t="s">
        <v>0</v>
      </c>
      <c r="V295" s="2214"/>
      <c r="W295" s="1351" t="s">
        <v>0</v>
      </c>
      <c r="X295" s="1352" t="s">
        <v>0</v>
      </c>
      <c r="Y295" s="1352" t="s">
        <v>1516</v>
      </c>
      <c r="Z295" s="1352" t="s">
        <v>1520</v>
      </c>
      <c r="AA295" s="1353" t="s">
        <v>1516</v>
      </c>
    </row>
    <row r="296" spans="1:27" s="1110" customFormat="1" x14ac:dyDescent="0.15">
      <c r="A296" s="1042">
        <v>296</v>
      </c>
      <c r="B296" s="1144" t="s">
        <v>0</v>
      </c>
      <c r="C296" s="1144" t="s">
        <v>0</v>
      </c>
      <c r="D296" s="1144" t="s">
        <v>0</v>
      </c>
      <c r="E296" s="568" t="s">
        <v>0</v>
      </c>
      <c r="F296" s="38" t="s">
        <v>50</v>
      </c>
      <c r="G296" s="96" t="s">
        <v>59</v>
      </c>
      <c r="H296" s="40" t="s">
        <v>52</v>
      </c>
      <c r="I296" s="602" t="s">
        <v>0</v>
      </c>
      <c r="J296" s="651" t="s">
        <v>0</v>
      </c>
      <c r="K296" s="690" t="s">
        <v>260</v>
      </c>
      <c r="L296" s="1354">
        <v>7079</v>
      </c>
      <c r="M296" s="1355">
        <v>6733</v>
      </c>
      <c r="N296" s="1355">
        <v>6158</v>
      </c>
      <c r="O296" s="1355">
        <v>5738</v>
      </c>
      <c r="P296" s="1247">
        <v>5566</v>
      </c>
      <c r="Q296" s="1354">
        <v>6130</v>
      </c>
      <c r="R296" s="1355">
        <v>6235</v>
      </c>
      <c r="S296" s="1355">
        <v>5879</v>
      </c>
      <c r="T296" s="1355">
        <v>7658</v>
      </c>
      <c r="U296" s="1247">
        <v>5310</v>
      </c>
      <c r="V296" s="2208"/>
      <c r="W296" s="1354">
        <v>19875</v>
      </c>
      <c r="X296" s="1355">
        <v>18058</v>
      </c>
      <c r="Y296" s="1355">
        <v>22551</v>
      </c>
      <c r="Z296" s="1355">
        <v>38930</v>
      </c>
      <c r="AA296" s="1248">
        <v>34645</v>
      </c>
    </row>
    <row r="297" spans="1:27" s="1110" customFormat="1" x14ac:dyDescent="0.15">
      <c r="A297" s="1042">
        <v>297</v>
      </c>
      <c r="B297" s="1144" t="s">
        <v>0</v>
      </c>
      <c r="C297" s="1144" t="s">
        <v>0</v>
      </c>
      <c r="D297" s="1144" t="s">
        <v>0</v>
      </c>
      <c r="E297" s="568" t="s">
        <v>0</v>
      </c>
      <c r="F297" s="45" t="s">
        <v>50</v>
      </c>
      <c r="G297" s="98" t="s">
        <v>59</v>
      </c>
      <c r="H297" s="47" t="s">
        <v>52</v>
      </c>
      <c r="I297" s="602" t="s">
        <v>0</v>
      </c>
      <c r="J297" s="651" t="s">
        <v>0</v>
      </c>
      <c r="K297" s="691" t="s">
        <v>261</v>
      </c>
      <c r="L297" s="1356">
        <v>69794</v>
      </c>
      <c r="M297" s="1357">
        <v>65369</v>
      </c>
      <c r="N297" s="1357">
        <v>66463</v>
      </c>
      <c r="O297" s="1357">
        <v>69959</v>
      </c>
      <c r="P297" s="1251">
        <v>78084</v>
      </c>
      <c r="Q297" s="1356">
        <v>31140</v>
      </c>
      <c r="R297" s="1357">
        <v>28404</v>
      </c>
      <c r="S297" s="1357">
        <v>31480</v>
      </c>
      <c r="T297" s="1357">
        <v>30031</v>
      </c>
      <c r="U297" s="1251">
        <v>33111</v>
      </c>
      <c r="V297" s="2208"/>
      <c r="W297" s="1356">
        <v>158004</v>
      </c>
      <c r="X297" s="1357">
        <v>145603</v>
      </c>
      <c r="Y297" s="1357">
        <v>144012</v>
      </c>
      <c r="Z297" s="1357">
        <v>147654</v>
      </c>
      <c r="AA297" s="1252">
        <v>164804</v>
      </c>
    </row>
    <row r="298" spans="1:27" s="1110" customFormat="1" x14ac:dyDescent="0.15">
      <c r="A298" s="1042">
        <v>298</v>
      </c>
      <c r="B298" s="1144" t="s">
        <v>0</v>
      </c>
      <c r="C298" s="1144" t="s">
        <v>0</v>
      </c>
      <c r="D298" s="1144" t="s">
        <v>0</v>
      </c>
      <c r="E298" s="568" t="s">
        <v>0</v>
      </c>
      <c r="F298" s="45" t="s">
        <v>50</v>
      </c>
      <c r="G298" s="98" t="s">
        <v>59</v>
      </c>
      <c r="H298" s="47" t="s">
        <v>52</v>
      </c>
      <c r="I298" s="602" t="s">
        <v>0</v>
      </c>
      <c r="J298" s="651" t="s">
        <v>0</v>
      </c>
      <c r="K298" s="691" t="s">
        <v>262</v>
      </c>
      <c r="L298" s="1356">
        <v>21331</v>
      </c>
      <c r="M298" s="1357">
        <v>19817</v>
      </c>
      <c r="N298" s="1357">
        <v>17592</v>
      </c>
      <c r="O298" s="1357">
        <v>12556</v>
      </c>
      <c r="P298" s="1251">
        <v>13053</v>
      </c>
      <c r="Q298" s="1356">
        <v>5494</v>
      </c>
      <c r="R298" s="1357">
        <v>5536</v>
      </c>
      <c r="S298" s="1357">
        <v>7598</v>
      </c>
      <c r="T298" s="1357">
        <v>8947</v>
      </c>
      <c r="U298" s="1251">
        <v>8398</v>
      </c>
      <c r="V298" s="2208"/>
      <c r="W298" s="1356">
        <v>53768</v>
      </c>
      <c r="X298" s="1357">
        <v>52238</v>
      </c>
      <c r="Y298" s="1357">
        <v>55751</v>
      </c>
      <c r="Z298" s="1357">
        <v>86156</v>
      </c>
      <c r="AA298" s="1252">
        <v>111999</v>
      </c>
    </row>
    <row r="299" spans="1:27" s="1110" customFormat="1" x14ac:dyDescent="0.15">
      <c r="A299" s="1042">
        <v>299</v>
      </c>
      <c r="B299" s="1144" t="s">
        <v>0</v>
      </c>
      <c r="C299" s="1144" t="s">
        <v>0</v>
      </c>
      <c r="D299" s="1144" t="s">
        <v>0</v>
      </c>
      <c r="E299" s="568" t="s">
        <v>0</v>
      </c>
      <c r="F299" s="45" t="s">
        <v>50</v>
      </c>
      <c r="G299" s="98" t="s">
        <v>59</v>
      </c>
      <c r="H299" s="47" t="s">
        <v>52</v>
      </c>
      <c r="I299" s="602" t="s">
        <v>0</v>
      </c>
      <c r="J299" s="651" t="s">
        <v>0</v>
      </c>
      <c r="K299" s="692" t="s">
        <v>263</v>
      </c>
      <c r="L299" s="1356">
        <v>98205</v>
      </c>
      <c r="M299" s="1357">
        <v>91920</v>
      </c>
      <c r="N299" s="1357">
        <v>90215</v>
      </c>
      <c r="O299" s="1357">
        <v>88254</v>
      </c>
      <c r="P299" s="1251">
        <v>96704</v>
      </c>
      <c r="Q299" s="1356">
        <v>42764</v>
      </c>
      <c r="R299" s="1357">
        <v>40175</v>
      </c>
      <c r="S299" s="1357">
        <v>44956</v>
      </c>
      <c r="T299" s="1357">
        <v>46636</v>
      </c>
      <c r="U299" s="1251">
        <v>46819</v>
      </c>
      <c r="V299" s="2208"/>
      <c r="W299" s="1356">
        <v>231648</v>
      </c>
      <c r="X299" s="1357">
        <v>215901</v>
      </c>
      <c r="Y299" s="1357">
        <v>222318</v>
      </c>
      <c r="Z299" s="1357">
        <v>272744</v>
      </c>
      <c r="AA299" s="1252">
        <v>311451</v>
      </c>
    </row>
    <row r="300" spans="1:27" s="1110" customFormat="1" x14ac:dyDescent="0.15">
      <c r="A300" s="1042">
        <v>300</v>
      </c>
      <c r="B300" s="1144" t="s">
        <v>0</v>
      </c>
      <c r="C300" s="1144" t="s">
        <v>0</v>
      </c>
      <c r="D300" s="1144" t="s">
        <v>0</v>
      </c>
      <c r="E300" s="568" t="s">
        <v>0</v>
      </c>
      <c r="F300" s="45" t="s">
        <v>50</v>
      </c>
      <c r="G300" s="98" t="s">
        <v>59</v>
      </c>
      <c r="H300" s="47" t="s">
        <v>52</v>
      </c>
      <c r="I300" s="602" t="s">
        <v>0</v>
      </c>
      <c r="J300" s="651" t="s">
        <v>0</v>
      </c>
      <c r="K300" s="692" t="s">
        <v>264</v>
      </c>
      <c r="L300" s="1356">
        <v>5964013</v>
      </c>
      <c r="M300" s="1357">
        <v>6084301</v>
      </c>
      <c r="N300" s="1357">
        <v>6629448</v>
      </c>
      <c r="O300" s="1357">
        <v>6768433</v>
      </c>
      <c r="P300" s="1251">
        <v>6868074</v>
      </c>
      <c r="Q300" s="1356">
        <v>1641774</v>
      </c>
      <c r="R300" s="1357">
        <v>1611557</v>
      </c>
      <c r="S300" s="1357">
        <v>1625854</v>
      </c>
      <c r="T300" s="1357">
        <v>1666801</v>
      </c>
      <c r="U300" s="1251">
        <v>1806082</v>
      </c>
      <c r="V300" s="2208"/>
      <c r="W300" s="1356">
        <v>11272254</v>
      </c>
      <c r="X300" s="1357">
        <v>12231941</v>
      </c>
      <c r="Y300" s="1357">
        <v>13003473</v>
      </c>
      <c r="Z300" s="1357">
        <v>16098424</v>
      </c>
      <c r="AA300" s="1252">
        <v>17071147</v>
      </c>
    </row>
    <row r="301" spans="1:27" s="1110" customFormat="1" x14ac:dyDescent="0.15">
      <c r="A301" s="1042">
        <v>301</v>
      </c>
      <c r="B301" s="1144" t="s">
        <v>0</v>
      </c>
      <c r="C301" s="1144" t="s">
        <v>0</v>
      </c>
      <c r="D301" s="1144" t="s">
        <v>0</v>
      </c>
      <c r="E301" s="568" t="s">
        <v>0</v>
      </c>
      <c r="F301" s="45" t="s">
        <v>50</v>
      </c>
      <c r="G301" s="98" t="s">
        <v>59</v>
      </c>
      <c r="H301" s="47" t="s">
        <v>52</v>
      </c>
      <c r="I301" s="602" t="s">
        <v>0</v>
      </c>
      <c r="J301" s="651" t="s">
        <v>0</v>
      </c>
      <c r="K301" s="693" t="s">
        <v>265</v>
      </c>
      <c r="L301" s="1358">
        <v>6062218</v>
      </c>
      <c r="M301" s="1359">
        <v>6176221</v>
      </c>
      <c r="N301" s="1359">
        <v>6719663</v>
      </c>
      <c r="O301" s="1359">
        <v>6856688</v>
      </c>
      <c r="P301" s="1360">
        <v>6964779</v>
      </c>
      <c r="Q301" s="1358">
        <v>1684538</v>
      </c>
      <c r="R301" s="1359">
        <v>1651732</v>
      </c>
      <c r="S301" s="1359">
        <v>1670810</v>
      </c>
      <c r="T301" s="1359">
        <v>1713437</v>
      </c>
      <c r="U301" s="1360">
        <v>1852901</v>
      </c>
      <c r="V301" s="2208"/>
      <c r="W301" s="1358">
        <v>11503903</v>
      </c>
      <c r="X301" s="1359">
        <v>12447844</v>
      </c>
      <c r="Y301" s="1359">
        <v>13225793</v>
      </c>
      <c r="Z301" s="1359">
        <v>16371171</v>
      </c>
      <c r="AA301" s="1361">
        <v>17382599</v>
      </c>
    </row>
    <row r="302" spans="1:27" s="1110" customFormat="1" x14ac:dyDescent="0.15">
      <c r="A302" s="1042">
        <v>302</v>
      </c>
      <c r="B302" s="1144" t="s">
        <v>0</v>
      </c>
      <c r="C302" s="1144" t="s">
        <v>0</v>
      </c>
      <c r="D302" s="1144" t="s">
        <v>0</v>
      </c>
      <c r="E302" s="568" t="s">
        <v>0</v>
      </c>
      <c r="F302" s="45" t="s">
        <v>50</v>
      </c>
      <c r="G302" s="98" t="s">
        <v>59</v>
      </c>
      <c r="H302" s="47" t="s">
        <v>52</v>
      </c>
      <c r="I302" s="602" t="s">
        <v>0</v>
      </c>
      <c r="J302" s="651" t="s">
        <v>0</v>
      </c>
      <c r="K302" s="690" t="s">
        <v>266</v>
      </c>
      <c r="L302" s="1354">
        <v>6671</v>
      </c>
      <c r="M302" s="1355">
        <v>6721</v>
      </c>
      <c r="N302" s="1355">
        <v>6016</v>
      </c>
      <c r="O302" s="1355">
        <v>5722</v>
      </c>
      <c r="P302" s="1247">
        <v>5474</v>
      </c>
      <c r="Q302" s="1354">
        <v>4598</v>
      </c>
      <c r="R302" s="1355">
        <v>4174</v>
      </c>
      <c r="S302" s="1355">
        <v>3793</v>
      </c>
      <c r="T302" s="1355">
        <v>4254</v>
      </c>
      <c r="U302" s="1247">
        <v>3065</v>
      </c>
      <c r="V302" s="2208"/>
      <c r="W302" s="1354">
        <v>16035</v>
      </c>
      <c r="X302" s="1355">
        <v>15144</v>
      </c>
      <c r="Y302" s="1355">
        <v>16020</v>
      </c>
      <c r="Z302" s="1355">
        <v>23792</v>
      </c>
      <c r="AA302" s="1248">
        <v>17589</v>
      </c>
    </row>
    <row r="303" spans="1:27" s="1110" customFormat="1" x14ac:dyDescent="0.15">
      <c r="A303" s="1042">
        <v>303</v>
      </c>
      <c r="B303" s="1144" t="s">
        <v>0</v>
      </c>
      <c r="C303" s="1144" t="s">
        <v>0</v>
      </c>
      <c r="D303" s="1144" t="s">
        <v>0</v>
      </c>
      <c r="E303" s="568" t="s">
        <v>0</v>
      </c>
      <c r="F303" s="45" t="s">
        <v>50</v>
      </c>
      <c r="G303" s="98" t="s">
        <v>59</v>
      </c>
      <c r="H303" s="47" t="s">
        <v>52</v>
      </c>
      <c r="I303" s="602" t="s">
        <v>0</v>
      </c>
      <c r="J303" s="651" t="s">
        <v>0</v>
      </c>
      <c r="K303" s="691" t="s">
        <v>267</v>
      </c>
      <c r="L303" s="1356">
        <v>41662</v>
      </c>
      <c r="M303" s="1357">
        <v>37513</v>
      </c>
      <c r="N303" s="1357">
        <v>37408</v>
      </c>
      <c r="O303" s="1357">
        <v>38527</v>
      </c>
      <c r="P303" s="1251">
        <v>44477</v>
      </c>
      <c r="Q303" s="1356">
        <v>19898</v>
      </c>
      <c r="R303" s="1357">
        <v>19328</v>
      </c>
      <c r="S303" s="1357">
        <v>21329</v>
      </c>
      <c r="T303" s="1357">
        <v>20204</v>
      </c>
      <c r="U303" s="1251">
        <v>20305</v>
      </c>
      <c r="V303" s="2208"/>
      <c r="W303" s="1356">
        <v>72271</v>
      </c>
      <c r="X303" s="1357">
        <v>68121</v>
      </c>
      <c r="Y303" s="1357">
        <v>67060</v>
      </c>
      <c r="Z303" s="1357">
        <v>74069</v>
      </c>
      <c r="AA303" s="1252">
        <v>84487</v>
      </c>
    </row>
    <row r="304" spans="1:27" s="1110" customFormat="1" x14ac:dyDescent="0.15">
      <c r="A304" s="1042">
        <v>304</v>
      </c>
      <c r="B304" s="1144" t="s">
        <v>0</v>
      </c>
      <c r="C304" s="1144" t="s">
        <v>0</v>
      </c>
      <c r="D304" s="1144" t="s">
        <v>0</v>
      </c>
      <c r="E304" s="568" t="s">
        <v>0</v>
      </c>
      <c r="F304" s="45" t="s">
        <v>50</v>
      </c>
      <c r="G304" s="98" t="s">
        <v>59</v>
      </c>
      <c r="H304" s="47" t="s">
        <v>52</v>
      </c>
      <c r="I304" s="602" t="s">
        <v>0</v>
      </c>
      <c r="J304" s="651" t="s">
        <v>0</v>
      </c>
      <c r="K304" s="691" t="s">
        <v>268</v>
      </c>
      <c r="L304" s="1356">
        <v>5897</v>
      </c>
      <c r="M304" s="1357">
        <v>5420</v>
      </c>
      <c r="N304" s="1357">
        <v>4129</v>
      </c>
      <c r="O304" s="1357">
        <v>2300</v>
      </c>
      <c r="P304" s="1251">
        <v>2063</v>
      </c>
      <c r="Q304" s="1356">
        <v>1682</v>
      </c>
      <c r="R304" s="1357">
        <v>1226</v>
      </c>
      <c r="S304" s="1357">
        <v>2152</v>
      </c>
      <c r="T304" s="1357">
        <v>2510</v>
      </c>
      <c r="U304" s="1251">
        <v>2709</v>
      </c>
      <c r="V304" s="2208"/>
      <c r="W304" s="1356">
        <v>13963</v>
      </c>
      <c r="X304" s="1357">
        <v>11960</v>
      </c>
      <c r="Y304" s="1357">
        <v>13320</v>
      </c>
      <c r="Z304" s="1357">
        <v>16443</v>
      </c>
      <c r="AA304" s="1252">
        <v>23928</v>
      </c>
    </row>
    <row r="305" spans="1:27" s="1110" customFormat="1" x14ac:dyDescent="0.15">
      <c r="A305" s="1042">
        <v>305</v>
      </c>
      <c r="B305" s="1144" t="s">
        <v>0</v>
      </c>
      <c r="C305" s="1144" t="s">
        <v>0</v>
      </c>
      <c r="D305" s="1144" t="s">
        <v>0</v>
      </c>
      <c r="E305" s="568" t="s">
        <v>0</v>
      </c>
      <c r="F305" s="45" t="s">
        <v>50</v>
      </c>
      <c r="G305" s="98" t="s">
        <v>59</v>
      </c>
      <c r="H305" s="47" t="s">
        <v>52</v>
      </c>
      <c r="I305" s="602" t="s">
        <v>0</v>
      </c>
      <c r="J305" s="651" t="s">
        <v>0</v>
      </c>
      <c r="K305" s="693" t="s">
        <v>269</v>
      </c>
      <c r="L305" s="1358">
        <v>54231</v>
      </c>
      <c r="M305" s="1359">
        <v>49655</v>
      </c>
      <c r="N305" s="1359">
        <v>47554</v>
      </c>
      <c r="O305" s="1359">
        <v>46550</v>
      </c>
      <c r="P305" s="1360">
        <v>52014</v>
      </c>
      <c r="Q305" s="1358">
        <v>26178</v>
      </c>
      <c r="R305" s="1359">
        <v>24729</v>
      </c>
      <c r="S305" s="1359">
        <v>27275</v>
      </c>
      <c r="T305" s="1359">
        <v>26970</v>
      </c>
      <c r="U305" s="1360">
        <v>26079</v>
      </c>
      <c r="V305" s="2208"/>
      <c r="W305" s="1358">
        <v>102269</v>
      </c>
      <c r="X305" s="1359">
        <v>95225</v>
      </c>
      <c r="Y305" s="1359">
        <v>96404</v>
      </c>
      <c r="Z305" s="1359">
        <v>114304</v>
      </c>
      <c r="AA305" s="1361">
        <v>126004</v>
      </c>
    </row>
    <row r="306" spans="1:27" s="1110" customFormat="1" x14ac:dyDescent="0.15">
      <c r="A306" s="1042">
        <v>306</v>
      </c>
      <c r="B306" s="1144" t="s">
        <v>0</v>
      </c>
      <c r="C306" s="1144" t="s">
        <v>0</v>
      </c>
      <c r="D306" s="1144" t="s">
        <v>0</v>
      </c>
      <c r="E306" s="568" t="s">
        <v>0</v>
      </c>
      <c r="F306" s="45" t="s">
        <v>50</v>
      </c>
      <c r="G306" s="98" t="s">
        <v>59</v>
      </c>
      <c r="H306" s="47" t="s">
        <v>52</v>
      </c>
      <c r="I306" s="602" t="s">
        <v>0</v>
      </c>
      <c r="J306" s="651" t="s">
        <v>0</v>
      </c>
      <c r="K306" s="690" t="s">
        <v>270</v>
      </c>
      <c r="L306" s="1354">
        <v>408</v>
      </c>
      <c r="M306" s="1355">
        <v>12</v>
      </c>
      <c r="N306" s="1355">
        <v>22</v>
      </c>
      <c r="O306" s="1355">
        <v>15</v>
      </c>
      <c r="P306" s="1247">
        <v>11</v>
      </c>
      <c r="Q306" s="1354">
        <v>1532</v>
      </c>
      <c r="R306" s="1355">
        <v>2060</v>
      </c>
      <c r="S306" s="1355">
        <v>2085</v>
      </c>
      <c r="T306" s="1355">
        <v>3402</v>
      </c>
      <c r="U306" s="1247">
        <v>2245</v>
      </c>
      <c r="V306" s="2208"/>
      <c r="W306" s="1354">
        <v>3840</v>
      </c>
      <c r="X306" s="1355">
        <v>2912</v>
      </c>
      <c r="Y306" s="1355">
        <v>6529</v>
      </c>
      <c r="Z306" s="1355">
        <v>15136</v>
      </c>
      <c r="AA306" s="1248">
        <v>17055</v>
      </c>
    </row>
    <row r="307" spans="1:27" s="1110" customFormat="1" x14ac:dyDescent="0.15">
      <c r="A307" s="1042">
        <v>307</v>
      </c>
      <c r="B307" s="1144" t="s">
        <v>0</v>
      </c>
      <c r="C307" s="1144" t="s">
        <v>0</v>
      </c>
      <c r="D307" s="1144" t="s">
        <v>0</v>
      </c>
      <c r="E307" s="568" t="s">
        <v>0</v>
      </c>
      <c r="F307" s="45" t="s">
        <v>50</v>
      </c>
      <c r="G307" s="98" t="s">
        <v>59</v>
      </c>
      <c r="H307" s="47" t="s">
        <v>52</v>
      </c>
      <c r="I307" s="602" t="s">
        <v>0</v>
      </c>
      <c r="J307" s="651" t="s">
        <v>0</v>
      </c>
      <c r="K307" s="691" t="s">
        <v>271</v>
      </c>
      <c r="L307" s="1356">
        <v>20351</v>
      </c>
      <c r="M307" s="1357">
        <v>21968</v>
      </c>
      <c r="N307" s="1357">
        <v>20672</v>
      </c>
      <c r="O307" s="1357">
        <v>20107</v>
      </c>
      <c r="P307" s="1251">
        <v>23194</v>
      </c>
      <c r="Q307" s="1356">
        <v>5682</v>
      </c>
      <c r="R307" s="1357">
        <v>4403</v>
      </c>
      <c r="S307" s="1357">
        <v>4676</v>
      </c>
      <c r="T307" s="1357">
        <v>3660</v>
      </c>
      <c r="U307" s="1251">
        <v>4235</v>
      </c>
      <c r="V307" s="2208"/>
      <c r="W307" s="1356">
        <v>65336</v>
      </c>
      <c r="X307" s="1357">
        <v>59083</v>
      </c>
      <c r="Y307" s="1357">
        <v>58631</v>
      </c>
      <c r="Z307" s="1357">
        <v>55633</v>
      </c>
      <c r="AA307" s="1252">
        <v>61582</v>
      </c>
    </row>
    <row r="308" spans="1:27" s="1110" customFormat="1" x14ac:dyDescent="0.15">
      <c r="A308" s="1042">
        <v>308</v>
      </c>
      <c r="B308" s="1144" t="s">
        <v>0</v>
      </c>
      <c r="C308" s="1144" t="s">
        <v>0</v>
      </c>
      <c r="D308" s="1144" t="s">
        <v>0</v>
      </c>
      <c r="E308" s="568" t="s">
        <v>0</v>
      </c>
      <c r="F308" s="45" t="s">
        <v>50</v>
      </c>
      <c r="G308" s="98" t="s">
        <v>59</v>
      </c>
      <c r="H308" s="47" t="s">
        <v>52</v>
      </c>
      <c r="I308" s="602" t="s">
        <v>0</v>
      </c>
      <c r="J308" s="651" t="s">
        <v>0</v>
      </c>
      <c r="K308" s="691" t="s">
        <v>272</v>
      </c>
      <c r="L308" s="1356">
        <v>3136</v>
      </c>
      <c r="M308" s="1357">
        <v>2903</v>
      </c>
      <c r="N308" s="1357">
        <v>2495</v>
      </c>
      <c r="O308" s="1357">
        <v>1828</v>
      </c>
      <c r="P308" s="1251">
        <v>1896</v>
      </c>
      <c r="Q308" s="1356">
        <v>661</v>
      </c>
      <c r="R308" s="1357">
        <v>562</v>
      </c>
      <c r="S308" s="1357">
        <v>734</v>
      </c>
      <c r="T308" s="1357">
        <v>616</v>
      </c>
      <c r="U308" s="1251">
        <v>425</v>
      </c>
      <c r="V308" s="2208"/>
      <c r="W308" s="1356">
        <v>7950</v>
      </c>
      <c r="X308" s="1357">
        <v>8901</v>
      </c>
      <c r="Y308" s="1357">
        <v>9033</v>
      </c>
      <c r="Z308" s="1357">
        <v>24321</v>
      </c>
      <c r="AA308" s="1252">
        <v>29501</v>
      </c>
    </row>
    <row r="309" spans="1:27" s="1110" customFormat="1" x14ac:dyDescent="0.15">
      <c r="A309" s="1042">
        <v>309</v>
      </c>
      <c r="B309" s="1144" t="s">
        <v>0</v>
      </c>
      <c r="C309" s="1144" t="s">
        <v>0</v>
      </c>
      <c r="D309" s="1144" t="s">
        <v>0</v>
      </c>
      <c r="E309" s="568" t="s">
        <v>0</v>
      </c>
      <c r="F309" s="45" t="s">
        <v>50</v>
      </c>
      <c r="G309" s="98" t="s">
        <v>59</v>
      </c>
      <c r="H309" s="47" t="s">
        <v>52</v>
      </c>
      <c r="I309" s="602" t="s">
        <v>0</v>
      </c>
      <c r="J309" s="651" t="s">
        <v>0</v>
      </c>
      <c r="K309" s="693" t="s">
        <v>273</v>
      </c>
      <c r="L309" s="1358">
        <v>23896</v>
      </c>
      <c r="M309" s="1359">
        <v>24884</v>
      </c>
      <c r="N309" s="1359">
        <v>23189</v>
      </c>
      <c r="O309" s="1359">
        <v>21951</v>
      </c>
      <c r="P309" s="1360">
        <v>25102</v>
      </c>
      <c r="Q309" s="1358">
        <v>7875</v>
      </c>
      <c r="R309" s="1359">
        <v>7025</v>
      </c>
      <c r="S309" s="1359">
        <v>7496</v>
      </c>
      <c r="T309" s="1359">
        <v>7680</v>
      </c>
      <c r="U309" s="1360">
        <v>6905</v>
      </c>
      <c r="V309" s="2208"/>
      <c r="W309" s="1358">
        <v>77126</v>
      </c>
      <c r="X309" s="1359">
        <v>70896</v>
      </c>
      <c r="Y309" s="1359">
        <v>74198</v>
      </c>
      <c r="Z309" s="1359">
        <v>95090</v>
      </c>
      <c r="AA309" s="1361">
        <v>108138</v>
      </c>
    </row>
    <row r="310" spans="1:27" s="1110" customFormat="1" x14ac:dyDescent="0.15">
      <c r="A310" s="1042">
        <v>310</v>
      </c>
      <c r="B310" s="1144" t="s">
        <v>0</v>
      </c>
      <c r="C310" s="1144" t="s">
        <v>0</v>
      </c>
      <c r="D310" s="1144" t="s">
        <v>0</v>
      </c>
      <c r="E310" s="568" t="s">
        <v>0</v>
      </c>
      <c r="F310" s="45" t="s">
        <v>50</v>
      </c>
      <c r="G310" s="98" t="s">
        <v>59</v>
      </c>
      <c r="H310" s="47" t="s">
        <v>60</v>
      </c>
      <c r="I310" s="602" t="s">
        <v>0</v>
      </c>
      <c r="J310" s="651" t="s">
        <v>0</v>
      </c>
      <c r="K310" s="690" t="s">
        <v>274</v>
      </c>
      <c r="L310" s="1362">
        <v>100</v>
      </c>
      <c r="M310" s="1363">
        <v>100</v>
      </c>
      <c r="N310" s="1363">
        <v>100</v>
      </c>
      <c r="O310" s="1363">
        <v>100</v>
      </c>
      <c r="P310" s="1299">
        <v>100</v>
      </c>
      <c r="Q310" s="1362">
        <v>100</v>
      </c>
      <c r="R310" s="1363">
        <v>100</v>
      </c>
      <c r="S310" s="1363">
        <v>100</v>
      </c>
      <c r="T310" s="1363">
        <v>100</v>
      </c>
      <c r="U310" s="1299">
        <v>100</v>
      </c>
      <c r="V310" s="411"/>
      <c r="W310" s="1362">
        <v>100</v>
      </c>
      <c r="X310" s="1363">
        <v>100</v>
      </c>
      <c r="Y310" s="1363">
        <v>100</v>
      </c>
      <c r="Z310" s="1363">
        <v>100</v>
      </c>
      <c r="AA310" s="1300">
        <v>100</v>
      </c>
    </row>
    <row r="311" spans="1:27" s="1110" customFormat="1" x14ac:dyDescent="0.15">
      <c r="A311" s="1042">
        <v>311</v>
      </c>
      <c r="B311" s="1144" t="s">
        <v>0</v>
      </c>
      <c r="C311" s="1144" t="s">
        <v>0</v>
      </c>
      <c r="D311" s="1144" t="s">
        <v>0</v>
      </c>
      <c r="E311" s="568" t="s">
        <v>0</v>
      </c>
      <c r="F311" s="45" t="s">
        <v>50</v>
      </c>
      <c r="G311" s="98" t="s">
        <v>59</v>
      </c>
      <c r="H311" s="47" t="s">
        <v>60</v>
      </c>
      <c r="I311" s="602" t="s">
        <v>0</v>
      </c>
      <c r="J311" s="651" t="s">
        <v>0</v>
      </c>
      <c r="K311" s="691" t="s">
        <v>275</v>
      </c>
      <c r="L311" s="1364">
        <v>88.85</v>
      </c>
      <c r="M311" s="1365">
        <v>90.99</v>
      </c>
      <c r="N311" s="1365">
        <v>87.39</v>
      </c>
      <c r="O311" s="1365">
        <v>83.81</v>
      </c>
      <c r="P311" s="1303">
        <v>86.66</v>
      </c>
      <c r="Q311" s="1364">
        <v>82.15</v>
      </c>
      <c r="R311" s="1365">
        <v>83.55</v>
      </c>
      <c r="S311" s="1365">
        <v>82.61</v>
      </c>
      <c r="T311" s="1365">
        <v>79.459999999999994</v>
      </c>
      <c r="U311" s="1303">
        <v>74.11</v>
      </c>
      <c r="V311" s="411"/>
      <c r="W311" s="1364">
        <v>87.09</v>
      </c>
      <c r="X311" s="1365">
        <v>87.36</v>
      </c>
      <c r="Y311" s="1365">
        <v>87.28</v>
      </c>
      <c r="Z311" s="1365">
        <v>87.84</v>
      </c>
      <c r="AA311" s="1304">
        <v>88.63</v>
      </c>
    </row>
    <row r="312" spans="1:27" s="1110" customFormat="1" x14ac:dyDescent="0.15">
      <c r="A312" s="1042">
        <v>312</v>
      </c>
      <c r="B312" s="1144" t="s">
        <v>0</v>
      </c>
      <c r="C312" s="1144" t="s">
        <v>0</v>
      </c>
      <c r="D312" s="1144" t="s">
        <v>0</v>
      </c>
      <c r="E312" s="568" t="s">
        <v>0</v>
      </c>
      <c r="F312" s="45" t="s">
        <v>50</v>
      </c>
      <c r="G312" s="98" t="s">
        <v>59</v>
      </c>
      <c r="H312" s="47" t="s">
        <v>60</v>
      </c>
      <c r="I312" s="602" t="s">
        <v>0</v>
      </c>
      <c r="J312" s="651" t="s">
        <v>0</v>
      </c>
      <c r="K312" s="694" t="s">
        <v>276</v>
      </c>
      <c r="L312" s="1366">
        <v>42.35</v>
      </c>
      <c r="M312" s="1367">
        <v>42</v>
      </c>
      <c r="N312" s="1367">
        <v>37.65</v>
      </c>
      <c r="O312" s="1367">
        <v>32.880000000000003</v>
      </c>
      <c r="P312" s="1307">
        <v>30.33</v>
      </c>
      <c r="Q312" s="1366">
        <v>42.65</v>
      </c>
      <c r="R312" s="1367">
        <v>32.299999999999997</v>
      </c>
      <c r="S312" s="1367">
        <v>37.979999999999997</v>
      </c>
      <c r="T312" s="1367">
        <v>34.94</v>
      </c>
      <c r="U312" s="1307">
        <v>37.32</v>
      </c>
      <c r="V312" s="411"/>
      <c r="W312" s="1366">
        <v>40.75</v>
      </c>
      <c r="X312" s="1367">
        <v>39.93</v>
      </c>
      <c r="Y312" s="1367">
        <v>40.090000000000003</v>
      </c>
      <c r="Z312" s="1367">
        <v>47.31</v>
      </c>
      <c r="AA312" s="1308">
        <v>47.7</v>
      </c>
    </row>
    <row r="313" spans="1:27" s="1110" customFormat="1" x14ac:dyDescent="0.15">
      <c r="A313" s="1042">
        <v>313</v>
      </c>
      <c r="B313" s="1144" t="s">
        <v>0</v>
      </c>
      <c r="C313" s="1144" t="s">
        <v>0</v>
      </c>
      <c r="D313" s="1144" t="s">
        <v>0</v>
      </c>
      <c r="E313" s="568" t="s">
        <v>0</v>
      </c>
      <c r="F313" s="45" t="s">
        <v>50</v>
      </c>
      <c r="G313" s="98" t="s">
        <v>59</v>
      </c>
      <c r="H313" s="47" t="s">
        <v>60</v>
      </c>
      <c r="I313" s="602" t="s">
        <v>0</v>
      </c>
      <c r="J313" s="651" t="s">
        <v>0</v>
      </c>
      <c r="K313" s="695" t="s">
        <v>277</v>
      </c>
      <c r="L313" s="1368">
        <v>79.55</v>
      </c>
      <c r="M313" s="1369">
        <v>81.09</v>
      </c>
      <c r="N313" s="1369">
        <v>78.41</v>
      </c>
      <c r="O313" s="1369">
        <v>77.61</v>
      </c>
      <c r="P313" s="1370">
        <v>79.739999999999995</v>
      </c>
      <c r="Q313" s="1368">
        <v>79.63</v>
      </c>
      <c r="R313" s="1369">
        <v>79.040000000000006</v>
      </c>
      <c r="S313" s="1369">
        <v>77.34</v>
      </c>
      <c r="T313" s="1369">
        <v>74.290000000000006</v>
      </c>
      <c r="U313" s="1370">
        <v>70.45</v>
      </c>
      <c r="V313" s="411"/>
      <c r="W313" s="1368">
        <v>77.44</v>
      </c>
      <c r="X313" s="1369">
        <v>76.94</v>
      </c>
      <c r="Y313" s="1369">
        <v>76.739999999999995</v>
      </c>
      <c r="Z313" s="1369">
        <v>76.773091250403311</v>
      </c>
      <c r="AA313" s="1371">
        <v>75.177796828393554</v>
      </c>
    </row>
    <row r="314" spans="1:27" s="1110" customFormat="1" x14ac:dyDescent="0.15">
      <c r="A314" s="1042">
        <v>314</v>
      </c>
      <c r="B314" s="1144" t="s">
        <v>0</v>
      </c>
      <c r="C314" s="1144" t="s">
        <v>0</v>
      </c>
      <c r="D314" s="1144" t="s">
        <v>0</v>
      </c>
      <c r="E314" s="568" t="s">
        <v>0</v>
      </c>
      <c r="F314" s="54" t="s">
        <v>50</v>
      </c>
      <c r="G314" s="102" t="s">
        <v>59</v>
      </c>
      <c r="H314" s="56" t="s">
        <v>60</v>
      </c>
      <c r="I314" s="602" t="s">
        <v>0</v>
      </c>
      <c r="J314" s="651" t="s">
        <v>0</v>
      </c>
      <c r="K314" s="698" t="s">
        <v>278</v>
      </c>
      <c r="L314" s="1368">
        <v>1.62</v>
      </c>
      <c r="M314" s="1369">
        <v>1.49</v>
      </c>
      <c r="N314" s="1369">
        <v>1.34</v>
      </c>
      <c r="O314" s="1369">
        <v>1.29</v>
      </c>
      <c r="P314" s="1370">
        <v>1.38</v>
      </c>
      <c r="Q314" s="1368">
        <v>2.54</v>
      </c>
      <c r="R314" s="1369">
        <v>2.4300000000000002</v>
      </c>
      <c r="S314" s="1369">
        <v>2.69</v>
      </c>
      <c r="T314" s="1369">
        <v>2.72</v>
      </c>
      <c r="U314" s="1370">
        <v>2.52</v>
      </c>
      <c r="V314" s="411"/>
      <c r="W314" s="1368">
        <v>2.0099999999999998</v>
      </c>
      <c r="X314" s="1369">
        <v>1.73</v>
      </c>
      <c r="Y314" s="1369">
        <v>1.68</v>
      </c>
      <c r="Z314" s="1369">
        <v>1.67</v>
      </c>
      <c r="AA314" s="1371">
        <v>1.79</v>
      </c>
    </row>
    <row r="315" spans="1:27" s="1110" customFormat="1" x14ac:dyDescent="0.15">
      <c r="A315" s="1042">
        <v>315</v>
      </c>
      <c r="B315" s="1144" t="s">
        <v>0</v>
      </c>
      <c r="C315" s="1144" t="s">
        <v>0</v>
      </c>
      <c r="D315" s="1144" t="s">
        <v>0</v>
      </c>
      <c r="E315" s="522" t="s">
        <v>0</v>
      </c>
      <c r="F315" s="522" t="s">
        <v>0</v>
      </c>
      <c r="G315" s="522" t="s">
        <v>0</v>
      </c>
      <c r="H315" s="522" t="s">
        <v>0</v>
      </c>
      <c r="I315" s="522" t="s">
        <v>0</v>
      </c>
      <c r="J315" s="600" t="s">
        <v>279</v>
      </c>
      <c r="K315" s="590"/>
      <c r="L315" s="1309" t="s">
        <v>0</v>
      </c>
      <c r="M315" s="1310" t="s">
        <v>0</v>
      </c>
      <c r="N315" s="1310" t="s">
        <v>0</v>
      </c>
      <c r="O315" s="1310" t="s">
        <v>0</v>
      </c>
      <c r="P315" s="1311" t="s">
        <v>0</v>
      </c>
      <c r="Q315" s="1309" t="s">
        <v>0</v>
      </c>
      <c r="R315" s="1310" t="s">
        <v>0</v>
      </c>
      <c r="S315" s="1310" t="s">
        <v>0</v>
      </c>
      <c r="T315" s="1310" t="s">
        <v>0</v>
      </c>
      <c r="U315" s="1311" t="s">
        <v>0</v>
      </c>
      <c r="V315" s="67"/>
      <c r="W315" s="1309" t="s">
        <v>0</v>
      </c>
      <c r="X315" s="1310" t="s">
        <v>0</v>
      </c>
      <c r="Y315" s="1310" t="s">
        <v>1522</v>
      </c>
      <c r="Z315" s="1310" t="s">
        <v>1515</v>
      </c>
      <c r="AA315" s="1311" t="s">
        <v>1575</v>
      </c>
    </row>
    <row r="316" spans="1:27" s="1110" customFormat="1" x14ac:dyDescent="0.15">
      <c r="A316" s="1042">
        <v>316</v>
      </c>
      <c r="B316" s="1144" t="s">
        <v>0</v>
      </c>
      <c r="C316" s="1144" t="s">
        <v>0</v>
      </c>
      <c r="D316" s="1144" t="s">
        <v>0</v>
      </c>
      <c r="E316" s="568" t="s">
        <v>0</v>
      </c>
      <c r="F316" s="38" t="s">
        <v>50</v>
      </c>
      <c r="G316" s="96" t="s">
        <v>59</v>
      </c>
      <c r="H316" s="40" t="s">
        <v>52</v>
      </c>
      <c r="I316" s="602" t="s">
        <v>0</v>
      </c>
      <c r="J316" s="651" t="s">
        <v>0</v>
      </c>
      <c r="K316" s="660" t="s">
        <v>280</v>
      </c>
      <c r="L316" s="1212">
        <v>2288031</v>
      </c>
      <c r="M316" s="1213">
        <v>2417547</v>
      </c>
      <c r="N316" s="1213">
        <v>2510971</v>
      </c>
      <c r="O316" s="1213">
        <v>2574572</v>
      </c>
      <c r="P316" s="1214">
        <v>2646397</v>
      </c>
      <c r="Q316" s="1212">
        <v>464009</v>
      </c>
      <c r="R316" s="1213">
        <v>486100</v>
      </c>
      <c r="S316" s="1213">
        <v>496295</v>
      </c>
      <c r="T316" s="1213">
        <v>497036</v>
      </c>
      <c r="U316" s="1214">
        <v>491947</v>
      </c>
      <c r="V316" s="2205"/>
      <c r="W316" s="1212">
        <v>3000275</v>
      </c>
      <c r="X316" s="1213">
        <v>3033451</v>
      </c>
      <c r="Y316" s="1213">
        <v>3078579</v>
      </c>
      <c r="Z316" s="1213">
        <v>3541289</v>
      </c>
      <c r="AA316" s="1215">
        <v>3619466</v>
      </c>
    </row>
    <row r="317" spans="1:27" s="1110" customFormat="1" x14ac:dyDescent="0.15">
      <c r="A317" s="1042">
        <v>317</v>
      </c>
      <c r="B317" s="1144" t="s">
        <v>0</v>
      </c>
      <c r="C317" s="1144" t="s">
        <v>0</v>
      </c>
      <c r="D317" s="1144" t="s">
        <v>0</v>
      </c>
      <c r="E317" s="568" t="s">
        <v>0</v>
      </c>
      <c r="F317" s="45" t="s">
        <v>50</v>
      </c>
      <c r="G317" s="98" t="s">
        <v>59</v>
      </c>
      <c r="H317" s="47" t="s">
        <v>52</v>
      </c>
      <c r="I317" s="602" t="s">
        <v>0</v>
      </c>
      <c r="J317" s="651" t="s">
        <v>0</v>
      </c>
      <c r="K317" s="565" t="s">
        <v>281</v>
      </c>
      <c r="L317" s="1220">
        <v>2213700</v>
      </c>
      <c r="M317" s="1221">
        <v>2326037</v>
      </c>
      <c r="N317" s="1221">
        <v>2412793</v>
      </c>
      <c r="O317" s="1221">
        <v>2471116</v>
      </c>
      <c r="P317" s="1222">
        <v>2535177</v>
      </c>
      <c r="Q317" s="1220">
        <v>424269</v>
      </c>
      <c r="R317" s="1221">
        <v>446424</v>
      </c>
      <c r="S317" s="1221">
        <v>460255</v>
      </c>
      <c r="T317" s="1221">
        <v>462555</v>
      </c>
      <c r="U317" s="1222">
        <v>458521</v>
      </c>
      <c r="V317" s="2205"/>
      <c r="W317" s="1220">
        <v>2689367</v>
      </c>
      <c r="X317" s="1221">
        <v>2703748</v>
      </c>
      <c r="Y317" s="1221">
        <v>2741976</v>
      </c>
      <c r="Z317" s="1221">
        <v>3151808</v>
      </c>
      <c r="AA317" s="1223">
        <v>3241805</v>
      </c>
    </row>
    <row r="318" spans="1:27" s="1110" customFormat="1" x14ac:dyDescent="0.15">
      <c r="A318" s="1042">
        <v>318</v>
      </c>
      <c r="B318" s="1144" t="s">
        <v>0</v>
      </c>
      <c r="C318" s="1144" t="s">
        <v>0</v>
      </c>
      <c r="D318" s="1144" t="s">
        <v>0</v>
      </c>
      <c r="E318" s="568" t="s">
        <v>0</v>
      </c>
      <c r="F318" s="45" t="s">
        <v>50</v>
      </c>
      <c r="G318" s="98" t="s">
        <v>59</v>
      </c>
      <c r="H318" s="47" t="s">
        <v>52</v>
      </c>
      <c r="I318" s="602" t="s">
        <v>0</v>
      </c>
      <c r="J318" s="651" t="s">
        <v>0</v>
      </c>
      <c r="K318" s="661" t="s">
        <v>282</v>
      </c>
      <c r="L318" s="1343">
        <v>74331</v>
      </c>
      <c r="M318" s="1344">
        <v>91510</v>
      </c>
      <c r="N318" s="1344">
        <v>98178</v>
      </c>
      <c r="O318" s="1344">
        <v>103456</v>
      </c>
      <c r="P318" s="1345">
        <v>111220</v>
      </c>
      <c r="Q318" s="1343">
        <v>39740</v>
      </c>
      <c r="R318" s="1344">
        <v>39676</v>
      </c>
      <c r="S318" s="1344">
        <v>36040</v>
      </c>
      <c r="T318" s="1344">
        <v>34481</v>
      </c>
      <c r="U318" s="1345">
        <v>33425</v>
      </c>
      <c r="V318" s="2205"/>
      <c r="W318" s="1343">
        <v>234850</v>
      </c>
      <c r="X318" s="1344">
        <v>257899</v>
      </c>
      <c r="Y318" s="1344">
        <v>268215</v>
      </c>
      <c r="Z318" s="1344">
        <v>324258</v>
      </c>
      <c r="AA318" s="1346">
        <v>313025</v>
      </c>
    </row>
    <row r="319" spans="1:27" s="1110" customFormat="1" x14ac:dyDescent="0.15">
      <c r="A319" s="1042">
        <v>319</v>
      </c>
      <c r="B319" s="1144" t="s">
        <v>0</v>
      </c>
      <c r="C319" s="1144" t="s">
        <v>0</v>
      </c>
      <c r="D319" s="1144" t="s">
        <v>0</v>
      </c>
      <c r="E319" s="568" t="s">
        <v>0</v>
      </c>
      <c r="F319" s="45" t="s">
        <v>50</v>
      </c>
      <c r="G319" s="98" t="s">
        <v>59</v>
      </c>
      <c r="H319" s="47" t="s">
        <v>60</v>
      </c>
      <c r="I319" s="602" t="s">
        <v>0</v>
      </c>
      <c r="J319" s="651" t="s">
        <v>0</v>
      </c>
      <c r="K319" s="660" t="s">
        <v>283</v>
      </c>
      <c r="L319" s="1297">
        <v>38.340000000000003</v>
      </c>
      <c r="M319" s="1298">
        <v>39.869999999999997</v>
      </c>
      <c r="N319" s="1298">
        <v>38.08</v>
      </c>
      <c r="O319" s="1298">
        <v>38.090000000000003</v>
      </c>
      <c r="P319" s="1299">
        <v>38.6</v>
      </c>
      <c r="Q319" s="1297">
        <v>27.8</v>
      </c>
      <c r="R319" s="1298">
        <v>29.77</v>
      </c>
      <c r="S319" s="1298">
        <v>30.15</v>
      </c>
      <c r="T319" s="1298">
        <v>29.49</v>
      </c>
      <c r="U319" s="1299">
        <v>27.11</v>
      </c>
      <c r="V319" s="411"/>
      <c r="W319" s="1297">
        <v>25.97</v>
      </c>
      <c r="X319" s="1298">
        <v>24.51</v>
      </c>
      <c r="Y319" s="1298">
        <v>23.69</v>
      </c>
      <c r="Z319" s="1298">
        <v>21.96</v>
      </c>
      <c r="AA319" s="1300">
        <v>21.11</v>
      </c>
    </row>
    <row r="320" spans="1:27" s="1110" customFormat="1" x14ac:dyDescent="0.15">
      <c r="A320" s="1042">
        <v>320</v>
      </c>
      <c r="B320" s="1144" t="s">
        <v>0</v>
      </c>
      <c r="C320" s="1144" t="s">
        <v>0</v>
      </c>
      <c r="D320" s="1144" t="s">
        <v>0</v>
      </c>
      <c r="E320" s="568" t="s">
        <v>0</v>
      </c>
      <c r="F320" s="45" t="s">
        <v>50</v>
      </c>
      <c r="G320" s="98" t="s">
        <v>59</v>
      </c>
      <c r="H320" s="47" t="s">
        <v>52</v>
      </c>
      <c r="I320" s="602" t="s">
        <v>0</v>
      </c>
      <c r="J320" s="651" t="s">
        <v>0</v>
      </c>
      <c r="K320" s="492" t="s">
        <v>284</v>
      </c>
      <c r="L320" s="1220">
        <v>3982501</v>
      </c>
      <c r="M320" s="1221">
        <v>4106298</v>
      </c>
      <c r="N320" s="1221">
        <v>4284437</v>
      </c>
      <c r="O320" s="1221">
        <v>4370241</v>
      </c>
      <c r="P320" s="1222">
        <v>4474088</v>
      </c>
      <c r="Q320" s="1220">
        <v>1171186</v>
      </c>
      <c r="R320" s="1221">
        <v>1212089</v>
      </c>
      <c r="S320" s="1221">
        <v>1218229</v>
      </c>
      <c r="T320" s="1221">
        <v>1228313</v>
      </c>
      <c r="U320" s="1222">
        <v>1302435</v>
      </c>
      <c r="V320" s="2205"/>
      <c r="W320" s="1220">
        <v>8200965</v>
      </c>
      <c r="X320" s="1221">
        <v>8436952</v>
      </c>
      <c r="Y320" s="1221">
        <v>8696273</v>
      </c>
      <c r="Z320" s="1221">
        <v>9958013</v>
      </c>
      <c r="AA320" s="1223">
        <v>10528421</v>
      </c>
    </row>
    <row r="321" spans="1:27" s="1110" customFormat="1" x14ac:dyDescent="0.15">
      <c r="A321" s="1042">
        <v>321</v>
      </c>
      <c r="B321" s="1144" t="s">
        <v>0</v>
      </c>
      <c r="C321" s="1144" t="s">
        <v>0</v>
      </c>
      <c r="D321" s="1144" t="s">
        <v>0</v>
      </c>
      <c r="E321" s="568" t="s">
        <v>0</v>
      </c>
      <c r="F321" s="45" t="s">
        <v>50</v>
      </c>
      <c r="G321" s="98" t="s">
        <v>59</v>
      </c>
      <c r="H321" s="47" t="s">
        <v>52</v>
      </c>
      <c r="I321" s="602" t="s">
        <v>0</v>
      </c>
      <c r="J321" s="651" t="s">
        <v>0</v>
      </c>
      <c r="K321" s="492" t="s">
        <v>285</v>
      </c>
      <c r="L321" s="1220">
        <v>5967030</v>
      </c>
      <c r="M321" s="1221">
        <v>6063500</v>
      </c>
      <c r="N321" s="1221">
        <v>6594731</v>
      </c>
      <c r="O321" s="1221">
        <v>6759983</v>
      </c>
      <c r="P321" s="1222">
        <v>6856163</v>
      </c>
      <c r="Q321" s="1220">
        <v>1669067</v>
      </c>
      <c r="R321" s="1221">
        <v>1632853</v>
      </c>
      <c r="S321" s="1221">
        <v>1646313</v>
      </c>
      <c r="T321" s="1221">
        <v>1685616</v>
      </c>
      <c r="U321" s="1222">
        <v>1814648</v>
      </c>
      <c r="V321" s="2205"/>
      <c r="W321" s="1220">
        <v>11554700</v>
      </c>
      <c r="X321" s="1221">
        <v>12377300</v>
      </c>
      <c r="Y321" s="1221">
        <v>13152350</v>
      </c>
      <c r="Z321" s="1221">
        <v>16284532</v>
      </c>
      <c r="AA321" s="1223">
        <v>17294600</v>
      </c>
    </row>
    <row r="322" spans="1:27" s="1110" customFormat="1" x14ac:dyDescent="0.15">
      <c r="A322" s="1042">
        <v>322</v>
      </c>
      <c r="B322" s="1144" t="s">
        <v>0</v>
      </c>
      <c r="C322" s="1144" t="s">
        <v>0</v>
      </c>
      <c r="D322" s="1144" t="s">
        <v>0</v>
      </c>
      <c r="E322" s="568" t="s">
        <v>0</v>
      </c>
      <c r="F322" s="45" t="s">
        <v>50</v>
      </c>
      <c r="G322" s="98" t="s">
        <v>59</v>
      </c>
      <c r="H322" s="47" t="s">
        <v>60</v>
      </c>
      <c r="I322" s="602" t="s">
        <v>0</v>
      </c>
      <c r="J322" s="651" t="s">
        <v>0</v>
      </c>
      <c r="K322" s="492" t="s">
        <v>286</v>
      </c>
      <c r="L322" s="1301">
        <v>66.739999999999995</v>
      </c>
      <c r="M322" s="1302">
        <v>67.72</v>
      </c>
      <c r="N322" s="1302">
        <v>64.959999999999994</v>
      </c>
      <c r="O322" s="1302">
        <v>64.64</v>
      </c>
      <c r="P322" s="1303">
        <v>65.25</v>
      </c>
      <c r="Q322" s="1301">
        <v>70.17</v>
      </c>
      <c r="R322" s="1302">
        <v>74.23</v>
      </c>
      <c r="S322" s="1302">
        <v>73.989999999999995</v>
      </c>
      <c r="T322" s="1302">
        <v>72.87</v>
      </c>
      <c r="U322" s="1303">
        <v>71.77</v>
      </c>
      <c r="V322" s="411"/>
      <c r="W322" s="1301">
        <v>70.97</v>
      </c>
      <c r="X322" s="1302">
        <v>68.16</v>
      </c>
      <c r="Y322" s="1302">
        <v>66.11</v>
      </c>
      <c r="Z322" s="1302">
        <v>61.15</v>
      </c>
      <c r="AA322" s="1304">
        <v>60.88</v>
      </c>
    </row>
    <row r="323" spans="1:27" s="1110" customFormat="1" x14ac:dyDescent="0.15">
      <c r="A323" s="1042">
        <v>323</v>
      </c>
      <c r="B323" s="1144" t="s">
        <v>0</v>
      </c>
      <c r="C323" s="1144" t="s">
        <v>0</v>
      </c>
      <c r="D323" s="1144" t="s">
        <v>0</v>
      </c>
      <c r="E323" s="568" t="s">
        <v>0</v>
      </c>
      <c r="F323" s="45" t="s">
        <v>201</v>
      </c>
      <c r="G323" s="98" t="s">
        <v>59</v>
      </c>
      <c r="H323" s="47" t="s">
        <v>287</v>
      </c>
      <c r="I323" s="602" t="s">
        <v>0</v>
      </c>
      <c r="J323" s="651" t="s">
        <v>0</v>
      </c>
      <c r="K323" s="492" t="s">
        <v>288</v>
      </c>
      <c r="L323" s="1176">
        <v>262548</v>
      </c>
      <c r="M323" s="1180">
        <v>267753</v>
      </c>
      <c r="N323" s="1180">
        <v>266129</v>
      </c>
      <c r="O323" s="1180">
        <v>264604</v>
      </c>
      <c r="P323" s="1181">
        <v>257943</v>
      </c>
      <c r="Q323" s="1176">
        <v>99473</v>
      </c>
      <c r="R323" s="1180">
        <v>99101</v>
      </c>
      <c r="S323" s="1180">
        <v>95996</v>
      </c>
      <c r="T323" s="1180">
        <v>92904</v>
      </c>
      <c r="U323" s="1181">
        <v>89576</v>
      </c>
      <c r="V323" s="2189"/>
      <c r="W323" s="1176" t="s">
        <v>3</v>
      </c>
      <c r="X323" s="1180" t="s">
        <v>3</v>
      </c>
      <c r="Y323" s="1180" t="s">
        <v>3</v>
      </c>
      <c r="Z323" s="1180" t="s">
        <v>3</v>
      </c>
      <c r="AA323" s="1182" t="s">
        <v>3</v>
      </c>
    </row>
    <row r="324" spans="1:27" s="1110" customFormat="1" x14ac:dyDescent="0.15">
      <c r="A324" s="1042">
        <v>324</v>
      </c>
      <c r="B324" s="1144" t="s">
        <v>0</v>
      </c>
      <c r="C324" s="1144" t="s">
        <v>0</v>
      </c>
      <c r="D324" s="1144" t="s">
        <v>0</v>
      </c>
      <c r="E324" s="568" t="s">
        <v>0</v>
      </c>
      <c r="F324" s="45" t="s">
        <v>201</v>
      </c>
      <c r="G324" s="98" t="s">
        <v>59</v>
      </c>
      <c r="H324" s="47" t="s">
        <v>287</v>
      </c>
      <c r="I324" s="602" t="s">
        <v>0</v>
      </c>
      <c r="J324" s="651" t="s">
        <v>0</v>
      </c>
      <c r="K324" s="606" t="s">
        <v>289</v>
      </c>
      <c r="L324" s="1176">
        <v>263356</v>
      </c>
      <c r="M324" s="1180">
        <v>268544</v>
      </c>
      <c r="N324" s="1180">
        <v>266913</v>
      </c>
      <c r="O324" s="1180">
        <v>265390</v>
      </c>
      <c r="P324" s="1181">
        <v>257943</v>
      </c>
      <c r="Q324" s="1176">
        <v>99797</v>
      </c>
      <c r="R324" s="1180">
        <v>99394</v>
      </c>
      <c r="S324" s="1180">
        <v>96278</v>
      </c>
      <c r="T324" s="1180">
        <v>93189</v>
      </c>
      <c r="U324" s="1181">
        <v>89856</v>
      </c>
      <c r="V324" s="2189"/>
      <c r="W324" s="1176" t="s">
        <v>3</v>
      </c>
      <c r="X324" s="1180" t="s">
        <v>3</v>
      </c>
      <c r="Y324" s="1180" t="s">
        <v>3</v>
      </c>
      <c r="Z324" s="1180" t="s">
        <v>3</v>
      </c>
      <c r="AA324" s="1182" t="s">
        <v>3</v>
      </c>
    </row>
    <row r="325" spans="1:27" s="1110" customFormat="1" x14ac:dyDescent="0.15">
      <c r="A325" s="1042">
        <v>325</v>
      </c>
      <c r="B325" s="1144" t="s">
        <v>0</v>
      </c>
      <c r="C325" s="1144" t="s">
        <v>0</v>
      </c>
      <c r="D325" s="1144" t="s">
        <v>0</v>
      </c>
      <c r="E325" s="568" t="s">
        <v>0</v>
      </c>
      <c r="F325" s="45" t="s">
        <v>201</v>
      </c>
      <c r="G325" s="98" t="s">
        <v>59</v>
      </c>
      <c r="H325" s="47" t="s">
        <v>60</v>
      </c>
      <c r="I325" s="602" t="s">
        <v>0</v>
      </c>
      <c r="J325" s="651" t="s">
        <v>0</v>
      </c>
      <c r="K325" s="494" t="s">
        <v>290</v>
      </c>
      <c r="L325" s="1305">
        <v>99.69</v>
      </c>
      <c r="M325" s="1306">
        <v>99.7</v>
      </c>
      <c r="N325" s="1306">
        <v>99.7</v>
      </c>
      <c r="O325" s="1306">
        <v>99.7</v>
      </c>
      <c r="P325" s="1307">
        <v>99.69</v>
      </c>
      <c r="Q325" s="1305">
        <v>99.67</v>
      </c>
      <c r="R325" s="1306">
        <v>99.7</v>
      </c>
      <c r="S325" s="1306">
        <v>99.7</v>
      </c>
      <c r="T325" s="1306">
        <v>99.69</v>
      </c>
      <c r="U325" s="1307">
        <v>99.68</v>
      </c>
      <c r="V325" s="411"/>
      <c r="W325" s="1305" t="s">
        <v>3</v>
      </c>
      <c r="X325" s="1306" t="s">
        <v>3</v>
      </c>
      <c r="Y325" s="1306" t="s">
        <v>3</v>
      </c>
      <c r="Z325" s="1306" t="s">
        <v>3</v>
      </c>
      <c r="AA325" s="1308" t="s">
        <v>3</v>
      </c>
    </row>
    <row r="326" spans="1:27" s="1110" customFormat="1" x14ac:dyDescent="0.15">
      <c r="A326" s="1042">
        <v>326</v>
      </c>
      <c r="B326" s="1144" t="s">
        <v>0</v>
      </c>
      <c r="C326" s="1144" t="s">
        <v>0</v>
      </c>
      <c r="D326" s="1144" t="s">
        <v>0</v>
      </c>
      <c r="E326" s="568" t="s">
        <v>0</v>
      </c>
      <c r="F326" s="45" t="s">
        <v>50</v>
      </c>
      <c r="G326" s="98" t="s">
        <v>59</v>
      </c>
      <c r="H326" s="47" t="s">
        <v>52</v>
      </c>
      <c r="I326" s="602" t="s">
        <v>0</v>
      </c>
      <c r="J326" s="651" t="s">
        <v>0</v>
      </c>
      <c r="K326" s="660" t="s">
        <v>291</v>
      </c>
      <c r="L326" s="1265" t="s">
        <v>3</v>
      </c>
      <c r="M326" s="1266" t="s">
        <v>3</v>
      </c>
      <c r="N326" s="1266" t="s">
        <v>3</v>
      </c>
      <c r="O326" s="1266" t="s">
        <v>3</v>
      </c>
      <c r="P326" s="1267" t="s">
        <v>3</v>
      </c>
      <c r="Q326" s="1265" t="s">
        <v>3</v>
      </c>
      <c r="R326" s="1266" t="s">
        <v>3</v>
      </c>
      <c r="S326" s="1266" t="s">
        <v>3</v>
      </c>
      <c r="T326" s="1266" t="s">
        <v>3</v>
      </c>
      <c r="U326" s="1267" t="s">
        <v>3</v>
      </c>
      <c r="V326" s="2155"/>
      <c r="W326" s="1265" t="s">
        <v>3</v>
      </c>
      <c r="X326" s="1266" t="s">
        <v>3</v>
      </c>
      <c r="Y326" s="1266" t="s">
        <v>3</v>
      </c>
      <c r="Z326" s="1266" t="s">
        <v>3</v>
      </c>
      <c r="AA326" s="1268" t="s">
        <v>3</v>
      </c>
    </row>
    <row r="327" spans="1:27" s="1110" customFormat="1" x14ac:dyDescent="0.15">
      <c r="A327" s="1042">
        <v>327</v>
      </c>
      <c r="B327" s="1144" t="s">
        <v>0</v>
      </c>
      <c r="C327" s="1144" t="s">
        <v>0</v>
      </c>
      <c r="D327" s="1144" t="s">
        <v>0</v>
      </c>
      <c r="E327" s="568" t="s">
        <v>0</v>
      </c>
      <c r="F327" s="54" t="s">
        <v>50</v>
      </c>
      <c r="G327" s="102" t="s">
        <v>59</v>
      </c>
      <c r="H327" s="56" t="s">
        <v>60</v>
      </c>
      <c r="I327" s="602" t="s">
        <v>0</v>
      </c>
      <c r="J327" s="651" t="s">
        <v>0</v>
      </c>
      <c r="K327" s="661" t="s">
        <v>292</v>
      </c>
      <c r="L327" s="1372" t="s">
        <v>3</v>
      </c>
      <c r="M327" s="1373" t="s">
        <v>3</v>
      </c>
      <c r="N327" s="1373" t="s">
        <v>3</v>
      </c>
      <c r="O327" s="1373" t="s">
        <v>3</v>
      </c>
      <c r="P327" s="1374" t="s">
        <v>3</v>
      </c>
      <c r="Q327" s="1372" t="s">
        <v>3</v>
      </c>
      <c r="R327" s="1373" t="s">
        <v>3</v>
      </c>
      <c r="S327" s="1373" t="s">
        <v>3</v>
      </c>
      <c r="T327" s="1373" t="s">
        <v>3</v>
      </c>
      <c r="U327" s="1374" t="s">
        <v>3</v>
      </c>
      <c r="V327" s="2204"/>
      <c r="W327" s="1372" t="s">
        <v>3</v>
      </c>
      <c r="X327" s="1373" t="s">
        <v>3</v>
      </c>
      <c r="Y327" s="1373" t="s">
        <v>3</v>
      </c>
      <c r="Z327" s="1373" t="s">
        <v>3</v>
      </c>
      <c r="AA327" s="1375" t="s">
        <v>3</v>
      </c>
    </row>
    <row r="328" spans="1:27" s="1110" customFormat="1" x14ac:dyDescent="0.15">
      <c r="A328" s="1042">
        <v>328</v>
      </c>
      <c r="B328" s="1144" t="s">
        <v>0</v>
      </c>
      <c r="C328" s="1144" t="s">
        <v>0</v>
      </c>
      <c r="D328" s="1123" t="s">
        <v>0</v>
      </c>
      <c r="E328" s="1" t="s">
        <v>0</v>
      </c>
      <c r="F328" s="1" t="s">
        <v>0</v>
      </c>
      <c r="G328" s="1" t="s">
        <v>0</v>
      </c>
      <c r="H328" s="1" t="s">
        <v>0</v>
      </c>
      <c r="I328" s="1" t="s">
        <v>0</v>
      </c>
      <c r="J328" s="600" t="s">
        <v>293</v>
      </c>
      <c r="K328" s="9"/>
      <c r="L328" s="1376" t="s">
        <v>0</v>
      </c>
      <c r="M328" s="1377" t="s">
        <v>0</v>
      </c>
      <c r="N328" s="1377" t="s">
        <v>0</v>
      </c>
      <c r="O328" s="1377" t="s">
        <v>0</v>
      </c>
      <c r="P328" s="1378" t="s">
        <v>0</v>
      </c>
      <c r="Q328" s="1376" t="s">
        <v>0</v>
      </c>
      <c r="R328" s="1377" t="s">
        <v>0</v>
      </c>
      <c r="S328" s="1377" t="s">
        <v>0</v>
      </c>
      <c r="T328" s="1377" t="s">
        <v>0</v>
      </c>
      <c r="U328" s="1378" t="s">
        <v>0</v>
      </c>
      <c r="V328" s="2215"/>
      <c r="W328" s="1376" t="s">
        <v>0</v>
      </c>
      <c r="X328" s="1377" t="s">
        <v>0</v>
      </c>
      <c r="Y328" s="1377" t="s">
        <v>0</v>
      </c>
      <c r="Z328" s="1377" t="s">
        <v>0</v>
      </c>
      <c r="AA328" s="1378" t="s">
        <v>0</v>
      </c>
    </row>
    <row r="329" spans="1:27" s="1110" customFormat="1" x14ac:dyDescent="0.15">
      <c r="A329" s="1042">
        <v>329</v>
      </c>
      <c r="B329" s="1144" t="s">
        <v>0</v>
      </c>
      <c r="C329" s="1144" t="s">
        <v>0</v>
      </c>
      <c r="D329" s="1379" t="s">
        <v>0</v>
      </c>
      <c r="E329" s="571" t="s">
        <v>0</v>
      </c>
      <c r="F329" s="687" t="s">
        <v>50</v>
      </c>
      <c r="G329" s="96" t="s">
        <v>59</v>
      </c>
      <c r="H329" s="40" t="s">
        <v>60</v>
      </c>
      <c r="I329" s="602" t="s">
        <v>0</v>
      </c>
      <c r="J329" s="651" t="s">
        <v>0</v>
      </c>
      <c r="K329" s="660" t="s">
        <v>294</v>
      </c>
      <c r="L329" s="1297">
        <v>1.04</v>
      </c>
      <c r="M329" s="1298">
        <v>1.02</v>
      </c>
      <c r="N329" s="1298">
        <v>0.99</v>
      </c>
      <c r="O329" s="1298">
        <v>0.89999999999999991</v>
      </c>
      <c r="P329" s="1299">
        <v>0.86</v>
      </c>
      <c r="Q329" s="1297">
        <v>1.41</v>
      </c>
      <c r="R329" s="1298">
        <v>1.34</v>
      </c>
      <c r="S329" s="1298">
        <v>1.28</v>
      </c>
      <c r="T329" s="1298">
        <v>1.22</v>
      </c>
      <c r="U329" s="1299">
        <v>1.1599999999999999</v>
      </c>
      <c r="V329" s="411"/>
      <c r="W329" s="1297">
        <v>1.1599999999999999</v>
      </c>
      <c r="X329" s="1298">
        <v>1.1199999999999999</v>
      </c>
      <c r="Y329" s="1298">
        <v>1.05</v>
      </c>
      <c r="Z329" s="1298">
        <v>0.95</v>
      </c>
      <c r="AA329" s="1300">
        <v>0.87</v>
      </c>
    </row>
    <row r="330" spans="1:27" s="1110" customFormat="1" x14ac:dyDescent="0.15">
      <c r="A330" s="1042">
        <v>330</v>
      </c>
      <c r="B330" s="1144" t="s">
        <v>0</v>
      </c>
      <c r="C330" s="1144" t="s">
        <v>0</v>
      </c>
      <c r="D330" s="1379" t="s">
        <v>0</v>
      </c>
      <c r="E330" s="571" t="s">
        <v>0</v>
      </c>
      <c r="F330" s="685" t="s">
        <v>50</v>
      </c>
      <c r="G330" s="98" t="s">
        <v>59</v>
      </c>
      <c r="H330" s="47" t="s">
        <v>60</v>
      </c>
      <c r="I330" s="602" t="s">
        <v>0</v>
      </c>
      <c r="J330" s="651" t="s">
        <v>0</v>
      </c>
      <c r="K330" s="492" t="s">
        <v>295</v>
      </c>
      <c r="L330" s="1301">
        <v>0.20000000000000007</v>
      </c>
      <c r="M330" s="1302">
        <v>0.24</v>
      </c>
      <c r="N330" s="1302">
        <v>0.24</v>
      </c>
      <c r="O330" s="1302">
        <v>0.17999999999999994</v>
      </c>
      <c r="P330" s="1303">
        <v>0.20999999999999996</v>
      </c>
      <c r="Q330" s="1301">
        <v>0.16999999999999993</v>
      </c>
      <c r="R330" s="1302">
        <v>0.16000000000000014</v>
      </c>
      <c r="S330" s="1302">
        <v>0.12000000000000011</v>
      </c>
      <c r="T330" s="1302">
        <v>9.000000000000008E-2</v>
      </c>
      <c r="U330" s="1303">
        <v>0.10999999999999988</v>
      </c>
      <c r="V330" s="411"/>
      <c r="W330" s="1301">
        <v>-0.53</v>
      </c>
      <c r="X330" s="1302">
        <v>0.27999999999999992</v>
      </c>
      <c r="Y330" s="1302">
        <v>0.22000000000000008</v>
      </c>
      <c r="Z330" s="1302">
        <v>4.9999999999999933E-2</v>
      </c>
      <c r="AA330" s="1304">
        <v>0.21999999999999997</v>
      </c>
    </row>
    <row r="331" spans="1:27" s="1110" customFormat="1" x14ac:dyDescent="0.15">
      <c r="A331" s="1042">
        <v>331</v>
      </c>
      <c r="B331" s="1144" t="s">
        <v>0</v>
      </c>
      <c r="C331" s="1144" t="s">
        <v>0</v>
      </c>
      <c r="D331" s="1379" t="s">
        <v>0</v>
      </c>
      <c r="E331" s="571" t="s">
        <v>0</v>
      </c>
      <c r="F331" s="685" t="s">
        <v>210</v>
      </c>
      <c r="G331" s="98" t="s">
        <v>59</v>
      </c>
      <c r="H331" s="47" t="s">
        <v>60</v>
      </c>
      <c r="I331" s="602" t="s">
        <v>0</v>
      </c>
      <c r="J331" s="651" t="s">
        <v>0</v>
      </c>
      <c r="K331" s="492" t="s">
        <v>296</v>
      </c>
      <c r="L331" s="1301">
        <v>-0.08</v>
      </c>
      <c r="M331" s="1302">
        <v>-0.08</v>
      </c>
      <c r="N331" s="1302">
        <v>-7.0000000000000007E-2</v>
      </c>
      <c r="O331" s="1302">
        <v>-0.15</v>
      </c>
      <c r="P331" s="1303">
        <v>-0.18</v>
      </c>
      <c r="Q331" s="1301">
        <v>-0.01</v>
      </c>
      <c r="R331" s="1302">
        <v>-0.03</v>
      </c>
      <c r="S331" s="1302">
        <v>-0.09</v>
      </c>
      <c r="T331" s="1302">
        <v>-0.1</v>
      </c>
      <c r="U331" s="1303">
        <v>-0.1</v>
      </c>
      <c r="V331" s="411"/>
      <c r="W331" s="1301">
        <v>-0.01</v>
      </c>
      <c r="X331" s="1302">
        <v>0</v>
      </c>
      <c r="Y331" s="1302">
        <v>-0.06</v>
      </c>
      <c r="Z331" s="1302">
        <v>-0.42</v>
      </c>
      <c r="AA331" s="1304">
        <v>0</v>
      </c>
    </row>
    <row r="332" spans="1:27" s="1110" customFormat="1" x14ac:dyDescent="0.15">
      <c r="A332" s="1042">
        <v>332</v>
      </c>
      <c r="B332" s="1144" t="s">
        <v>0</v>
      </c>
      <c r="C332" s="1144" t="s">
        <v>0</v>
      </c>
      <c r="D332" s="1379" t="s">
        <v>0</v>
      </c>
      <c r="E332" s="571" t="s">
        <v>0</v>
      </c>
      <c r="F332" s="685" t="s">
        <v>210</v>
      </c>
      <c r="G332" s="98" t="s">
        <v>59</v>
      </c>
      <c r="H332" s="47" t="s">
        <v>60</v>
      </c>
      <c r="I332" s="602" t="s">
        <v>0</v>
      </c>
      <c r="J332" s="651" t="s">
        <v>0</v>
      </c>
      <c r="K332" s="492" t="s">
        <v>297</v>
      </c>
      <c r="L332" s="1301">
        <v>-0.11</v>
      </c>
      <c r="M332" s="1302">
        <v>-0.1</v>
      </c>
      <c r="N332" s="1302">
        <v>-0.09</v>
      </c>
      <c r="O332" s="1302">
        <v>-0.17</v>
      </c>
      <c r="P332" s="1303">
        <v>-0.19</v>
      </c>
      <c r="Q332" s="1301">
        <v>-0.03</v>
      </c>
      <c r="R332" s="1302">
        <v>-0.04</v>
      </c>
      <c r="S332" s="1302">
        <v>-0.11</v>
      </c>
      <c r="T332" s="1302">
        <v>-0.13</v>
      </c>
      <c r="U332" s="1303">
        <v>-0.12</v>
      </c>
      <c r="V332" s="411"/>
      <c r="W332" s="1301">
        <v>-0.02</v>
      </c>
      <c r="X332" s="1302">
        <v>-0.01</v>
      </c>
      <c r="Y332" s="1302">
        <v>-0.06</v>
      </c>
      <c r="Z332" s="1302">
        <v>-0.43</v>
      </c>
      <c r="AA332" s="1304">
        <v>-0.02</v>
      </c>
    </row>
    <row r="333" spans="1:27" s="1110" customFormat="1" x14ac:dyDescent="0.15">
      <c r="A333" s="1042">
        <v>333</v>
      </c>
      <c r="B333" s="1144" t="s">
        <v>0</v>
      </c>
      <c r="C333" s="1144" t="s">
        <v>0</v>
      </c>
      <c r="D333" s="1379" t="s">
        <v>0</v>
      </c>
      <c r="E333" s="571" t="s">
        <v>0</v>
      </c>
      <c r="F333" s="685" t="s">
        <v>210</v>
      </c>
      <c r="G333" s="98" t="s">
        <v>59</v>
      </c>
      <c r="H333" s="47" t="s">
        <v>60</v>
      </c>
      <c r="I333" s="602" t="s">
        <v>0</v>
      </c>
      <c r="J333" s="651" t="s">
        <v>0</v>
      </c>
      <c r="K333" s="492" t="s">
        <v>298</v>
      </c>
      <c r="L333" s="1301">
        <v>0.96000000000000008</v>
      </c>
      <c r="M333" s="1302">
        <v>0.94000000000000006</v>
      </c>
      <c r="N333" s="1302">
        <v>0.91999999999999993</v>
      </c>
      <c r="O333" s="1302">
        <v>0.74999999999999989</v>
      </c>
      <c r="P333" s="1303">
        <v>0.67999999999999994</v>
      </c>
      <c r="Q333" s="1301">
        <v>1.4</v>
      </c>
      <c r="R333" s="1302">
        <v>1.31</v>
      </c>
      <c r="S333" s="1302">
        <v>1.19</v>
      </c>
      <c r="T333" s="1302">
        <v>1.1199999999999999</v>
      </c>
      <c r="U333" s="1303">
        <v>1.0599999999999998</v>
      </c>
      <c r="V333" s="411"/>
      <c r="W333" s="1301">
        <v>1.1499999999999999</v>
      </c>
      <c r="X333" s="1302">
        <v>1.1199999999999999</v>
      </c>
      <c r="Y333" s="1302">
        <v>0.99</v>
      </c>
      <c r="Z333" s="1302">
        <v>0.53</v>
      </c>
      <c r="AA333" s="1304">
        <v>0.87</v>
      </c>
    </row>
    <row r="334" spans="1:27" s="1110" customFormat="1" x14ac:dyDescent="0.15">
      <c r="A334" s="1042">
        <v>334</v>
      </c>
      <c r="B334" s="1144" t="s">
        <v>0</v>
      </c>
      <c r="C334" s="1144" t="s">
        <v>0</v>
      </c>
      <c r="D334" s="1379" t="s">
        <v>0</v>
      </c>
      <c r="E334" s="571" t="s">
        <v>0</v>
      </c>
      <c r="F334" s="685" t="s">
        <v>210</v>
      </c>
      <c r="G334" s="98" t="s">
        <v>59</v>
      </c>
      <c r="H334" s="47" t="s">
        <v>60</v>
      </c>
      <c r="I334" s="602" t="s">
        <v>0</v>
      </c>
      <c r="J334" s="651" t="s">
        <v>0</v>
      </c>
      <c r="K334" s="492" t="s">
        <v>299</v>
      </c>
      <c r="L334" s="1301">
        <v>0.93</v>
      </c>
      <c r="M334" s="1302">
        <v>0.92</v>
      </c>
      <c r="N334" s="1302">
        <v>0.9</v>
      </c>
      <c r="O334" s="1302">
        <v>0.72999999999999987</v>
      </c>
      <c r="P334" s="1303">
        <v>0.66999999999999993</v>
      </c>
      <c r="Q334" s="1301">
        <v>1.38</v>
      </c>
      <c r="R334" s="1302">
        <v>1.3</v>
      </c>
      <c r="S334" s="1302">
        <v>1.17</v>
      </c>
      <c r="T334" s="1302">
        <v>1.0899999999999999</v>
      </c>
      <c r="U334" s="1303">
        <v>1.04</v>
      </c>
      <c r="V334" s="411"/>
      <c r="W334" s="1301">
        <v>1.1399999999999999</v>
      </c>
      <c r="X334" s="1302">
        <v>1.1099999999999999</v>
      </c>
      <c r="Y334" s="1302">
        <v>0.99</v>
      </c>
      <c r="Z334" s="1302">
        <v>0.52</v>
      </c>
      <c r="AA334" s="1304">
        <v>0.85</v>
      </c>
    </row>
    <row r="335" spans="1:27" s="1110" customFormat="1" x14ac:dyDescent="0.15">
      <c r="A335" s="1042">
        <v>335</v>
      </c>
      <c r="B335" s="1144" t="s">
        <v>0</v>
      </c>
      <c r="C335" s="1144" t="s">
        <v>0</v>
      </c>
      <c r="D335" s="1379" t="s">
        <v>0</v>
      </c>
      <c r="E335" s="571" t="s">
        <v>0</v>
      </c>
      <c r="F335" s="685" t="s">
        <v>210</v>
      </c>
      <c r="G335" s="98" t="s">
        <v>59</v>
      </c>
      <c r="H335" s="47" t="s">
        <v>60</v>
      </c>
      <c r="I335" s="602" t="s">
        <v>0</v>
      </c>
      <c r="J335" s="651" t="s">
        <v>0</v>
      </c>
      <c r="K335" s="492" t="s">
        <v>300</v>
      </c>
      <c r="L335" s="1301">
        <v>0.12000000000000006</v>
      </c>
      <c r="M335" s="1302">
        <v>0.15999999999999998</v>
      </c>
      <c r="N335" s="1302">
        <v>0.16999999999999998</v>
      </c>
      <c r="O335" s="1302">
        <v>2.9999999999999943E-2</v>
      </c>
      <c r="P335" s="1303">
        <v>2.9999999999999971E-2</v>
      </c>
      <c r="Q335" s="1301">
        <v>0.15999999999999992</v>
      </c>
      <c r="R335" s="1302">
        <v>0.13000000000000014</v>
      </c>
      <c r="S335" s="1302">
        <v>3.000000000000011E-2</v>
      </c>
      <c r="T335" s="1302">
        <v>-9.9999999999999256E-3</v>
      </c>
      <c r="U335" s="1303">
        <v>9.9999999999998701E-3</v>
      </c>
      <c r="V335" s="411"/>
      <c r="W335" s="1301">
        <v>-0.54</v>
      </c>
      <c r="X335" s="1302">
        <v>0.27999999999999992</v>
      </c>
      <c r="Y335" s="1302">
        <v>0.16000000000000009</v>
      </c>
      <c r="Z335" s="1302">
        <v>-0.37000000000000005</v>
      </c>
      <c r="AA335" s="1304">
        <v>0.21999999999999997</v>
      </c>
    </row>
    <row r="336" spans="1:27" s="1110" customFormat="1" x14ac:dyDescent="0.15">
      <c r="A336" s="1042">
        <v>336</v>
      </c>
      <c r="B336" s="1144" t="s">
        <v>0</v>
      </c>
      <c r="C336" s="1144" t="s">
        <v>0</v>
      </c>
      <c r="D336" s="1379" t="s">
        <v>0</v>
      </c>
      <c r="E336" s="571" t="s">
        <v>0</v>
      </c>
      <c r="F336" s="686" t="s">
        <v>210</v>
      </c>
      <c r="G336" s="102" t="s">
        <v>59</v>
      </c>
      <c r="H336" s="56" t="s">
        <v>60</v>
      </c>
      <c r="I336" s="602" t="s">
        <v>0</v>
      </c>
      <c r="J336" s="651" t="s">
        <v>0</v>
      </c>
      <c r="K336" s="494" t="s">
        <v>301</v>
      </c>
      <c r="L336" s="1305">
        <v>9.0000000000000066E-2</v>
      </c>
      <c r="M336" s="1306">
        <v>0.13999999999999999</v>
      </c>
      <c r="N336" s="1306">
        <v>0.15</v>
      </c>
      <c r="O336" s="1306">
        <v>9.9999999999999256E-3</v>
      </c>
      <c r="P336" s="1307">
        <v>1.9999999999999962E-2</v>
      </c>
      <c r="Q336" s="1305">
        <v>0.13999999999999993</v>
      </c>
      <c r="R336" s="1306">
        <v>0.12000000000000013</v>
      </c>
      <c r="S336" s="1306">
        <v>1.0000000000000106E-2</v>
      </c>
      <c r="T336" s="1306">
        <v>-3.9999999999999925E-2</v>
      </c>
      <c r="U336" s="1307">
        <v>-1.000000000000012E-2</v>
      </c>
      <c r="V336" s="411"/>
      <c r="W336" s="1305">
        <v>-0.55000000000000004</v>
      </c>
      <c r="X336" s="1306">
        <v>0.26999999999999991</v>
      </c>
      <c r="Y336" s="1306">
        <v>0.16000000000000009</v>
      </c>
      <c r="Z336" s="1306">
        <v>-0.38000000000000006</v>
      </c>
      <c r="AA336" s="1308">
        <v>0.19999999999999998</v>
      </c>
    </row>
    <row r="337" spans="1:27" s="1110" customFormat="1" x14ac:dyDescent="0.15">
      <c r="A337" s="1042">
        <v>337</v>
      </c>
      <c r="B337" s="1144" t="s">
        <v>0</v>
      </c>
      <c r="C337" s="1144" t="s">
        <v>0</v>
      </c>
      <c r="D337" s="1379" t="s">
        <v>0</v>
      </c>
      <c r="E337" s="1" t="s">
        <v>0</v>
      </c>
      <c r="F337" s="1" t="s">
        <v>0</v>
      </c>
      <c r="G337" s="1" t="s">
        <v>0</v>
      </c>
      <c r="H337" s="1" t="s">
        <v>0</v>
      </c>
      <c r="I337" s="1" t="s">
        <v>0</v>
      </c>
      <c r="J337" s="600" t="s">
        <v>302</v>
      </c>
      <c r="K337" s="9"/>
      <c r="L337" s="1309" t="s">
        <v>0</v>
      </c>
      <c r="M337" s="1310" t="s">
        <v>0</v>
      </c>
      <c r="N337" s="1310" t="s">
        <v>0</v>
      </c>
      <c r="O337" s="1310" t="s">
        <v>0</v>
      </c>
      <c r="P337" s="1311" t="s">
        <v>0</v>
      </c>
      <c r="Q337" s="1309" t="s">
        <v>0</v>
      </c>
      <c r="R337" s="1310" t="s">
        <v>0</v>
      </c>
      <c r="S337" s="1310" t="s">
        <v>0</v>
      </c>
      <c r="T337" s="1310" t="s">
        <v>0</v>
      </c>
      <c r="U337" s="1311" t="s">
        <v>0</v>
      </c>
      <c r="V337" s="67"/>
      <c r="W337" s="1309" t="s">
        <v>0</v>
      </c>
      <c r="X337" s="1310" t="s">
        <v>0</v>
      </c>
      <c r="Y337" s="1310" t="s">
        <v>0</v>
      </c>
      <c r="Z337" s="1310" t="s">
        <v>0</v>
      </c>
      <c r="AA337" s="1311" t="s">
        <v>0</v>
      </c>
    </row>
    <row r="338" spans="1:27" s="1110" customFormat="1" x14ac:dyDescent="0.15">
      <c r="A338" s="1042">
        <v>338</v>
      </c>
      <c r="B338" s="1144" t="s">
        <v>0</v>
      </c>
      <c r="C338" s="1144" t="s">
        <v>0</v>
      </c>
      <c r="D338" s="1379" t="s">
        <v>0</v>
      </c>
      <c r="E338" s="571" t="s">
        <v>0</v>
      </c>
      <c r="F338" s="38" t="s">
        <v>50</v>
      </c>
      <c r="G338" s="96" t="s">
        <v>59</v>
      </c>
      <c r="H338" s="40" t="s">
        <v>52</v>
      </c>
      <c r="I338" s="602" t="s">
        <v>0</v>
      </c>
      <c r="J338" s="651" t="s">
        <v>0</v>
      </c>
      <c r="K338" s="699" t="s">
        <v>303</v>
      </c>
      <c r="L338" s="1279">
        <v>5967030</v>
      </c>
      <c r="M338" s="1280">
        <v>6063500</v>
      </c>
      <c r="N338" s="1280">
        <v>6594731</v>
      </c>
      <c r="O338" s="1280">
        <v>6759983</v>
      </c>
      <c r="P338" s="1281">
        <v>6856163</v>
      </c>
      <c r="Q338" s="1279">
        <v>1669067</v>
      </c>
      <c r="R338" s="1280">
        <v>1632853</v>
      </c>
      <c r="S338" s="1280">
        <v>1646313</v>
      </c>
      <c r="T338" s="1280">
        <v>1685616</v>
      </c>
      <c r="U338" s="1281">
        <v>1814648</v>
      </c>
      <c r="V338" s="208"/>
      <c r="W338" s="1279">
        <v>11554700</v>
      </c>
      <c r="X338" s="1280">
        <v>12377300</v>
      </c>
      <c r="Y338" s="1280">
        <v>13152350</v>
      </c>
      <c r="Z338" s="1280">
        <v>16284532</v>
      </c>
      <c r="AA338" s="1282">
        <v>17294600</v>
      </c>
    </row>
    <row r="339" spans="1:27" s="1110" customFormat="1" x14ac:dyDescent="0.15">
      <c r="A339" s="1042">
        <v>339</v>
      </c>
      <c r="B339" s="1144" t="s">
        <v>0</v>
      </c>
      <c r="C339" s="1144" t="s">
        <v>0</v>
      </c>
      <c r="D339" s="1379" t="s">
        <v>0</v>
      </c>
      <c r="E339" s="571" t="s">
        <v>0</v>
      </c>
      <c r="F339" s="45" t="s">
        <v>50</v>
      </c>
      <c r="G339" s="98" t="s">
        <v>59</v>
      </c>
      <c r="H339" s="47" t="s">
        <v>52</v>
      </c>
      <c r="I339" s="602" t="s">
        <v>0</v>
      </c>
      <c r="J339" s="651" t="s">
        <v>0</v>
      </c>
      <c r="K339" s="565" t="s">
        <v>304</v>
      </c>
      <c r="L339" s="1283">
        <v>3982501</v>
      </c>
      <c r="M339" s="1284">
        <v>4106298</v>
      </c>
      <c r="N339" s="1284">
        <v>4284437</v>
      </c>
      <c r="O339" s="1284">
        <v>4370241</v>
      </c>
      <c r="P339" s="1285">
        <v>4474088</v>
      </c>
      <c r="Q339" s="1283">
        <v>1171186</v>
      </c>
      <c r="R339" s="1284">
        <v>1212089</v>
      </c>
      <c r="S339" s="1284">
        <v>1218229</v>
      </c>
      <c r="T339" s="1284">
        <v>1228313</v>
      </c>
      <c r="U339" s="1285">
        <v>1302435</v>
      </c>
      <c r="V339" s="208"/>
      <c r="W339" s="1283">
        <v>8200965</v>
      </c>
      <c r="X339" s="1284">
        <v>8436952</v>
      </c>
      <c r="Y339" s="1284">
        <v>8696273</v>
      </c>
      <c r="Z339" s="1284">
        <v>9958013</v>
      </c>
      <c r="AA339" s="1286">
        <v>10528421</v>
      </c>
    </row>
    <row r="340" spans="1:27" s="1110" customFormat="1" x14ac:dyDescent="0.15">
      <c r="A340" s="1042">
        <v>340</v>
      </c>
      <c r="B340" s="1144" t="s">
        <v>0</v>
      </c>
      <c r="C340" s="1144" t="s">
        <v>0</v>
      </c>
      <c r="D340" s="1379" t="s">
        <v>0</v>
      </c>
      <c r="E340" s="571" t="s">
        <v>0</v>
      </c>
      <c r="F340" s="45" t="s">
        <v>50</v>
      </c>
      <c r="G340" s="98" t="s">
        <v>59</v>
      </c>
      <c r="H340" s="47" t="s">
        <v>52</v>
      </c>
      <c r="I340" s="602" t="s">
        <v>0</v>
      </c>
      <c r="J340" s="651" t="s">
        <v>0</v>
      </c>
      <c r="K340" s="700" t="s">
        <v>305</v>
      </c>
      <c r="L340" s="1283">
        <v>2288031</v>
      </c>
      <c r="M340" s="1284">
        <v>2417547</v>
      </c>
      <c r="N340" s="1284">
        <v>2510971</v>
      </c>
      <c r="O340" s="1284">
        <v>2574572</v>
      </c>
      <c r="P340" s="1285">
        <v>2646397</v>
      </c>
      <c r="Q340" s="1283">
        <v>464009</v>
      </c>
      <c r="R340" s="1284">
        <v>486100</v>
      </c>
      <c r="S340" s="1284">
        <v>496295</v>
      </c>
      <c r="T340" s="1284">
        <v>497036</v>
      </c>
      <c r="U340" s="1285">
        <v>491947</v>
      </c>
      <c r="V340" s="208"/>
      <c r="W340" s="1283">
        <v>3000275</v>
      </c>
      <c r="X340" s="1284">
        <v>3033451</v>
      </c>
      <c r="Y340" s="1284">
        <v>3078579</v>
      </c>
      <c r="Z340" s="1284">
        <v>3541289</v>
      </c>
      <c r="AA340" s="1286">
        <v>3619466</v>
      </c>
    </row>
    <row r="341" spans="1:27" s="1110" customFormat="1" x14ac:dyDescent="0.15">
      <c r="A341" s="1042">
        <v>341</v>
      </c>
      <c r="B341" s="1144" t="s">
        <v>0</v>
      </c>
      <c r="C341" s="1144" t="s">
        <v>0</v>
      </c>
      <c r="D341" s="1379" t="s">
        <v>0</v>
      </c>
      <c r="E341" s="571" t="s">
        <v>0</v>
      </c>
      <c r="F341" s="45" t="s">
        <v>50</v>
      </c>
      <c r="G341" s="98" t="s">
        <v>59</v>
      </c>
      <c r="H341" s="47" t="s">
        <v>52</v>
      </c>
      <c r="I341" s="602" t="s">
        <v>0</v>
      </c>
      <c r="J341" s="651" t="s">
        <v>0</v>
      </c>
      <c r="K341" s="664" t="s">
        <v>306</v>
      </c>
      <c r="L341" s="1283">
        <v>2213700</v>
      </c>
      <c r="M341" s="1284">
        <v>2326037</v>
      </c>
      <c r="N341" s="1284">
        <v>2412793</v>
      </c>
      <c r="O341" s="1284">
        <v>2471116</v>
      </c>
      <c r="P341" s="1285">
        <v>2535177</v>
      </c>
      <c r="Q341" s="1283">
        <v>424269</v>
      </c>
      <c r="R341" s="1284">
        <v>446424</v>
      </c>
      <c r="S341" s="1284">
        <v>460255</v>
      </c>
      <c r="T341" s="1284">
        <v>462555</v>
      </c>
      <c r="U341" s="1285">
        <v>458521</v>
      </c>
      <c r="V341" s="208"/>
      <c r="W341" s="1283">
        <v>2689367</v>
      </c>
      <c r="X341" s="1284">
        <v>2703748</v>
      </c>
      <c r="Y341" s="1284">
        <v>2741976</v>
      </c>
      <c r="Z341" s="1284">
        <v>3151808</v>
      </c>
      <c r="AA341" s="1286">
        <v>3241805</v>
      </c>
    </row>
    <row r="342" spans="1:27" s="1110" customFormat="1" x14ac:dyDescent="0.15">
      <c r="A342" s="1042">
        <v>342</v>
      </c>
      <c r="B342" s="1144" t="s">
        <v>0</v>
      </c>
      <c r="C342" s="1144" t="s">
        <v>0</v>
      </c>
      <c r="D342" s="1379" t="s">
        <v>0</v>
      </c>
      <c r="E342" s="571" t="s">
        <v>0</v>
      </c>
      <c r="F342" s="45" t="s">
        <v>50</v>
      </c>
      <c r="G342" s="98" t="s">
        <v>59</v>
      </c>
      <c r="H342" s="47" t="s">
        <v>52</v>
      </c>
      <c r="I342" s="602" t="s">
        <v>0</v>
      </c>
      <c r="J342" s="651" t="s">
        <v>0</v>
      </c>
      <c r="K342" s="664" t="s">
        <v>307</v>
      </c>
      <c r="L342" s="1283">
        <v>74331</v>
      </c>
      <c r="M342" s="1284">
        <v>91510</v>
      </c>
      <c r="N342" s="1284">
        <v>98178</v>
      </c>
      <c r="O342" s="1284">
        <v>103456</v>
      </c>
      <c r="P342" s="1285">
        <v>111220</v>
      </c>
      <c r="Q342" s="1283">
        <v>39740</v>
      </c>
      <c r="R342" s="1284">
        <v>39676</v>
      </c>
      <c r="S342" s="1284">
        <v>36040</v>
      </c>
      <c r="T342" s="1284">
        <v>34481</v>
      </c>
      <c r="U342" s="1285">
        <v>33425</v>
      </c>
      <c r="V342" s="208"/>
      <c r="W342" s="1283">
        <v>234850</v>
      </c>
      <c r="X342" s="1284">
        <v>257899</v>
      </c>
      <c r="Y342" s="1284">
        <v>268215</v>
      </c>
      <c r="Z342" s="1284">
        <v>324258</v>
      </c>
      <c r="AA342" s="1286">
        <v>313025</v>
      </c>
    </row>
    <row r="343" spans="1:27" s="1110" customFormat="1" x14ac:dyDescent="0.15">
      <c r="A343" s="1042">
        <v>343</v>
      </c>
      <c r="B343" s="1144" t="s">
        <v>0</v>
      </c>
      <c r="C343" s="1144" t="s">
        <v>0</v>
      </c>
      <c r="D343" s="1379" t="s">
        <v>0</v>
      </c>
      <c r="E343" s="571" t="s">
        <v>0</v>
      </c>
      <c r="F343" s="45" t="s">
        <v>210</v>
      </c>
      <c r="G343" s="98" t="s">
        <v>59</v>
      </c>
      <c r="H343" s="47" t="s">
        <v>52</v>
      </c>
      <c r="I343" s="602" t="s">
        <v>0</v>
      </c>
      <c r="J343" s="651" t="s">
        <v>0</v>
      </c>
      <c r="K343" s="663" t="s">
        <v>308</v>
      </c>
      <c r="L343" s="1283">
        <v>1694470</v>
      </c>
      <c r="M343" s="1284">
        <v>1688751</v>
      </c>
      <c r="N343" s="1284">
        <v>1773466</v>
      </c>
      <c r="O343" s="1284">
        <v>1795669</v>
      </c>
      <c r="P343" s="1285">
        <v>1827691</v>
      </c>
      <c r="Q343" s="1283">
        <v>707177</v>
      </c>
      <c r="R343" s="1284">
        <v>725989</v>
      </c>
      <c r="S343" s="1284">
        <v>721934</v>
      </c>
      <c r="T343" s="1284">
        <v>731277</v>
      </c>
      <c r="U343" s="1285">
        <v>810488</v>
      </c>
      <c r="V343" s="208"/>
      <c r="W343" s="1283">
        <v>5200690</v>
      </c>
      <c r="X343" s="1284">
        <v>5403501</v>
      </c>
      <c r="Y343" s="1284">
        <v>5617694</v>
      </c>
      <c r="Z343" s="1284">
        <v>6416724</v>
      </c>
      <c r="AA343" s="1286">
        <v>6908955</v>
      </c>
    </row>
    <row r="344" spans="1:27" s="1110" customFormat="1" x14ac:dyDescent="0.15">
      <c r="A344" s="1042">
        <v>344</v>
      </c>
      <c r="B344" s="1144" t="s">
        <v>0</v>
      </c>
      <c r="C344" s="1144" t="s">
        <v>0</v>
      </c>
      <c r="D344" s="1379" t="s">
        <v>0</v>
      </c>
      <c r="E344" s="571" t="s">
        <v>0</v>
      </c>
      <c r="F344" s="45" t="s">
        <v>210</v>
      </c>
      <c r="G344" s="98" t="s">
        <v>59</v>
      </c>
      <c r="H344" s="47" t="s">
        <v>52</v>
      </c>
      <c r="I344" s="602" t="s">
        <v>0</v>
      </c>
      <c r="J344" s="651" t="s">
        <v>0</v>
      </c>
      <c r="K344" s="701" t="s">
        <v>309</v>
      </c>
      <c r="L344" s="1380">
        <v>1984529</v>
      </c>
      <c r="M344" s="1381">
        <v>1957202</v>
      </c>
      <c r="N344" s="1381">
        <v>2310294</v>
      </c>
      <c r="O344" s="1381">
        <v>2389742</v>
      </c>
      <c r="P344" s="1382">
        <v>2382075</v>
      </c>
      <c r="Q344" s="1380">
        <v>497881</v>
      </c>
      <c r="R344" s="1381">
        <v>420764</v>
      </c>
      <c r="S344" s="1381">
        <v>428084</v>
      </c>
      <c r="T344" s="1381">
        <v>457303</v>
      </c>
      <c r="U344" s="1382">
        <v>512213</v>
      </c>
      <c r="V344" s="208"/>
      <c r="W344" s="1380">
        <v>3353735</v>
      </c>
      <c r="X344" s="1381">
        <v>3940348</v>
      </c>
      <c r="Y344" s="1381">
        <v>4456077</v>
      </c>
      <c r="Z344" s="1381">
        <v>6326519</v>
      </c>
      <c r="AA344" s="1383">
        <v>6766179</v>
      </c>
    </row>
    <row r="345" spans="1:27" s="1110" customFormat="1" x14ac:dyDescent="0.15">
      <c r="A345" s="1042">
        <v>345</v>
      </c>
      <c r="B345" s="1144" t="s">
        <v>0</v>
      </c>
      <c r="C345" s="1144" t="s">
        <v>0</v>
      </c>
      <c r="D345" s="1379" t="s">
        <v>0</v>
      </c>
      <c r="E345" s="571" t="s">
        <v>0</v>
      </c>
      <c r="F345" s="45" t="s">
        <v>210</v>
      </c>
      <c r="G345" s="98" t="s">
        <v>59</v>
      </c>
      <c r="H345" s="47" t="s">
        <v>60</v>
      </c>
      <c r="I345" s="602" t="s">
        <v>0</v>
      </c>
      <c r="J345" s="651" t="s">
        <v>0</v>
      </c>
      <c r="K345" s="660" t="s">
        <v>310</v>
      </c>
      <c r="L345" s="1320">
        <v>66.739999999999995</v>
      </c>
      <c r="M345" s="1321">
        <v>67.72</v>
      </c>
      <c r="N345" s="1321">
        <v>64.97</v>
      </c>
      <c r="O345" s="1321">
        <v>64.650000000000006</v>
      </c>
      <c r="P345" s="1322">
        <v>65.260000000000005</v>
      </c>
      <c r="Q345" s="1320">
        <v>70.17</v>
      </c>
      <c r="R345" s="1321">
        <v>74.23</v>
      </c>
      <c r="S345" s="1321">
        <v>74</v>
      </c>
      <c r="T345" s="1321">
        <v>72.87</v>
      </c>
      <c r="U345" s="1322">
        <v>71.77</v>
      </c>
      <c r="V345" s="2190"/>
      <c r="W345" s="1320">
        <v>70.98</v>
      </c>
      <c r="X345" s="1321">
        <v>68.16</v>
      </c>
      <c r="Y345" s="1321">
        <v>66.12</v>
      </c>
      <c r="Z345" s="1321">
        <v>61.15</v>
      </c>
      <c r="AA345" s="1323">
        <v>60.88</v>
      </c>
    </row>
    <row r="346" spans="1:27" s="1110" customFormat="1" x14ac:dyDescent="0.15">
      <c r="A346" s="1042">
        <v>346</v>
      </c>
      <c r="B346" s="1144" t="s">
        <v>0</v>
      </c>
      <c r="C346" s="1144" t="s">
        <v>0</v>
      </c>
      <c r="D346" s="1379" t="s">
        <v>0</v>
      </c>
      <c r="E346" s="571" t="s">
        <v>0</v>
      </c>
      <c r="F346" s="45" t="s">
        <v>210</v>
      </c>
      <c r="G346" s="98" t="s">
        <v>59</v>
      </c>
      <c r="H346" s="47" t="s">
        <v>60</v>
      </c>
      <c r="I346" s="602" t="s">
        <v>0</v>
      </c>
      <c r="J346" s="651" t="s">
        <v>0</v>
      </c>
      <c r="K346" s="565" t="s">
        <v>311</v>
      </c>
      <c r="L346" s="1324">
        <v>38.340000000000003</v>
      </c>
      <c r="M346" s="1325">
        <v>39.869999999999997</v>
      </c>
      <c r="N346" s="1325">
        <v>38.08</v>
      </c>
      <c r="O346" s="1325">
        <v>38.090000000000003</v>
      </c>
      <c r="P346" s="1326">
        <v>38.6</v>
      </c>
      <c r="Q346" s="1324">
        <v>27.8</v>
      </c>
      <c r="R346" s="1325">
        <v>29.77</v>
      </c>
      <c r="S346" s="1325">
        <v>30.15</v>
      </c>
      <c r="T346" s="1325">
        <v>29.49</v>
      </c>
      <c r="U346" s="1326">
        <v>27.11</v>
      </c>
      <c r="V346" s="2190"/>
      <c r="W346" s="1324">
        <v>25.97</v>
      </c>
      <c r="X346" s="1325">
        <v>24.51</v>
      </c>
      <c r="Y346" s="1325">
        <v>23.41</v>
      </c>
      <c r="Z346" s="1325">
        <v>21.75</v>
      </c>
      <c r="AA346" s="1327">
        <v>20.93</v>
      </c>
    </row>
    <row r="347" spans="1:27" s="1110" customFormat="1" x14ac:dyDescent="0.15">
      <c r="A347" s="1042">
        <v>347</v>
      </c>
      <c r="B347" s="1144" t="s">
        <v>0</v>
      </c>
      <c r="C347" s="1144" t="s">
        <v>0</v>
      </c>
      <c r="D347" s="1379" t="s">
        <v>0</v>
      </c>
      <c r="E347" s="571" t="s">
        <v>0</v>
      </c>
      <c r="F347" s="45" t="s">
        <v>210</v>
      </c>
      <c r="G347" s="98" t="s">
        <v>59</v>
      </c>
      <c r="H347" s="47" t="s">
        <v>60</v>
      </c>
      <c r="I347" s="602" t="s">
        <v>0</v>
      </c>
      <c r="J347" s="651" t="s">
        <v>0</v>
      </c>
      <c r="K347" s="663" t="s">
        <v>312</v>
      </c>
      <c r="L347" s="1324">
        <v>37.1</v>
      </c>
      <c r="M347" s="1325">
        <v>38.36</v>
      </c>
      <c r="N347" s="1325">
        <v>36.590000000000003</v>
      </c>
      <c r="O347" s="1325">
        <v>36.56</v>
      </c>
      <c r="P347" s="1326">
        <v>36.979999999999997</v>
      </c>
      <c r="Q347" s="1324">
        <v>25.42</v>
      </c>
      <c r="R347" s="1325">
        <v>27.34</v>
      </c>
      <c r="S347" s="1325">
        <v>27.96</v>
      </c>
      <c r="T347" s="1325">
        <v>27.44</v>
      </c>
      <c r="U347" s="1326">
        <v>25.27</v>
      </c>
      <c r="V347" s="2190"/>
      <c r="W347" s="1324">
        <v>23.28</v>
      </c>
      <c r="X347" s="1325">
        <v>21.84</v>
      </c>
      <c r="Y347" s="1325">
        <v>20.85</v>
      </c>
      <c r="Z347" s="1325">
        <v>19.350000000000001</v>
      </c>
      <c r="AA347" s="1327">
        <v>18.739999999999998</v>
      </c>
    </row>
    <row r="348" spans="1:27" s="1110" customFormat="1" x14ac:dyDescent="0.15">
      <c r="A348" s="1042">
        <v>348</v>
      </c>
      <c r="B348" s="1144" t="s">
        <v>0</v>
      </c>
      <c r="C348" s="1144" t="s">
        <v>0</v>
      </c>
      <c r="D348" s="1379" t="s">
        <v>0</v>
      </c>
      <c r="E348" s="571" t="s">
        <v>0</v>
      </c>
      <c r="F348" s="45" t="s">
        <v>210</v>
      </c>
      <c r="G348" s="98" t="s">
        <v>59</v>
      </c>
      <c r="H348" s="47" t="s">
        <v>60</v>
      </c>
      <c r="I348" s="602" t="s">
        <v>0</v>
      </c>
      <c r="J348" s="651" t="s">
        <v>0</v>
      </c>
      <c r="K348" s="663" t="s">
        <v>313</v>
      </c>
      <c r="L348" s="1324">
        <v>1.25</v>
      </c>
      <c r="M348" s="1325">
        <v>1.51</v>
      </c>
      <c r="N348" s="1325">
        <v>1.49</v>
      </c>
      <c r="O348" s="1325">
        <v>1.53</v>
      </c>
      <c r="P348" s="1326">
        <v>1.62</v>
      </c>
      <c r="Q348" s="1324">
        <v>2.38</v>
      </c>
      <c r="R348" s="1325">
        <v>2.4300000000000002</v>
      </c>
      <c r="S348" s="1325">
        <v>2.19</v>
      </c>
      <c r="T348" s="1325">
        <v>2.0499999999999998</v>
      </c>
      <c r="U348" s="1326">
        <v>1.84</v>
      </c>
      <c r="V348" s="2190"/>
      <c r="W348" s="1324">
        <v>2.0299999999999998</v>
      </c>
      <c r="X348" s="1325">
        <v>2.08</v>
      </c>
      <c r="Y348" s="1325">
        <v>2.04</v>
      </c>
      <c r="Z348" s="1325">
        <v>1.99</v>
      </c>
      <c r="AA348" s="1327">
        <v>1.81</v>
      </c>
    </row>
    <row r="349" spans="1:27" s="1110" customFormat="1" x14ac:dyDescent="0.15">
      <c r="A349" s="1042">
        <v>349</v>
      </c>
      <c r="B349" s="1144" t="s">
        <v>0</v>
      </c>
      <c r="C349" s="1144" t="s">
        <v>0</v>
      </c>
      <c r="D349" s="1379" t="s">
        <v>0</v>
      </c>
      <c r="E349" s="571" t="s">
        <v>0</v>
      </c>
      <c r="F349" s="45" t="s">
        <v>210</v>
      </c>
      <c r="G349" s="98" t="s">
        <v>59</v>
      </c>
      <c r="H349" s="47" t="s">
        <v>60</v>
      </c>
      <c r="I349" s="602" t="s">
        <v>0</v>
      </c>
      <c r="J349" s="651" t="s">
        <v>0</v>
      </c>
      <c r="K349" s="565" t="s">
        <v>314</v>
      </c>
      <c r="L349" s="1324">
        <v>28.4</v>
      </c>
      <c r="M349" s="1325">
        <v>27.85</v>
      </c>
      <c r="N349" s="1325">
        <v>26.89</v>
      </c>
      <c r="O349" s="1325">
        <v>26.56</v>
      </c>
      <c r="P349" s="1326">
        <v>26.66</v>
      </c>
      <c r="Q349" s="1324">
        <v>42.37</v>
      </c>
      <c r="R349" s="1325">
        <v>44.46</v>
      </c>
      <c r="S349" s="1325">
        <v>43.85</v>
      </c>
      <c r="T349" s="1325">
        <v>43.38</v>
      </c>
      <c r="U349" s="1326">
        <v>44.66</v>
      </c>
      <c r="V349" s="2190"/>
      <c r="W349" s="1324">
        <v>45.01</v>
      </c>
      <c r="X349" s="1325">
        <v>43.66</v>
      </c>
      <c r="Y349" s="1325">
        <v>42.71</v>
      </c>
      <c r="Z349" s="1325">
        <v>39.4</v>
      </c>
      <c r="AA349" s="1327">
        <v>39.950000000000003</v>
      </c>
    </row>
    <row r="350" spans="1:27" s="1110" customFormat="1" x14ac:dyDescent="0.15">
      <c r="A350" s="1042">
        <v>350</v>
      </c>
      <c r="B350" s="1144" t="s">
        <v>0</v>
      </c>
      <c r="C350" s="1144" t="s">
        <v>0</v>
      </c>
      <c r="D350" s="1379" t="s">
        <v>0</v>
      </c>
      <c r="E350" s="571" t="s">
        <v>0</v>
      </c>
      <c r="F350" s="45" t="s">
        <v>210</v>
      </c>
      <c r="G350" s="98" t="s">
        <v>59</v>
      </c>
      <c r="H350" s="47" t="s">
        <v>60</v>
      </c>
      <c r="I350" s="602" t="s">
        <v>0</v>
      </c>
      <c r="J350" s="651" t="s">
        <v>0</v>
      </c>
      <c r="K350" s="606" t="s">
        <v>315</v>
      </c>
      <c r="L350" s="1324">
        <v>33.26</v>
      </c>
      <c r="M350" s="1325">
        <v>32.28</v>
      </c>
      <c r="N350" s="1325">
        <v>35.03</v>
      </c>
      <c r="O350" s="1325">
        <v>35.35</v>
      </c>
      <c r="P350" s="1326">
        <v>34.74</v>
      </c>
      <c r="Q350" s="1324">
        <v>29.83</v>
      </c>
      <c r="R350" s="1325">
        <v>25.77</v>
      </c>
      <c r="S350" s="1325">
        <v>26</v>
      </c>
      <c r="T350" s="1325">
        <v>27.13</v>
      </c>
      <c r="U350" s="1326">
        <v>28.23</v>
      </c>
      <c r="V350" s="2190"/>
      <c r="W350" s="1324">
        <v>29.02</v>
      </c>
      <c r="X350" s="1325">
        <v>31.84</v>
      </c>
      <c r="Y350" s="1325">
        <v>33.880000000000003</v>
      </c>
      <c r="Z350" s="1325">
        <v>38.85</v>
      </c>
      <c r="AA350" s="1327">
        <v>39.119999999999997</v>
      </c>
    </row>
    <row r="351" spans="1:27" s="1110" customFormat="1" x14ac:dyDescent="0.15">
      <c r="A351" s="1042">
        <v>351</v>
      </c>
      <c r="B351" s="1144" t="s">
        <v>0</v>
      </c>
      <c r="C351" s="1144" t="s">
        <v>0</v>
      </c>
      <c r="D351" s="1379" t="s">
        <v>0</v>
      </c>
      <c r="E351" s="571" t="s">
        <v>0</v>
      </c>
      <c r="F351" s="45" t="s">
        <v>50</v>
      </c>
      <c r="G351" s="98" t="s">
        <v>59</v>
      </c>
      <c r="H351" s="47" t="s">
        <v>287</v>
      </c>
      <c r="I351" s="602" t="s">
        <v>0</v>
      </c>
      <c r="J351" s="651" t="s">
        <v>0</v>
      </c>
      <c r="K351" s="606" t="s">
        <v>316</v>
      </c>
      <c r="L351" s="1283">
        <v>263356</v>
      </c>
      <c r="M351" s="1284">
        <v>268544</v>
      </c>
      <c r="N351" s="1284">
        <v>266913</v>
      </c>
      <c r="O351" s="1284">
        <v>265390</v>
      </c>
      <c r="P351" s="1285">
        <v>257943</v>
      </c>
      <c r="Q351" s="1283">
        <v>99797</v>
      </c>
      <c r="R351" s="1284">
        <v>99394</v>
      </c>
      <c r="S351" s="1284">
        <v>96278</v>
      </c>
      <c r="T351" s="1284">
        <v>93189</v>
      </c>
      <c r="U351" s="1285">
        <v>89856</v>
      </c>
      <c r="V351" s="208"/>
      <c r="W351" s="1283" t="s">
        <v>3</v>
      </c>
      <c r="X351" s="1284" t="s">
        <v>3</v>
      </c>
      <c r="Y351" s="1284" t="s">
        <v>3</v>
      </c>
      <c r="Z351" s="1284" t="s">
        <v>3</v>
      </c>
      <c r="AA351" s="1286" t="s">
        <v>3</v>
      </c>
    </row>
    <row r="352" spans="1:27" s="1110" customFormat="1" x14ac:dyDescent="0.15">
      <c r="A352" s="1042">
        <v>352</v>
      </c>
      <c r="B352" s="1144" t="s">
        <v>0</v>
      </c>
      <c r="C352" s="1144" t="s">
        <v>0</v>
      </c>
      <c r="D352" s="1379" t="s">
        <v>0</v>
      </c>
      <c r="E352" s="571" t="s">
        <v>0</v>
      </c>
      <c r="F352" s="54" t="s">
        <v>50</v>
      </c>
      <c r="G352" s="102" t="s">
        <v>59</v>
      </c>
      <c r="H352" s="56" t="s">
        <v>287</v>
      </c>
      <c r="I352" s="602" t="s">
        <v>0</v>
      </c>
      <c r="J352" s="651" t="s">
        <v>0</v>
      </c>
      <c r="K352" s="661" t="s">
        <v>317</v>
      </c>
      <c r="L352" s="1287">
        <v>262548</v>
      </c>
      <c r="M352" s="1288">
        <v>267753</v>
      </c>
      <c r="N352" s="1288">
        <v>266129</v>
      </c>
      <c r="O352" s="1288">
        <v>264604</v>
      </c>
      <c r="P352" s="1289">
        <v>257943</v>
      </c>
      <c r="Q352" s="1287">
        <v>99473</v>
      </c>
      <c r="R352" s="1288">
        <v>99101</v>
      </c>
      <c r="S352" s="1288">
        <v>95996</v>
      </c>
      <c r="T352" s="1288">
        <v>92904</v>
      </c>
      <c r="U352" s="1289">
        <v>89576</v>
      </c>
      <c r="V352" s="208"/>
      <c r="W352" s="1287" t="s">
        <v>3</v>
      </c>
      <c r="X352" s="1288" t="s">
        <v>3</v>
      </c>
      <c r="Y352" s="1288" t="s">
        <v>3</v>
      </c>
      <c r="Z352" s="1288" t="s">
        <v>3</v>
      </c>
      <c r="AA352" s="1290" t="s">
        <v>3</v>
      </c>
    </row>
    <row r="353" spans="1:27" s="1110" customFormat="1" x14ac:dyDescent="0.15">
      <c r="A353" s="1042">
        <v>353</v>
      </c>
      <c r="B353" s="1144" t="s">
        <v>0</v>
      </c>
      <c r="C353" s="1144" t="s">
        <v>0</v>
      </c>
      <c r="D353" s="1144" t="s">
        <v>0</v>
      </c>
      <c r="E353" s="522" t="s">
        <v>0</v>
      </c>
      <c r="F353" s="522" t="s">
        <v>0</v>
      </c>
      <c r="G353" s="522" t="s">
        <v>0</v>
      </c>
      <c r="H353" s="522" t="s">
        <v>0</v>
      </c>
      <c r="I353" s="522" t="s">
        <v>0</v>
      </c>
      <c r="J353" s="600" t="s">
        <v>318</v>
      </c>
      <c r="K353" s="590"/>
      <c r="L353" s="1309" t="s">
        <v>0</v>
      </c>
      <c r="M353" s="1310" t="s">
        <v>0</v>
      </c>
      <c r="N353" s="1310" t="s">
        <v>0</v>
      </c>
      <c r="O353" s="1310" t="s">
        <v>0</v>
      </c>
      <c r="P353" s="1311" t="s">
        <v>0</v>
      </c>
      <c r="Q353" s="1309" t="s">
        <v>0</v>
      </c>
      <c r="R353" s="1310" t="s">
        <v>0</v>
      </c>
      <c r="S353" s="1310" t="s">
        <v>0</v>
      </c>
      <c r="T353" s="1310" t="s">
        <v>0</v>
      </c>
      <c r="U353" s="1311" t="s">
        <v>0</v>
      </c>
      <c r="V353" s="67"/>
      <c r="W353" s="1309" t="s">
        <v>0</v>
      </c>
      <c r="X353" s="1310" t="s">
        <v>0</v>
      </c>
      <c r="Y353" s="1310" t="s">
        <v>0</v>
      </c>
      <c r="Z353" s="1310" t="s">
        <v>0</v>
      </c>
      <c r="AA353" s="1311" t="s">
        <v>0</v>
      </c>
    </row>
    <row r="354" spans="1:27" s="1110" customFormat="1" x14ac:dyDescent="0.15">
      <c r="A354" s="1042">
        <v>354</v>
      </c>
      <c r="B354" s="1144" t="s">
        <v>0</v>
      </c>
      <c r="C354" s="1144" t="s">
        <v>0</v>
      </c>
      <c r="D354" s="1144" t="s">
        <v>0</v>
      </c>
      <c r="E354" s="568" t="s">
        <v>0</v>
      </c>
      <c r="F354" s="38" t="s">
        <v>50</v>
      </c>
      <c r="G354" s="96" t="s">
        <v>59</v>
      </c>
      <c r="H354" s="40" t="s">
        <v>52</v>
      </c>
      <c r="I354" s="602" t="s">
        <v>0</v>
      </c>
      <c r="J354" s="651" t="s">
        <v>0</v>
      </c>
      <c r="K354" s="660" t="s">
        <v>319</v>
      </c>
      <c r="L354" s="1212" t="s">
        <v>3</v>
      </c>
      <c r="M354" s="1213" t="s">
        <v>3</v>
      </c>
      <c r="N354" s="1213" t="s">
        <v>3</v>
      </c>
      <c r="O354" s="1213" t="s">
        <v>3</v>
      </c>
      <c r="P354" s="1214" t="s">
        <v>3</v>
      </c>
      <c r="Q354" s="1212" t="s">
        <v>3</v>
      </c>
      <c r="R354" s="1213" t="s">
        <v>3</v>
      </c>
      <c r="S354" s="1213" t="s">
        <v>3</v>
      </c>
      <c r="T354" s="1213" t="s">
        <v>3</v>
      </c>
      <c r="U354" s="1214" t="s">
        <v>3</v>
      </c>
      <c r="V354" s="2205"/>
      <c r="W354" s="1212" t="s">
        <v>3</v>
      </c>
      <c r="X354" s="1213" t="s">
        <v>3</v>
      </c>
      <c r="Y354" s="1213" t="s">
        <v>3</v>
      </c>
      <c r="Z354" s="1213" t="s">
        <v>3</v>
      </c>
      <c r="AA354" s="1215" t="s">
        <v>3</v>
      </c>
    </row>
    <row r="355" spans="1:27" s="1110" customFormat="1" x14ac:dyDescent="0.15">
      <c r="A355" s="1042">
        <v>355</v>
      </c>
      <c r="B355" s="1144" t="s">
        <v>0</v>
      </c>
      <c r="C355" s="1144" t="s">
        <v>0</v>
      </c>
      <c r="D355" s="1144" t="s">
        <v>0</v>
      </c>
      <c r="E355" s="568" t="s">
        <v>0</v>
      </c>
      <c r="F355" s="45" t="s">
        <v>50</v>
      </c>
      <c r="G355" s="98" t="s">
        <v>59</v>
      </c>
      <c r="H355" s="47" t="s">
        <v>52</v>
      </c>
      <c r="I355" s="602" t="s">
        <v>0</v>
      </c>
      <c r="J355" s="651" t="s">
        <v>0</v>
      </c>
      <c r="K355" s="492" t="s">
        <v>320</v>
      </c>
      <c r="L355" s="1220" t="s">
        <v>3</v>
      </c>
      <c r="M355" s="1221" t="s">
        <v>3</v>
      </c>
      <c r="N355" s="1221" t="s">
        <v>3</v>
      </c>
      <c r="O355" s="1221" t="s">
        <v>3</v>
      </c>
      <c r="P355" s="1222" t="s">
        <v>3</v>
      </c>
      <c r="Q355" s="1220" t="s">
        <v>3</v>
      </c>
      <c r="R355" s="1221" t="s">
        <v>3</v>
      </c>
      <c r="S355" s="1221" t="s">
        <v>3</v>
      </c>
      <c r="T355" s="1221" t="s">
        <v>3</v>
      </c>
      <c r="U355" s="1222" t="s">
        <v>3</v>
      </c>
      <c r="V355" s="2205"/>
      <c r="W355" s="1220" t="s">
        <v>3</v>
      </c>
      <c r="X355" s="1221" t="s">
        <v>3</v>
      </c>
      <c r="Y355" s="1221" t="s">
        <v>3</v>
      </c>
      <c r="Z355" s="1221" t="s">
        <v>3</v>
      </c>
      <c r="AA355" s="1223" t="s">
        <v>3</v>
      </c>
    </row>
    <row r="356" spans="1:27" s="1110" customFormat="1" x14ac:dyDescent="0.15">
      <c r="A356" s="1042">
        <v>356</v>
      </c>
      <c r="B356" s="1144" t="s">
        <v>0</v>
      </c>
      <c r="C356" s="1144" t="s">
        <v>0</v>
      </c>
      <c r="D356" s="1144" t="s">
        <v>0</v>
      </c>
      <c r="E356" s="568" t="s">
        <v>0</v>
      </c>
      <c r="F356" s="45" t="s">
        <v>50</v>
      </c>
      <c r="G356" s="98" t="s">
        <v>59</v>
      </c>
      <c r="H356" s="47" t="s">
        <v>52</v>
      </c>
      <c r="I356" s="602" t="s">
        <v>0</v>
      </c>
      <c r="J356" s="651" t="s">
        <v>0</v>
      </c>
      <c r="K356" s="492" t="s">
        <v>321</v>
      </c>
      <c r="L356" s="1220">
        <v>8240398</v>
      </c>
      <c r="M356" s="1221">
        <v>8509025</v>
      </c>
      <c r="N356" s="1221">
        <v>8729187</v>
      </c>
      <c r="O356" s="1221">
        <v>8973110</v>
      </c>
      <c r="P356" s="1222">
        <v>9705556</v>
      </c>
      <c r="Q356" s="1220">
        <v>2245712</v>
      </c>
      <c r="R356" s="1221">
        <v>2286223</v>
      </c>
      <c r="S356" s="1221">
        <v>2256981</v>
      </c>
      <c r="T356" s="1221">
        <v>2251676</v>
      </c>
      <c r="U356" s="1222">
        <v>2404457</v>
      </c>
      <c r="V356" s="2205"/>
      <c r="W356" s="1220">
        <v>13207675</v>
      </c>
      <c r="X356" s="1221">
        <v>13795830</v>
      </c>
      <c r="Y356" s="1221">
        <v>14059790</v>
      </c>
      <c r="Z356" s="1221">
        <v>17174794</v>
      </c>
      <c r="AA356" s="1223">
        <v>19211354</v>
      </c>
    </row>
    <row r="357" spans="1:27" s="1110" customFormat="1" x14ac:dyDescent="0.15">
      <c r="A357" s="1042">
        <v>357</v>
      </c>
      <c r="B357" s="1144" t="s">
        <v>0</v>
      </c>
      <c r="C357" s="1144" t="s">
        <v>0</v>
      </c>
      <c r="D357" s="1144" t="s">
        <v>0</v>
      </c>
      <c r="E357" s="568" t="s">
        <v>0</v>
      </c>
      <c r="F357" s="45" t="s">
        <v>50</v>
      </c>
      <c r="G357" s="98" t="s">
        <v>59</v>
      </c>
      <c r="H357" s="47" t="s">
        <v>52</v>
      </c>
      <c r="I357" s="602" t="s">
        <v>0</v>
      </c>
      <c r="J357" s="651" t="s">
        <v>0</v>
      </c>
      <c r="K357" s="492" t="s">
        <v>322</v>
      </c>
      <c r="L357" s="1220">
        <v>8063809</v>
      </c>
      <c r="M357" s="1221">
        <v>8299829</v>
      </c>
      <c r="N357" s="1221">
        <v>8537839</v>
      </c>
      <c r="O357" s="1221">
        <v>8743420</v>
      </c>
      <c r="P357" s="1222">
        <v>9382668</v>
      </c>
      <c r="Q357" s="1220">
        <v>2224744</v>
      </c>
      <c r="R357" s="1221">
        <v>2290946</v>
      </c>
      <c r="S357" s="1221">
        <v>2275289</v>
      </c>
      <c r="T357" s="1221">
        <v>2264538</v>
      </c>
      <c r="U357" s="1222">
        <v>2373522</v>
      </c>
      <c r="V357" s="2205"/>
      <c r="W357" s="1220">
        <v>12733206</v>
      </c>
      <c r="X357" s="1221">
        <v>13282204</v>
      </c>
      <c r="Y357" s="1221">
        <v>13707823</v>
      </c>
      <c r="Z357" s="1221">
        <v>16742114</v>
      </c>
      <c r="AA357" s="1223">
        <v>18181062</v>
      </c>
    </row>
    <row r="358" spans="1:27" s="1110" customFormat="1" x14ac:dyDescent="0.15">
      <c r="A358" s="1042">
        <v>358</v>
      </c>
      <c r="B358" s="1144" t="s">
        <v>0</v>
      </c>
      <c r="C358" s="1144" t="s">
        <v>0</v>
      </c>
      <c r="D358" s="1144" t="s">
        <v>0</v>
      </c>
      <c r="E358" s="568" t="s">
        <v>0</v>
      </c>
      <c r="F358" s="45" t="s">
        <v>50</v>
      </c>
      <c r="G358" s="98" t="s">
        <v>59</v>
      </c>
      <c r="H358" s="47" t="s">
        <v>52</v>
      </c>
      <c r="I358" s="602" t="s">
        <v>0</v>
      </c>
      <c r="J358" s="651" t="s">
        <v>0</v>
      </c>
      <c r="K358" s="492" t="s">
        <v>323</v>
      </c>
      <c r="L358" s="1220">
        <v>56252</v>
      </c>
      <c r="M358" s="1221">
        <v>67249</v>
      </c>
      <c r="N358" s="1221">
        <v>85123</v>
      </c>
      <c r="O358" s="1221">
        <v>84279</v>
      </c>
      <c r="P358" s="1222">
        <v>143702</v>
      </c>
      <c r="Q358" s="1220" t="s">
        <v>3</v>
      </c>
      <c r="R358" s="1221" t="s">
        <v>3</v>
      </c>
      <c r="S358" s="1221" t="s">
        <v>3</v>
      </c>
      <c r="T358" s="1221" t="s">
        <v>3</v>
      </c>
      <c r="U358" s="1222" t="s">
        <v>3</v>
      </c>
      <c r="V358" s="2205"/>
      <c r="W358" s="1220">
        <v>372769</v>
      </c>
      <c r="X358" s="1221">
        <v>282524</v>
      </c>
      <c r="Y358" s="1221">
        <v>238412</v>
      </c>
      <c r="Z358" s="1221">
        <v>346675</v>
      </c>
      <c r="AA358" s="1223">
        <v>277130</v>
      </c>
    </row>
    <row r="359" spans="1:27" s="1110" customFormat="1" x14ac:dyDescent="0.15">
      <c r="A359" s="1042">
        <v>359</v>
      </c>
      <c r="B359" s="1144" t="s">
        <v>0</v>
      </c>
      <c r="C359" s="1144" t="s">
        <v>0</v>
      </c>
      <c r="D359" s="1144" t="s">
        <v>0</v>
      </c>
      <c r="E359" s="568" t="s">
        <v>0</v>
      </c>
      <c r="F359" s="45" t="s">
        <v>50</v>
      </c>
      <c r="G359" s="98" t="s">
        <v>59</v>
      </c>
      <c r="H359" s="47" t="s">
        <v>52</v>
      </c>
      <c r="I359" s="602" t="s">
        <v>0</v>
      </c>
      <c r="J359" s="651" t="s">
        <v>0</v>
      </c>
      <c r="K359" s="494" t="s">
        <v>324</v>
      </c>
      <c r="L359" s="1343">
        <v>94601</v>
      </c>
      <c r="M359" s="1344">
        <v>114770</v>
      </c>
      <c r="N359" s="1344">
        <v>163465</v>
      </c>
      <c r="O359" s="1344">
        <v>190893</v>
      </c>
      <c r="P359" s="1345">
        <v>152043</v>
      </c>
      <c r="Q359" s="1343" t="s">
        <v>3</v>
      </c>
      <c r="R359" s="1344" t="s">
        <v>3</v>
      </c>
      <c r="S359" s="1344" t="s">
        <v>3</v>
      </c>
      <c r="T359" s="1344" t="s">
        <v>3</v>
      </c>
      <c r="U359" s="1345" t="s">
        <v>3</v>
      </c>
      <c r="V359" s="2205"/>
      <c r="W359" s="1343">
        <v>548082</v>
      </c>
      <c r="X359" s="1344">
        <v>588252</v>
      </c>
      <c r="Y359" s="1344">
        <v>471753</v>
      </c>
      <c r="Z359" s="1344">
        <v>535841</v>
      </c>
      <c r="AA359" s="1346">
        <v>535564</v>
      </c>
    </row>
    <row r="360" spans="1:27" s="1110" customFormat="1" x14ac:dyDescent="0.15">
      <c r="A360" s="1042">
        <v>360</v>
      </c>
      <c r="B360" s="1144" t="s">
        <v>0</v>
      </c>
      <c r="C360" s="1144" t="s">
        <v>0</v>
      </c>
      <c r="D360" s="1144" t="s">
        <v>0</v>
      </c>
      <c r="E360" s="568" t="s">
        <v>0</v>
      </c>
      <c r="F360" s="45" t="s">
        <v>50</v>
      </c>
      <c r="G360" s="98" t="s">
        <v>59</v>
      </c>
      <c r="H360" s="47" t="s">
        <v>52</v>
      </c>
      <c r="I360" s="602" t="s">
        <v>0</v>
      </c>
      <c r="J360" s="651" t="s">
        <v>0</v>
      </c>
      <c r="K360" s="660" t="s">
        <v>325</v>
      </c>
      <c r="L360" s="1212">
        <v>8296650</v>
      </c>
      <c r="M360" s="1213">
        <v>8576274</v>
      </c>
      <c r="N360" s="1213">
        <v>8814310</v>
      </c>
      <c r="O360" s="1213">
        <v>9057389</v>
      </c>
      <c r="P360" s="1214">
        <v>9849258</v>
      </c>
      <c r="Q360" s="1212">
        <v>2245712</v>
      </c>
      <c r="R360" s="1213">
        <v>2286223</v>
      </c>
      <c r="S360" s="1213">
        <v>2256981</v>
      </c>
      <c r="T360" s="1213">
        <v>2251676</v>
      </c>
      <c r="U360" s="1214">
        <v>2404457</v>
      </c>
      <c r="V360" s="2205"/>
      <c r="W360" s="1212">
        <v>13580444</v>
      </c>
      <c r="X360" s="1213">
        <v>14078354</v>
      </c>
      <c r="Y360" s="1213">
        <v>14298202</v>
      </c>
      <c r="Z360" s="1213">
        <v>17521469</v>
      </c>
      <c r="AA360" s="1215">
        <v>19488484</v>
      </c>
    </row>
    <row r="361" spans="1:27" s="1110" customFormat="1" x14ac:dyDescent="0.15">
      <c r="A361" s="1042">
        <v>361</v>
      </c>
      <c r="B361" s="1144" t="s">
        <v>0</v>
      </c>
      <c r="C361" s="1144" t="s">
        <v>0</v>
      </c>
      <c r="D361" s="1144" t="s">
        <v>0</v>
      </c>
      <c r="E361" s="568" t="s">
        <v>0</v>
      </c>
      <c r="F361" s="45" t="s">
        <v>50</v>
      </c>
      <c r="G361" s="98" t="s">
        <v>59</v>
      </c>
      <c r="H361" s="47" t="s">
        <v>52</v>
      </c>
      <c r="I361" s="602" t="s">
        <v>0</v>
      </c>
      <c r="J361" s="651" t="s">
        <v>0</v>
      </c>
      <c r="K361" s="492" t="s">
        <v>326</v>
      </c>
      <c r="L361" s="1220">
        <v>8158410</v>
      </c>
      <c r="M361" s="1221">
        <v>8414599</v>
      </c>
      <c r="N361" s="1221">
        <v>8701304</v>
      </c>
      <c r="O361" s="1221">
        <v>8934313</v>
      </c>
      <c r="P361" s="1222">
        <v>9534711</v>
      </c>
      <c r="Q361" s="1220">
        <v>2224744</v>
      </c>
      <c r="R361" s="1221">
        <v>2290946</v>
      </c>
      <c r="S361" s="1221">
        <v>2275289</v>
      </c>
      <c r="T361" s="1221">
        <v>2264538</v>
      </c>
      <c r="U361" s="1222">
        <v>2373522</v>
      </c>
      <c r="V361" s="2205"/>
      <c r="W361" s="1220">
        <v>13281288</v>
      </c>
      <c r="X361" s="1221">
        <v>13870456</v>
      </c>
      <c r="Y361" s="1221">
        <v>14179576</v>
      </c>
      <c r="Z361" s="1221">
        <v>17277955</v>
      </c>
      <c r="AA361" s="1223">
        <v>18716626</v>
      </c>
    </row>
    <row r="362" spans="1:27" s="1110" customFormat="1" x14ac:dyDescent="0.15">
      <c r="A362" s="1042">
        <v>362</v>
      </c>
      <c r="B362" s="1144" t="s">
        <v>0</v>
      </c>
      <c r="C362" s="1144" t="s">
        <v>0</v>
      </c>
      <c r="D362" s="1144" t="s">
        <v>0</v>
      </c>
      <c r="E362" s="568" t="s">
        <v>0</v>
      </c>
      <c r="F362" s="45" t="s">
        <v>50</v>
      </c>
      <c r="G362" s="98" t="s">
        <v>59</v>
      </c>
      <c r="H362" s="47" t="s">
        <v>60</v>
      </c>
      <c r="I362" s="602" t="s">
        <v>0</v>
      </c>
      <c r="J362" s="651" t="s">
        <v>0</v>
      </c>
      <c r="K362" s="494" t="s">
        <v>327</v>
      </c>
      <c r="L362" s="1384">
        <v>0.02</v>
      </c>
      <c r="M362" s="1385">
        <v>0.02</v>
      </c>
      <c r="N362" s="1385">
        <v>0.04</v>
      </c>
      <c r="O362" s="1385">
        <v>0.04</v>
      </c>
      <c r="P362" s="1386">
        <v>0.01</v>
      </c>
      <c r="Q362" s="1384">
        <v>0.02</v>
      </c>
      <c r="R362" s="1385">
        <v>0.01</v>
      </c>
      <c r="S362" s="1385">
        <v>0.01</v>
      </c>
      <c r="T362" s="1385" t="s">
        <v>3</v>
      </c>
      <c r="U362" s="1386" t="s">
        <v>3</v>
      </c>
      <c r="V362" s="2216"/>
      <c r="W362" s="1384">
        <v>0.04</v>
      </c>
      <c r="X362" s="1385">
        <v>0.03</v>
      </c>
      <c r="Y362" s="1385">
        <v>0.03</v>
      </c>
      <c r="Z362" s="1385">
        <v>0.03</v>
      </c>
      <c r="AA362" s="1387" t="s">
        <v>3</v>
      </c>
    </row>
    <row r="363" spans="1:27" s="1110" customFormat="1" x14ac:dyDescent="0.15">
      <c r="A363" s="1042">
        <v>363</v>
      </c>
      <c r="B363" s="1144" t="s">
        <v>0</v>
      </c>
      <c r="C363" s="1144" t="s">
        <v>0</v>
      </c>
      <c r="D363" s="1144" t="s">
        <v>0</v>
      </c>
      <c r="E363" s="568" t="s">
        <v>0</v>
      </c>
      <c r="F363" s="45" t="s">
        <v>50</v>
      </c>
      <c r="G363" s="98" t="s">
        <v>59</v>
      </c>
      <c r="H363" s="47" t="s">
        <v>52</v>
      </c>
      <c r="I363" s="602" t="s">
        <v>0</v>
      </c>
      <c r="J363" s="651" t="s">
        <v>0</v>
      </c>
      <c r="K363" s="660" t="s">
        <v>328</v>
      </c>
      <c r="L363" s="1212">
        <v>5967030</v>
      </c>
      <c r="M363" s="1213">
        <v>6063500</v>
      </c>
      <c r="N363" s="1213">
        <v>6594731</v>
      </c>
      <c r="O363" s="1213">
        <v>6759983</v>
      </c>
      <c r="P363" s="1214">
        <v>6856163</v>
      </c>
      <c r="Q363" s="1212">
        <v>1669067</v>
      </c>
      <c r="R363" s="1213">
        <v>1632853</v>
      </c>
      <c r="S363" s="1213">
        <v>1646313</v>
      </c>
      <c r="T363" s="1213">
        <v>1685616</v>
      </c>
      <c r="U363" s="1214">
        <v>1814648</v>
      </c>
      <c r="V363" s="2205"/>
      <c r="W363" s="1212">
        <v>11428299</v>
      </c>
      <c r="X363" s="1213">
        <v>12230470</v>
      </c>
      <c r="Y363" s="1213">
        <v>12994296</v>
      </c>
      <c r="Z363" s="1213">
        <v>16126222</v>
      </c>
      <c r="AA363" s="1215">
        <v>17145879</v>
      </c>
    </row>
    <row r="364" spans="1:27" s="1110" customFormat="1" x14ac:dyDescent="0.15">
      <c r="A364" s="1042">
        <v>364</v>
      </c>
      <c r="B364" s="1144" t="s">
        <v>0</v>
      </c>
      <c r="C364" s="1144" t="s">
        <v>0</v>
      </c>
      <c r="D364" s="1144" t="s">
        <v>0</v>
      </c>
      <c r="E364" s="568" t="s">
        <v>0</v>
      </c>
      <c r="F364" s="45" t="s">
        <v>50</v>
      </c>
      <c r="G364" s="98" t="s">
        <v>59</v>
      </c>
      <c r="H364" s="47" t="s">
        <v>52</v>
      </c>
      <c r="I364" s="602" t="s">
        <v>0</v>
      </c>
      <c r="J364" s="651" t="s">
        <v>0</v>
      </c>
      <c r="K364" s="492" t="s">
        <v>329</v>
      </c>
      <c r="L364" s="1220">
        <v>5958917</v>
      </c>
      <c r="M364" s="1221">
        <v>6026607</v>
      </c>
      <c r="N364" s="1221">
        <v>6184940</v>
      </c>
      <c r="O364" s="1221">
        <v>6712084</v>
      </c>
      <c r="P364" s="1222">
        <v>6847988</v>
      </c>
      <c r="Q364" s="1220">
        <v>1619984</v>
      </c>
      <c r="R364" s="1221">
        <v>1634459</v>
      </c>
      <c r="S364" s="1221">
        <v>1630865</v>
      </c>
      <c r="T364" s="1221">
        <v>1645794</v>
      </c>
      <c r="U364" s="1222">
        <v>1756180</v>
      </c>
      <c r="V364" s="2205"/>
      <c r="W364" s="1220">
        <v>10977001</v>
      </c>
      <c r="X364" s="1221">
        <v>11686483</v>
      </c>
      <c r="Y364" s="1221">
        <v>12603109</v>
      </c>
      <c r="Z364" s="1221">
        <v>15693339</v>
      </c>
      <c r="AA364" s="1223">
        <v>16894154</v>
      </c>
    </row>
    <row r="365" spans="1:27" s="1110" customFormat="1" x14ac:dyDescent="0.15">
      <c r="A365" s="1042">
        <v>365</v>
      </c>
      <c r="B365" s="1144" t="s">
        <v>0</v>
      </c>
      <c r="C365" s="1144" t="s">
        <v>0</v>
      </c>
      <c r="D365" s="1144" t="s">
        <v>0</v>
      </c>
      <c r="E365" s="568" t="s">
        <v>0</v>
      </c>
      <c r="F365" s="45" t="s">
        <v>50</v>
      </c>
      <c r="G365" s="98" t="s">
        <v>59</v>
      </c>
      <c r="H365" s="47" t="s">
        <v>60</v>
      </c>
      <c r="I365" s="602" t="s">
        <v>0</v>
      </c>
      <c r="J365" s="651" t="s">
        <v>0</v>
      </c>
      <c r="K365" s="494" t="s">
        <v>330</v>
      </c>
      <c r="L365" s="1384">
        <v>1.06</v>
      </c>
      <c r="M365" s="1385">
        <v>1.04</v>
      </c>
      <c r="N365" s="1385">
        <v>1.03</v>
      </c>
      <c r="O365" s="1385">
        <v>0.94</v>
      </c>
      <c r="P365" s="1386">
        <v>0.87</v>
      </c>
      <c r="Q365" s="1384">
        <v>1.43</v>
      </c>
      <c r="R365" s="1385">
        <v>1.35</v>
      </c>
      <c r="S365" s="1385">
        <v>1.29</v>
      </c>
      <c r="T365" s="1385">
        <v>1.22</v>
      </c>
      <c r="U365" s="1386">
        <v>1.1599999999999999</v>
      </c>
      <c r="V365" s="2216"/>
      <c r="W365" s="1384">
        <v>1.2</v>
      </c>
      <c r="X365" s="1385">
        <v>1.1499999999999999</v>
      </c>
      <c r="Y365" s="1385">
        <v>1.08</v>
      </c>
      <c r="Z365" s="1385">
        <v>0.98</v>
      </c>
      <c r="AA365" s="1387">
        <v>0.87</v>
      </c>
    </row>
    <row r="366" spans="1:27" s="1110" customFormat="1" x14ac:dyDescent="0.15">
      <c r="A366" s="1042">
        <v>366</v>
      </c>
      <c r="B366" s="1144" t="s">
        <v>0</v>
      </c>
      <c r="C366" s="1144" t="s">
        <v>0</v>
      </c>
      <c r="D366" s="1144" t="s">
        <v>0</v>
      </c>
      <c r="E366" s="568" t="s">
        <v>0</v>
      </c>
      <c r="F366" s="45" t="s">
        <v>50</v>
      </c>
      <c r="G366" s="98" t="s">
        <v>59</v>
      </c>
      <c r="H366" s="47" t="s">
        <v>52</v>
      </c>
      <c r="I366" s="602" t="s">
        <v>0</v>
      </c>
      <c r="J366" s="651" t="s">
        <v>0</v>
      </c>
      <c r="K366" s="660" t="s">
        <v>331</v>
      </c>
      <c r="L366" s="1212">
        <v>2793575</v>
      </c>
      <c r="M366" s="1213">
        <v>2802591</v>
      </c>
      <c r="N366" s="1213">
        <v>3025904</v>
      </c>
      <c r="O366" s="1213">
        <v>2837426</v>
      </c>
      <c r="P366" s="1214">
        <v>3024670</v>
      </c>
      <c r="Q366" s="1212">
        <v>576463</v>
      </c>
      <c r="R366" s="1213">
        <v>571248</v>
      </c>
      <c r="S366" s="1213">
        <v>475116</v>
      </c>
      <c r="T366" s="1213">
        <v>437121</v>
      </c>
      <c r="U366" s="1214">
        <v>476221</v>
      </c>
      <c r="V366" s="2205"/>
      <c r="W366" s="1212">
        <v>3463599</v>
      </c>
      <c r="X366" s="1213">
        <v>3331309</v>
      </c>
      <c r="Y366" s="1213">
        <v>2927128</v>
      </c>
      <c r="Z366" s="1213">
        <v>3797852</v>
      </c>
      <c r="AA366" s="1215">
        <v>3840858</v>
      </c>
    </row>
    <row r="367" spans="1:27" s="1110" customFormat="1" x14ac:dyDescent="0.15">
      <c r="A367" s="1042">
        <v>367</v>
      </c>
      <c r="B367" s="1144" t="s">
        <v>0</v>
      </c>
      <c r="C367" s="1144" t="s">
        <v>0</v>
      </c>
      <c r="D367" s="1144" t="s">
        <v>0</v>
      </c>
      <c r="E367" s="568" t="s">
        <v>0</v>
      </c>
      <c r="F367" s="45" t="s">
        <v>50</v>
      </c>
      <c r="G367" s="98" t="s">
        <v>59</v>
      </c>
      <c r="H367" s="47" t="s">
        <v>52</v>
      </c>
      <c r="I367" s="602" t="s">
        <v>0</v>
      </c>
      <c r="J367" s="651" t="s">
        <v>0</v>
      </c>
      <c r="K367" s="492" t="s">
        <v>332</v>
      </c>
      <c r="L367" s="1220">
        <v>2516300</v>
      </c>
      <c r="M367" s="1221">
        <v>2581975</v>
      </c>
      <c r="N367" s="1221">
        <v>2779604</v>
      </c>
      <c r="O367" s="1221">
        <v>2777443</v>
      </c>
      <c r="P367" s="1222">
        <v>2739989</v>
      </c>
      <c r="Q367" s="1220">
        <v>595695</v>
      </c>
      <c r="R367" s="1221">
        <v>595221</v>
      </c>
      <c r="S367" s="1221">
        <v>500279</v>
      </c>
      <c r="T367" s="1221">
        <v>469365</v>
      </c>
      <c r="U367" s="1222">
        <v>455525</v>
      </c>
      <c r="V367" s="2205"/>
      <c r="W367" s="1220">
        <v>3216416</v>
      </c>
      <c r="X367" s="1221">
        <v>3322075</v>
      </c>
      <c r="Y367" s="1221">
        <v>3116318</v>
      </c>
      <c r="Z367" s="1221">
        <v>3654473</v>
      </c>
      <c r="AA367" s="1223">
        <v>3632473</v>
      </c>
    </row>
    <row r="368" spans="1:27" s="1110" customFormat="1" x14ac:dyDescent="0.15">
      <c r="A368" s="1042">
        <v>368</v>
      </c>
      <c r="B368" s="1144" t="s">
        <v>0</v>
      </c>
      <c r="C368" s="1144" t="s">
        <v>0</v>
      </c>
      <c r="D368" s="1144" t="s">
        <v>0</v>
      </c>
      <c r="E368" s="568" t="s">
        <v>0</v>
      </c>
      <c r="F368" s="54" t="s">
        <v>50</v>
      </c>
      <c r="G368" s="102" t="s">
        <v>59</v>
      </c>
      <c r="H368" s="56" t="s">
        <v>60</v>
      </c>
      <c r="I368" s="602" t="s">
        <v>0</v>
      </c>
      <c r="J368" s="651" t="s">
        <v>0</v>
      </c>
      <c r="K368" s="494" t="s">
        <v>333</v>
      </c>
      <c r="L368" s="1384">
        <v>1.1299999999999999</v>
      </c>
      <c r="M368" s="1385">
        <v>1.17</v>
      </c>
      <c r="N368" s="1385">
        <v>1.18</v>
      </c>
      <c r="O368" s="1385">
        <v>1.32</v>
      </c>
      <c r="P368" s="1386">
        <v>1.08</v>
      </c>
      <c r="Q368" s="1384">
        <v>1.04</v>
      </c>
      <c r="R368" s="1385">
        <v>0.87</v>
      </c>
      <c r="S368" s="1385">
        <v>1.1499999999999999</v>
      </c>
      <c r="T368" s="1385">
        <v>1.17</v>
      </c>
      <c r="U368" s="1386">
        <v>0.89</v>
      </c>
      <c r="V368" s="2216"/>
      <c r="W368" s="1384">
        <v>0.96</v>
      </c>
      <c r="X368" s="1385">
        <v>0.97</v>
      </c>
      <c r="Y368" s="1385">
        <v>1.0900000000000001</v>
      </c>
      <c r="Z368" s="1385">
        <v>1.1499999999999999</v>
      </c>
      <c r="AA368" s="1387">
        <v>1.08</v>
      </c>
    </row>
    <row r="369" spans="1:27" s="1110" customFormat="1" x14ac:dyDescent="0.15">
      <c r="A369" s="1042">
        <v>369</v>
      </c>
      <c r="B369" s="1144" t="s">
        <v>0</v>
      </c>
      <c r="C369" s="1144" t="s">
        <v>0</v>
      </c>
      <c r="D369" s="1144" t="s">
        <v>0</v>
      </c>
      <c r="E369" s="522" t="s">
        <v>0</v>
      </c>
      <c r="F369" s="522" t="s">
        <v>0</v>
      </c>
      <c r="G369" s="522" t="s">
        <v>0</v>
      </c>
      <c r="H369" s="522" t="s">
        <v>0</v>
      </c>
      <c r="I369" s="522" t="s">
        <v>0</v>
      </c>
      <c r="J369" s="600" t="s">
        <v>334</v>
      </c>
      <c r="K369" s="702"/>
      <c r="L369" s="1309" t="s">
        <v>0</v>
      </c>
      <c r="M369" s="1310" t="s">
        <v>0</v>
      </c>
      <c r="N369" s="1310" t="s">
        <v>0</v>
      </c>
      <c r="O369" s="1310" t="s">
        <v>0</v>
      </c>
      <c r="P369" s="1311" t="s">
        <v>0</v>
      </c>
      <c r="Q369" s="1309" t="s">
        <v>0</v>
      </c>
      <c r="R369" s="1310" t="s">
        <v>0</v>
      </c>
      <c r="S369" s="1310" t="s">
        <v>0</v>
      </c>
      <c r="T369" s="1310" t="s">
        <v>0</v>
      </c>
      <c r="U369" s="1311" t="s">
        <v>0</v>
      </c>
      <c r="V369" s="67"/>
      <c r="W369" s="1309" t="s">
        <v>0</v>
      </c>
      <c r="X369" s="1310" t="s">
        <v>0</v>
      </c>
      <c r="Y369" s="1310" t="s">
        <v>0</v>
      </c>
      <c r="Z369" s="1310" t="s">
        <v>0</v>
      </c>
      <c r="AA369" s="1311" t="s">
        <v>0</v>
      </c>
    </row>
    <row r="370" spans="1:27" s="1110" customFormat="1" x14ac:dyDescent="0.15">
      <c r="A370" s="1042">
        <v>370</v>
      </c>
      <c r="B370" s="1144" t="s">
        <v>0</v>
      </c>
      <c r="C370" s="1144" t="s">
        <v>0</v>
      </c>
      <c r="D370" s="1144" t="s">
        <v>0</v>
      </c>
      <c r="E370" s="568" t="s">
        <v>0</v>
      </c>
      <c r="F370" s="38" t="s">
        <v>50</v>
      </c>
      <c r="G370" s="96" t="s">
        <v>59</v>
      </c>
      <c r="H370" s="40" t="s">
        <v>60</v>
      </c>
      <c r="I370" s="602" t="s">
        <v>0</v>
      </c>
      <c r="J370" s="651" t="s">
        <v>0</v>
      </c>
      <c r="K370" s="660" t="s">
        <v>335</v>
      </c>
      <c r="L370" s="1297">
        <v>71.92</v>
      </c>
      <c r="M370" s="1298">
        <v>70.7</v>
      </c>
      <c r="N370" s="1298">
        <v>74.819999999999993</v>
      </c>
      <c r="O370" s="1298">
        <v>74.64</v>
      </c>
      <c r="P370" s="1299">
        <v>69.61</v>
      </c>
      <c r="Q370" s="1297">
        <v>74.319999999999993</v>
      </c>
      <c r="R370" s="1298">
        <v>71.42</v>
      </c>
      <c r="S370" s="1298">
        <v>72.94</v>
      </c>
      <c r="T370" s="1298">
        <v>74.86</v>
      </c>
      <c r="U370" s="1299">
        <v>75.47</v>
      </c>
      <c r="V370" s="411"/>
      <c r="W370" s="1297">
        <v>84.15</v>
      </c>
      <c r="X370" s="1298">
        <v>86.87</v>
      </c>
      <c r="Y370" s="1298">
        <v>90.88</v>
      </c>
      <c r="Z370" s="1298">
        <v>92.04</v>
      </c>
      <c r="AA370" s="1300">
        <v>87.98</v>
      </c>
    </row>
    <row r="371" spans="1:27" s="1110" customFormat="1" x14ac:dyDescent="0.15">
      <c r="A371" s="1042">
        <v>371</v>
      </c>
      <c r="B371" s="1144" t="s">
        <v>0</v>
      </c>
      <c r="C371" s="1144" t="s">
        <v>0</v>
      </c>
      <c r="D371" s="1144" t="s">
        <v>0</v>
      </c>
      <c r="E371" s="568" t="s">
        <v>0</v>
      </c>
      <c r="F371" s="45" t="s">
        <v>201</v>
      </c>
      <c r="G371" s="98" t="s">
        <v>59</v>
      </c>
      <c r="H371" s="47" t="s">
        <v>60</v>
      </c>
      <c r="I371" s="602" t="s">
        <v>0</v>
      </c>
      <c r="J371" s="651" t="s">
        <v>0</v>
      </c>
      <c r="K371" s="492" t="s">
        <v>336</v>
      </c>
      <c r="L371" s="1301">
        <v>73.040000000000006</v>
      </c>
      <c r="M371" s="1302">
        <v>71.62</v>
      </c>
      <c r="N371" s="1302">
        <v>71.08</v>
      </c>
      <c r="O371" s="1302">
        <v>75.13</v>
      </c>
      <c r="P371" s="1303">
        <v>71.819999999999993</v>
      </c>
      <c r="Q371" s="1301">
        <v>72.819999999999993</v>
      </c>
      <c r="R371" s="1302">
        <v>71.34</v>
      </c>
      <c r="S371" s="1302">
        <v>71.680000000000007</v>
      </c>
      <c r="T371" s="1302">
        <v>72.680000000000007</v>
      </c>
      <c r="U371" s="1303">
        <v>73.989999999999995</v>
      </c>
      <c r="V371" s="411"/>
      <c r="W371" s="1301">
        <v>82.65</v>
      </c>
      <c r="X371" s="1302">
        <v>84.25</v>
      </c>
      <c r="Y371" s="1302">
        <v>88.88</v>
      </c>
      <c r="Z371" s="1302">
        <v>90.83</v>
      </c>
      <c r="AA371" s="1304">
        <v>90.26</v>
      </c>
    </row>
    <row r="372" spans="1:27" s="1110" customFormat="1" x14ac:dyDescent="0.15">
      <c r="A372" s="1042">
        <v>372</v>
      </c>
      <c r="B372" s="1144" t="s">
        <v>0</v>
      </c>
      <c r="C372" s="1144" t="s">
        <v>0</v>
      </c>
      <c r="D372" s="1144" t="s">
        <v>0</v>
      </c>
      <c r="E372" s="568" t="s">
        <v>0</v>
      </c>
      <c r="F372" s="45" t="s">
        <v>50</v>
      </c>
      <c r="G372" s="98" t="s">
        <v>59</v>
      </c>
      <c r="H372" s="47" t="s">
        <v>60</v>
      </c>
      <c r="I372" s="602" t="s">
        <v>0</v>
      </c>
      <c r="J372" s="651" t="s">
        <v>0</v>
      </c>
      <c r="K372" s="492" t="s">
        <v>337</v>
      </c>
      <c r="L372" s="1301">
        <v>33.67</v>
      </c>
      <c r="M372" s="1302">
        <v>32.68</v>
      </c>
      <c r="N372" s="1302">
        <v>34.33</v>
      </c>
      <c r="O372" s="1302">
        <v>31.33</v>
      </c>
      <c r="P372" s="1303">
        <v>30.71</v>
      </c>
      <c r="Q372" s="1301">
        <v>25.67</v>
      </c>
      <c r="R372" s="1302">
        <v>24.99</v>
      </c>
      <c r="S372" s="1302">
        <v>21.05</v>
      </c>
      <c r="T372" s="1302">
        <v>19.41</v>
      </c>
      <c r="U372" s="1303">
        <v>19.809999999999999</v>
      </c>
      <c r="V372" s="411"/>
      <c r="W372" s="1301">
        <v>25.5</v>
      </c>
      <c r="X372" s="1302">
        <v>23.66</v>
      </c>
      <c r="Y372" s="1302">
        <v>20.47</v>
      </c>
      <c r="Z372" s="1302">
        <v>21.68</v>
      </c>
      <c r="AA372" s="1304">
        <v>19.71</v>
      </c>
    </row>
    <row r="373" spans="1:27" s="1110" customFormat="1" x14ac:dyDescent="0.15">
      <c r="A373" s="1042">
        <v>373</v>
      </c>
      <c r="B373" s="1144" t="s">
        <v>0</v>
      </c>
      <c r="C373" s="1144" t="s">
        <v>0</v>
      </c>
      <c r="D373" s="1144" t="s">
        <v>0</v>
      </c>
      <c r="E373" s="568" t="s">
        <v>0</v>
      </c>
      <c r="F373" s="54" t="s">
        <v>201</v>
      </c>
      <c r="G373" s="102" t="s">
        <v>59</v>
      </c>
      <c r="H373" s="56" t="s">
        <v>60</v>
      </c>
      <c r="I373" s="602" t="s">
        <v>0</v>
      </c>
      <c r="J373" s="651" t="s">
        <v>0</v>
      </c>
      <c r="K373" s="494" t="s">
        <v>338</v>
      </c>
      <c r="L373" s="1305">
        <v>30.84</v>
      </c>
      <c r="M373" s="1306">
        <v>30.68</v>
      </c>
      <c r="N373" s="1306">
        <v>31.94</v>
      </c>
      <c r="O373" s="1306">
        <v>31.09</v>
      </c>
      <c r="P373" s="1307">
        <v>28.74</v>
      </c>
      <c r="Q373" s="1305">
        <v>26.78</v>
      </c>
      <c r="R373" s="1306">
        <v>25.98</v>
      </c>
      <c r="S373" s="1306">
        <v>21.99</v>
      </c>
      <c r="T373" s="1306">
        <v>20.73</v>
      </c>
      <c r="U373" s="1307">
        <v>19.190000000000001</v>
      </c>
      <c r="V373" s="411"/>
      <c r="W373" s="1305">
        <v>24.22</v>
      </c>
      <c r="X373" s="1306">
        <v>23.95</v>
      </c>
      <c r="Y373" s="1306">
        <v>21.98</v>
      </c>
      <c r="Z373" s="1306">
        <v>21.15</v>
      </c>
      <c r="AA373" s="1308">
        <v>19.41</v>
      </c>
    </row>
    <row r="374" spans="1:27" s="1110" customFormat="1" x14ac:dyDescent="0.15">
      <c r="A374" s="1042">
        <v>374</v>
      </c>
      <c r="B374" s="1144" t="s">
        <v>0</v>
      </c>
      <c r="C374" s="1144" t="s">
        <v>0</v>
      </c>
      <c r="D374" s="1144" t="s">
        <v>0</v>
      </c>
      <c r="E374" s="522" t="s">
        <v>0</v>
      </c>
      <c r="F374" s="522" t="s">
        <v>0</v>
      </c>
      <c r="G374" s="522" t="s">
        <v>0</v>
      </c>
      <c r="H374" s="522" t="s">
        <v>0</v>
      </c>
      <c r="I374" s="522" t="s">
        <v>0</v>
      </c>
      <c r="J374" s="600" t="s">
        <v>339</v>
      </c>
      <c r="K374" s="590"/>
      <c r="L374" s="1388" t="s">
        <v>0</v>
      </c>
      <c r="M374" s="676" t="s">
        <v>0</v>
      </c>
      <c r="N374" s="676" t="s">
        <v>0</v>
      </c>
      <c r="O374" s="676" t="s">
        <v>0</v>
      </c>
      <c r="P374" s="1389" t="s">
        <v>0</v>
      </c>
      <c r="Q374" s="1388" t="s">
        <v>0</v>
      </c>
      <c r="R374" s="676" t="s">
        <v>0</v>
      </c>
      <c r="S374" s="676" t="s">
        <v>0</v>
      </c>
      <c r="T374" s="676" t="s">
        <v>0</v>
      </c>
      <c r="U374" s="1389" t="s">
        <v>0</v>
      </c>
      <c r="V374" s="5"/>
      <c r="W374" s="1388" t="s">
        <v>0</v>
      </c>
      <c r="X374" s="676" t="s">
        <v>0</v>
      </c>
      <c r="Y374" s="676" t="s">
        <v>0</v>
      </c>
      <c r="Z374" s="676" t="s">
        <v>0</v>
      </c>
      <c r="AA374" s="1389" t="s">
        <v>0</v>
      </c>
    </row>
    <row r="375" spans="1:27" s="1110" customFormat="1" x14ac:dyDescent="0.15">
      <c r="A375" s="1042">
        <v>375</v>
      </c>
      <c r="B375" s="1144" t="s">
        <v>0</v>
      </c>
      <c r="C375" s="1144" t="s">
        <v>0</v>
      </c>
      <c r="D375" s="1144" t="s">
        <v>0</v>
      </c>
      <c r="E375" s="568" t="s">
        <v>0</v>
      </c>
      <c r="F375" s="9" t="s">
        <v>0</v>
      </c>
      <c r="G375" s="9" t="s">
        <v>0</v>
      </c>
      <c r="H375" s="9" t="s">
        <v>0</v>
      </c>
      <c r="I375" s="9" t="s">
        <v>0</v>
      </c>
      <c r="J375" s="651" t="s">
        <v>0</v>
      </c>
      <c r="K375" s="555" t="s">
        <v>340</v>
      </c>
      <c r="L375" s="1390" t="s">
        <v>0</v>
      </c>
      <c r="M375" s="1391" t="s">
        <v>0</v>
      </c>
      <c r="N375" s="1391" t="s">
        <v>0</v>
      </c>
      <c r="O375" s="1391" t="s">
        <v>0</v>
      </c>
      <c r="P375" s="1392" t="s">
        <v>0</v>
      </c>
      <c r="Q375" s="1390" t="s">
        <v>0</v>
      </c>
      <c r="R375" s="1391" t="s">
        <v>0</v>
      </c>
      <c r="S375" s="1391" t="s">
        <v>0</v>
      </c>
      <c r="T375" s="1391" t="s">
        <v>0</v>
      </c>
      <c r="U375" s="1392" t="s">
        <v>0</v>
      </c>
      <c r="V375" s="198"/>
      <c r="W375" s="1390" t="s">
        <v>0</v>
      </c>
      <c r="X375" s="1391" t="s">
        <v>0</v>
      </c>
      <c r="Y375" s="1391" t="s">
        <v>1524</v>
      </c>
      <c r="Z375" s="1391" t="s">
        <v>1524</v>
      </c>
      <c r="AA375" s="1392" t="s">
        <v>1524</v>
      </c>
    </row>
    <row r="376" spans="1:27" s="1110" customFormat="1" x14ac:dyDescent="0.15">
      <c r="A376" s="1042">
        <v>376</v>
      </c>
      <c r="B376" s="1144" t="s">
        <v>0</v>
      </c>
      <c r="C376" s="1144" t="s">
        <v>0</v>
      </c>
      <c r="D376" s="1144" t="s">
        <v>0</v>
      </c>
      <c r="E376" s="568" t="s">
        <v>0</v>
      </c>
      <c r="F376" s="38" t="s">
        <v>341</v>
      </c>
      <c r="G376" s="96" t="s">
        <v>51</v>
      </c>
      <c r="H376" s="40" t="s">
        <v>52</v>
      </c>
      <c r="I376" s="602" t="s">
        <v>0</v>
      </c>
      <c r="J376" s="651" t="s">
        <v>0</v>
      </c>
      <c r="K376" s="660" t="s">
        <v>342</v>
      </c>
      <c r="L376" s="1212">
        <v>1036000</v>
      </c>
      <c r="M376" s="1213">
        <v>974400</v>
      </c>
      <c r="N376" s="1213">
        <v>983100</v>
      </c>
      <c r="O376" s="1213">
        <v>913800</v>
      </c>
      <c r="P376" s="1214">
        <v>964600</v>
      </c>
      <c r="Q376" s="1212">
        <v>219760</v>
      </c>
      <c r="R376" s="1213">
        <v>226822</v>
      </c>
      <c r="S376" s="1213">
        <v>242597</v>
      </c>
      <c r="T376" s="1213">
        <v>230572</v>
      </c>
      <c r="U376" s="1214">
        <v>244813</v>
      </c>
      <c r="V376" s="2205"/>
      <c r="W376" s="1212">
        <v>1502200</v>
      </c>
      <c r="X376" s="1213">
        <v>1848300</v>
      </c>
      <c r="Y376" s="1213">
        <v>1914300</v>
      </c>
      <c r="Z376" s="1213">
        <v>1976500</v>
      </c>
      <c r="AA376" s="1215">
        <v>2169400</v>
      </c>
    </row>
    <row r="377" spans="1:27" s="1110" customFormat="1" x14ac:dyDescent="0.15">
      <c r="A377" s="1042">
        <v>377</v>
      </c>
      <c r="B377" s="1144" t="s">
        <v>0</v>
      </c>
      <c r="C377" s="1144" t="s">
        <v>0</v>
      </c>
      <c r="D377" s="1144" t="s">
        <v>0</v>
      </c>
      <c r="E377" s="568" t="s">
        <v>0</v>
      </c>
      <c r="F377" s="45" t="s">
        <v>341</v>
      </c>
      <c r="G377" s="98" t="s">
        <v>51</v>
      </c>
      <c r="H377" s="47" t="s">
        <v>52</v>
      </c>
      <c r="I377" s="602" t="s">
        <v>0</v>
      </c>
      <c r="J377" s="651" t="s">
        <v>0</v>
      </c>
      <c r="K377" s="565" t="s">
        <v>343</v>
      </c>
      <c r="L377" s="1220">
        <v>295200</v>
      </c>
      <c r="M377" s="1221">
        <v>257900</v>
      </c>
      <c r="N377" s="1221">
        <v>263300</v>
      </c>
      <c r="O377" s="1221">
        <v>214700</v>
      </c>
      <c r="P377" s="1222">
        <v>249800</v>
      </c>
      <c r="Q377" s="1220">
        <v>98214</v>
      </c>
      <c r="R377" s="1221">
        <v>95400</v>
      </c>
      <c r="S377" s="1221">
        <v>93885</v>
      </c>
      <c r="T377" s="1221">
        <v>76886</v>
      </c>
      <c r="U377" s="1222">
        <v>103434</v>
      </c>
      <c r="V377" s="2205"/>
      <c r="W377" s="1220">
        <v>451200</v>
      </c>
      <c r="X377" s="1221">
        <v>484100</v>
      </c>
      <c r="Y377" s="1221">
        <v>464900</v>
      </c>
      <c r="Z377" s="1221">
        <v>428100</v>
      </c>
      <c r="AA377" s="1223">
        <v>507200</v>
      </c>
    </row>
    <row r="378" spans="1:27" s="1110" customFormat="1" x14ac:dyDescent="0.15">
      <c r="A378" s="1042">
        <v>378</v>
      </c>
      <c r="B378" s="1144" t="s">
        <v>0</v>
      </c>
      <c r="C378" s="1144" t="s">
        <v>0</v>
      </c>
      <c r="D378" s="1144" t="s">
        <v>0</v>
      </c>
      <c r="E378" s="568" t="s">
        <v>0</v>
      </c>
      <c r="F378" s="45" t="s">
        <v>341</v>
      </c>
      <c r="G378" s="98" t="s">
        <v>51</v>
      </c>
      <c r="H378" s="47" t="s">
        <v>52</v>
      </c>
      <c r="I378" s="602" t="s">
        <v>0</v>
      </c>
      <c r="J378" s="651" t="s">
        <v>0</v>
      </c>
      <c r="K378" s="565" t="s">
        <v>344</v>
      </c>
      <c r="L378" s="1220">
        <v>155300</v>
      </c>
      <c r="M378" s="1221">
        <v>138000</v>
      </c>
      <c r="N378" s="1221">
        <v>118500</v>
      </c>
      <c r="O378" s="1221">
        <v>104100</v>
      </c>
      <c r="P378" s="1222">
        <v>108200</v>
      </c>
      <c r="Q378" s="1220">
        <v>16245</v>
      </c>
      <c r="R378" s="1221">
        <v>12686</v>
      </c>
      <c r="S378" s="1221">
        <v>10254</v>
      </c>
      <c r="T378" s="1221">
        <v>7960</v>
      </c>
      <c r="U378" s="1222">
        <v>6599</v>
      </c>
      <c r="V378" s="2205"/>
      <c r="W378" s="1220">
        <v>94700</v>
      </c>
      <c r="X378" s="1221">
        <v>76800</v>
      </c>
      <c r="Y378" s="1221">
        <v>60200</v>
      </c>
      <c r="Z378" s="1221">
        <v>53700</v>
      </c>
      <c r="AA378" s="1223">
        <v>46900</v>
      </c>
    </row>
    <row r="379" spans="1:27" s="1110" customFormat="1" x14ac:dyDescent="0.15">
      <c r="A379" s="1042">
        <v>379</v>
      </c>
      <c r="B379" s="1144" t="s">
        <v>0</v>
      </c>
      <c r="C379" s="1144" t="s">
        <v>0</v>
      </c>
      <c r="D379" s="1144" t="s">
        <v>0</v>
      </c>
      <c r="E379" s="568" t="s">
        <v>0</v>
      </c>
      <c r="F379" s="45" t="s">
        <v>341</v>
      </c>
      <c r="G379" s="98" t="s">
        <v>51</v>
      </c>
      <c r="H379" s="47" t="s">
        <v>52</v>
      </c>
      <c r="I379" s="602" t="s">
        <v>0</v>
      </c>
      <c r="J379" s="651" t="s">
        <v>0</v>
      </c>
      <c r="K379" s="565" t="s">
        <v>345</v>
      </c>
      <c r="L379" s="1220">
        <v>454100</v>
      </c>
      <c r="M379" s="1221">
        <v>450600</v>
      </c>
      <c r="N379" s="1221">
        <v>465600</v>
      </c>
      <c r="O379" s="1221">
        <v>471900</v>
      </c>
      <c r="P379" s="1222">
        <v>488500</v>
      </c>
      <c r="Q379" s="1220">
        <v>99982</v>
      </c>
      <c r="R379" s="1221">
        <v>113928</v>
      </c>
      <c r="S379" s="1221">
        <v>135076</v>
      </c>
      <c r="T379" s="1221">
        <v>142633</v>
      </c>
      <c r="U379" s="1222">
        <v>131586</v>
      </c>
      <c r="V379" s="2205"/>
      <c r="W379" s="1220">
        <v>924400</v>
      </c>
      <c r="X379" s="1221">
        <v>1002500</v>
      </c>
      <c r="Y379" s="1221">
        <v>1047300</v>
      </c>
      <c r="Z379" s="1221">
        <v>1169000</v>
      </c>
      <c r="AA379" s="1223">
        <v>1190200</v>
      </c>
    </row>
    <row r="380" spans="1:27" s="1110" customFormat="1" x14ac:dyDescent="0.15">
      <c r="A380" s="1042">
        <v>380</v>
      </c>
      <c r="B380" s="1144" t="s">
        <v>0</v>
      </c>
      <c r="C380" s="1144" t="s">
        <v>0</v>
      </c>
      <c r="D380" s="1144" t="s">
        <v>0</v>
      </c>
      <c r="E380" s="568" t="s">
        <v>0</v>
      </c>
      <c r="F380" s="45" t="s">
        <v>341</v>
      </c>
      <c r="G380" s="98" t="s">
        <v>51</v>
      </c>
      <c r="H380" s="47" t="s">
        <v>52</v>
      </c>
      <c r="I380" s="602" t="s">
        <v>0</v>
      </c>
      <c r="J380" s="651" t="s">
        <v>0</v>
      </c>
      <c r="K380" s="565" t="s">
        <v>346</v>
      </c>
      <c r="L380" s="1220">
        <v>131200</v>
      </c>
      <c r="M380" s="1221">
        <v>127700</v>
      </c>
      <c r="N380" s="1221">
        <v>135500</v>
      </c>
      <c r="O380" s="1221">
        <v>122900</v>
      </c>
      <c r="P380" s="1222">
        <v>117900</v>
      </c>
      <c r="Q380" s="1220">
        <v>5319</v>
      </c>
      <c r="R380" s="1221">
        <v>4806</v>
      </c>
      <c r="S380" s="1221">
        <v>3381</v>
      </c>
      <c r="T380" s="1221">
        <v>3093</v>
      </c>
      <c r="U380" s="1222">
        <v>3194</v>
      </c>
      <c r="V380" s="2205"/>
      <c r="W380" s="1220">
        <v>31900</v>
      </c>
      <c r="X380" s="1221">
        <v>32400</v>
      </c>
      <c r="Y380" s="1221">
        <v>28800</v>
      </c>
      <c r="Z380" s="1221">
        <v>32100</v>
      </c>
      <c r="AA380" s="1223">
        <v>36300</v>
      </c>
    </row>
    <row r="381" spans="1:27" s="1110" customFormat="1" x14ac:dyDescent="0.15">
      <c r="A381" s="1042">
        <v>381</v>
      </c>
      <c r="B381" s="1144" t="s">
        <v>0</v>
      </c>
      <c r="C381" s="1144" t="s">
        <v>0</v>
      </c>
      <c r="D381" s="1144" t="s">
        <v>0</v>
      </c>
      <c r="E381" s="568" t="s">
        <v>0</v>
      </c>
      <c r="F381" s="45" t="s">
        <v>341</v>
      </c>
      <c r="G381" s="98" t="s">
        <v>51</v>
      </c>
      <c r="H381" s="47" t="s">
        <v>52</v>
      </c>
      <c r="I381" s="602" t="s">
        <v>0</v>
      </c>
      <c r="J381" s="651" t="s">
        <v>0</v>
      </c>
      <c r="K381" s="565" t="s">
        <v>121</v>
      </c>
      <c r="L381" s="1220" t="s">
        <v>3</v>
      </c>
      <c r="M381" s="1221" t="s">
        <v>3</v>
      </c>
      <c r="N381" s="1221" t="s">
        <v>3</v>
      </c>
      <c r="O381" s="1221" t="s">
        <v>3</v>
      </c>
      <c r="P381" s="1222" t="s">
        <v>3</v>
      </c>
      <c r="Q381" s="1220" t="s">
        <v>3</v>
      </c>
      <c r="R381" s="1221" t="s">
        <v>3</v>
      </c>
      <c r="S381" s="1221" t="s">
        <v>3</v>
      </c>
      <c r="T381" s="1221" t="s">
        <v>3</v>
      </c>
      <c r="U381" s="1222" t="s">
        <v>3</v>
      </c>
      <c r="V381" s="2205"/>
      <c r="W381" s="1220" t="s">
        <v>3</v>
      </c>
      <c r="X381" s="1221" t="s">
        <v>3</v>
      </c>
      <c r="Y381" s="1221" t="s">
        <v>3</v>
      </c>
      <c r="Z381" s="1221" t="s">
        <v>3</v>
      </c>
      <c r="AA381" s="1223" t="s">
        <v>3</v>
      </c>
    </row>
    <row r="382" spans="1:27" s="1110" customFormat="1" x14ac:dyDescent="0.15">
      <c r="A382" s="1042">
        <v>382</v>
      </c>
      <c r="B382" s="1144" t="s">
        <v>0</v>
      </c>
      <c r="C382" s="1144" t="s">
        <v>0</v>
      </c>
      <c r="D382" s="1144" t="s">
        <v>0</v>
      </c>
      <c r="E382" s="568" t="s">
        <v>0</v>
      </c>
      <c r="F382" s="45" t="s">
        <v>341</v>
      </c>
      <c r="G382" s="98" t="s">
        <v>51</v>
      </c>
      <c r="H382" s="47" t="s">
        <v>52</v>
      </c>
      <c r="I382" s="602" t="s">
        <v>0</v>
      </c>
      <c r="J382" s="651" t="s">
        <v>0</v>
      </c>
      <c r="K382" s="565" t="s">
        <v>347</v>
      </c>
      <c r="L382" s="1220" t="s">
        <v>3</v>
      </c>
      <c r="M382" s="1221" t="s">
        <v>3</v>
      </c>
      <c r="N382" s="1221" t="s">
        <v>3</v>
      </c>
      <c r="O382" s="1221" t="s">
        <v>3</v>
      </c>
      <c r="P382" s="1222" t="s">
        <v>3</v>
      </c>
      <c r="Q382" s="1220" t="s">
        <v>3</v>
      </c>
      <c r="R382" s="1221" t="s">
        <v>3</v>
      </c>
      <c r="S382" s="1221" t="s">
        <v>3</v>
      </c>
      <c r="T382" s="1221" t="s">
        <v>3</v>
      </c>
      <c r="U382" s="1222" t="s">
        <v>3</v>
      </c>
      <c r="V382" s="2205"/>
      <c r="W382" s="1220" t="s">
        <v>3</v>
      </c>
      <c r="X382" s="1221">
        <v>251900</v>
      </c>
      <c r="Y382" s="1221">
        <v>312500</v>
      </c>
      <c r="Z382" s="1221">
        <v>293100</v>
      </c>
      <c r="AA382" s="1223">
        <v>388300</v>
      </c>
    </row>
    <row r="383" spans="1:27" s="1110" customFormat="1" x14ac:dyDescent="0.15">
      <c r="A383" s="1042">
        <v>383</v>
      </c>
      <c r="B383" s="1144" t="s">
        <v>0</v>
      </c>
      <c r="C383" s="1144" t="s">
        <v>0</v>
      </c>
      <c r="D383" s="1144" t="s">
        <v>0</v>
      </c>
      <c r="E383" s="568" t="s">
        <v>0</v>
      </c>
      <c r="F383" s="45" t="s">
        <v>341</v>
      </c>
      <c r="G383" s="98" t="s">
        <v>59</v>
      </c>
      <c r="H383" s="47" t="s">
        <v>52</v>
      </c>
      <c r="I383" s="602" t="s">
        <v>0</v>
      </c>
      <c r="J383" s="651" t="s">
        <v>0</v>
      </c>
      <c r="K383" s="606" t="s">
        <v>348</v>
      </c>
      <c r="L383" s="1220">
        <v>6026400</v>
      </c>
      <c r="M383" s="1221">
        <v>6222000</v>
      </c>
      <c r="N383" s="1221">
        <v>6368300</v>
      </c>
      <c r="O383" s="1221">
        <v>6633600</v>
      </c>
      <c r="P383" s="1222">
        <v>7053100</v>
      </c>
      <c r="Q383" s="1220">
        <v>1685600</v>
      </c>
      <c r="R383" s="1221">
        <v>1692800</v>
      </c>
      <c r="S383" s="1221">
        <v>1698500</v>
      </c>
      <c r="T383" s="1221">
        <v>1702400</v>
      </c>
      <c r="U383" s="1222">
        <v>1785800</v>
      </c>
      <c r="V383" s="2205"/>
      <c r="W383" s="1220">
        <v>9168586</v>
      </c>
      <c r="X383" s="1221">
        <v>9463075</v>
      </c>
      <c r="Y383" s="1221">
        <v>9634784</v>
      </c>
      <c r="Z383" s="1221">
        <v>11787833</v>
      </c>
      <c r="AA383" s="1223">
        <v>12829559</v>
      </c>
    </row>
    <row r="384" spans="1:27" s="1110" customFormat="1" x14ac:dyDescent="0.15">
      <c r="A384" s="1042">
        <v>384</v>
      </c>
      <c r="B384" s="1144" t="s">
        <v>0</v>
      </c>
      <c r="C384" s="1144" t="s">
        <v>0</v>
      </c>
      <c r="D384" s="1144" t="s">
        <v>0</v>
      </c>
      <c r="E384" s="568" t="s">
        <v>0</v>
      </c>
      <c r="F384" s="54" t="s">
        <v>341</v>
      </c>
      <c r="G384" s="102" t="s">
        <v>35</v>
      </c>
      <c r="H384" s="56" t="s">
        <v>52</v>
      </c>
      <c r="I384" s="602" t="s">
        <v>0</v>
      </c>
      <c r="J384" s="651" t="s">
        <v>0</v>
      </c>
      <c r="K384" s="614" t="s">
        <v>349</v>
      </c>
      <c r="L384" s="1343">
        <v>7062400</v>
      </c>
      <c r="M384" s="1344">
        <v>7196400</v>
      </c>
      <c r="N384" s="1344">
        <v>7351400</v>
      </c>
      <c r="O384" s="1344">
        <v>7547400</v>
      </c>
      <c r="P384" s="1345">
        <v>8017700</v>
      </c>
      <c r="Q384" s="1343">
        <v>1905360</v>
      </c>
      <c r="R384" s="1344">
        <v>1919622</v>
      </c>
      <c r="S384" s="1344">
        <v>1941097</v>
      </c>
      <c r="T384" s="1344">
        <v>1932972</v>
      </c>
      <c r="U384" s="1345">
        <v>2030613</v>
      </c>
      <c r="V384" s="2205"/>
      <c r="W384" s="1343">
        <v>10670786</v>
      </c>
      <c r="X384" s="1344">
        <v>11311375</v>
      </c>
      <c r="Y384" s="1344">
        <v>11236384</v>
      </c>
      <c r="Z384" s="1344">
        <v>13470933</v>
      </c>
      <c r="AA384" s="1346">
        <v>14610559</v>
      </c>
    </row>
    <row r="385" spans="1:27" s="1110" customFormat="1" x14ac:dyDescent="0.15">
      <c r="A385" s="1042">
        <v>385</v>
      </c>
      <c r="B385" s="1144" t="s">
        <v>0</v>
      </c>
      <c r="C385" s="1144" t="s">
        <v>0</v>
      </c>
      <c r="D385" s="1144" t="s">
        <v>0</v>
      </c>
      <c r="E385" s="568" t="s">
        <v>0</v>
      </c>
      <c r="F385" s="9" t="s">
        <v>0</v>
      </c>
      <c r="G385" s="9" t="s">
        <v>0</v>
      </c>
      <c r="H385" s="9" t="s">
        <v>0</v>
      </c>
      <c r="I385" s="9" t="s">
        <v>0</v>
      </c>
      <c r="J385" s="651" t="s">
        <v>0</v>
      </c>
      <c r="K385" s="555" t="s">
        <v>350</v>
      </c>
      <c r="L385" s="1393" t="s">
        <v>0</v>
      </c>
      <c r="M385" s="1394" t="s">
        <v>0</v>
      </c>
      <c r="N385" s="1394" t="s">
        <v>0</v>
      </c>
      <c r="O385" s="1394" t="s">
        <v>0</v>
      </c>
      <c r="P385" s="1395" t="s">
        <v>0</v>
      </c>
      <c r="Q385" s="1393" t="s">
        <v>0</v>
      </c>
      <c r="R385" s="1394" t="s">
        <v>0</v>
      </c>
      <c r="S385" s="1394" t="s">
        <v>0</v>
      </c>
      <c r="T385" s="1394" t="s">
        <v>0</v>
      </c>
      <c r="U385" s="1395" t="s">
        <v>0</v>
      </c>
      <c r="V385" s="2217"/>
      <c r="W385" s="1393" t="s">
        <v>0</v>
      </c>
      <c r="X385" s="1394" t="s">
        <v>0</v>
      </c>
      <c r="Y385" s="1394" t="s">
        <v>0</v>
      </c>
      <c r="Z385" s="1394" t="s">
        <v>1524</v>
      </c>
      <c r="AA385" s="1395" t="s">
        <v>0</v>
      </c>
    </row>
    <row r="386" spans="1:27" s="1110" customFormat="1" x14ac:dyDescent="0.15">
      <c r="A386" s="1042">
        <v>386</v>
      </c>
      <c r="B386" s="1144" t="s">
        <v>0</v>
      </c>
      <c r="C386" s="1144" t="s">
        <v>0</v>
      </c>
      <c r="D386" s="1144" t="s">
        <v>0</v>
      </c>
      <c r="E386" s="568" t="s">
        <v>0</v>
      </c>
      <c r="F386" s="38" t="s">
        <v>341</v>
      </c>
      <c r="G386" s="96" t="s">
        <v>51</v>
      </c>
      <c r="H386" s="40" t="s">
        <v>52</v>
      </c>
      <c r="I386" s="602" t="s">
        <v>0</v>
      </c>
      <c r="J386" s="651" t="s">
        <v>0</v>
      </c>
      <c r="K386" s="660" t="s">
        <v>351</v>
      </c>
      <c r="L386" s="1212">
        <v>515500</v>
      </c>
      <c r="M386" s="1213" t="s">
        <v>3</v>
      </c>
      <c r="N386" s="1213" t="s">
        <v>3</v>
      </c>
      <c r="O386" s="1213" t="s">
        <v>3</v>
      </c>
      <c r="P386" s="1214" t="s">
        <v>3</v>
      </c>
      <c r="Q386" s="1212">
        <v>56758</v>
      </c>
      <c r="R386" s="1213">
        <v>69413</v>
      </c>
      <c r="S386" s="1213">
        <v>50615</v>
      </c>
      <c r="T386" s="1213">
        <v>36194</v>
      </c>
      <c r="U386" s="1214">
        <v>49649</v>
      </c>
      <c r="V386" s="2205"/>
      <c r="W386" s="1212">
        <v>512300</v>
      </c>
      <c r="X386" s="1213">
        <v>480000</v>
      </c>
      <c r="Y386" s="1213">
        <v>372000</v>
      </c>
      <c r="Z386" s="1213">
        <v>465000</v>
      </c>
      <c r="AA386" s="1215">
        <v>395800</v>
      </c>
    </row>
    <row r="387" spans="1:27" s="1110" customFormat="1" x14ac:dyDescent="0.15">
      <c r="A387" s="1042">
        <v>387</v>
      </c>
      <c r="B387" s="1144" t="s">
        <v>0</v>
      </c>
      <c r="C387" s="1144" t="s">
        <v>0</v>
      </c>
      <c r="D387" s="1144" t="s">
        <v>0</v>
      </c>
      <c r="E387" s="568" t="s">
        <v>0</v>
      </c>
      <c r="F387" s="45" t="s">
        <v>341</v>
      </c>
      <c r="G387" s="98" t="s">
        <v>51</v>
      </c>
      <c r="H387" s="47" t="s">
        <v>52</v>
      </c>
      <c r="I387" s="602" t="s">
        <v>0</v>
      </c>
      <c r="J387" s="651" t="s">
        <v>0</v>
      </c>
      <c r="K387" s="565" t="s">
        <v>343</v>
      </c>
      <c r="L387" s="1220">
        <v>74600</v>
      </c>
      <c r="M387" s="1221" t="s">
        <v>3</v>
      </c>
      <c r="N387" s="1221" t="s">
        <v>3</v>
      </c>
      <c r="O387" s="1221" t="s">
        <v>3</v>
      </c>
      <c r="P387" s="1222" t="s">
        <v>3</v>
      </c>
      <c r="Q387" s="1220">
        <v>42849</v>
      </c>
      <c r="R387" s="1221">
        <v>48837</v>
      </c>
      <c r="S387" s="1221">
        <v>22353</v>
      </c>
      <c r="T387" s="1221">
        <v>35570</v>
      </c>
      <c r="U387" s="1222">
        <v>48624</v>
      </c>
      <c r="V387" s="2205"/>
      <c r="W387" s="1220">
        <v>313000</v>
      </c>
      <c r="X387" s="1221">
        <v>300600</v>
      </c>
      <c r="Y387" s="1221">
        <v>152500</v>
      </c>
      <c r="Z387" s="1221">
        <v>232400</v>
      </c>
      <c r="AA387" s="1223">
        <v>194600</v>
      </c>
    </row>
    <row r="388" spans="1:27" s="1110" customFormat="1" x14ac:dyDescent="0.15">
      <c r="A388" s="1042">
        <v>388</v>
      </c>
      <c r="B388" s="1144" t="s">
        <v>0</v>
      </c>
      <c r="C388" s="1144" t="s">
        <v>0</v>
      </c>
      <c r="D388" s="1144" t="s">
        <v>0</v>
      </c>
      <c r="E388" s="568" t="s">
        <v>0</v>
      </c>
      <c r="F388" s="45" t="s">
        <v>341</v>
      </c>
      <c r="G388" s="98" t="s">
        <v>51</v>
      </c>
      <c r="H388" s="47" t="s">
        <v>52</v>
      </c>
      <c r="I388" s="602" t="s">
        <v>0</v>
      </c>
      <c r="J388" s="651" t="s">
        <v>0</v>
      </c>
      <c r="K388" s="565" t="s">
        <v>344</v>
      </c>
      <c r="L388" s="1220">
        <v>24700</v>
      </c>
      <c r="M388" s="1221" t="s">
        <v>3</v>
      </c>
      <c r="N388" s="1221" t="s">
        <v>3</v>
      </c>
      <c r="O388" s="1221" t="s">
        <v>3</v>
      </c>
      <c r="P388" s="1222" t="s">
        <v>3</v>
      </c>
      <c r="Q388" s="1220">
        <v>1609</v>
      </c>
      <c r="R388" s="1221">
        <v>576</v>
      </c>
      <c r="S388" s="1221">
        <v>962</v>
      </c>
      <c r="T388" s="1221">
        <v>624</v>
      </c>
      <c r="U388" s="1222">
        <v>1025</v>
      </c>
      <c r="V388" s="2205"/>
      <c r="W388" s="1220">
        <v>4300</v>
      </c>
      <c r="X388" s="1221">
        <v>1600</v>
      </c>
      <c r="Y388" s="1221">
        <v>2600</v>
      </c>
      <c r="Z388" s="1221">
        <v>8800</v>
      </c>
      <c r="AA388" s="1223">
        <v>2700</v>
      </c>
    </row>
    <row r="389" spans="1:27" s="1110" customFormat="1" x14ac:dyDescent="0.15">
      <c r="A389" s="1042">
        <v>389</v>
      </c>
      <c r="B389" s="1144" t="s">
        <v>0</v>
      </c>
      <c r="C389" s="1144" t="s">
        <v>0</v>
      </c>
      <c r="D389" s="1144" t="s">
        <v>0</v>
      </c>
      <c r="E389" s="568" t="s">
        <v>0</v>
      </c>
      <c r="F389" s="45" t="s">
        <v>341</v>
      </c>
      <c r="G389" s="98" t="s">
        <v>51</v>
      </c>
      <c r="H389" s="47" t="s">
        <v>52</v>
      </c>
      <c r="I389" s="602" t="s">
        <v>0</v>
      </c>
      <c r="J389" s="651" t="s">
        <v>0</v>
      </c>
      <c r="K389" s="565" t="s">
        <v>345</v>
      </c>
      <c r="L389" s="1220">
        <v>31200</v>
      </c>
      <c r="M389" s="1221" t="s">
        <v>3</v>
      </c>
      <c r="N389" s="1221" t="s">
        <v>3</v>
      </c>
      <c r="O389" s="1221" t="s">
        <v>3</v>
      </c>
      <c r="P389" s="1222" t="s">
        <v>3</v>
      </c>
      <c r="Q389" s="1220">
        <v>12300</v>
      </c>
      <c r="R389" s="1221">
        <v>20000</v>
      </c>
      <c r="S389" s="1221">
        <v>27300</v>
      </c>
      <c r="T389" s="1221" t="s">
        <v>3</v>
      </c>
      <c r="U389" s="1222" t="s">
        <v>3</v>
      </c>
      <c r="V389" s="2205"/>
      <c r="W389" s="1220">
        <v>148000</v>
      </c>
      <c r="X389" s="1221">
        <v>110400</v>
      </c>
      <c r="Y389" s="1221">
        <v>106500</v>
      </c>
      <c r="Z389" s="1221">
        <v>133000</v>
      </c>
      <c r="AA389" s="1223">
        <v>79600</v>
      </c>
    </row>
    <row r="390" spans="1:27" s="1110" customFormat="1" x14ac:dyDescent="0.15">
      <c r="A390" s="1042">
        <v>390</v>
      </c>
      <c r="B390" s="1144" t="s">
        <v>0</v>
      </c>
      <c r="C390" s="1144" t="s">
        <v>0</v>
      </c>
      <c r="D390" s="1144" t="s">
        <v>0</v>
      </c>
      <c r="E390" s="568" t="s">
        <v>0</v>
      </c>
      <c r="F390" s="45" t="s">
        <v>341</v>
      </c>
      <c r="G390" s="98" t="s">
        <v>51</v>
      </c>
      <c r="H390" s="47" t="s">
        <v>52</v>
      </c>
      <c r="I390" s="602" t="s">
        <v>0</v>
      </c>
      <c r="J390" s="651" t="s">
        <v>0</v>
      </c>
      <c r="K390" s="565" t="s">
        <v>346</v>
      </c>
      <c r="L390" s="1220">
        <v>290100</v>
      </c>
      <c r="M390" s="1221" t="s">
        <v>3</v>
      </c>
      <c r="N390" s="1221" t="s">
        <v>3</v>
      </c>
      <c r="O390" s="1221" t="s">
        <v>3</v>
      </c>
      <c r="P390" s="1222" t="s">
        <v>3</v>
      </c>
      <c r="Q390" s="1220" t="s">
        <v>3</v>
      </c>
      <c r="R390" s="1221" t="s">
        <v>3</v>
      </c>
      <c r="S390" s="1221" t="s">
        <v>3</v>
      </c>
      <c r="T390" s="1221" t="s">
        <v>3</v>
      </c>
      <c r="U390" s="1222" t="s">
        <v>3</v>
      </c>
      <c r="V390" s="2205"/>
      <c r="W390" s="1220">
        <v>11000</v>
      </c>
      <c r="X390" s="1221">
        <v>8200</v>
      </c>
      <c r="Y390" s="1221">
        <v>5300</v>
      </c>
      <c r="Z390" s="1221" t="s">
        <v>3</v>
      </c>
      <c r="AA390" s="1223">
        <v>4700</v>
      </c>
    </row>
    <row r="391" spans="1:27" s="1110" customFormat="1" x14ac:dyDescent="0.15">
      <c r="A391" s="1042">
        <v>391</v>
      </c>
      <c r="B391" s="1144" t="s">
        <v>0</v>
      </c>
      <c r="C391" s="1144" t="s">
        <v>0</v>
      </c>
      <c r="D391" s="1144" t="s">
        <v>0</v>
      </c>
      <c r="E391" s="568" t="s">
        <v>0</v>
      </c>
      <c r="F391" s="45" t="s">
        <v>341</v>
      </c>
      <c r="G391" s="98" t="s">
        <v>51</v>
      </c>
      <c r="H391" s="47" t="s">
        <v>52</v>
      </c>
      <c r="I391" s="602" t="s">
        <v>0</v>
      </c>
      <c r="J391" s="651" t="s">
        <v>0</v>
      </c>
      <c r="K391" s="565" t="s">
        <v>121</v>
      </c>
      <c r="L391" s="1220">
        <v>94700</v>
      </c>
      <c r="M391" s="1221" t="s">
        <v>3</v>
      </c>
      <c r="N391" s="1221" t="s">
        <v>3</v>
      </c>
      <c r="O391" s="1221" t="s">
        <v>3</v>
      </c>
      <c r="P391" s="1222" t="s">
        <v>3</v>
      </c>
      <c r="Q391" s="1220" t="s">
        <v>3</v>
      </c>
      <c r="R391" s="1221" t="s">
        <v>3</v>
      </c>
      <c r="S391" s="1221" t="s">
        <v>3</v>
      </c>
      <c r="T391" s="1221" t="s">
        <v>3</v>
      </c>
      <c r="U391" s="1222" t="s">
        <v>3</v>
      </c>
      <c r="V391" s="2205"/>
      <c r="W391" s="1220" t="s">
        <v>3</v>
      </c>
      <c r="X391" s="1221" t="s">
        <v>3</v>
      </c>
      <c r="Y391" s="1221" t="s">
        <v>3</v>
      </c>
      <c r="Z391" s="1221" t="s">
        <v>3</v>
      </c>
      <c r="AA391" s="1223" t="s">
        <v>3</v>
      </c>
    </row>
    <row r="392" spans="1:27" s="1110" customFormat="1" x14ac:dyDescent="0.15">
      <c r="A392" s="1042">
        <v>392</v>
      </c>
      <c r="B392" s="1144" t="s">
        <v>0</v>
      </c>
      <c r="C392" s="1144" t="s">
        <v>0</v>
      </c>
      <c r="D392" s="1144" t="s">
        <v>0</v>
      </c>
      <c r="E392" s="568" t="s">
        <v>0</v>
      </c>
      <c r="F392" s="54" t="s">
        <v>341</v>
      </c>
      <c r="G392" s="102" t="s">
        <v>51</v>
      </c>
      <c r="H392" s="56" t="s">
        <v>52</v>
      </c>
      <c r="I392" s="602" t="s">
        <v>0</v>
      </c>
      <c r="J392" s="651" t="s">
        <v>0</v>
      </c>
      <c r="K392" s="661" t="s">
        <v>352</v>
      </c>
      <c r="L392" s="1343" t="s">
        <v>3</v>
      </c>
      <c r="M392" s="1344" t="s">
        <v>3</v>
      </c>
      <c r="N392" s="1344" t="s">
        <v>3</v>
      </c>
      <c r="O392" s="1344" t="s">
        <v>3</v>
      </c>
      <c r="P392" s="1345" t="s">
        <v>3</v>
      </c>
      <c r="Q392" s="1343" t="s">
        <v>3</v>
      </c>
      <c r="R392" s="1344" t="s">
        <v>3</v>
      </c>
      <c r="S392" s="1344" t="s">
        <v>3</v>
      </c>
      <c r="T392" s="1344" t="s">
        <v>3</v>
      </c>
      <c r="U392" s="1345" t="s">
        <v>3</v>
      </c>
      <c r="V392" s="2205"/>
      <c r="W392" s="1343">
        <v>36000</v>
      </c>
      <c r="X392" s="1344">
        <v>58500</v>
      </c>
      <c r="Y392" s="1344">
        <v>104500</v>
      </c>
      <c r="Z392" s="1344">
        <v>90900</v>
      </c>
      <c r="AA392" s="1346">
        <v>113500</v>
      </c>
    </row>
    <row r="393" spans="1:27" s="1110" customFormat="1" x14ac:dyDescent="0.15">
      <c r="A393" s="1042">
        <v>393</v>
      </c>
      <c r="B393" s="1144" t="s">
        <v>0</v>
      </c>
      <c r="C393" s="1144" t="s">
        <v>0</v>
      </c>
      <c r="D393" s="1144" t="s">
        <v>0</v>
      </c>
      <c r="E393" s="568" t="s">
        <v>0</v>
      </c>
      <c r="F393" s="9" t="s">
        <v>0</v>
      </c>
      <c r="G393" s="9" t="s">
        <v>0</v>
      </c>
      <c r="H393" s="9" t="s">
        <v>0</v>
      </c>
      <c r="I393" s="9" t="s">
        <v>0</v>
      </c>
      <c r="J393" s="651" t="s">
        <v>0</v>
      </c>
      <c r="K393" s="555" t="s">
        <v>353</v>
      </c>
      <c r="L393" s="1393" t="s">
        <v>0</v>
      </c>
      <c r="M393" s="1394" t="s">
        <v>0</v>
      </c>
      <c r="N393" s="1394" t="s">
        <v>0</v>
      </c>
      <c r="O393" s="1394" t="s">
        <v>0</v>
      </c>
      <c r="P393" s="1395" t="s">
        <v>0</v>
      </c>
      <c r="Q393" s="1393" t="s">
        <v>0</v>
      </c>
      <c r="R393" s="1394" t="s">
        <v>0</v>
      </c>
      <c r="S393" s="1394" t="s">
        <v>0</v>
      </c>
      <c r="T393" s="1394" t="s">
        <v>0</v>
      </c>
      <c r="U393" s="1395" t="s">
        <v>1517</v>
      </c>
      <c r="V393" s="2217"/>
      <c r="W393" s="1393" t="s">
        <v>0</v>
      </c>
      <c r="X393" s="1394" t="s">
        <v>1529</v>
      </c>
      <c r="Y393" s="1394" t="s">
        <v>1529</v>
      </c>
      <c r="Z393" s="1394" t="s">
        <v>1529</v>
      </c>
      <c r="AA393" s="1395" t="s">
        <v>1529</v>
      </c>
    </row>
    <row r="394" spans="1:27" s="1110" customFormat="1" x14ac:dyDescent="0.15">
      <c r="A394" s="1042">
        <v>394</v>
      </c>
      <c r="B394" s="1144" t="s">
        <v>0</v>
      </c>
      <c r="C394" s="1144" t="s">
        <v>0</v>
      </c>
      <c r="D394" s="1144" t="s">
        <v>0</v>
      </c>
      <c r="E394" s="568" t="s">
        <v>0</v>
      </c>
      <c r="F394" s="38" t="s">
        <v>341</v>
      </c>
      <c r="G394" s="96" t="s">
        <v>51</v>
      </c>
      <c r="H394" s="40" t="s">
        <v>52</v>
      </c>
      <c r="I394" s="602" t="s">
        <v>0</v>
      </c>
      <c r="J394" s="651" t="s">
        <v>0</v>
      </c>
      <c r="K394" s="660" t="s">
        <v>354</v>
      </c>
      <c r="L394" s="1212">
        <v>5460</v>
      </c>
      <c r="M394" s="1213">
        <v>5630</v>
      </c>
      <c r="N394" s="1213">
        <v>5720</v>
      </c>
      <c r="O394" s="1213">
        <v>6440</v>
      </c>
      <c r="P394" s="1214">
        <v>6200</v>
      </c>
      <c r="Q394" s="1212" t="s">
        <v>3</v>
      </c>
      <c r="R394" s="1213" t="s">
        <v>3</v>
      </c>
      <c r="S394" s="1213" t="s">
        <v>3</v>
      </c>
      <c r="T394" s="1213" t="s">
        <v>3</v>
      </c>
      <c r="U394" s="1214" t="s">
        <v>3</v>
      </c>
      <c r="V394" s="2205"/>
      <c r="W394" s="1212">
        <v>14000</v>
      </c>
      <c r="X394" s="1213">
        <v>15868</v>
      </c>
      <c r="Y394" s="1213">
        <v>12586</v>
      </c>
      <c r="Z394" s="1213">
        <v>11631</v>
      </c>
      <c r="AA394" s="1215">
        <v>11583</v>
      </c>
    </row>
    <row r="395" spans="1:27" s="1110" customFormat="1" x14ac:dyDescent="0.15">
      <c r="A395" s="1042">
        <v>395</v>
      </c>
      <c r="B395" s="1144" t="s">
        <v>0</v>
      </c>
      <c r="C395" s="1144" t="s">
        <v>0</v>
      </c>
      <c r="D395" s="1144" t="s">
        <v>0</v>
      </c>
      <c r="E395" s="568" t="s">
        <v>0</v>
      </c>
      <c r="F395" s="45" t="s">
        <v>341</v>
      </c>
      <c r="G395" s="98" t="s">
        <v>51</v>
      </c>
      <c r="H395" s="47" t="s">
        <v>52</v>
      </c>
      <c r="I395" s="602" t="s">
        <v>0</v>
      </c>
      <c r="J395" s="651" t="s">
        <v>0</v>
      </c>
      <c r="K395" s="565" t="s">
        <v>355</v>
      </c>
      <c r="L395" s="1220">
        <v>3230</v>
      </c>
      <c r="M395" s="1221">
        <v>3340</v>
      </c>
      <c r="N395" s="1221">
        <v>2630</v>
      </c>
      <c r="O395" s="1221">
        <v>2830</v>
      </c>
      <c r="P395" s="1222">
        <v>2930</v>
      </c>
      <c r="Q395" s="1220" t="s">
        <v>3</v>
      </c>
      <c r="R395" s="1221" t="s">
        <v>3</v>
      </c>
      <c r="S395" s="1221" t="s">
        <v>3</v>
      </c>
      <c r="T395" s="1221" t="s">
        <v>3</v>
      </c>
      <c r="U395" s="1222" t="s">
        <v>3</v>
      </c>
      <c r="V395" s="2205"/>
      <c r="W395" s="1220">
        <v>7000</v>
      </c>
      <c r="X395" s="1221" t="s">
        <v>3</v>
      </c>
      <c r="Y395" s="1221" t="s">
        <v>3</v>
      </c>
      <c r="Z395" s="1221" t="s">
        <v>3</v>
      </c>
      <c r="AA395" s="1223" t="s">
        <v>3</v>
      </c>
    </row>
    <row r="396" spans="1:27" s="1110" customFormat="1" x14ac:dyDescent="0.15">
      <c r="A396" s="1042">
        <v>396</v>
      </c>
      <c r="B396" s="1144" t="s">
        <v>0</v>
      </c>
      <c r="C396" s="1144" t="s">
        <v>0</v>
      </c>
      <c r="D396" s="1144" t="s">
        <v>0</v>
      </c>
      <c r="E396" s="568" t="s">
        <v>0</v>
      </c>
      <c r="F396" s="45" t="s">
        <v>341</v>
      </c>
      <c r="G396" s="98" t="s">
        <v>51</v>
      </c>
      <c r="H396" s="47" t="s">
        <v>52</v>
      </c>
      <c r="I396" s="602" t="s">
        <v>0</v>
      </c>
      <c r="J396" s="651" t="s">
        <v>0</v>
      </c>
      <c r="K396" s="565" t="s">
        <v>344</v>
      </c>
      <c r="L396" s="1220" t="s">
        <v>3</v>
      </c>
      <c r="M396" s="1221" t="s">
        <v>3</v>
      </c>
      <c r="N396" s="1221" t="s">
        <v>3</v>
      </c>
      <c r="O396" s="1221">
        <v>50</v>
      </c>
      <c r="P396" s="1222">
        <v>50</v>
      </c>
      <c r="Q396" s="1220" t="s">
        <v>3</v>
      </c>
      <c r="R396" s="1221" t="s">
        <v>3</v>
      </c>
      <c r="S396" s="1221" t="s">
        <v>3</v>
      </c>
      <c r="T396" s="1221" t="s">
        <v>3</v>
      </c>
      <c r="U396" s="1222" t="s">
        <v>3</v>
      </c>
      <c r="V396" s="2205"/>
      <c r="W396" s="1220" t="s">
        <v>3</v>
      </c>
      <c r="X396" s="1221" t="s">
        <v>3</v>
      </c>
      <c r="Y396" s="1221" t="s">
        <v>3</v>
      </c>
      <c r="Z396" s="1221" t="s">
        <v>3</v>
      </c>
      <c r="AA396" s="1223" t="s">
        <v>3</v>
      </c>
    </row>
    <row r="397" spans="1:27" s="1110" customFormat="1" x14ac:dyDescent="0.15">
      <c r="A397" s="1042">
        <v>397</v>
      </c>
      <c r="B397" s="1144" t="s">
        <v>0</v>
      </c>
      <c r="C397" s="1144" t="s">
        <v>0</v>
      </c>
      <c r="D397" s="1144" t="s">
        <v>0</v>
      </c>
      <c r="E397" s="568" t="s">
        <v>0</v>
      </c>
      <c r="F397" s="45" t="s">
        <v>341</v>
      </c>
      <c r="G397" s="98" t="s">
        <v>51</v>
      </c>
      <c r="H397" s="47" t="s">
        <v>52</v>
      </c>
      <c r="I397" s="602" t="s">
        <v>0</v>
      </c>
      <c r="J397" s="651" t="s">
        <v>0</v>
      </c>
      <c r="K397" s="565" t="s">
        <v>356</v>
      </c>
      <c r="L397" s="1220">
        <v>1460</v>
      </c>
      <c r="M397" s="1221">
        <v>1240</v>
      </c>
      <c r="N397" s="1221">
        <v>2120</v>
      </c>
      <c r="O397" s="1221">
        <v>2610</v>
      </c>
      <c r="P397" s="1222">
        <v>2060</v>
      </c>
      <c r="Q397" s="1220" t="s">
        <v>3</v>
      </c>
      <c r="R397" s="1221" t="s">
        <v>3</v>
      </c>
      <c r="S397" s="1221" t="s">
        <v>3</v>
      </c>
      <c r="T397" s="1221" t="s">
        <v>3</v>
      </c>
      <c r="U397" s="1222" t="s">
        <v>3</v>
      </c>
      <c r="V397" s="2205"/>
      <c r="W397" s="1220">
        <v>7000</v>
      </c>
      <c r="X397" s="1221" t="s">
        <v>3</v>
      </c>
      <c r="Y397" s="1221" t="s">
        <v>3</v>
      </c>
      <c r="Z397" s="1221" t="s">
        <v>3</v>
      </c>
      <c r="AA397" s="1223" t="s">
        <v>3</v>
      </c>
    </row>
    <row r="398" spans="1:27" s="1110" customFormat="1" x14ac:dyDescent="0.15">
      <c r="A398" s="1042">
        <v>398</v>
      </c>
      <c r="B398" s="1144" t="s">
        <v>0</v>
      </c>
      <c r="C398" s="1144" t="s">
        <v>0</v>
      </c>
      <c r="D398" s="1144" t="s">
        <v>0</v>
      </c>
      <c r="E398" s="568" t="s">
        <v>0</v>
      </c>
      <c r="F398" s="45" t="s">
        <v>341</v>
      </c>
      <c r="G398" s="98" t="s">
        <v>51</v>
      </c>
      <c r="H398" s="47" t="s">
        <v>52</v>
      </c>
      <c r="I398" s="602" t="s">
        <v>0</v>
      </c>
      <c r="J398" s="651" t="s">
        <v>0</v>
      </c>
      <c r="K398" s="565" t="s">
        <v>346</v>
      </c>
      <c r="L398" s="1220">
        <v>380</v>
      </c>
      <c r="M398" s="1221">
        <v>490</v>
      </c>
      <c r="N398" s="1221">
        <v>700</v>
      </c>
      <c r="O398" s="1221">
        <v>500</v>
      </c>
      <c r="P398" s="1222">
        <v>390</v>
      </c>
      <c r="Q398" s="1220" t="s">
        <v>3</v>
      </c>
      <c r="R398" s="1221" t="s">
        <v>3</v>
      </c>
      <c r="S398" s="1221" t="s">
        <v>3</v>
      </c>
      <c r="T398" s="1221" t="s">
        <v>3</v>
      </c>
      <c r="U398" s="1222" t="s">
        <v>3</v>
      </c>
      <c r="V398" s="2205"/>
      <c r="W398" s="1220" t="s">
        <v>3</v>
      </c>
      <c r="X398" s="1221" t="s">
        <v>3</v>
      </c>
      <c r="Y398" s="1221" t="s">
        <v>3</v>
      </c>
      <c r="Z398" s="1221" t="s">
        <v>3</v>
      </c>
      <c r="AA398" s="1223" t="s">
        <v>3</v>
      </c>
    </row>
    <row r="399" spans="1:27" s="1110" customFormat="1" x14ac:dyDescent="0.15">
      <c r="A399" s="1042">
        <v>399</v>
      </c>
      <c r="B399" s="1144" t="s">
        <v>0</v>
      </c>
      <c r="C399" s="1144" t="s">
        <v>0</v>
      </c>
      <c r="D399" s="1144" t="s">
        <v>0</v>
      </c>
      <c r="E399" s="568" t="s">
        <v>0</v>
      </c>
      <c r="F399" s="45" t="s">
        <v>341</v>
      </c>
      <c r="G399" s="98" t="s">
        <v>51</v>
      </c>
      <c r="H399" s="47" t="s">
        <v>52</v>
      </c>
      <c r="I399" s="602" t="s">
        <v>0</v>
      </c>
      <c r="J399" s="651" t="s">
        <v>0</v>
      </c>
      <c r="K399" s="565" t="s">
        <v>121</v>
      </c>
      <c r="L399" s="1220">
        <v>290</v>
      </c>
      <c r="M399" s="1221">
        <v>510</v>
      </c>
      <c r="N399" s="1221">
        <v>270</v>
      </c>
      <c r="O399" s="1221">
        <v>430</v>
      </c>
      <c r="P399" s="1222">
        <v>750</v>
      </c>
      <c r="Q399" s="1220" t="s">
        <v>3</v>
      </c>
      <c r="R399" s="1221" t="s">
        <v>3</v>
      </c>
      <c r="S399" s="1221" t="s">
        <v>3</v>
      </c>
      <c r="T399" s="1221" t="s">
        <v>3</v>
      </c>
      <c r="U399" s="1222" t="s">
        <v>3</v>
      </c>
      <c r="V399" s="2205"/>
      <c r="W399" s="1220" t="s">
        <v>3</v>
      </c>
      <c r="X399" s="1221" t="s">
        <v>3</v>
      </c>
      <c r="Y399" s="1221" t="s">
        <v>3</v>
      </c>
      <c r="Z399" s="1221" t="s">
        <v>3</v>
      </c>
      <c r="AA399" s="1223" t="s">
        <v>3</v>
      </c>
    </row>
    <row r="400" spans="1:27" s="1110" customFormat="1" x14ac:dyDescent="0.15">
      <c r="A400" s="1042">
        <v>400</v>
      </c>
      <c r="B400" s="1144" t="s">
        <v>0</v>
      </c>
      <c r="C400" s="1144" t="s">
        <v>0</v>
      </c>
      <c r="D400" s="1144" t="s">
        <v>0</v>
      </c>
      <c r="E400" s="568" t="s">
        <v>0</v>
      </c>
      <c r="F400" s="45" t="s">
        <v>341</v>
      </c>
      <c r="G400" s="98" t="s">
        <v>51</v>
      </c>
      <c r="H400" s="47" t="s">
        <v>52</v>
      </c>
      <c r="I400" s="602" t="s">
        <v>0</v>
      </c>
      <c r="J400" s="651" t="s">
        <v>0</v>
      </c>
      <c r="K400" s="565" t="s">
        <v>357</v>
      </c>
      <c r="L400" s="1220" t="s">
        <v>3</v>
      </c>
      <c r="M400" s="1221" t="s">
        <v>3</v>
      </c>
      <c r="N400" s="1221" t="s">
        <v>3</v>
      </c>
      <c r="O400" s="1221" t="s">
        <v>3</v>
      </c>
      <c r="P400" s="1222" t="s">
        <v>3</v>
      </c>
      <c r="Q400" s="1220" t="s">
        <v>3</v>
      </c>
      <c r="R400" s="1221" t="s">
        <v>3</v>
      </c>
      <c r="S400" s="1221" t="s">
        <v>3</v>
      </c>
      <c r="T400" s="1221" t="s">
        <v>3</v>
      </c>
      <c r="U400" s="1222" t="s">
        <v>3</v>
      </c>
      <c r="V400" s="2205"/>
      <c r="W400" s="1220" t="s">
        <v>3</v>
      </c>
      <c r="X400" s="1221" t="s">
        <v>3</v>
      </c>
      <c r="Y400" s="1221" t="s">
        <v>3</v>
      </c>
      <c r="Z400" s="1221" t="s">
        <v>3</v>
      </c>
      <c r="AA400" s="1223" t="s">
        <v>3</v>
      </c>
    </row>
    <row r="401" spans="1:27" s="1110" customFormat="1" x14ac:dyDescent="0.15">
      <c r="A401" s="1042">
        <v>401</v>
      </c>
      <c r="B401" s="1144" t="s">
        <v>0</v>
      </c>
      <c r="C401" s="1144" t="s">
        <v>0</v>
      </c>
      <c r="D401" s="1144" t="s">
        <v>0</v>
      </c>
      <c r="E401" s="568" t="s">
        <v>0</v>
      </c>
      <c r="F401" s="54" t="s">
        <v>341</v>
      </c>
      <c r="G401" s="102" t="s">
        <v>51</v>
      </c>
      <c r="H401" s="56" t="s">
        <v>60</v>
      </c>
      <c r="I401" s="602" t="s">
        <v>0</v>
      </c>
      <c r="J401" s="651" t="s">
        <v>0</v>
      </c>
      <c r="K401" s="614" t="s">
        <v>358</v>
      </c>
      <c r="L401" s="1396">
        <v>21.43</v>
      </c>
      <c r="M401" s="1397">
        <v>20.059999999999999</v>
      </c>
      <c r="N401" s="1397">
        <v>19.739999999999998</v>
      </c>
      <c r="O401" s="1397">
        <v>21.89</v>
      </c>
      <c r="P401" s="1398">
        <v>21.1</v>
      </c>
      <c r="Q401" s="1396" t="s">
        <v>3</v>
      </c>
      <c r="R401" s="1397" t="s">
        <v>3</v>
      </c>
      <c r="S401" s="1397" t="s">
        <v>3</v>
      </c>
      <c r="T401" s="1397" t="s">
        <v>3</v>
      </c>
      <c r="U401" s="1398" t="s">
        <v>3</v>
      </c>
      <c r="V401" s="2218"/>
      <c r="W401" s="1396">
        <v>29.91</v>
      </c>
      <c r="X401" s="1397">
        <v>30.31</v>
      </c>
      <c r="Y401" s="1397">
        <v>25.23</v>
      </c>
      <c r="Z401" s="1397">
        <v>20.67</v>
      </c>
      <c r="AA401" s="1399">
        <v>20.55</v>
      </c>
    </row>
    <row r="402" spans="1:27" s="1110" customFormat="1" x14ac:dyDescent="0.15">
      <c r="A402" s="1042">
        <v>402</v>
      </c>
      <c r="B402" s="1144" t="s">
        <v>0</v>
      </c>
      <c r="C402" s="1144" t="s">
        <v>0</v>
      </c>
      <c r="D402" s="1144" t="s">
        <v>0</v>
      </c>
      <c r="E402" s="522" t="s">
        <v>0</v>
      </c>
      <c r="F402" s="522" t="s">
        <v>0</v>
      </c>
      <c r="G402" s="522" t="s">
        <v>0</v>
      </c>
      <c r="H402" s="522" t="s">
        <v>0</v>
      </c>
      <c r="I402" s="522" t="s">
        <v>0</v>
      </c>
      <c r="J402" s="600" t="s">
        <v>359</v>
      </c>
      <c r="K402" s="590"/>
      <c r="L402" s="1400" t="s">
        <v>0</v>
      </c>
      <c r="M402" s="554" t="s">
        <v>0</v>
      </c>
      <c r="N402" s="554" t="s">
        <v>0</v>
      </c>
      <c r="O402" s="554" t="s">
        <v>0</v>
      </c>
      <c r="P402" s="1401" t="s">
        <v>0</v>
      </c>
      <c r="Q402" s="1400" t="s">
        <v>0</v>
      </c>
      <c r="R402" s="554" t="s">
        <v>0</v>
      </c>
      <c r="S402" s="554" t="s">
        <v>0</v>
      </c>
      <c r="T402" s="554" t="s">
        <v>0</v>
      </c>
      <c r="U402" s="1401" t="s">
        <v>0</v>
      </c>
      <c r="V402" s="67"/>
      <c r="W402" s="1400" t="s">
        <v>0</v>
      </c>
      <c r="X402" s="554" t="s">
        <v>0</v>
      </c>
      <c r="Y402" s="554" t="s">
        <v>1516</v>
      </c>
      <c r="Z402" s="554" t="s">
        <v>1520</v>
      </c>
      <c r="AA402" s="1401" t="s">
        <v>1575</v>
      </c>
    </row>
    <row r="403" spans="1:27" s="1110" customFormat="1" x14ac:dyDescent="0.15">
      <c r="A403" s="1042">
        <v>403</v>
      </c>
      <c r="B403" s="1144" t="s">
        <v>0</v>
      </c>
      <c r="C403" s="1144" t="s">
        <v>0</v>
      </c>
      <c r="D403" s="1144" t="s">
        <v>0</v>
      </c>
      <c r="E403" s="568" t="s">
        <v>0</v>
      </c>
      <c r="F403" s="38" t="s">
        <v>50</v>
      </c>
      <c r="G403" s="96" t="s">
        <v>59</v>
      </c>
      <c r="H403" s="40" t="s">
        <v>52</v>
      </c>
      <c r="I403" s="602" t="s">
        <v>0</v>
      </c>
      <c r="J403" s="651" t="s">
        <v>0</v>
      </c>
      <c r="K403" s="660" t="s">
        <v>360</v>
      </c>
      <c r="L403" s="1335" t="s">
        <v>1596</v>
      </c>
      <c r="M403" s="1336" t="s">
        <v>1596</v>
      </c>
      <c r="N403" s="1336" t="s">
        <v>1596</v>
      </c>
      <c r="O403" s="1336" t="s">
        <v>362</v>
      </c>
      <c r="P403" s="1337" t="s">
        <v>362</v>
      </c>
      <c r="Q403" s="1335" t="s">
        <v>362</v>
      </c>
      <c r="R403" s="1336" t="s">
        <v>362</v>
      </c>
      <c r="S403" s="1336" t="s">
        <v>362</v>
      </c>
      <c r="T403" s="1336" t="s">
        <v>362</v>
      </c>
      <c r="U403" s="1337" t="s">
        <v>362</v>
      </c>
      <c r="V403" s="2213"/>
      <c r="W403" s="1335" t="s">
        <v>362</v>
      </c>
      <c r="X403" s="1336" t="s">
        <v>362</v>
      </c>
      <c r="Y403" s="1336" t="s">
        <v>362</v>
      </c>
      <c r="Z403" s="1336" t="s">
        <v>362</v>
      </c>
      <c r="AA403" s="1338" t="s">
        <v>362</v>
      </c>
    </row>
    <row r="404" spans="1:27" s="1110" customFormat="1" x14ac:dyDescent="0.15">
      <c r="A404" s="1042">
        <v>404</v>
      </c>
      <c r="B404" s="1144" t="s">
        <v>0</v>
      </c>
      <c r="C404" s="1144" t="s">
        <v>0</v>
      </c>
      <c r="D404" s="1144" t="s">
        <v>0</v>
      </c>
      <c r="E404" s="568" t="s">
        <v>0</v>
      </c>
      <c r="F404" s="45" t="s">
        <v>50</v>
      </c>
      <c r="G404" s="98" t="s">
        <v>59</v>
      </c>
      <c r="H404" s="47" t="s">
        <v>52</v>
      </c>
      <c r="I404" s="602" t="s">
        <v>0</v>
      </c>
      <c r="J404" s="651" t="s">
        <v>0</v>
      </c>
      <c r="K404" s="606" t="s">
        <v>365</v>
      </c>
      <c r="L404" s="1220">
        <v>8099600</v>
      </c>
      <c r="M404" s="1221">
        <v>8309800</v>
      </c>
      <c r="N404" s="1221">
        <v>8506400</v>
      </c>
      <c r="O404" s="1221">
        <v>8973100</v>
      </c>
      <c r="P404" s="1222">
        <v>9705500</v>
      </c>
      <c r="Q404" s="1220">
        <v>2245700</v>
      </c>
      <c r="R404" s="1221">
        <v>2286200</v>
      </c>
      <c r="S404" s="1221">
        <v>2256900</v>
      </c>
      <c r="T404" s="1221">
        <v>2251600</v>
      </c>
      <c r="U404" s="1222">
        <v>2404400</v>
      </c>
      <c r="V404" s="2205"/>
      <c r="W404" s="1220">
        <v>13235954</v>
      </c>
      <c r="X404" s="1221">
        <v>13819808</v>
      </c>
      <c r="Y404" s="1221">
        <v>14089585</v>
      </c>
      <c r="Z404" s="1221">
        <v>17214229</v>
      </c>
      <c r="AA404" s="1223">
        <v>19255227</v>
      </c>
    </row>
    <row r="405" spans="1:27" s="1110" customFormat="1" x14ac:dyDescent="0.15">
      <c r="A405" s="1042">
        <v>405</v>
      </c>
      <c r="B405" s="1144" t="s">
        <v>0</v>
      </c>
      <c r="C405" s="1144" t="s">
        <v>0</v>
      </c>
      <c r="D405" s="1144" t="s">
        <v>0</v>
      </c>
      <c r="E405" s="568" t="s">
        <v>0</v>
      </c>
      <c r="F405" s="45" t="s">
        <v>50</v>
      </c>
      <c r="G405" s="98" t="s">
        <v>59</v>
      </c>
      <c r="H405" s="47" t="s">
        <v>52</v>
      </c>
      <c r="I405" s="602" t="s">
        <v>0</v>
      </c>
      <c r="J405" s="651" t="s">
        <v>0</v>
      </c>
      <c r="K405" s="565" t="s">
        <v>366</v>
      </c>
      <c r="L405" s="1220">
        <v>6026400</v>
      </c>
      <c r="M405" s="1221">
        <v>6222000</v>
      </c>
      <c r="N405" s="1221">
        <v>6368300</v>
      </c>
      <c r="O405" s="1221">
        <v>6633600</v>
      </c>
      <c r="P405" s="1222">
        <v>7053100</v>
      </c>
      <c r="Q405" s="1220">
        <v>1685600</v>
      </c>
      <c r="R405" s="1221">
        <v>1692800</v>
      </c>
      <c r="S405" s="1221">
        <v>1698500</v>
      </c>
      <c r="T405" s="1221">
        <v>1702400</v>
      </c>
      <c r="U405" s="1222">
        <v>1785800</v>
      </c>
      <c r="V405" s="2205"/>
      <c r="W405" s="1220">
        <v>9168586</v>
      </c>
      <c r="X405" s="1221">
        <v>9463075</v>
      </c>
      <c r="Y405" s="1221">
        <v>9634784</v>
      </c>
      <c r="Z405" s="1221">
        <v>11787833</v>
      </c>
      <c r="AA405" s="1223">
        <v>12829559</v>
      </c>
    </row>
    <row r="406" spans="1:27" s="1110" customFormat="1" x14ac:dyDescent="0.15">
      <c r="A406" s="1042">
        <v>406</v>
      </c>
      <c r="B406" s="1144" t="s">
        <v>0</v>
      </c>
      <c r="C406" s="1144" t="s">
        <v>0</v>
      </c>
      <c r="D406" s="1144" t="s">
        <v>0</v>
      </c>
      <c r="E406" s="568" t="s">
        <v>0</v>
      </c>
      <c r="F406" s="45" t="s">
        <v>50</v>
      </c>
      <c r="G406" s="98" t="s">
        <v>59</v>
      </c>
      <c r="H406" s="47" t="s">
        <v>52</v>
      </c>
      <c r="I406" s="602" t="s">
        <v>0</v>
      </c>
      <c r="J406" s="651" t="s">
        <v>0</v>
      </c>
      <c r="K406" s="565" t="s">
        <v>367</v>
      </c>
      <c r="L406" s="1220">
        <v>2073200</v>
      </c>
      <c r="M406" s="1221">
        <v>2087800</v>
      </c>
      <c r="N406" s="1221">
        <v>2138100</v>
      </c>
      <c r="O406" s="1221">
        <v>2339500</v>
      </c>
      <c r="P406" s="1222">
        <v>2652300</v>
      </c>
      <c r="Q406" s="1220">
        <v>560100</v>
      </c>
      <c r="R406" s="1221">
        <v>593400</v>
      </c>
      <c r="S406" s="1221">
        <v>558400</v>
      </c>
      <c r="T406" s="1221">
        <v>549200</v>
      </c>
      <c r="U406" s="1222">
        <v>618600</v>
      </c>
      <c r="V406" s="2205"/>
      <c r="W406" s="1220">
        <v>4067366</v>
      </c>
      <c r="X406" s="1221">
        <v>4356733</v>
      </c>
      <c r="Y406" s="1221">
        <v>4454798</v>
      </c>
      <c r="Z406" s="1221">
        <v>5426393</v>
      </c>
      <c r="AA406" s="1223">
        <v>6425667</v>
      </c>
    </row>
    <row r="407" spans="1:27" s="1110" customFormat="1" x14ac:dyDescent="0.15">
      <c r="A407" s="1042">
        <v>407</v>
      </c>
      <c r="B407" s="1144" t="s">
        <v>0</v>
      </c>
      <c r="C407" s="1144" t="s">
        <v>0</v>
      </c>
      <c r="D407" s="1144" t="s">
        <v>0</v>
      </c>
      <c r="E407" s="568" t="s">
        <v>0</v>
      </c>
      <c r="F407" s="45" t="s">
        <v>50</v>
      </c>
      <c r="G407" s="98" t="s">
        <v>59</v>
      </c>
      <c r="H407" s="47" t="s">
        <v>52</v>
      </c>
      <c r="I407" s="602" t="s">
        <v>0</v>
      </c>
      <c r="J407" s="651" t="s">
        <v>0</v>
      </c>
      <c r="K407" s="663" t="s">
        <v>368</v>
      </c>
      <c r="L407" s="1220">
        <v>1662000</v>
      </c>
      <c r="M407" s="1221">
        <v>1635600</v>
      </c>
      <c r="N407" s="1221">
        <v>1697000</v>
      </c>
      <c r="O407" s="1221">
        <v>1880300</v>
      </c>
      <c r="P407" s="1222">
        <v>2136500</v>
      </c>
      <c r="Q407" s="1220" t="s">
        <v>3</v>
      </c>
      <c r="R407" s="1221" t="s">
        <v>3</v>
      </c>
      <c r="S407" s="1221" t="s">
        <v>0</v>
      </c>
      <c r="T407" s="1221" t="s">
        <v>0</v>
      </c>
      <c r="U407" s="1222" t="s">
        <v>0</v>
      </c>
      <c r="V407" s="2205"/>
      <c r="W407" s="1220" t="s">
        <v>3</v>
      </c>
      <c r="X407" s="1221" t="s">
        <v>3</v>
      </c>
      <c r="Y407" s="1221" t="s">
        <v>3</v>
      </c>
      <c r="Z407" s="1221" t="s">
        <v>3</v>
      </c>
      <c r="AA407" s="1223" t="s">
        <v>3</v>
      </c>
    </row>
    <row r="408" spans="1:27" s="1110" customFormat="1" x14ac:dyDescent="0.15">
      <c r="A408" s="1042">
        <v>408</v>
      </c>
      <c r="B408" s="1144" t="s">
        <v>0</v>
      </c>
      <c r="C408" s="1144" t="s">
        <v>0</v>
      </c>
      <c r="D408" s="1144" t="s">
        <v>0</v>
      </c>
      <c r="E408" s="568" t="s">
        <v>0</v>
      </c>
      <c r="F408" s="45" t="s">
        <v>50</v>
      </c>
      <c r="G408" s="98" t="s">
        <v>59</v>
      </c>
      <c r="H408" s="47" t="s">
        <v>52</v>
      </c>
      <c r="I408" s="602" t="s">
        <v>0</v>
      </c>
      <c r="J408" s="651" t="s">
        <v>0</v>
      </c>
      <c r="K408" s="663" t="s">
        <v>369</v>
      </c>
      <c r="L408" s="1220">
        <v>411200</v>
      </c>
      <c r="M408" s="1221">
        <v>452200</v>
      </c>
      <c r="N408" s="1221">
        <v>441100</v>
      </c>
      <c r="O408" s="1221">
        <v>459200</v>
      </c>
      <c r="P408" s="1222">
        <v>515800</v>
      </c>
      <c r="Q408" s="1220" t="s">
        <v>3</v>
      </c>
      <c r="R408" s="1221" t="s">
        <v>3</v>
      </c>
      <c r="S408" s="1221" t="s">
        <v>0</v>
      </c>
      <c r="T408" s="1221" t="s">
        <v>0</v>
      </c>
      <c r="U408" s="1222" t="s">
        <v>0</v>
      </c>
      <c r="V408" s="2205"/>
      <c r="W408" s="1220" t="s">
        <v>3</v>
      </c>
      <c r="X408" s="1221" t="s">
        <v>3</v>
      </c>
      <c r="Y408" s="1221" t="s">
        <v>3</v>
      </c>
      <c r="Z408" s="1221" t="s">
        <v>3</v>
      </c>
      <c r="AA408" s="1223" t="s">
        <v>3</v>
      </c>
    </row>
    <row r="409" spans="1:27" s="1110" customFormat="1" x14ac:dyDescent="0.15">
      <c r="A409" s="1042">
        <v>409</v>
      </c>
      <c r="B409" s="1144" t="s">
        <v>0</v>
      </c>
      <c r="C409" s="1144" t="s">
        <v>0</v>
      </c>
      <c r="D409" s="1144" t="s">
        <v>0</v>
      </c>
      <c r="E409" s="568" t="s">
        <v>0</v>
      </c>
      <c r="F409" s="45" t="s">
        <v>50</v>
      </c>
      <c r="G409" s="98" t="s">
        <v>59</v>
      </c>
      <c r="H409" s="47" t="s">
        <v>52</v>
      </c>
      <c r="I409" s="602" t="s">
        <v>0</v>
      </c>
      <c r="J409" s="651" t="s">
        <v>0</v>
      </c>
      <c r="K409" s="664" t="s">
        <v>370</v>
      </c>
      <c r="L409" s="1220">
        <v>411100</v>
      </c>
      <c r="M409" s="1221">
        <v>452100</v>
      </c>
      <c r="N409" s="1221">
        <v>441000</v>
      </c>
      <c r="O409" s="1221">
        <v>459200</v>
      </c>
      <c r="P409" s="1222">
        <v>515800</v>
      </c>
      <c r="Q409" s="1220" t="s">
        <v>3</v>
      </c>
      <c r="R409" s="1221" t="s">
        <v>3</v>
      </c>
      <c r="S409" s="1221" t="s">
        <v>0</v>
      </c>
      <c r="T409" s="1221" t="s">
        <v>0</v>
      </c>
      <c r="U409" s="1222" t="s">
        <v>0</v>
      </c>
      <c r="V409" s="2205"/>
      <c r="W409" s="1220" t="s">
        <v>3</v>
      </c>
      <c r="X409" s="1221" t="s">
        <v>3</v>
      </c>
      <c r="Y409" s="1221" t="s">
        <v>3</v>
      </c>
      <c r="Z409" s="1221" t="s">
        <v>3</v>
      </c>
      <c r="AA409" s="1223" t="s">
        <v>3</v>
      </c>
    </row>
    <row r="410" spans="1:27" s="1110" customFormat="1" x14ac:dyDescent="0.15">
      <c r="A410" s="1042">
        <v>410</v>
      </c>
      <c r="B410" s="1144" t="s">
        <v>0</v>
      </c>
      <c r="C410" s="1144" t="s">
        <v>0</v>
      </c>
      <c r="D410" s="1144" t="s">
        <v>0</v>
      </c>
      <c r="E410" s="568" t="s">
        <v>0</v>
      </c>
      <c r="F410" s="45" t="s">
        <v>50</v>
      </c>
      <c r="G410" s="98" t="s">
        <v>59</v>
      </c>
      <c r="H410" s="47" t="s">
        <v>52</v>
      </c>
      <c r="I410" s="602" t="s">
        <v>0</v>
      </c>
      <c r="J410" s="651" t="s">
        <v>0</v>
      </c>
      <c r="K410" s="664" t="s">
        <v>371</v>
      </c>
      <c r="L410" s="1220" t="s">
        <v>3</v>
      </c>
      <c r="M410" s="1221" t="s">
        <v>3</v>
      </c>
      <c r="N410" s="1221" t="s">
        <v>0</v>
      </c>
      <c r="O410" s="1221" t="s">
        <v>0</v>
      </c>
      <c r="P410" s="1222" t="s">
        <v>0</v>
      </c>
      <c r="Q410" s="1220" t="s">
        <v>3</v>
      </c>
      <c r="R410" s="1221" t="s">
        <v>3</v>
      </c>
      <c r="S410" s="1221" t="s">
        <v>0</v>
      </c>
      <c r="T410" s="1221" t="s">
        <v>0</v>
      </c>
      <c r="U410" s="1222" t="s">
        <v>0</v>
      </c>
      <c r="V410" s="2205"/>
      <c r="W410" s="1220" t="s">
        <v>3</v>
      </c>
      <c r="X410" s="1221" t="s">
        <v>3</v>
      </c>
      <c r="Y410" s="1221" t="s">
        <v>3</v>
      </c>
      <c r="Z410" s="1221" t="s">
        <v>3</v>
      </c>
      <c r="AA410" s="1223" t="s">
        <v>3</v>
      </c>
    </row>
    <row r="411" spans="1:27" s="1110" customFormat="1" x14ac:dyDescent="0.15">
      <c r="A411" s="1042">
        <v>411</v>
      </c>
      <c r="B411" s="1144" t="s">
        <v>0</v>
      </c>
      <c r="C411" s="1144" t="s">
        <v>0</v>
      </c>
      <c r="D411" s="1144" t="s">
        <v>0</v>
      </c>
      <c r="E411" s="568" t="s">
        <v>0</v>
      </c>
      <c r="F411" s="45" t="s">
        <v>210</v>
      </c>
      <c r="G411" s="98" t="s">
        <v>59</v>
      </c>
      <c r="H411" s="47" t="s">
        <v>60</v>
      </c>
      <c r="I411" s="602" t="s">
        <v>0</v>
      </c>
      <c r="J411" s="651" t="s">
        <v>0</v>
      </c>
      <c r="K411" s="606" t="s">
        <v>372</v>
      </c>
      <c r="L411" s="1402">
        <v>100</v>
      </c>
      <c r="M411" s="1403">
        <v>100</v>
      </c>
      <c r="N411" s="1403">
        <v>100</v>
      </c>
      <c r="O411" s="1403">
        <v>100</v>
      </c>
      <c r="P411" s="1404">
        <v>100</v>
      </c>
      <c r="Q411" s="1402">
        <v>100</v>
      </c>
      <c r="R411" s="1403">
        <v>100</v>
      </c>
      <c r="S411" s="1403">
        <v>100</v>
      </c>
      <c r="T411" s="1403">
        <v>100</v>
      </c>
      <c r="U411" s="1404">
        <v>100</v>
      </c>
      <c r="V411" s="2216"/>
      <c r="W411" s="1402">
        <v>100</v>
      </c>
      <c r="X411" s="1403">
        <v>100</v>
      </c>
      <c r="Y411" s="1403">
        <v>100</v>
      </c>
      <c r="Z411" s="1403">
        <v>100</v>
      </c>
      <c r="AA411" s="1405">
        <v>100</v>
      </c>
    </row>
    <row r="412" spans="1:27" s="1110" customFormat="1" x14ac:dyDescent="0.15">
      <c r="A412" s="1042">
        <v>412</v>
      </c>
      <c r="B412" s="1144" t="s">
        <v>0</v>
      </c>
      <c r="C412" s="1144" t="s">
        <v>0</v>
      </c>
      <c r="D412" s="1144" t="s">
        <v>0</v>
      </c>
      <c r="E412" s="568" t="s">
        <v>0</v>
      </c>
      <c r="F412" s="45" t="s">
        <v>210</v>
      </c>
      <c r="G412" s="98" t="s">
        <v>59</v>
      </c>
      <c r="H412" s="47" t="s">
        <v>60</v>
      </c>
      <c r="I412" s="602" t="s">
        <v>0</v>
      </c>
      <c r="J412" s="651" t="s">
        <v>0</v>
      </c>
      <c r="K412" s="565" t="s">
        <v>366</v>
      </c>
      <c r="L412" s="1402">
        <v>74.400000000000006</v>
      </c>
      <c r="M412" s="1403">
        <v>74.88</v>
      </c>
      <c r="N412" s="1403">
        <v>74.86</v>
      </c>
      <c r="O412" s="1403">
        <v>73.930000000000007</v>
      </c>
      <c r="P412" s="1404">
        <v>72.67</v>
      </c>
      <c r="Q412" s="1402">
        <v>75.06</v>
      </c>
      <c r="R412" s="1403">
        <v>74.040000000000006</v>
      </c>
      <c r="S412" s="1403">
        <v>75.260000000000005</v>
      </c>
      <c r="T412" s="1403">
        <v>75.61</v>
      </c>
      <c r="U412" s="1404">
        <v>74.27</v>
      </c>
      <c r="V412" s="2216"/>
      <c r="W412" s="1402">
        <v>69.27</v>
      </c>
      <c r="X412" s="1403">
        <v>68.47</v>
      </c>
      <c r="Y412" s="1403">
        <v>68.38</v>
      </c>
      <c r="Z412" s="1403">
        <v>68.48</v>
      </c>
      <c r="AA412" s="1405">
        <v>66.63</v>
      </c>
    </row>
    <row r="413" spans="1:27" s="1110" customFormat="1" x14ac:dyDescent="0.15">
      <c r="A413" s="1042">
        <v>413</v>
      </c>
      <c r="B413" s="1144" t="s">
        <v>0</v>
      </c>
      <c r="C413" s="1144" t="s">
        <v>0</v>
      </c>
      <c r="D413" s="1144" t="s">
        <v>0</v>
      </c>
      <c r="E413" s="568" t="s">
        <v>0</v>
      </c>
      <c r="F413" s="45" t="s">
        <v>210</v>
      </c>
      <c r="G413" s="98" t="s">
        <v>59</v>
      </c>
      <c r="H413" s="47" t="s">
        <v>60</v>
      </c>
      <c r="I413" s="602" t="s">
        <v>0</v>
      </c>
      <c r="J413" s="651" t="s">
        <v>0</v>
      </c>
      <c r="K413" s="565" t="s">
        <v>367</v>
      </c>
      <c r="L413" s="1402">
        <v>25.6</v>
      </c>
      <c r="M413" s="1403">
        <v>25.12</v>
      </c>
      <c r="N413" s="1403">
        <v>25.14</v>
      </c>
      <c r="O413" s="1403">
        <v>26.07</v>
      </c>
      <c r="P413" s="1404">
        <v>27.33</v>
      </c>
      <c r="Q413" s="1402">
        <v>24.94</v>
      </c>
      <c r="R413" s="1403">
        <v>25.96</v>
      </c>
      <c r="S413" s="1403">
        <v>24.74</v>
      </c>
      <c r="T413" s="1403">
        <v>24.39</v>
      </c>
      <c r="U413" s="1404">
        <v>25.73</v>
      </c>
      <c r="V413" s="2216"/>
      <c r="W413" s="1402">
        <v>30.73</v>
      </c>
      <c r="X413" s="1403">
        <v>31.53</v>
      </c>
      <c r="Y413" s="1403">
        <v>31.62</v>
      </c>
      <c r="Z413" s="1403">
        <v>31.52</v>
      </c>
      <c r="AA413" s="1405">
        <v>33.369999999999997</v>
      </c>
    </row>
    <row r="414" spans="1:27" s="1110" customFormat="1" x14ac:dyDescent="0.15">
      <c r="A414" s="1042">
        <v>414</v>
      </c>
      <c r="B414" s="1144" t="s">
        <v>0</v>
      </c>
      <c r="C414" s="1144" t="s">
        <v>0</v>
      </c>
      <c r="D414" s="1144" t="s">
        <v>0</v>
      </c>
      <c r="E414" s="568" t="s">
        <v>0</v>
      </c>
      <c r="F414" s="45" t="s">
        <v>210</v>
      </c>
      <c r="G414" s="98" t="s">
        <v>59</v>
      </c>
      <c r="H414" s="47" t="s">
        <v>60</v>
      </c>
      <c r="I414" s="602" t="s">
        <v>0</v>
      </c>
      <c r="J414" s="651" t="s">
        <v>0</v>
      </c>
      <c r="K414" s="663" t="s">
        <v>368</v>
      </c>
      <c r="L414" s="1402">
        <v>20.52</v>
      </c>
      <c r="M414" s="1403">
        <v>19.68</v>
      </c>
      <c r="N414" s="1403">
        <v>19.95</v>
      </c>
      <c r="O414" s="1403">
        <v>20.95</v>
      </c>
      <c r="P414" s="1404">
        <v>22.01</v>
      </c>
      <c r="Q414" s="1402" t="s">
        <v>3</v>
      </c>
      <c r="R414" s="1403" t="s">
        <v>3</v>
      </c>
      <c r="S414" s="1403" t="s">
        <v>3</v>
      </c>
      <c r="T414" s="1403" t="s">
        <v>3</v>
      </c>
      <c r="U414" s="1404" t="s">
        <v>3</v>
      </c>
      <c r="V414" s="2216"/>
      <c r="W414" s="1402" t="s">
        <v>3</v>
      </c>
      <c r="X414" s="1403" t="s">
        <v>3</v>
      </c>
      <c r="Y414" s="1403" t="s">
        <v>3</v>
      </c>
      <c r="Z414" s="1403" t="s">
        <v>3</v>
      </c>
      <c r="AA414" s="1405" t="s">
        <v>3</v>
      </c>
    </row>
    <row r="415" spans="1:27" s="1110" customFormat="1" x14ac:dyDescent="0.15">
      <c r="A415" s="1042">
        <v>415</v>
      </c>
      <c r="B415" s="1144" t="s">
        <v>0</v>
      </c>
      <c r="C415" s="1144" t="s">
        <v>0</v>
      </c>
      <c r="D415" s="1144" t="s">
        <v>0</v>
      </c>
      <c r="E415" s="568" t="s">
        <v>0</v>
      </c>
      <c r="F415" s="54" t="s">
        <v>210</v>
      </c>
      <c r="G415" s="102" t="s">
        <v>59</v>
      </c>
      <c r="H415" s="56" t="s">
        <v>60</v>
      </c>
      <c r="I415" s="602" t="s">
        <v>0</v>
      </c>
      <c r="J415" s="651" t="s">
        <v>0</v>
      </c>
      <c r="K415" s="665" t="s">
        <v>369</v>
      </c>
      <c r="L415" s="1384">
        <v>5.08</v>
      </c>
      <c r="M415" s="1385">
        <v>5.44</v>
      </c>
      <c r="N415" s="1385">
        <v>5.19</v>
      </c>
      <c r="O415" s="1385">
        <v>5.12</v>
      </c>
      <c r="P415" s="1386">
        <v>5.31</v>
      </c>
      <c r="Q415" s="1384" t="s">
        <v>3</v>
      </c>
      <c r="R415" s="1385" t="s">
        <v>3</v>
      </c>
      <c r="S415" s="1385" t="s">
        <v>3</v>
      </c>
      <c r="T415" s="1385" t="s">
        <v>3</v>
      </c>
      <c r="U415" s="1386" t="s">
        <v>3</v>
      </c>
      <c r="V415" s="2216"/>
      <c r="W415" s="1384" t="s">
        <v>3</v>
      </c>
      <c r="X415" s="1385" t="s">
        <v>3</v>
      </c>
      <c r="Y415" s="1385" t="s">
        <v>3</v>
      </c>
      <c r="Z415" s="1385" t="s">
        <v>3</v>
      </c>
      <c r="AA415" s="1387" t="s">
        <v>3</v>
      </c>
    </row>
    <row r="416" spans="1:27" s="1110" customFormat="1" x14ac:dyDescent="0.15">
      <c r="A416" s="1042">
        <v>416</v>
      </c>
      <c r="B416" s="1144" t="s">
        <v>0</v>
      </c>
      <c r="C416" s="1144" t="s">
        <v>0</v>
      </c>
      <c r="D416" s="1144" t="s">
        <v>0</v>
      </c>
      <c r="E416" s="522" t="s">
        <v>0</v>
      </c>
      <c r="F416" s="522" t="s">
        <v>0</v>
      </c>
      <c r="G416" s="522" t="s">
        <v>0</v>
      </c>
      <c r="H416" s="522" t="s">
        <v>0</v>
      </c>
      <c r="I416" s="522" t="s">
        <v>0</v>
      </c>
      <c r="J416" s="600" t="s">
        <v>373</v>
      </c>
      <c r="K416" s="590"/>
      <c r="L416" s="1406" t="s">
        <v>0</v>
      </c>
      <c r="M416" s="1407" t="s">
        <v>0</v>
      </c>
      <c r="N416" s="1407" t="s">
        <v>0</v>
      </c>
      <c r="O416" s="1407" t="s">
        <v>0</v>
      </c>
      <c r="P416" s="1408" t="s">
        <v>0</v>
      </c>
      <c r="Q416" s="1406" t="s">
        <v>0</v>
      </c>
      <c r="R416" s="1407" t="s">
        <v>0</v>
      </c>
      <c r="S416" s="1407" t="s">
        <v>0</v>
      </c>
      <c r="T416" s="1407" t="s">
        <v>0</v>
      </c>
      <c r="U416" s="1408" t="s">
        <v>0</v>
      </c>
      <c r="V416" s="2215"/>
      <c r="W416" s="1406" t="s">
        <v>0</v>
      </c>
      <c r="X416" s="1407" t="s">
        <v>0</v>
      </c>
      <c r="Y416" s="1407" t="s">
        <v>0</v>
      </c>
      <c r="Z416" s="1407" t="s">
        <v>0</v>
      </c>
      <c r="AA416" s="1408" t="s">
        <v>0</v>
      </c>
    </row>
    <row r="417" spans="1:27" s="1110" customFormat="1" x14ac:dyDescent="0.15">
      <c r="A417" s="1042">
        <v>417</v>
      </c>
      <c r="B417" s="1144" t="s">
        <v>0</v>
      </c>
      <c r="C417" s="1144" t="s">
        <v>0</v>
      </c>
      <c r="D417" s="1144" t="s">
        <v>0</v>
      </c>
      <c r="E417" s="568" t="s">
        <v>0</v>
      </c>
      <c r="F417" s="38" t="s">
        <v>50</v>
      </c>
      <c r="G417" s="96" t="s">
        <v>374</v>
      </c>
      <c r="H417" s="40" t="s">
        <v>375</v>
      </c>
      <c r="I417" s="602" t="s">
        <v>0</v>
      </c>
      <c r="J417" s="651" t="s">
        <v>0</v>
      </c>
      <c r="K417" s="660" t="s">
        <v>376</v>
      </c>
      <c r="L417" s="1212">
        <v>3402</v>
      </c>
      <c r="M417" s="1213">
        <v>3456</v>
      </c>
      <c r="N417" s="1213">
        <v>3439</v>
      </c>
      <c r="O417" s="1213">
        <v>3422</v>
      </c>
      <c r="P417" s="1214">
        <v>3388</v>
      </c>
      <c r="Q417" s="1212">
        <v>1662</v>
      </c>
      <c r="R417" s="1213">
        <v>1634</v>
      </c>
      <c r="S417" s="1213">
        <v>1601</v>
      </c>
      <c r="T417" s="1213">
        <v>1530</v>
      </c>
      <c r="U417" s="1214">
        <v>1481</v>
      </c>
      <c r="V417" s="2205"/>
      <c r="W417" s="1212">
        <v>6054</v>
      </c>
      <c r="X417" s="1213">
        <v>6018</v>
      </c>
      <c r="Y417" s="1213">
        <v>5948</v>
      </c>
      <c r="Z417" s="1213">
        <v>5880</v>
      </c>
      <c r="AA417" s="1215">
        <v>6171</v>
      </c>
    </row>
    <row r="418" spans="1:27" s="1110" customFormat="1" x14ac:dyDescent="0.15">
      <c r="A418" s="1042">
        <v>418</v>
      </c>
      <c r="B418" s="1144" t="s">
        <v>0</v>
      </c>
      <c r="C418" s="1144" t="s">
        <v>0</v>
      </c>
      <c r="D418" s="1144" t="s">
        <v>0</v>
      </c>
      <c r="E418" s="568" t="s">
        <v>0</v>
      </c>
      <c r="F418" s="45" t="s">
        <v>377</v>
      </c>
      <c r="G418" s="98" t="s">
        <v>374</v>
      </c>
      <c r="H418" s="47" t="s">
        <v>375</v>
      </c>
      <c r="I418" s="602" t="s">
        <v>0</v>
      </c>
      <c r="J418" s="651" t="s">
        <v>0</v>
      </c>
      <c r="K418" s="565" t="s">
        <v>378</v>
      </c>
      <c r="L418" s="1220">
        <v>16</v>
      </c>
      <c r="M418" s="1221">
        <v>15</v>
      </c>
      <c r="N418" s="1221">
        <v>15</v>
      </c>
      <c r="O418" s="1221">
        <v>15</v>
      </c>
      <c r="P418" s="1222">
        <v>11</v>
      </c>
      <c r="Q418" s="1220">
        <v>15</v>
      </c>
      <c r="R418" s="1221">
        <v>15</v>
      </c>
      <c r="S418" s="1221">
        <v>15</v>
      </c>
      <c r="T418" s="1221">
        <v>15</v>
      </c>
      <c r="U418" s="1222">
        <v>15</v>
      </c>
      <c r="V418" s="2205"/>
      <c r="W418" s="1220" t="s">
        <v>3</v>
      </c>
      <c r="X418" s="1221" t="s">
        <v>3</v>
      </c>
      <c r="Y418" s="1221" t="s">
        <v>3</v>
      </c>
      <c r="Z418" s="1221" t="s">
        <v>3</v>
      </c>
      <c r="AA418" s="1223" t="s">
        <v>3</v>
      </c>
    </row>
    <row r="419" spans="1:27" s="1110" customFormat="1" x14ac:dyDescent="0.15">
      <c r="A419" s="1042">
        <v>419</v>
      </c>
      <c r="B419" s="1144" t="s">
        <v>0</v>
      </c>
      <c r="C419" s="1144" t="s">
        <v>0</v>
      </c>
      <c r="D419" s="1144" t="s">
        <v>0</v>
      </c>
      <c r="E419" s="568" t="s">
        <v>0</v>
      </c>
      <c r="F419" s="45" t="s">
        <v>377</v>
      </c>
      <c r="G419" s="98" t="s">
        <v>374</v>
      </c>
      <c r="H419" s="47" t="s">
        <v>375</v>
      </c>
      <c r="I419" s="602" t="s">
        <v>0</v>
      </c>
      <c r="J419" s="651" t="s">
        <v>0</v>
      </c>
      <c r="K419" s="565" t="s">
        <v>379</v>
      </c>
      <c r="L419" s="1283">
        <v>3668</v>
      </c>
      <c r="M419" s="1284">
        <v>3699</v>
      </c>
      <c r="N419" s="1284">
        <v>3661</v>
      </c>
      <c r="O419" s="1284">
        <v>3584</v>
      </c>
      <c r="P419" s="1285">
        <v>3510</v>
      </c>
      <c r="Q419" s="1283">
        <v>1656</v>
      </c>
      <c r="R419" s="1284">
        <v>1640</v>
      </c>
      <c r="S419" s="1284">
        <v>1584</v>
      </c>
      <c r="T419" s="1284">
        <v>1517</v>
      </c>
      <c r="U419" s="1285">
        <v>1483</v>
      </c>
      <c r="V419" s="208"/>
      <c r="W419" s="1283">
        <v>42</v>
      </c>
      <c r="X419" s="1284">
        <v>38</v>
      </c>
      <c r="Y419" s="1284">
        <v>35</v>
      </c>
      <c r="Z419" s="1284">
        <v>166</v>
      </c>
      <c r="AA419" s="1286">
        <v>302</v>
      </c>
    </row>
    <row r="420" spans="1:27" s="1110" customFormat="1" x14ac:dyDescent="0.15">
      <c r="A420" s="1042">
        <v>420</v>
      </c>
      <c r="B420" s="1144" t="s">
        <v>0</v>
      </c>
      <c r="C420" s="1144" t="s">
        <v>0</v>
      </c>
      <c r="D420" s="1144" t="s">
        <v>0</v>
      </c>
      <c r="E420" s="568" t="s">
        <v>0</v>
      </c>
      <c r="F420" s="54" t="s">
        <v>377</v>
      </c>
      <c r="G420" s="102" t="s">
        <v>374</v>
      </c>
      <c r="H420" s="56" t="s">
        <v>375</v>
      </c>
      <c r="I420" s="602" t="s">
        <v>0</v>
      </c>
      <c r="J420" s="651" t="s">
        <v>0</v>
      </c>
      <c r="K420" s="614" t="s">
        <v>380</v>
      </c>
      <c r="L420" s="1287">
        <v>3684</v>
      </c>
      <c r="M420" s="1288">
        <v>3714</v>
      </c>
      <c r="N420" s="1288">
        <v>3676</v>
      </c>
      <c r="O420" s="1288">
        <v>3599</v>
      </c>
      <c r="P420" s="1289">
        <v>3521</v>
      </c>
      <c r="Q420" s="1287">
        <v>1671</v>
      </c>
      <c r="R420" s="1288">
        <v>1655</v>
      </c>
      <c r="S420" s="1288">
        <v>1599</v>
      </c>
      <c r="T420" s="1288">
        <v>1532</v>
      </c>
      <c r="U420" s="1289">
        <v>1498</v>
      </c>
      <c r="V420" s="208"/>
      <c r="W420" s="1287" t="s">
        <v>3</v>
      </c>
      <c r="X420" s="1288" t="s">
        <v>3</v>
      </c>
      <c r="Y420" s="1288" t="s">
        <v>3</v>
      </c>
      <c r="Z420" s="1288" t="s">
        <v>3</v>
      </c>
      <c r="AA420" s="1290" t="s">
        <v>3</v>
      </c>
    </row>
    <row r="421" spans="1:27" s="1110" customFormat="1" x14ac:dyDescent="0.15">
      <c r="A421" s="1042">
        <v>421</v>
      </c>
      <c r="B421" s="1144" t="s">
        <v>0</v>
      </c>
      <c r="C421" s="1144" t="s">
        <v>0</v>
      </c>
      <c r="D421" s="1144" t="s">
        <v>0</v>
      </c>
      <c r="E421" s="522" t="s">
        <v>0</v>
      </c>
      <c r="F421" s="522" t="s">
        <v>0</v>
      </c>
      <c r="G421" s="522" t="s">
        <v>0</v>
      </c>
      <c r="H421" s="522" t="s">
        <v>0</v>
      </c>
      <c r="I421" s="522" t="s">
        <v>0</v>
      </c>
      <c r="J421" s="600" t="s">
        <v>381</v>
      </c>
      <c r="K421" s="590"/>
      <c r="L421" s="1400" t="s">
        <v>0</v>
      </c>
      <c r="M421" s="554" t="s">
        <v>0</v>
      </c>
      <c r="N421" s="554" t="s">
        <v>0</v>
      </c>
      <c r="O421" s="554" t="s">
        <v>0</v>
      </c>
      <c r="P421" s="1401" t="s">
        <v>0</v>
      </c>
      <c r="Q421" s="1400" t="s">
        <v>0</v>
      </c>
      <c r="R421" s="554" t="s">
        <v>0</v>
      </c>
      <c r="S421" s="554" t="s">
        <v>0</v>
      </c>
      <c r="T421" s="554" t="s">
        <v>0</v>
      </c>
      <c r="U421" s="1401" t="s">
        <v>0</v>
      </c>
      <c r="V421" s="67"/>
      <c r="W421" s="1400" t="s">
        <v>0</v>
      </c>
      <c r="X421" s="554" t="s">
        <v>0</v>
      </c>
      <c r="Y421" s="554" t="s">
        <v>0</v>
      </c>
      <c r="Z421" s="554" t="s">
        <v>0</v>
      </c>
      <c r="AA421" s="1401" t="s">
        <v>0</v>
      </c>
    </row>
    <row r="422" spans="1:27" s="1110" customFormat="1" x14ac:dyDescent="0.15">
      <c r="A422" s="1042">
        <v>422</v>
      </c>
      <c r="B422" s="1144" t="s">
        <v>0</v>
      </c>
      <c r="C422" s="1144" t="s">
        <v>0</v>
      </c>
      <c r="D422" s="1144" t="s">
        <v>0</v>
      </c>
      <c r="E422" s="568" t="s">
        <v>0</v>
      </c>
      <c r="F422" s="38" t="s">
        <v>377</v>
      </c>
      <c r="G422" s="96" t="s">
        <v>374</v>
      </c>
      <c r="H422" s="40" t="s">
        <v>382</v>
      </c>
      <c r="I422" s="602" t="s">
        <v>0</v>
      </c>
      <c r="J422" s="651" t="s">
        <v>0</v>
      </c>
      <c r="K422" s="710" t="s">
        <v>383</v>
      </c>
      <c r="L422" s="1279">
        <v>179</v>
      </c>
      <c r="M422" s="1280">
        <v>183</v>
      </c>
      <c r="N422" s="1280">
        <v>183</v>
      </c>
      <c r="O422" s="1280">
        <v>186</v>
      </c>
      <c r="P422" s="1281">
        <v>185</v>
      </c>
      <c r="Q422" s="1279">
        <v>147</v>
      </c>
      <c r="R422" s="1280">
        <v>148</v>
      </c>
      <c r="S422" s="1280">
        <v>148</v>
      </c>
      <c r="T422" s="1280">
        <v>155</v>
      </c>
      <c r="U422" s="1281">
        <v>149</v>
      </c>
      <c r="V422" s="208"/>
      <c r="W422" s="1279">
        <v>328</v>
      </c>
      <c r="X422" s="1280">
        <v>328</v>
      </c>
      <c r="Y422" s="1280">
        <v>328</v>
      </c>
      <c r="Z422" s="1280">
        <v>328</v>
      </c>
      <c r="AA422" s="1282">
        <v>428</v>
      </c>
    </row>
    <row r="423" spans="1:27" s="1110" customFormat="1" x14ac:dyDescent="0.15">
      <c r="A423" s="1042">
        <v>423</v>
      </c>
      <c r="B423" s="1144" t="s">
        <v>0</v>
      </c>
      <c r="C423" s="1144" t="s">
        <v>0</v>
      </c>
      <c r="D423" s="1144" t="s">
        <v>0</v>
      </c>
      <c r="E423" s="568" t="s">
        <v>0</v>
      </c>
      <c r="F423" s="54" t="s">
        <v>377</v>
      </c>
      <c r="G423" s="102" t="s">
        <v>374</v>
      </c>
      <c r="H423" s="56" t="s">
        <v>382</v>
      </c>
      <c r="I423" s="602" t="s">
        <v>0</v>
      </c>
      <c r="J423" s="651" t="s">
        <v>0</v>
      </c>
      <c r="K423" s="694" t="s">
        <v>384</v>
      </c>
      <c r="L423" s="1287">
        <v>150</v>
      </c>
      <c r="M423" s="1288">
        <v>152</v>
      </c>
      <c r="N423" s="1288">
        <v>153</v>
      </c>
      <c r="O423" s="1288">
        <v>153</v>
      </c>
      <c r="P423" s="1289">
        <v>153</v>
      </c>
      <c r="Q423" s="1287">
        <v>139</v>
      </c>
      <c r="R423" s="1288">
        <v>140</v>
      </c>
      <c r="S423" s="1288">
        <v>141</v>
      </c>
      <c r="T423" s="1288">
        <v>141</v>
      </c>
      <c r="U423" s="1289">
        <v>141</v>
      </c>
      <c r="V423" s="208"/>
      <c r="W423" s="1287">
        <v>321</v>
      </c>
      <c r="X423" s="1288">
        <v>323</v>
      </c>
      <c r="Y423" s="1288">
        <v>323</v>
      </c>
      <c r="Z423" s="1288">
        <v>323</v>
      </c>
      <c r="AA423" s="1290">
        <v>414</v>
      </c>
    </row>
    <row r="424" spans="1:27" s="1110" customFormat="1" x14ac:dyDescent="0.15">
      <c r="A424" s="1042">
        <v>424</v>
      </c>
      <c r="B424" s="1144" t="s">
        <v>0</v>
      </c>
      <c r="C424" s="1144" t="s">
        <v>0</v>
      </c>
      <c r="D424" s="1144" t="s">
        <v>0</v>
      </c>
      <c r="E424" s="568" t="s">
        <v>0</v>
      </c>
      <c r="F424" s="9" t="s">
        <v>0</v>
      </c>
      <c r="G424" s="9" t="s">
        <v>0</v>
      </c>
      <c r="H424" s="9" t="s">
        <v>0</v>
      </c>
      <c r="I424" s="9" t="s">
        <v>0</v>
      </c>
      <c r="J424" s="651" t="s">
        <v>0</v>
      </c>
      <c r="K424" s="711" t="s">
        <v>385</v>
      </c>
      <c r="L424" s="1409" t="s">
        <v>0</v>
      </c>
      <c r="M424" s="712" t="s">
        <v>0</v>
      </c>
      <c r="N424" s="712" t="s">
        <v>0</v>
      </c>
      <c r="O424" s="712" t="s">
        <v>0</v>
      </c>
      <c r="P424" s="1410" t="s">
        <v>0</v>
      </c>
      <c r="Q424" s="1409" t="s">
        <v>0</v>
      </c>
      <c r="R424" s="712" t="s">
        <v>0</v>
      </c>
      <c r="S424" s="712" t="s">
        <v>0</v>
      </c>
      <c r="T424" s="712" t="s">
        <v>0</v>
      </c>
      <c r="U424" s="1410" t="s">
        <v>0</v>
      </c>
      <c r="V424" s="208"/>
      <c r="W424" s="1409" t="s">
        <v>0</v>
      </c>
      <c r="X424" s="712" t="s">
        <v>0</v>
      </c>
      <c r="Y424" s="712" t="s">
        <v>0</v>
      </c>
      <c r="Z424" s="712" t="s">
        <v>0</v>
      </c>
      <c r="AA424" s="1410" t="s">
        <v>0</v>
      </c>
    </row>
    <row r="425" spans="1:27" s="1110" customFormat="1" x14ac:dyDescent="0.15">
      <c r="A425" s="1042">
        <v>425</v>
      </c>
      <c r="B425" s="1144" t="s">
        <v>0</v>
      </c>
      <c r="C425" s="1144" t="s">
        <v>0</v>
      </c>
      <c r="D425" s="1144" t="s">
        <v>0</v>
      </c>
      <c r="E425" s="568" t="s">
        <v>0</v>
      </c>
      <c r="F425" s="38" t="s">
        <v>377</v>
      </c>
      <c r="G425" s="96" t="s">
        <v>374</v>
      </c>
      <c r="H425" s="40" t="s">
        <v>382</v>
      </c>
      <c r="I425" s="602" t="s">
        <v>0</v>
      </c>
      <c r="J425" s="651" t="s">
        <v>0</v>
      </c>
      <c r="K425" s="662" t="s">
        <v>386</v>
      </c>
      <c r="L425" s="1212">
        <v>179</v>
      </c>
      <c r="M425" s="1213">
        <v>183</v>
      </c>
      <c r="N425" s="1213">
        <v>183</v>
      </c>
      <c r="O425" s="1213">
        <v>186</v>
      </c>
      <c r="P425" s="1214">
        <v>185</v>
      </c>
      <c r="Q425" s="1212">
        <v>147</v>
      </c>
      <c r="R425" s="1213">
        <v>148</v>
      </c>
      <c r="S425" s="1213">
        <v>148</v>
      </c>
      <c r="T425" s="1213">
        <v>155</v>
      </c>
      <c r="U425" s="1214">
        <v>149</v>
      </c>
      <c r="V425" s="2205"/>
      <c r="W425" s="1212">
        <v>328</v>
      </c>
      <c r="X425" s="1213">
        <v>328</v>
      </c>
      <c r="Y425" s="1213">
        <v>328</v>
      </c>
      <c r="Z425" s="1213">
        <v>328</v>
      </c>
      <c r="AA425" s="1215">
        <v>428</v>
      </c>
    </row>
    <row r="426" spans="1:27" s="1110" customFormat="1" x14ac:dyDescent="0.15">
      <c r="A426" s="1042">
        <v>426</v>
      </c>
      <c r="B426" s="1144" t="s">
        <v>0</v>
      </c>
      <c r="C426" s="1144" t="s">
        <v>0</v>
      </c>
      <c r="D426" s="1144" t="s">
        <v>0</v>
      </c>
      <c r="E426" s="568" t="s">
        <v>0</v>
      </c>
      <c r="F426" s="45" t="s">
        <v>377</v>
      </c>
      <c r="G426" s="209" t="s">
        <v>374</v>
      </c>
      <c r="H426" s="47" t="s">
        <v>382</v>
      </c>
      <c r="I426" s="602" t="s">
        <v>0</v>
      </c>
      <c r="J426" s="651" t="s">
        <v>0</v>
      </c>
      <c r="K426" s="663" t="s">
        <v>387</v>
      </c>
      <c r="L426" s="1283">
        <v>150</v>
      </c>
      <c r="M426" s="1284">
        <v>152</v>
      </c>
      <c r="N426" s="1284">
        <v>153</v>
      </c>
      <c r="O426" s="1284">
        <v>153</v>
      </c>
      <c r="P426" s="1285">
        <v>153</v>
      </c>
      <c r="Q426" s="1283">
        <v>139</v>
      </c>
      <c r="R426" s="1284">
        <v>140</v>
      </c>
      <c r="S426" s="1284">
        <v>141</v>
      </c>
      <c r="T426" s="1284">
        <v>141</v>
      </c>
      <c r="U426" s="1285">
        <v>141</v>
      </c>
      <c r="V426" s="208"/>
      <c r="W426" s="1283">
        <v>321</v>
      </c>
      <c r="X426" s="1284">
        <v>323</v>
      </c>
      <c r="Y426" s="1284">
        <v>323</v>
      </c>
      <c r="Z426" s="1284">
        <v>323</v>
      </c>
      <c r="AA426" s="1286">
        <v>414</v>
      </c>
    </row>
    <row r="427" spans="1:27" s="1110" customFormat="1" x14ac:dyDescent="0.15">
      <c r="A427" s="1042">
        <v>427</v>
      </c>
      <c r="B427" s="1144" t="s">
        <v>0</v>
      </c>
      <c r="C427" s="1144" t="s">
        <v>0</v>
      </c>
      <c r="D427" s="1144" t="s">
        <v>0</v>
      </c>
      <c r="E427" s="568" t="s">
        <v>0</v>
      </c>
      <c r="F427" s="45" t="s">
        <v>377</v>
      </c>
      <c r="G427" s="209" t="s">
        <v>374</v>
      </c>
      <c r="H427" s="47" t="s">
        <v>382</v>
      </c>
      <c r="I427" s="602" t="s">
        <v>0</v>
      </c>
      <c r="J427" s="651" t="s">
        <v>0</v>
      </c>
      <c r="K427" s="663" t="s">
        <v>388</v>
      </c>
      <c r="L427" s="1283">
        <v>29</v>
      </c>
      <c r="M427" s="1284">
        <v>31</v>
      </c>
      <c r="N427" s="1284">
        <v>30</v>
      </c>
      <c r="O427" s="1284">
        <v>33</v>
      </c>
      <c r="P427" s="1285">
        <v>32</v>
      </c>
      <c r="Q427" s="1283">
        <v>8</v>
      </c>
      <c r="R427" s="1284">
        <v>8</v>
      </c>
      <c r="S427" s="1284">
        <v>7</v>
      </c>
      <c r="T427" s="1284">
        <v>14</v>
      </c>
      <c r="U427" s="1285">
        <v>8</v>
      </c>
      <c r="V427" s="208"/>
      <c r="W427" s="1283">
        <v>7</v>
      </c>
      <c r="X427" s="1284">
        <v>5</v>
      </c>
      <c r="Y427" s="1284">
        <v>5</v>
      </c>
      <c r="Z427" s="1284">
        <v>5</v>
      </c>
      <c r="AA427" s="1286">
        <v>14</v>
      </c>
    </row>
    <row r="428" spans="1:27" s="1110" customFormat="1" x14ac:dyDescent="0.15">
      <c r="A428" s="1042">
        <v>428</v>
      </c>
      <c r="B428" s="1144" t="s">
        <v>0</v>
      </c>
      <c r="C428" s="1144" t="s">
        <v>0</v>
      </c>
      <c r="D428" s="1144" t="s">
        <v>0</v>
      </c>
      <c r="E428" s="568" t="s">
        <v>0</v>
      </c>
      <c r="F428" s="45" t="s">
        <v>377</v>
      </c>
      <c r="G428" s="209" t="s">
        <v>374</v>
      </c>
      <c r="H428" s="47" t="s">
        <v>382</v>
      </c>
      <c r="I428" s="602" t="s">
        <v>0</v>
      </c>
      <c r="J428" s="651" t="s">
        <v>0</v>
      </c>
      <c r="K428" s="663" t="s">
        <v>389</v>
      </c>
      <c r="L428" s="1283" t="s">
        <v>3</v>
      </c>
      <c r="M428" s="1284" t="s">
        <v>3</v>
      </c>
      <c r="N428" s="1284" t="s">
        <v>3</v>
      </c>
      <c r="O428" s="1284" t="s">
        <v>3</v>
      </c>
      <c r="P428" s="1285" t="s">
        <v>3</v>
      </c>
      <c r="Q428" s="1283" t="s">
        <v>3</v>
      </c>
      <c r="R428" s="1284" t="s">
        <v>3</v>
      </c>
      <c r="S428" s="1284" t="s">
        <v>3</v>
      </c>
      <c r="T428" s="1284" t="s">
        <v>3</v>
      </c>
      <c r="U428" s="1285" t="s">
        <v>3</v>
      </c>
      <c r="V428" s="208"/>
      <c r="W428" s="1283" t="s">
        <v>3</v>
      </c>
      <c r="X428" s="1284" t="s">
        <v>3</v>
      </c>
      <c r="Y428" s="1284" t="s">
        <v>3</v>
      </c>
      <c r="Z428" s="1284" t="s">
        <v>3</v>
      </c>
      <c r="AA428" s="1286" t="s">
        <v>3</v>
      </c>
    </row>
    <row r="429" spans="1:27" s="1110" customFormat="1" x14ac:dyDescent="0.15">
      <c r="A429" s="1042">
        <v>429</v>
      </c>
      <c r="B429" s="1144" t="s">
        <v>0</v>
      </c>
      <c r="C429" s="1144" t="s">
        <v>0</v>
      </c>
      <c r="D429" s="1144" t="s">
        <v>0</v>
      </c>
      <c r="E429" s="568" t="s">
        <v>0</v>
      </c>
      <c r="F429" s="54" t="s">
        <v>377</v>
      </c>
      <c r="G429" s="210" t="s">
        <v>374</v>
      </c>
      <c r="H429" s="56" t="s">
        <v>382</v>
      </c>
      <c r="I429" s="602" t="s">
        <v>0</v>
      </c>
      <c r="J429" s="651" t="s">
        <v>0</v>
      </c>
      <c r="K429" s="665" t="s">
        <v>390</v>
      </c>
      <c r="L429" s="1287" t="s">
        <v>3</v>
      </c>
      <c r="M429" s="1288" t="s">
        <v>3</v>
      </c>
      <c r="N429" s="1288" t="s">
        <v>3</v>
      </c>
      <c r="O429" s="1288" t="s">
        <v>3</v>
      </c>
      <c r="P429" s="1289" t="s">
        <v>3</v>
      </c>
      <c r="Q429" s="1287" t="s">
        <v>3</v>
      </c>
      <c r="R429" s="1288" t="s">
        <v>3</v>
      </c>
      <c r="S429" s="1288" t="s">
        <v>3</v>
      </c>
      <c r="T429" s="1288" t="s">
        <v>3</v>
      </c>
      <c r="U429" s="1289" t="s">
        <v>3</v>
      </c>
      <c r="V429" s="208"/>
      <c r="W429" s="1287" t="s">
        <v>3</v>
      </c>
      <c r="X429" s="1288" t="s">
        <v>3</v>
      </c>
      <c r="Y429" s="1288" t="s">
        <v>3</v>
      </c>
      <c r="Z429" s="1288" t="s">
        <v>3</v>
      </c>
      <c r="AA429" s="1290" t="s">
        <v>3</v>
      </c>
    </row>
    <row r="430" spans="1:27" s="1110" customFormat="1" x14ac:dyDescent="0.15">
      <c r="A430" s="1042">
        <v>430</v>
      </c>
      <c r="B430" s="1144" t="s">
        <v>0</v>
      </c>
      <c r="C430" s="1144" t="s">
        <v>0</v>
      </c>
      <c r="D430" s="1144" t="s">
        <v>0</v>
      </c>
      <c r="E430" s="568" t="s">
        <v>0</v>
      </c>
      <c r="F430" s="9" t="s">
        <v>0</v>
      </c>
      <c r="G430" s="714" t="s">
        <v>0</v>
      </c>
      <c r="H430" s="9" t="s">
        <v>0</v>
      </c>
      <c r="I430" s="9" t="s">
        <v>0</v>
      </c>
      <c r="J430" s="651" t="s">
        <v>0</v>
      </c>
      <c r="K430" s="715" t="s">
        <v>0</v>
      </c>
      <c r="L430" s="1411" t="s">
        <v>0</v>
      </c>
      <c r="M430" s="716" t="s">
        <v>0</v>
      </c>
      <c r="N430" s="716" t="s">
        <v>0</v>
      </c>
      <c r="O430" s="716" t="s">
        <v>0</v>
      </c>
      <c r="P430" s="1412" t="s">
        <v>0</v>
      </c>
      <c r="Q430" s="1411" t="s">
        <v>0</v>
      </c>
      <c r="R430" s="716" t="s">
        <v>0</v>
      </c>
      <c r="S430" s="716" t="s">
        <v>0</v>
      </c>
      <c r="T430" s="716" t="s">
        <v>0</v>
      </c>
      <c r="U430" s="1412" t="s">
        <v>0</v>
      </c>
      <c r="V430" s="208"/>
      <c r="W430" s="1411" t="s">
        <v>0</v>
      </c>
      <c r="X430" s="716" t="s">
        <v>0</v>
      </c>
      <c r="Y430" s="716" t="s">
        <v>0</v>
      </c>
      <c r="Z430" s="716" t="s">
        <v>0</v>
      </c>
      <c r="AA430" s="1412" t="s">
        <v>0</v>
      </c>
    </row>
    <row r="431" spans="1:27" s="1110" customFormat="1" ht="14.25" x14ac:dyDescent="0.15">
      <c r="A431" s="1042">
        <v>431</v>
      </c>
      <c r="B431" s="1144" t="s">
        <v>0</v>
      </c>
      <c r="C431" s="1144" t="s">
        <v>0</v>
      </c>
      <c r="D431" s="1144" t="s">
        <v>0</v>
      </c>
      <c r="E431" s="522" t="s">
        <v>0</v>
      </c>
      <c r="F431" s="522" t="s">
        <v>0</v>
      </c>
      <c r="G431" s="522" t="s">
        <v>0</v>
      </c>
      <c r="H431" s="522" t="s">
        <v>0</v>
      </c>
      <c r="I431" s="522" t="s">
        <v>0</v>
      </c>
      <c r="J431" s="718" t="s">
        <v>391</v>
      </c>
      <c r="K431" s="670"/>
      <c r="L431" s="1224" t="s">
        <v>0</v>
      </c>
      <c r="M431" s="522" t="s">
        <v>0</v>
      </c>
      <c r="N431" s="522" t="s">
        <v>0</v>
      </c>
      <c r="O431" s="522" t="s">
        <v>0</v>
      </c>
      <c r="P431" s="1225" t="s">
        <v>0</v>
      </c>
      <c r="Q431" s="1224" t="s">
        <v>0</v>
      </c>
      <c r="R431" s="522" t="s">
        <v>0</v>
      </c>
      <c r="S431" s="522" t="s">
        <v>0</v>
      </c>
      <c r="T431" s="522" t="s">
        <v>0</v>
      </c>
      <c r="U431" s="1225" t="s">
        <v>0</v>
      </c>
      <c r="V431" s="5"/>
      <c r="W431" s="1224" t="s">
        <v>0</v>
      </c>
      <c r="X431" s="522" t="s">
        <v>0</v>
      </c>
      <c r="Y431" s="522" t="s">
        <v>0</v>
      </c>
      <c r="Z431" s="522" t="s">
        <v>0</v>
      </c>
      <c r="AA431" s="1225" t="s">
        <v>0</v>
      </c>
    </row>
    <row r="432" spans="1:27" s="1110" customFormat="1" x14ac:dyDescent="0.15">
      <c r="A432" s="1042">
        <v>432</v>
      </c>
      <c r="B432" s="1144" t="s">
        <v>0</v>
      </c>
      <c r="C432" s="1144" t="s">
        <v>0</v>
      </c>
      <c r="D432" s="1144" t="s">
        <v>0</v>
      </c>
      <c r="E432" s="522" t="s">
        <v>0</v>
      </c>
      <c r="F432" s="522" t="s">
        <v>0</v>
      </c>
      <c r="G432" s="522" t="s">
        <v>0</v>
      </c>
      <c r="H432" s="522" t="s">
        <v>0</v>
      </c>
      <c r="I432" s="522" t="s">
        <v>0</v>
      </c>
      <c r="J432" s="719" t="s">
        <v>0</v>
      </c>
      <c r="K432" s="670" t="s">
        <v>0</v>
      </c>
      <c r="L432" s="1224" t="s">
        <v>0</v>
      </c>
      <c r="M432" s="522" t="s">
        <v>0</v>
      </c>
      <c r="N432" s="522" t="s">
        <v>0</v>
      </c>
      <c r="O432" s="522" t="s">
        <v>0</v>
      </c>
      <c r="P432" s="1225" t="s">
        <v>0</v>
      </c>
      <c r="Q432" s="1224" t="s">
        <v>0</v>
      </c>
      <c r="R432" s="522" t="s">
        <v>0</v>
      </c>
      <c r="S432" s="522" t="s">
        <v>0</v>
      </c>
      <c r="T432" s="522" t="s">
        <v>0</v>
      </c>
      <c r="U432" s="1225" t="s">
        <v>0</v>
      </c>
      <c r="V432" s="5"/>
      <c r="W432" s="1224" t="s">
        <v>0</v>
      </c>
      <c r="X432" s="522" t="s">
        <v>0</v>
      </c>
      <c r="Y432" s="522" t="s">
        <v>0</v>
      </c>
      <c r="Z432" s="522" t="s">
        <v>0</v>
      </c>
      <c r="AA432" s="1225" t="s">
        <v>0</v>
      </c>
    </row>
    <row r="433" spans="1:27" s="1110" customFormat="1" x14ac:dyDescent="0.15">
      <c r="A433" s="1042">
        <v>433</v>
      </c>
      <c r="B433" s="1144" t="s">
        <v>0</v>
      </c>
      <c r="C433" s="1144" t="s">
        <v>0</v>
      </c>
      <c r="D433" s="1144" t="s">
        <v>0</v>
      </c>
      <c r="E433" s="522" t="s">
        <v>0</v>
      </c>
      <c r="F433" s="522" t="s">
        <v>0</v>
      </c>
      <c r="G433" s="522" t="s">
        <v>0</v>
      </c>
      <c r="H433" s="522" t="s">
        <v>0</v>
      </c>
      <c r="I433" s="522" t="s">
        <v>0</v>
      </c>
      <c r="J433" s="600" t="s">
        <v>392</v>
      </c>
      <c r="K433" s="702"/>
      <c r="L433" s="1259" t="s">
        <v>0</v>
      </c>
      <c r="M433" s="1175" t="s">
        <v>0</v>
      </c>
      <c r="N433" s="1175" t="s">
        <v>0</v>
      </c>
      <c r="O433" s="1175" t="s">
        <v>0</v>
      </c>
      <c r="P433" s="1260" t="s">
        <v>0</v>
      </c>
      <c r="Q433" s="1259" t="s">
        <v>0</v>
      </c>
      <c r="R433" s="1175" t="s">
        <v>0</v>
      </c>
      <c r="S433" s="1175" t="s">
        <v>0</v>
      </c>
      <c r="T433" s="1175" t="s">
        <v>0</v>
      </c>
      <c r="U433" s="1260" t="s">
        <v>0</v>
      </c>
      <c r="V433" s="67"/>
      <c r="W433" s="1259" t="s">
        <v>0</v>
      </c>
      <c r="X433" s="1175" t="s">
        <v>0</v>
      </c>
      <c r="Y433" s="1175" t="s">
        <v>0</v>
      </c>
      <c r="Z433" s="1175" t="s">
        <v>0</v>
      </c>
      <c r="AA433" s="1260" t="s">
        <v>0</v>
      </c>
    </row>
    <row r="434" spans="1:27" s="1110" customFormat="1" x14ac:dyDescent="0.15">
      <c r="A434" s="1042">
        <v>434</v>
      </c>
      <c r="B434" s="1144" t="s">
        <v>0</v>
      </c>
      <c r="C434" s="1144" t="s">
        <v>0</v>
      </c>
      <c r="D434" s="1144" t="s">
        <v>0</v>
      </c>
      <c r="E434" s="722" t="s">
        <v>0</v>
      </c>
      <c r="F434" s="38" t="s">
        <v>50</v>
      </c>
      <c r="G434" s="96" t="s">
        <v>374</v>
      </c>
      <c r="H434" s="40" t="s">
        <v>393</v>
      </c>
      <c r="I434" s="9" t="s">
        <v>0</v>
      </c>
      <c r="J434" s="651" t="s">
        <v>0</v>
      </c>
      <c r="K434" s="660" t="s">
        <v>394</v>
      </c>
      <c r="L434" s="1413" t="s">
        <v>395</v>
      </c>
      <c r="M434" s="1414" t="s">
        <v>395</v>
      </c>
      <c r="N434" s="1414" t="s">
        <v>395</v>
      </c>
      <c r="O434" s="1414" t="s">
        <v>395</v>
      </c>
      <c r="P434" s="1415" t="s">
        <v>395</v>
      </c>
      <c r="Q434" s="1413" t="s">
        <v>395</v>
      </c>
      <c r="R434" s="1414" t="s">
        <v>395</v>
      </c>
      <c r="S434" s="1414" t="s">
        <v>395</v>
      </c>
      <c r="T434" s="1414" t="s">
        <v>395</v>
      </c>
      <c r="U434" s="1415" t="s">
        <v>395</v>
      </c>
      <c r="V434" s="2219"/>
      <c r="W434" s="1413" t="s">
        <v>395</v>
      </c>
      <c r="X434" s="1414" t="s">
        <v>395</v>
      </c>
      <c r="Y434" s="1414" t="s">
        <v>395</v>
      </c>
      <c r="Z434" s="1414" t="s">
        <v>395</v>
      </c>
      <c r="AA434" s="1416" t="s">
        <v>395</v>
      </c>
    </row>
    <row r="435" spans="1:27" s="1110" customFormat="1" x14ac:dyDescent="0.15">
      <c r="A435" s="1042">
        <v>435</v>
      </c>
      <c r="B435" s="1144" t="s">
        <v>0</v>
      </c>
      <c r="C435" s="1144" t="s">
        <v>0</v>
      </c>
      <c r="D435" s="1144" t="s">
        <v>0</v>
      </c>
      <c r="E435" s="722" t="s">
        <v>0</v>
      </c>
      <c r="F435" s="45" t="s">
        <v>50</v>
      </c>
      <c r="G435" s="98" t="s">
        <v>374</v>
      </c>
      <c r="H435" s="47" t="s">
        <v>393</v>
      </c>
      <c r="I435" s="9" t="s">
        <v>0</v>
      </c>
      <c r="J435" s="651" t="s">
        <v>0</v>
      </c>
      <c r="K435" s="492" t="s">
        <v>397</v>
      </c>
      <c r="L435" s="1417" t="s">
        <v>399</v>
      </c>
      <c r="M435" s="1418" t="s">
        <v>399</v>
      </c>
      <c r="N435" s="1418" t="s">
        <v>399</v>
      </c>
      <c r="O435" s="1418" t="s">
        <v>399</v>
      </c>
      <c r="P435" s="1419" t="s">
        <v>399</v>
      </c>
      <c r="Q435" s="1417" t="s">
        <v>398</v>
      </c>
      <c r="R435" s="1418" t="s">
        <v>398</v>
      </c>
      <c r="S435" s="1418" t="s">
        <v>398</v>
      </c>
      <c r="T435" s="1418" t="s">
        <v>398</v>
      </c>
      <c r="U435" s="1419" t="s">
        <v>398</v>
      </c>
      <c r="V435" s="2219"/>
      <c r="W435" s="1417" t="s">
        <v>399</v>
      </c>
      <c r="X435" s="1418" t="s">
        <v>399</v>
      </c>
      <c r="Y435" s="1418" t="s">
        <v>399</v>
      </c>
      <c r="Z435" s="1418" t="s">
        <v>399</v>
      </c>
      <c r="AA435" s="1420" t="s">
        <v>399</v>
      </c>
    </row>
    <row r="436" spans="1:27" s="1110" customFormat="1" x14ac:dyDescent="0.15">
      <c r="A436" s="1042">
        <v>436</v>
      </c>
      <c r="B436" s="1144" t="s">
        <v>0</v>
      </c>
      <c r="C436" s="1144" t="s">
        <v>0</v>
      </c>
      <c r="D436" s="1144" t="s">
        <v>0</v>
      </c>
      <c r="E436" s="722" t="s">
        <v>0</v>
      </c>
      <c r="F436" s="54" t="s">
        <v>50</v>
      </c>
      <c r="G436" s="102" t="s">
        <v>374</v>
      </c>
      <c r="H436" s="56" t="s">
        <v>52</v>
      </c>
      <c r="I436" s="9" t="s">
        <v>0</v>
      </c>
      <c r="J436" s="651" t="s">
        <v>0</v>
      </c>
      <c r="K436" s="494" t="s">
        <v>400</v>
      </c>
      <c r="L436" s="1421" t="s">
        <v>401</v>
      </c>
      <c r="M436" s="1422" t="s">
        <v>401</v>
      </c>
      <c r="N436" s="1422" t="s">
        <v>401</v>
      </c>
      <c r="O436" s="1422" t="s">
        <v>401</v>
      </c>
      <c r="P436" s="1423" t="s">
        <v>401</v>
      </c>
      <c r="Q436" s="1421" t="s">
        <v>401</v>
      </c>
      <c r="R436" s="1422" t="s">
        <v>401</v>
      </c>
      <c r="S436" s="1422" t="s">
        <v>401</v>
      </c>
      <c r="T436" s="1422" t="s">
        <v>401</v>
      </c>
      <c r="U436" s="1423" t="s">
        <v>401</v>
      </c>
      <c r="V436" s="2219"/>
      <c r="W436" s="1421" t="s">
        <v>401</v>
      </c>
      <c r="X436" s="1422" t="s">
        <v>401</v>
      </c>
      <c r="Y436" s="1422" t="s">
        <v>401</v>
      </c>
      <c r="Z436" s="1422" t="s">
        <v>402</v>
      </c>
      <c r="AA436" s="1424" t="s">
        <v>402</v>
      </c>
    </row>
    <row r="437" spans="1:27" s="1110" customFormat="1" x14ac:dyDescent="0.15">
      <c r="A437" s="1042">
        <v>437</v>
      </c>
      <c r="B437" s="1144" t="s">
        <v>0</v>
      </c>
      <c r="C437" s="1144" t="s">
        <v>0</v>
      </c>
      <c r="D437" s="1144" t="s">
        <v>0</v>
      </c>
      <c r="E437" s="722" t="s">
        <v>0</v>
      </c>
      <c r="F437" s="9" t="s">
        <v>0</v>
      </c>
      <c r="G437" s="9" t="s">
        <v>0</v>
      </c>
      <c r="H437" s="9" t="s">
        <v>0</v>
      </c>
      <c r="I437" s="9" t="s">
        <v>0</v>
      </c>
      <c r="J437" s="729" t="s">
        <v>403</v>
      </c>
      <c r="K437" s="1"/>
      <c r="L437" s="1425" t="s">
        <v>0</v>
      </c>
      <c r="M437" s="1426" t="s">
        <v>0</v>
      </c>
      <c r="N437" s="1426" t="s">
        <v>0</v>
      </c>
      <c r="O437" s="1426" t="s">
        <v>0</v>
      </c>
      <c r="P437" s="1427" t="s">
        <v>0</v>
      </c>
      <c r="Q437" s="1425" t="s">
        <v>0</v>
      </c>
      <c r="R437" s="1426" t="s">
        <v>0</v>
      </c>
      <c r="S437" s="1426" t="s">
        <v>0</v>
      </c>
      <c r="T437" s="1426" t="s">
        <v>0</v>
      </c>
      <c r="U437" s="1427" t="s">
        <v>0</v>
      </c>
      <c r="V437" s="2220"/>
      <c r="W437" s="1425" t="s">
        <v>0</v>
      </c>
      <c r="X437" s="1426" t="s">
        <v>0</v>
      </c>
      <c r="Y437" s="1426" t="s">
        <v>0</v>
      </c>
      <c r="Z437" s="1426" t="s">
        <v>0</v>
      </c>
      <c r="AA437" s="1427" t="s">
        <v>0</v>
      </c>
    </row>
    <row r="438" spans="1:27" s="1110" customFormat="1" x14ac:dyDescent="0.15">
      <c r="A438" s="1042">
        <v>438</v>
      </c>
      <c r="B438" s="1144" t="s">
        <v>0</v>
      </c>
      <c r="C438" s="1144" t="s">
        <v>0</v>
      </c>
      <c r="D438" s="1144" t="s">
        <v>0</v>
      </c>
      <c r="E438" s="568" t="s">
        <v>0</v>
      </c>
      <c r="F438" s="38" t="s">
        <v>50</v>
      </c>
      <c r="G438" s="96" t="s">
        <v>51</v>
      </c>
      <c r="H438" s="40" t="s">
        <v>60</v>
      </c>
      <c r="I438" s="9" t="s">
        <v>0</v>
      </c>
      <c r="J438" s="651" t="s">
        <v>0</v>
      </c>
      <c r="K438" s="660" t="s">
        <v>404</v>
      </c>
      <c r="L438" s="1297">
        <v>11.86</v>
      </c>
      <c r="M438" s="1298">
        <v>11.8</v>
      </c>
      <c r="N438" s="1298">
        <v>11.91</v>
      </c>
      <c r="O438" s="1298">
        <v>12.22</v>
      </c>
      <c r="P438" s="1299">
        <v>12.18</v>
      </c>
      <c r="Q438" s="1297">
        <v>8.66</v>
      </c>
      <c r="R438" s="1298">
        <v>8.6</v>
      </c>
      <c r="S438" s="1298">
        <v>8.7200000000000006</v>
      </c>
      <c r="T438" s="1298">
        <v>8.7899999999999991</v>
      </c>
      <c r="U438" s="1299">
        <v>9.15</v>
      </c>
      <c r="V438" s="411"/>
      <c r="W438" s="1297">
        <v>8.8000000000000007</v>
      </c>
      <c r="X438" s="1298">
        <v>9.41</v>
      </c>
      <c r="Y438" s="1298">
        <v>10.23</v>
      </c>
      <c r="Z438" s="1298">
        <v>10.69</v>
      </c>
      <c r="AA438" s="1300">
        <v>10.68</v>
      </c>
    </row>
    <row r="439" spans="1:27" s="1110" customFormat="1" x14ac:dyDescent="0.15">
      <c r="A439" s="1042">
        <v>439</v>
      </c>
      <c r="B439" s="1144" t="s">
        <v>0</v>
      </c>
      <c r="C439" s="1144" t="s">
        <v>0</v>
      </c>
      <c r="D439" s="1144" t="s">
        <v>0</v>
      </c>
      <c r="E439" s="568" t="s">
        <v>0</v>
      </c>
      <c r="F439" s="45" t="s">
        <v>50</v>
      </c>
      <c r="G439" s="98" t="s">
        <v>51</v>
      </c>
      <c r="H439" s="47" t="s">
        <v>60</v>
      </c>
      <c r="I439" s="9" t="s">
        <v>0</v>
      </c>
      <c r="J439" s="651" t="s">
        <v>0</v>
      </c>
      <c r="K439" s="565" t="s">
        <v>405</v>
      </c>
      <c r="L439" s="1301" t="s">
        <v>3</v>
      </c>
      <c r="M439" s="1302" t="s">
        <v>3</v>
      </c>
      <c r="N439" s="1302" t="s">
        <v>0</v>
      </c>
      <c r="O439" s="1302" t="s">
        <v>0</v>
      </c>
      <c r="P439" s="1303" t="s">
        <v>0</v>
      </c>
      <c r="Q439" s="1301" t="s">
        <v>3</v>
      </c>
      <c r="R439" s="1302" t="s">
        <v>3</v>
      </c>
      <c r="S439" s="1302" t="s">
        <v>0</v>
      </c>
      <c r="T439" s="1302" t="s">
        <v>0</v>
      </c>
      <c r="U439" s="1303" t="s">
        <v>0</v>
      </c>
      <c r="V439" s="411"/>
      <c r="W439" s="1301" t="s">
        <v>3</v>
      </c>
      <c r="X439" s="1302" t="s">
        <v>3</v>
      </c>
      <c r="Y439" s="1302" t="s">
        <v>0</v>
      </c>
      <c r="Z439" s="1302" t="s">
        <v>0</v>
      </c>
      <c r="AA439" s="1304" t="s">
        <v>0</v>
      </c>
    </row>
    <row r="440" spans="1:27" s="1110" customFormat="1" x14ac:dyDescent="0.15">
      <c r="A440" s="1042">
        <v>440</v>
      </c>
      <c r="B440" s="1144" t="s">
        <v>0</v>
      </c>
      <c r="C440" s="1144" t="s">
        <v>0</v>
      </c>
      <c r="D440" s="1144" t="s">
        <v>0</v>
      </c>
      <c r="E440" s="568" t="s">
        <v>0</v>
      </c>
      <c r="F440" s="45" t="s">
        <v>50</v>
      </c>
      <c r="G440" s="98" t="s">
        <v>51</v>
      </c>
      <c r="H440" s="47" t="s">
        <v>60</v>
      </c>
      <c r="I440" s="9" t="s">
        <v>0</v>
      </c>
      <c r="J440" s="651" t="s">
        <v>0</v>
      </c>
      <c r="K440" s="565" t="s">
        <v>406</v>
      </c>
      <c r="L440" s="1301" t="s">
        <v>3</v>
      </c>
      <c r="M440" s="1302" t="s">
        <v>3</v>
      </c>
      <c r="N440" s="1302" t="s">
        <v>0</v>
      </c>
      <c r="O440" s="1302" t="s">
        <v>0</v>
      </c>
      <c r="P440" s="1303" t="s">
        <v>0</v>
      </c>
      <c r="Q440" s="1301" t="s">
        <v>3</v>
      </c>
      <c r="R440" s="1302" t="s">
        <v>3</v>
      </c>
      <c r="S440" s="1302" t="s">
        <v>0</v>
      </c>
      <c r="T440" s="1302" t="s">
        <v>0</v>
      </c>
      <c r="U440" s="1303" t="s">
        <v>0</v>
      </c>
      <c r="V440" s="411"/>
      <c r="W440" s="1301" t="s">
        <v>3</v>
      </c>
      <c r="X440" s="1302" t="s">
        <v>3</v>
      </c>
      <c r="Y440" s="1302" t="s">
        <v>0</v>
      </c>
      <c r="Z440" s="1302" t="s">
        <v>0</v>
      </c>
      <c r="AA440" s="1304" t="s">
        <v>0</v>
      </c>
    </row>
    <row r="441" spans="1:27" s="1110" customFormat="1" x14ac:dyDescent="0.15">
      <c r="A441" s="1042">
        <v>441</v>
      </c>
      <c r="B441" s="1144" t="s">
        <v>0</v>
      </c>
      <c r="C441" s="1144" t="s">
        <v>0</v>
      </c>
      <c r="D441" s="1144" t="s">
        <v>0</v>
      </c>
      <c r="E441" s="568" t="s">
        <v>0</v>
      </c>
      <c r="F441" s="45" t="s">
        <v>50</v>
      </c>
      <c r="G441" s="98" t="s">
        <v>51</v>
      </c>
      <c r="H441" s="47" t="s">
        <v>52</v>
      </c>
      <c r="I441" s="9" t="s">
        <v>0</v>
      </c>
      <c r="J441" s="651" t="s">
        <v>0</v>
      </c>
      <c r="K441" s="492" t="s">
        <v>407</v>
      </c>
      <c r="L441" s="1220">
        <v>457534</v>
      </c>
      <c r="M441" s="1221">
        <v>459278</v>
      </c>
      <c r="N441" s="1221">
        <v>476649</v>
      </c>
      <c r="O441" s="1221">
        <v>492871</v>
      </c>
      <c r="P441" s="1222">
        <v>498944</v>
      </c>
      <c r="Q441" s="1220">
        <v>107995</v>
      </c>
      <c r="R441" s="1221">
        <v>108551</v>
      </c>
      <c r="S441" s="1221">
        <v>107604</v>
      </c>
      <c r="T441" s="1221">
        <v>107023</v>
      </c>
      <c r="U441" s="1222">
        <v>108566</v>
      </c>
      <c r="V441" s="2205"/>
      <c r="W441" s="1220">
        <v>597149</v>
      </c>
      <c r="X441" s="1221">
        <v>629035</v>
      </c>
      <c r="Y441" s="1221">
        <v>666706</v>
      </c>
      <c r="Z441" s="1221">
        <v>815537</v>
      </c>
      <c r="AA441" s="1223">
        <v>836679</v>
      </c>
    </row>
    <row r="442" spans="1:27" s="1110" customFormat="1" x14ac:dyDescent="0.15">
      <c r="A442" s="1042">
        <v>442</v>
      </c>
      <c r="B442" s="1144" t="s">
        <v>0</v>
      </c>
      <c r="C442" s="1144" t="s">
        <v>0</v>
      </c>
      <c r="D442" s="1144" t="s">
        <v>0</v>
      </c>
      <c r="E442" s="568" t="s">
        <v>0</v>
      </c>
      <c r="F442" s="45" t="s">
        <v>50</v>
      </c>
      <c r="G442" s="98" t="s">
        <v>51</v>
      </c>
      <c r="H442" s="47" t="s">
        <v>52</v>
      </c>
      <c r="I442" s="9" t="s">
        <v>0</v>
      </c>
      <c r="J442" s="651" t="s">
        <v>0</v>
      </c>
      <c r="K442" s="565" t="s">
        <v>408</v>
      </c>
      <c r="L442" s="1176" t="s">
        <v>3</v>
      </c>
      <c r="M442" s="1180" t="s">
        <v>3</v>
      </c>
      <c r="N442" s="1180" t="s">
        <v>0</v>
      </c>
      <c r="O442" s="1180" t="s">
        <v>0</v>
      </c>
      <c r="P442" s="1181" t="s">
        <v>0</v>
      </c>
      <c r="Q442" s="1176" t="s">
        <v>3</v>
      </c>
      <c r="R442" s="1180" t="s">
        <v>3</v>
      </c>
      <c r="S442" s="1180" t="s">
        <v>0</v>
      </c>
      <c r="T442" s="1180" t="s">
        <v>0</v>
      </c>
      <c r="U442" s="1181" t="s">
        <v>0</v>
      </c>
      <c r="V442" s="2189"/>
      <c r="W442" s="1176" t="s">
        <v>3</v>
      </c>
      <c r="X442" s="1180" t="s">
        <v>3</v>
      </c>
      <c r="Y442" s="1180" t="s">
        <v>0</v>
      </c>
      <c r="Z442" s="1180" t="s">
        <v>0</v>
      </c>
      <c r="AA442" s="1182" t="s">
        <v>0</v>
      </c>
    </row>
    <row r="443" spans="1:27" s="1110" customFormat="1" x14ac:dyDescent="0.15">
      <c r="A443" s="1042">
        <v>443</v>
      </c>
      <c r="B443" s="1144" t="s">
        <v>0</v>
      </c>
      <c r="C443" s="1144" t="s">
        <v>0</v>
      </c>
      <c r="D443" s="1144" t="s">
        <v>0</v>
      </c>
      <c r="E443" s="568" t="s">
        <v>0</v>
      </c>
      <c r="F443" s="45" t="s">
        <v>50</v>
      </c>
      <c r="G443" s="98" t="s">
        <v>51</v>
      </c>
      <c r="H443" s="47" t="s">
        <v>52</v>
      </c>
      <c r="I443" s="9" t="s">
        <v>0</v>
      </c>
      <c r="J443" s="651" t="s">
        <v>0</v>
      </c>
      <c r="K443" s="663" t="s">
        <v>409</v>
      </c>
      <c r="L443" s="1176" t="s">
        <v>3</v>
      </c>
      <c r="M443" s="1180" t="s">
        <v>3</v>
      </c>
      <c r="N443" s="1180" t="s">
        <v>0</v>
      </c>
      <c r="O443" s="1180" t="s">
        <v>0</v>
      </c>
      <c r="P443" s="1181" t="s">
        <v>0</v>
      </c>
      <c r="Q443" s="1176" t="s">
        <v>3</v>
      </c>
      <c r="R443" s="1180" t="s">
        <v>3</v>
      </c>
      <c r="S443" s="1180" t="s">
        <v>0</v>
      </c>
      <c r="T443" s="1180" t="s">
        <v>0</v>
      </c>
      <c r="U443" s="1181" t="s">
        <v>0</v>
      </c>
      <c r="V443" s="2189"/>
      <c r="W443" s="1176" t="s">
        <v>3</v>
      </c>
      <c r="X443" s="1180" t="s">
        <v>3</v>
      </c>
      <c r="Y443" s="1180" t="s">
        <v>0</v>
      </c>
      <c r="Z443" s="1180" t="s">
        <v>0</v>
      </c>
      <c r="AA443" s="1182" t="s">
        <v>0</v>
      </c>
    </row>
    <row r="444" spans="1:27" s="1110" customFormat="1" x14ac:dyDescent="0.15">
      <c r="A444" s="1042">
        <v>444</v>
      </c>
      <c r="B444" s="1144" t="s">
        <v>0</v>
      </c>
      <c r="C444" s="1144" t="s">
        <v>0</v>
      </c>
      <c r="D444" s="1144" t="s">
        <v>0</v>
      </c>
      <c r="E444" s="568" t="s">
        <v>0</v>
      </c>
      <c r="F444" s="45" t="s">
        <v>50</v>
      </c>
      <c r="G444" s="98" t="s">
        <v>51</v>
      </c>
      <c r="H444" s="47" t="s">
        <v>52</v>
      </c>
      <c r="I444" s="9" t="s">
        <v>0</v>
      </c>
      <c r="J444" s="651" t="s">
        <v>0</v>
      </c>
      <c r="K444" s="663" t="s">
        <v>410</v>
      </c>
      <c r="L444" s="1176" t="s">
        <v>3</v>
      </c>
      <c r="M444" s="1180" t="s">
        <v>3</v>
      </c>
      <c r="N444" s="1180" t="s">
        <v>0</v>
      </c>
      <c r="O444" s="1180" t="s">
        <v>0</v>
      </c>
      <c r="P444" s="1181" t="s">
        <v>0</v>
      </c>
      <c r="Q444" s="1176" t="s">
        <v>3</v>
      </c>
      <c r="R444" s="1180" t="s">
        <v>3</v>
      </c>
      <c r="S444" s="1180" t="s">
        <v>0</v>
      </c>
      <c r="T444" s="1180" t="s">
        <v>0</v>
      </c>
      <c r="U444" s="1181" t="s">
        <v>0</v>
      </c>
      <c r="V444" s="2189"/>
      <c r="W444" s="1176" t="s">
        <v>3</v>
      </c>
      <c r="X444" s="1180" t="s">
        <v>3</v>
      </c>
      <c r="Y444" s="1180" t="s">
        <v>0</v>
      </c>
      <c r="Z444" s="1180" t="s">
        <v>0</v>
      </c>
      <c r="AA444" s="1182" t="s">
        <v>0</v>
      </c>
    </row>
    <row r="445" spans="1:27" s="1110" customFormat="1" x14ac:dyDescent="0.15">
      <c r="A445" s="1042">
        <v>445</v>
      </c>
      <c r="B445" s="1144" t="s">
        <v>0</v>
      </c>
      <c r="C445" s="1144" t="s">
        <v>0</v>
      </c>
      <c r="D445" s="1144" t="s">
        <v>0</v>
      </c>
      <c r="E445" s="568" t="s">
        <v>0</v>
      </c>
      <c r="F445" s="45" t="s">
        <v>50</v>
      </c>
      <c r="G445" s="98" t="s">
        <v>51</v>
      </c>
      <c r="H445" s="47" t="s">
        <v>52</v>
      </c>
      <c r="I445" s="9" t="s">
        <v>0</v>
      </c>
      <c r="J445" s="651" t="s">
        <v>0</v>
      </c>
      <c r="K445" s="565" t="s">
        <v>411</v>
      </c>
      <c r="L445" s="1176" t="s">
        <v>3</v>
      </c>
      <c r="M445" s="1180" t="s">
        <v>3</v>
      </c>
      <c r="N445" s="1180" t="s">
        <v>0</v>
      </c>
      <c r="O445" s="1180" t="s">
        <v>0</v>
      </c>
      <c r="P445" s="1181" t="s">
        <v>0</v>
      </c>
      <c r="Q445" s="1176" t="s">
        <v>3</v>
      </c>
      <c r="R445" s="1180" t="s">
        <v>3</v>
      </c>
      <c r="S445" s="1180" t="s">
        <v>0</v>
      </c>
      <c r="T445" s="1180" t="s">
        <v>0</v>
      </c>
      <c r="U445" s="1181" t="s">
        <v>0</v>
      </c>
      <c r="V445" s="2189"/>
      <c r="W445" s="1176" t="s">
        <v>3</v>
      </c>
      <c r="X445" s="1180" t="s">
        <v>3</v>
      </c>
      <c r="Y445" s="1180" t="s">
        <v>0</v>
      </c>
      <c r="Z445" s="1180" t="s">
        <v>0</v>
      </c>
      <c r="AA445" s="1182" t="s">
        <v>0</v>
      </c>
    </row>
    <row r="446" spans="1:27" s="1110" customFormat="1" x14ac:dyDescent="0.15">
      <c r="A446" s="1042">
        <v>446</v>
      </c>
      <c r="B446" s="1144" t="s">
        <v>0</v>
      </c>
      <c r="C446" s="1144" t="s">
        <v>0</v>
      </c>
      <c r="D446" s="1144" t="s">
        <v>0</v>
      </c>
      <c r="E446" s="568" t="s">
        <v>0</v>
      </c>
      <c r="F446" s="45" t="s">
        <v>50</v>
      </c>
      <c r="G446" s="98" t="s">
        <v>51</v>
      </c>
      <c r="H446" s="47" t="s">
        <v>52</v>
      </c>
      <c r="I446" s="9" t="s">
        <v>0</v>
      </c>
      <c r="J446" s="651" t="s">
        <v>0</v>
      </c>
      <c r="K446" s="492" t="s">
        <v>412</v>
      </c>
      <c r="L446" s="1176">
        <v>3855804</v>
      </c>
      <c r="M446" s="1180">
        <v>3889613</v>
      </c>
      <c r="N446" s="1180">
        <v>3999435</v>
      </c>
      <c r="O446" s="1180">
        <v>4030902</v>
      </c>
      <c r="P446" s="1181">
        <v>4096376</v>
      </c>
      <c r="Q446" s="1176">
        <v>1246733</v>
      </c>
      <c r="R446" s="1180">
        <v>1261600</v>
      </c>
      <c r="S446" s="1180">
        <v>1233300</v>
      </c>
      <c r="T446" s="1180">
        <v>1216709</v>
      </c>
      <c r="U446" s="1181">
        <v>1185669</v>
      </c>
      <c r="V446" s="2189"/>
      <c r="W446" s="1176">
        <v>6783358</v>
      </c>
      <c r="X446" s="1180">
        <v>6684518</v>
      </c>
      <c r="Y446" s="1180">
        <v>6513363</v>
      </c>
      <c r="Z446" s="1180">
        <v>7627557</v>
      </c>
      <c r="AA446" s="1182">
        <v>7829468</v>
      </c>
    </row>
    <row r="447" spans="1:27" s="1110" customFormat="1" x14ac:dyDescent="0.15">
      <c r="A447" s="1042">
        <v>447</v>
      </c>
      <c r="B447" s="1144" t="s">
        <v>0</v>
      </c>
      <c r="C447" s="1144" t="s">
        <v>0</v>
      </c>
      <c r="D447" s="1144" t="s">
        <v>0</v>
      </c>
      <c r="E447" s="568" t="s">
        <v>0</v>
      </c>
      <c r="F447" s="54" t="s">
        <v>50</v>
      </c>
      <c r="G447" s="102" t="s">
        <v>51</v>
      </c>
      <c r="H447" s="56" t="s">
        <v>52</v>
      </c>
      <c r="I447" s="9" t="s">
        <v>0</v>
      </c>
      <c r="J447" s="651" t="s">
        <v>0</v>
      </c>
      <c r="K447" s="494" t="s">
        <v>413</v>
      </c>
      <c r="L447" s="1191">
        <v>154232</v>
      </c>
      <c r="M447" s="1192">
        <v>155584</v>
      </c>
      <c r="N447" s="1192">
        <v>159977</v>
      </c>
      <c r="O447" s="1192">
        <v>161236</v>
      </c>
      <c r="P447" s="1193">
        <v>163855</v>
      </c>
      <c r="Q447" s="1191">
        <v>49869</v>
      </c>
      <c r="R447" s="1192">
        <v>50464</v>
      </c>
      <c r="S447" s="1192">
        <v>49332</v>
      </c>
      <c r="T447" s="1192">
        <v>48668</v>
      </c>
      <c r="U447" s="1193">
        <v>47426</v>
      </c>
      <c r="V447" s="2189"/>
      <c r="W447" s="1191">
        <v>542668</v>
      </c>
      <c r="X447" s="1192">
        <v>534761</v>
      </c>
      <c r="Y447" s="1192">
        <v>521069</v>
      </c>
      <c r="Z447" s="1192">
        <v>610204</v>
      </c>
      <c r="AA447" s="1194">
        <v>626357</v>
      </c>
    </row>
    <row r="448" spans="1:27" s="1110" customFormat="1" x14ac:dyDescent="0.15">
      <c r="A448" s="1042">
        <v>448</v>
      </c>
      <c r="B448" s="1144" t="s">
        <v>0</v>
      </c>
      <c r="C448" s="1144" t="s">
        <v>0</v>
      </c>
      <c r="D448" s="1144" t="s">
        <v>0</v>
      </c>
      <c r="E448" s="722" t="s">
        <v>0</v>
      </c>
      <c r="F448" s="9" t="s">
        <v>0</v>
      </c>
      <c r="G448" s="9" t="s">
        <v>0</v>
      </c>
      <c r="H448" s="9" t="s">
        <v>0</v>
      </c>
      <c r="I448" s="9" t="s">
        <v>0</v>
      </c>
      <c r="J448" s="729" t="s">
        <v>414</v>
      </c>
      <c r="K448" s="1"/>
      <c r="L448" s="1428" t="s">
        <v>0</v>
      </c>
      <c r="M448" s="730" t="s">
        <v>0</v>
      </c>
      <c r="N448" s="730" t="s">
        <v>0</v>
      </c>
      <c r="O448" s="730" t="s">
        <v>0</v>
      </c>
      <c r="P448" s="1429" t="s">
        <v>0</v>
      </c>
      <c r="Q448" s="1428" t="s">
        <v>0</v>
      </c>
      <c r="R448" s="730" t="s">
        <v>0</v>
      </c>
      <c r="S448" s="730" t="s">
        <v>0</v>
      </c>
      <c r="T448" s="730" t="s">
        <v>0</v>
      </c>
      <c r="U448" s="1429" t="s">
        <v>0</v>
      </c>
      <c r="V448" s="2155"/>
      <c r="W448" s="1428" t="s">
        <v>0</v>
      </c>
      <c r="X448" s="730" t="s">
        <v>0</v>
      </c>
      <c r="Y448" s="730" t="s">
        <v>0</v>
      </c>
      <c r="Z448" s="730" t="s">
        <v>0</v>
      </c>
      <c r="AA448" s="1429" t="s">
        <v>0</v>
      </c>
    </row>
    <row r="449" spans="1:27" s="1110" customFormat="1" x14ac:dyDescent="0.15">
      <c r="A449" s="1042">
        <v>449</v>
      </c>
      <c r="B449" s="1144" t="s">
        <v>0</v>
      </c>
      <c r="C449" s="1144" t="s">
        <v>0</v>
      </c>
      <c r="D449" s="1144" t="s">
        <v>0</v>
      </c>
      <c r="E449" s="568" t="s">
        <v>0</v>
      </c>
      <c r="F449" s="38" t="s">
        <v>50</v>
      </c>
      <c r="G449" s="96" t="s">
        <v>59</v>
      </c>
      <c r="H449" s="40" t="s">
        <v>60</v>
      </c>
      <c r="I449" s="9" t="s">
        <v>0</v>
      </c>
      <c r="J449" s="651" t="s">
        <v>0</v>
      </c>
      <c r="K449" s="660" t="s">
        <v>404</v>
      </c>
      <c r="L449" s="1297">
        <v>11.23</v>
      </c>
      <c r="M449" s="1298">
        <v>11.3</v>
      </c>
      <c r="N449" s="1298">
        <v>11.41</v>
      </c>
      <c r="O449" s="1298">
        <v>11.72</v>
      </c>
      <c r="P449" s="1299">
        <v>11.48</v>
      </c>
      <c r="Q449" s="1297">
        <v>8.39</v>
      </c>
      <c r="R449" s="1298">
        <v>8.33</v>
      </c>
      <c r="S449" s="1298">
        <v>8.42</v>
      </c>
      <c r="T449" s="1298">
        <v>8.51</v>
      </c>
      <c r="U449" s="1299">
        <v>9.14</v>
      </c>
      <c r="V449" s="411"/>
      <c r="W449" s="1297" t="s">
        <v>3</v>
      </c>
      <c r="X449" s="1298" t="s">
        <v>3</v>
      </c>
      <c r="Y449" s="1298" t="s">
        <v>3</v>
      </c>
      <c r="Z449" s="1298" t="s">
        <v>3</v>
      </c>
      <c r="AA449" s="1300" t="s">
        <v>3</v>
      </c>
    </row>
    <row r="450" spans="1:27" s="1110" customFormat="1" x14ac:dyDescent="0.15">
      <c r="A450" s="1042">
        <v>450</v>
      </c>
      <c r="B450" s="1144" t="s">
        <v>0</v>
      </c>
      <c r="C450" s="1144" t="s">
        <v>0</v>
      </c>
      <c r="D450" s="1144" t="s">
        <v>0</v>
      </c>
      <c r="E450" s="568" t="s">
        <v>0</v>
      </c>
      <c r="F450" s="45" t="s">
        <v>50</v>
      </c>
      <c r="G450" s="98" t="s">
        <v>59</v>
      </c>
      <c r="H450" s="47" t="s">
        <v>60</v>
      </c>
      <c r="I450" s="9" t="s">
        <v>0</v>
      </c>
      <c r="J450" s="651" t="s">
        <v>0</v>
      </c>
      <c r="K450" s="565" t="s">
        <v>405</v>
      </c>
      <c r="L450" s="1301" t="s">
        <v>3</v>
      </c>
      <c r="M450" s="1302" t="s">
        <v>3</v>
      </c>
      <c r="N450" s="1302" t="s">
        <v>0</v>
      </c>
      <c r="O450" s="1302" t="s">
        <v>0</v>
      </c>
      <c r="P450" s="1303" t="s">
        <v>0</v>
      </c>
      <c r="Q450" s="1301" t="s">
        <v>3</v>
      </c>
      <c r="R450" s="1302" t="s">
        <v>3</v>
      </c>
      <c r="S450" s="1302" t="s">
        <v>0</v>
      </c>
      <c r="T450" s="1302" t="s">
        <v>0</v>
      </c>
      <c r="U450" s="1303" t="s">
        <v>0</v>
      </c>
      <c r="V450" s="411"/>
      <c r="W450" s="1301" t="s">
        <v>3</v>
      </c>
      <c r="X450" s="1302" t="s">
        <v>3</v>
      </c>
      <c r="Y450" s="1302" t="s">
        <v>0</v>
      </c>
      <c r="Z450" s="1302" t="s">
        <v>0</v>
      </c>
      <c r="AA450" s="1304" t="s">
        <v>0</v>
      </c>
    </row>
    <row r="451" spans="1:27" s="1110" customFormat="1" x14ac:dyDescent="0.15">
      <c r="A451" s="1042">
        <v>451</v>
      </c>
      <c r="B451" s="1144" t="s">
        <v>0</v>
      </c>
      <c r="C451" s="1144" t="s">
        <v>0</v>
      </c>
      <c r="D451" s="1144" t="s">
        <v>0</v>
      </c>
      <c r="E451" s="568" t="s">
        <v>0</v>
      </c>
      <c r="F451" s="45" t="s">
        <v>50</v>
      </c>
      <c r="G451" s="98" t="s">
        <v>59</v>
      </c>
      <c r="H451" s="47" t="s">
        <v>60</v>
      </c>
      <c r="I451" s="9" t="s">
        <v>0</v>
      </c>
      <c r="J451" s="651" t="s">
        <v>0</v>
      </c>
      <c r="K451" s="565" t="s">
        <v>406</v>
      </c>
      <c r="L451" s="1301" t="s">
        <v>3</v>
      </c>
      <c r="M451" s="1302" t="s">
        <v>3</v>
      </c>
      <c r="N451" s="1302" t="s">
        <v>0</v>
      </c>
      <c r="O451" s="1302" t="s">
        <v>0</v>
      </c>
      <c r="P451" s="1303" t="s">
        <v>0</v>
      </c>
      <c r="Q451" s="1301" t="s">
        <v>3</v>
      </c>
      <c r="R451" s="1302" t="s">
        <v>3</v>
      </c>
      <c r="S451" s="1302" t="s">
        <v>0</v>
      </c>
      <c r="T451" s="1302" t="s">
        <v>0</v>
      </c>
      <c r="U451" s="1303" t="s">
        <v>0</v>
      </c>
      <c r="V451" s="411"/>
      <c r="W451" s="1301" t="s">
        <v>3</v>
      </c>
      <c r="X451" s="1302" t="s">
        <v>3</v>
      </c>
      <c r="Y451" s="1302" t="s">
        <v>0</v>
      </c>
      <c r="Z451" s="1302" t="s">
        <v>0</v>
      </c>
      <c r="AA451" s="1304" t="s">
        <v>0</v>
      </c>
    </row>
    <row r="452" spans="1:27" s="1110" customFormat="1" x14ac:dyDescent="0.15">
      <c r="A452" s="1042">
        <v>452</v>
      </c>
      <c r="B452" s="1144" t="s">
        <v>0</v>
      </c>
      <c r="C452" s="1144" t="s">
        <v>0</v>
      </c>
      <c r="D452" s="1144" t="s">
        <v>0</v>
      </c>
      <c r="E452" s="568" t="s">
        <v>0</v>
      </c>
      <c r="F452" s="45" t="s">
        <v>50</v>
      </c>
      <c r="G452" s="98" t="s">
        <v>59</v>
      </c>
      <c r="H452" s="47" t="s">
        <v>52</v>
      </c>
      <c r="I452" s="9" t="s">
        <v>0</v>
      </c>
      <c r="J452" s="651" t="s">
        <v>0</v>
      </c>
      <c r="K452" s="492" t="s">
        <v>407</v>
      </c>
      <c r="L452" s="1220">
        <v>429252</v>
      </c>
      <c r="M452" s="1221">
        <v>437616</v>
      </c>
      <c r="N452" s="1221">
        <v>453799</v>
      </c>
      <c r="O452" s="1221">
        <v>469949</v>
      </c>
      <c r="P452" s="1222">
        <v>468553</v>
      </c>
      <c r="Q452" s="1220">
        <v>104631</v>
      </c>
      <c r="R452" s="1221">
        <v>105083</v>
      </c>
      <c r="S452" s="1221">
        <v>103840</v>
      </c>
      <c r="T452" s="1221">
        <v>103465</v>
      </c>
      <c r="U452" s="1222">
        <v>108285</v>
      </c>
      <c r="V452" s="2205"/>
      <c r="W452" s="1220" t="s">
        <v>3</v>
      </c>
      <c r="X452" s="1221" t="s">
        <v>3</v>
      </c>
      <c r="Y452" s="1221" t="s">
        <v>3</v>
      </c>
      <c r="Z452" s="1221" t="s">
        <v>3</v>
      </c>
      <c r="AA452" s="1223" t="s">
        <v>3</v>
      </c>
    </row>
    <row r="453" spans="1:27" s="1110" customFormat="1" x14ac:dyDescent="0.15">
      <c r="A453" s="1042">
        <v>453</v>
      </c>
      <c r="B453" s="1144" t="s">
        <v>0</v>
      </c>
      <c r="C453" s="1144" t="s">
        <v>0</v>
      </c>
      <c r="D453" s="1144" t="s">
        <v>0</v>
      </c>
      <c r="E453" s="568" t="s">
        <v>0</v>
      </c>
      <c r="F453" s="45" t="s">
        <v>50</v>
      </c>
      <c r="G453" s="98" t="s">
        <v>59</v>
      </c>
      <c r="H453" s="47" t="s">
        <v>52</v>
      </c>
      <c r="I453" s="9" t="s">
        <v>0</v>
      </c>
      <c r="J453" s="651" t="s">
        <v>0</v>
      </c>
      <c r="K453" s="565" t="s">
        <v>408</v>
      </c>
      <c r="L453" s="1176" t="s">
        <v>3</v>
      </c>
      <c r="M453" s="1180" t="s">
        <v>3</v>
      </c>
      <c r="N453" s="1180" t="s">
        <v>0</v>
      </c>
      <c r="O453" s="1180" t="s">
        <v>0</v>
      </c>
      <c r="P453" s="1181" t="s">
        <v>0</v>
      </c>
      <c r="Q453" s="1176" t="s">
        <v>3</v>
      </c>
      <c r="R453" s="1180" t="s">
        <v>3</v>
      </c>
      <c r="S453" s="1180" t="s">
        <v>0</v>
      </c>
      <c r="T453" s="1180" t="s">
        <v>0</v>
      </c>
      <c r="U453" s="1181" t="s">
        <v>0</v>
      </c>
      <c r="V453" s="2189"/>
      <c r="W453" s="1176" t="s">
        <v>3</v>
      </c>
      <c r="X453" s="1180" t="s">
        <v>3</v>
      </c>
      <c r="Y453" s="1180" t="s">
        <v>0</v>
      </c>
      <c r="Z453" s="1180" t="s">
        <v>0</v>
      </c>
      <c r="AA453" s="1182" t="s">
        <v>0</v>
      </c>
    </row>
    <row r="454" spans="1:27" s="1110" customFormat="1" x14ac:dyDescent="0.15">
      <c r="A454" s="1042">
        <v>454</v>
      </c>
      <c r="B454" s="1144" t="s">
        <v>0</v>
      </c>
      <c r="C454" s="1144" t="s">
        <v>0</v>
      </c>
      <c r="D454" s="1144" t="s">
        <v>0</v>
      </c>
      <c r="E454" s="568" t="s">
        <v>0</v>
      </c>
      <c r="F454" s="45" t="s">
        <v>50</v>
      </c>
      <c r="G454" s="98" t="s">
        <v>59</v>
      </c>
      <c r="H454" s="47" t="s">
        <v>52</v>
      </c>
      <c r="I454" s="9" t="s">
        <v>0</v>
      </c>
      <c r="J454" s="651" t="s">
        <v>0</v>
      </c>
      <c r="K454" s="663" t="s">
        <v>409</v>
      </c>
      <c r="L454" s="1176" t="s">
        <v>3</v>
      </c>
      <c r="M454" s="1180" t="s">
        <v>3</v>
      </c>
      <c r="N454" s="1180" t="s">
        <v>0</v>
      </c>
      <c r="O454" s="1180" t="s">
        <v>0</v>
      </c>
      <c r="P454" s="1181" t="s">
        <v>0</v>
      </c>
      <c r="Q454" s="1176" t="s">
        <v>3</v>
      </c>
      <c r="R454" s="1180" t="s">
        <v>3</v>
      </c>
      <c r="S454" s="1180" t="s">
        <v>0</v>
      </c>
      <c r="T454" s="1180" t="s">
        <v>0</v>
      </c>
      <c r="U454" s="1181" t="s">
        <v>0</v>
      </c>
      <c r="V454" s="2189"/>
      <c r="W454" s="1176" t="s">
        <v>3</v>
      </c>
      <c r="X454" s="1180" t="s">
        <v>3</v>
      </c>
      <c r="Y454" s="1180" t="s">
        <v>0</v>
      </c>
      <c r="Z454" s="1180" t="s">
        <v>0</v>
      </c>
      <c r="AA454" s="1182" t="s">
        <v>0</v>
      </c>
    </row>
    <row r="455" spans="1:27" s="1110" customFormat="1" x14ac:dyDescent="0.15">
      <c r="A455" s="1042">
        <v>455</v>
      </c>
      <c r="B455" s="1144" t="s">
        <v>0</v>
      </c>
      <c r="C455" s="1144" t="s">
        <v>0</v>
      </c>
      <c r="D455" s="1144" t="s">
        <v>0</v>
      </c>
      <c r="E455" s="568" t="s">
        <v>0</v>
      </c>
      <c r="F455" s="45" t="s">
        <v>50</v>
      </c>
      <c r="G455" s="98" t="s">
        <v>59</v>
      </c>
      <c r="H455" s="47" t="s">
        <v>52</v>
      </c>
      <c r="I455" s="9" t="s">
        <v>0</v>
      </c>
      <c r="J455" s="651" t="s">
        <v>0</v>
      </c>
      <c r="K455" s="663" t="s">
        <v>410</v>
      </c>
      <c r="L455" s="1176" t="s">
        <v>3</v>
      </c>
      <c r="M455" s="1180" t="s">
        <v>3</v>
      </c>
      <c r="N455" s="1180" t="s">
        <v>0</v>
      </c>
      <c r="O455" s="1180" t="s">
        <v>0</v>
      </c>
      <c r="P455" s="1181" t="s">
        <v>0</v>
      </c>
      <c r="Q455" s="1176" t="s">
        <v>3</v>
      </c>
      <c r="R455" s="1180" t="s">
        <v>3</v>
      </c>
      <c r="S455" s="1180" t="s">
        <v>0</v>
      </c>
      <c r="T455" s="1180" t="s">
        <v>0</v>
      </c>
      <c r="U455" s="1181" t="s">
        <v>0</v>
      </c>
      <c r="V455" s="2189"/>
      <c r="W455" s="1176" t="s">
        <v>3</v>
      </c>
      <c r="X455" s="1180" t="s">
        <v>3</v>
      </c>
      <c r="Y455" s="1180" t="s">
        <v>0</v>
      </c>
      <c r="Z455" s="1180" t="s">
        <v>0</v>
      </c>
      <c r="AA455" s="1182" t="s">
        <v>0</v>
      </c>
    </row>
    <row r="456" spans="1:27" s="1110" customFormat="1" x14ac:dyDescent="0.15">
      <c r="A456" s="1042">
        <v>456</v>
      </c>
      <c r="B456" s="1144" t="s">
        <v>0</v>
      </c>
      <c r="C456" s="1144" t="s">
        <v>0</v>
      </c>
      <c r="D456" s="1144" t="s">
        <v>0</v>
      </c>
      <c r="E456" s="568" t="s">
        <v>0</v>
      </c>
      <c r="F456" s="45" t="s">
        <v>50</v>
      </c>
      <c r="G456" s="98" t="s">
        <v>59</v>
      </c>
      <c r="H456" s="47" t="s">
        <v>52</v>
      </c>
      <c r="I456" s="9" t="s">
        <v>0</v>
      </c>
      <c r="J456" s="651" t="s">
        <v>0</v>
      </c>
      <c r="K456" s="565" t="s">
        <v>411</v>
      </c>
      <c r="L456" s="1176" t="s">
        <v>3</v>
      </c>
      <c r="M456" s="1180" t="s">
        <v>3</v>
      </c>
      <c r="N456" s="1180" t="s">
        <v>0</v>
      </c>
      <c r="O456" s="1180" t="s">
        <v>0</v>
      </c>
      <c r="P456" s="1181" t="s">
        <v>0</v>
      </c>
      <c r="Q456" s="1176" t="s">
        <v>3</v>
      </c>
      <c r="R456" s="1180" t="s">
        <v>3</v>
      </c>
      <c r="S456" s="1180" t="s">
        <v>0</v>
      </c>
      <c r="T456" s="1180" t="s">
        <v>0</v>
      </c>
      <c r="U456" s="1181" t="s">
        <v>0</v>
      </c>
      <c r="V456" s="2189"/>
      <c r="W456" s="1176" t="s">
        <v>3</v>
      </c>
      <c r="X456" s="1180" t="s">
        <v>3</v>
      </c>
      <c r="Y456" s="1180" t="s">
        <v>0</v>
      </c>
      <c r="Z456" s="1180" t="s">
        <v>0</v>
      </c>
      <c r="AA456" s="1182" t="s">
        <v>0</v>
      </c>
    </row>
    <row r="457" spans="1:27" s="1110" customFormat="1" x14ac:dyDescent="0.15">
      <c r="A457" s="1042">
        <v>457</v>
      </c>
      <c r="B457" s="1144" t="s">
        <v>0</v>
      </c>
      <c r="C457" s="1144" t="s">
        <v>0</v>
      </c>
      <c r="D457" s="1144" t="s">
        <v>0</v>
      </c>
      <c r="E457" s="568" t="s">
        <v>0</v>
      </c>
      <c r="F457" s="45" t="s">
        <v>50</v>
      </c>
      <c r="G457" s="98" t="s">
        <v>59</v>
      </c>
      <c r="H457" s="47" t="s">
        <v>52</v>
      </c>
      <c r="I457" s="9" t="s">
        <v>0</v>
      </c>
      <c r="J457" s="651" t="s">
        <v>0</v>
      </c>
      <c r="K457" s="492" t="s">
        <v>412</v>
      </c>
      <c r="L457" s="1176">
        <v>3821916</v>
      </c>
      <c r="M457" s="1180">
        <v>3869396</v>
      </c>
      <c r="N457" s="1180">
        <v>3976805</v>
      </c>
      <c r="O457" s="1180">
        <v>4007086</v>
      </c>
      <c r="P457" s="1181">
        <v>4080225</v>
      </c>
      <c r="Q457" s="1176">
        <v>1245958</v>
      </c>
      <c r="R457" s="1180">
        <v>1260300</v>
      </c>
      <c r="S457" s="1180">
        <v>1232300</v>
      </c>
      <c r="T457" s="1180">
        <v>1215369</v>
      </c>
      <c r="U457" s="1181">
        <v>1184102</v>
      </c>
      <c r="V457" s="2189"/>
      <c r="W457" s="1176" t="s">
        <v>3</v>
      </c>
      <c r="X457" s="1180" t="s">
        <v>3</v>
      </c>
      <c r="Y457" s="1180" t="s">
        <v>3</v>
      </c>
      <c r="Z457" s="1180" t="s">
        <v>3</v>
      </c>
      <c r="AA457" s="1182" t="s">
        <v>3</v>
      </c>
    </row>
    <row r="458" spans="1:27" s="1110" customFormat="1" x14ac:dyDescent="0.15">
      <c r="A458" s="1042">
        <v>458</v>
      </c>
      <c r="B458" s="1144" t="s">
        <v>0</v>
      </c>
      <c r="C458" s="1144" t="s">
        <v>0</v>
      </c>
      <c r="D458" s="1144" t="s">
        <v>0</v>
      </c>
      <c r="E458" s="568" t="s">
        <v>0</v>
      </c>
      <c r="F458" s="54" t="s">
        <v>50</v>
      </c>
      <c r="G458" s="102" t="s">
        <v>59</v>
      </c>
      <c r="H458" s="56" t="s">
        <v>52</v>
      </c>
      <c r="I458" s="9" t="s">
        <v>0</v>
      </c>
      <c r="J458" s="651" t="s">
        <v>0</v>
      </c>
      <c r="K458" s="494" t="s">
        <v>413</v>
      </c>
      <c r="L458" s="1191">
        <v>152876</v>
      </c>
      <c r="M458" s="1192">
        <v>154775</v>
      </c>
      <c r="N458" s="1192">
        <v>159072</v>
      </c>
      <c r="O458" s="1192">
        <v>160283</v>
      </c>
      <c r="P458" s="1193">
        <v>163209</v>
      </c>
      <c r="Q458" s="1191">
        <v>49838</v>
      </c>
      <c r="R458" s="1192">
        <v>50412</v>
      </c>
      <c r="S458" s="1192">
        <v>49292</v>
      </c>
      <c r="T458" s="1192">
        <v>48614</v>
      </c>
      <c r="U458" s="1193">
        <v>47364</v>
      </c>
      <c r="V458" s="2189"/>
      <c r="W458" s="1191" t="s">
        <v>3</v>
      </c>
      <c r="X458" s="1192" t="s">
        <v>3</v>
      </c>
      <c r="Y458" s="1192" t="s">
        <v>3</v>
      </c>
      <c r="Z458" s="1192" t="s">
        <v>3</v>
      </c>
      <c r="AA458" s="1194" t="s">
        <v>3</v>
      </c>
    </row>
    <row r="459" spans="1:27" s="1110" customFormat="1" x14ac:dyDescent="0.15">
      <c r="A459" s="1042">
        <v>459</v>
      </c>
      <c r="B459" s="1144" t="s">
        <v>0</v>
      </c>
      <c r="C459" s="1144" t="s">
        <v>0</v>
      </c>
      <c r="D459" s="1144" t="s">
        <v>0</v>
      </c>
      <c r="E459" s="522" t="s">
        <v>0</v>
      </c>
      <c r="F459" s="522" t="s">
        <v>0</v>
      </c>
      <c r="G459" s="522" t="s">
        <v>0</v>
      </c>
      <c r="H459" s="522" t="s">
        <v>0</v>
      </c>
      <c r="I459" s="522" t="s">
        <v>0</v>
      </c>
      <c r="J459" s="729" t="s">
        <v>415</v>
      </c>
      <c r="K459" s="9"/>
      <c r="L459" s="1430" t="s">
        <v>0</v>
      </c>
      <c r="M459" s="1" t="s">
        <v>0</v>
      </c>
      <c r="N459" s="1" t="s">
        <v>1530</v>
      </c>
      <c r="O459" s="1" t="s">
        <v>1530</v>
      </c>
      <c r="P459" s="1431" t="s">
        <v>1530</v>
      </c>
      <c r="Q459" s="1430" t="s">
        <v>0</v>
      </c>
      <c r="R459" s="1" t="s">
        <v>0</v>
      </c>
      <c r="S459" s="1" t="s">
        <v>1530</v>
      </c>
      <c r="T459" s="1" t="s">
        <v>1530</v>
      </c>
      <c r="U459" s="1431" t="s">
        <v>1530</v>
      </c>
      <c r="V459" s="18"/>
      <c r="W459" s="1430" t="s">
        <v>0</v>
      </c>
      <c r="X459" s="1" t="s">
        <v>0</v>
      </c>
      <c r="Y459" s="1" t="s">
        <v>1530</v>
      </c>
      <c r="Z459" s="1" t="s">
        <v>1530</v>
      </c>
      <c r="AA459" s="1431" t="s">
        <v>1530</v>
      </c>
    </row>
    <row r="460" spans="1:27" s="1110" customFormat="1" x14ac:dyDescent="0.15">
      <c r="A460" s="1042">
        <v>460</v>
      </c>
      <c r="B460" s="1144" t="s">
        <v>0</v>
      </c>
      <c r="C460" s="1144" t="s">
        <v>0</v>
      </c>
      <c r="D460" s="1144" t="s">
        <v>0</v>
      </c>
      <c r="E460" s="722" t="s">
        <v>0</v>
      </c>
      <c r="F460" s="38" t="s">
        <v>50</v>
      </c>
      <c r="G460" s="96" t="s">
        <v>51</v>
      </c>
      <c r="H460" s="40" t="s">
        <v>60</v>
      </c>
      <c r="I460" s="9" t="s">
        <v>0</v>
      </c>
      <c r="J460" s="651" t="s">
        <v>0</v>
      </c>
      <c r="K460" s="733" t="s">
        <v>416</v>
      </c>
      <c r="L460" s="1432" t="s">
        <v>3</v>
      </c>
      <c r="M460" s="1433" t="s">
        <v>3</v>
      </c>
      <c r="N460" s="1433" t="s">
        <v>3</v>
      </c>
      <c r="O460" s="1433" t="s">
        <v>3</v>
      </c>
      <c r="P460" s="1434" t="s">
        <v>3</v>
      </c>
      <c r="Q460" s="1432" t="s">
        <v>3</v>
      </c>
      <c r="R460" s="1433" t="s">
        <v>3</v>
      </c>
      <c r="S460" s="1433" t="s">
        <v>3</v>
      </c>
      <c r="T460" s="1433" t="s">
        <v>3</v>
      </c>
      <c r="U460" s="1434" t="s">
        <v>3</v>
      </c>
      <c r="V460" s="2221"/>
      <c r="W460" s="1432" t="s">
        <v>3</v>
      </c>
      <c r="X460" s="1433" t="s">
        <v>3</v>
      </c>
      <c r="Y460" s="1433" t="s">
        <v>3</v>
      </c>
      <c r="Z460" s="1433" t="s">
        <v>3</v>
      </c>
      <c r="AA460" s="1435" t="s">
        <v>3</v>
      </c>
    </row>
    <row r="461" spans="1:27" s="1110" customFormat="1" x14ac:dyDescent="0.15">
      <c r="A461" s="1042">
        <v>461</v>
      </c>
      <c r="B461" s="1144" t="s">
        <v>0</v>
      </c>
      <c r="C461" s="1144" t="s">
        <v>0</v>
      </c>
      <c r="D461" s="1144" t="s">
        <v>0</v>
      </c>
      <c r="E461" s="722" t="s">
        <v>0</v>
      </c>
      <c r="F461" s="45" t="s">
        <v>50</v>
      </c>
      <c r="G461" s="98" t="s">
        <v>51</v>
      </c>
      <c r="H461" s="47" t="s">
        <v>52</v>
      </c>
      <c r="I461" s="9" t="s">
        <v>0</v>
      </c>
      <c r="J461" s="651" t="s">
        <v>0</v>
      </c>
      <c r="K461" s="735" t="s">
        <v>417</v>
      </c>
      <c r="L461" s="1261" t="s">
        <v>3</v>
      </c>
      <c r="M461" s="1262" t="s">
        <v>3</v>
      </c>
      <c r="N461" s="1262" t="s">
        <v>3</v>
      </c>
      <c r="O461" s="1262" t="s">
        <v>3</v>
      </c>
      <c r="P461" s="1263" t="s">
        <v>3</v>
      </c>
      <c r="Q461" s="1261" t="s">
        <v>3</v>
      </c>
      <c r="R461" s="1262" t="s">
        <v>3</v>
      </c>
      <c r="S461" s="1262" t="s">
        <v>3</v>
      </c>
      <c r="T461" s="1262" t="s">
        <v>3</v>
      </c>
      <c r="U461" s="1263" t="s">
        <v>3</v>
      </c>
      <c r="V461" s="2155"/>
      <c r="W461" s="1261" t="s">
        <v>3</v>
      </c>
      <c r="X461" s="1262" t="s">
        <v>3</v>
      </c>
      <c r="Y461" s="1262" t="s">
        <v>3</v>
      </c>
      <c r="Z461" s="1262" t="s">
        <v>3</v>
      </c>
      <c r="AA461" s="1264" t="s">
        <v>3</v>
      </c>
    </row>
    <row r="462" spans="1:27" s="1110" customFormat="1" x14ac:dyDescent="0.15">
      <c r="A462" s="1042">
        <v>462</v>
      </c>
      <c r="B462" s="1144" t="s">
        <v>0</v>
      </c>
      <c r="C462" s="1144" t="s">
        <v>0</v>
      </c>
      <c r="D462" s="1144" t="s">
        <v>0</v>
      </c>
      <c r="E462" s="722" t="s">
        <v>0</v>
      </c>
      <c r="F462" s="54" t="s">
        <v>50</v>
      </c>
      <c r="G462" s="102" t="s">
        <v>51</v>
      </c>
      <c r="H462" s="56" t="s">
        <v>52</v>
      </c>
      <c r="I462" s="9" t="s">
        <v>0</v>
      </c>
      <c r="J462" s="651" t="s">
        <v>0</v>
      </c>
      <c r="K462" s="736" t="s">
        <v>418</v>
      </c>
      <c r="L462" s="1269" t="s">
        <v>3</v>
      </c>
      <c r="M462" s="1270" t="s">
        <v>3</v>
      </c>
      <c r="N462" s="1270" t="s">
        <v>3</v>
      </c>
      <c r="O462" s="1270" t="s">
        <v>3</v>
      </c>
      <c r="P462" s="1271" t="s">
        <v>3</v>
      </c>
      <c r="Q462" s="1269" t="s">
        <v>3</v>
      </c>
      <c r="R462" s="1270" t="s">
        <v>3</v>
      </c>
      <c r="S462" s="1270" t="s">
        <v>3</v>
      </c>
      <c r="T462" s="1270" t="s">
        <v>3</v>
      </c>
      <c r="U462" s="1271" t="s">
        <v>3</v>
      </c>
      <c r="V462" s="2155"/>
      <c r="W462" s="1269" t="s">
        <v>3</v>
      </c>
      <c r="X462" s="1270" t="s">
        <v>3</v>
      </c>
      <c r="Y462" s="1270" t="s">
        <v>3</v>
      </c>
      <c r="Z462" s="1270" t="s">
        <v>3</v>
      </c>
      <c r="AA462" s="1272" t="s">
        <v>3</v>
      </c>
    </row>
    <row r="463" spans="1:27" s="1110" customFormat="1" x14ac:dyDescent="0.15">
      <c r="A463" s="1042">
        <v>463</v>
      </c>
      <c r="B463" s="1144" t="s">
        <v>0</v>
      </c>
      <c r="C463" s="1144" t="s">
        <v>0</v>
      </c>
      <c r="D463" s="1144" t="s">
        <v>0</v>
      </c>
      <c r="E463" s="722" t="s">
        <v>0</v>
      </c>
      <c r="F463" s="348" t="s">
        <v>0</v>
      </c>
      <c r="G463" s="348" t="s">
        <v>0</v>
      </c>
      <c r="H463" s="348" t="s">
        <v>0</v>
      </c>
      <c r="I463" s="9" t="s">
        <v>0</v>
      </c>
      <c r="J463" s="737" t="s">
        <v>419</v>
      </c>
      <c r="K463" s="738"/>
      <c r="L463" s="1436" t="s">
        <v>0</v>
      </c>
      <c r="M463" s="1437" t="s">
        <v>0</v>
      </c>
      <c r="N463" s="1437" t="s">
        <v>1530</v>
      </c>
      <c r="O463" s="1437" t="s">
        <v>1530</v>
      </c>
      <c r="P463" s="1438" t="s">
        <v>1530</v>
      </c>
      <c r="Q463" s="1436" t="s">
        <v>0</v>
      </c>
      <c r="R463" s="1437" t="s">
        <v>0</v>
      </c>
      <c r="S463" s="1437" t="s">
        <v>1530</v>
      </c>
      <c r="T463" s="1437" t="s">
        <v>1530</v>
      </c>
      <c r="U463" s="1438" t="s">
        <v>1530</v>
      </c>
      <c r="V463" s="2220"/>
      <c r="W463" s="1436" t="s">
        <v>0</v>
      </c>
      <c r="X463" s="1437" t="s">
        <v>0</v>
      </c>
      <c r="Y463" s="1437" t="s">
        <v>1530</v>
      </c>
      <c r="Z463" s="1437" t="s">
        <v>1530</v>
      </c>
      <c r="AA463" s="1438" t="s">
        <v>1530</v>
      </c>
    </row>
    <row r="464" spans="1:27" s="1110" customFormat="1" x14ac:dyDescent="0.15">
      <c r="A464" s="1042">
        <v>464</v>
      </c>
      <c r="B464" s="1144" t="s">
        <v>0</v>
      </c>
      <c r="C464" s="1144" t="s">
        <v>0</v>
      </c>
      <c r="D464" s="1144" t="s">
        <v>0</v>
      </c>
      <c r="E464" s="722" t="s">
        <v>0</v>
      </c>
      <c r="F464" s="38" t="s">
        <v>50</v>
      </c>
      <c r="G464" s="96" t="s">
        <v>51</v>
      </c>
      <c r="H464" s="40" t="s">
        <v>60</v>
      </c>
      <c r="I464" s="9" t="s">
        <v>0</v>
      </c>
      <c r="J464" s="651" t="s">
        <v>0</v>
      </c>
      <c r="K464" s="660" t="s">
        <v>420</v>
      </c>
      <c r="L464" s="1432" t="s">
        <v>3</v>
      </c>
      <c r="M464" s="1433" t="s">
        <v>3</v>
      </c>
      <c r="N464" s="1433" t="s">
        <v>3</v>
      </c>
      <c r="O464" s="1433" t="s">
        <v>3</v>
      </c>
      <c r="P464" s="1434" t="s">
        <v>3</v>
      </c>
      <c r="Q464" s="1432" t="s">
        <v>3</v>
      </c>
      <c r="R464" s="1433" t="s">
        <v>3</v>
      </c>
      <c r="S464" s="1433" t="s">
        <v>3</v>
      </c>
      <c r="T464" s="1433" t="s">
        <v>3</v>
      </c>
      <c r="U464" s="1434" t="s">
        <v>3</v>
      </c>
      <c r="V464" s="2221"/>
      <c r="W464" s="1432" t="s">
        <v>3</v>
      </c>
      <c r="X464" s="1433" t="s">
        <v>3</v>
      </c>
      <c r="Y464" s="1433" t="s">
        <v>3</v>
      </c>
      <c r="Z464" s="1433" t="s">
        <v>3</v>
      </c>
      <c r="AA464" s="1435" t="s">
        <v>3</v>
      </c>
    </row>
    <row r="465" spans="1:27" s="1110" customFormat="1" x14ac:dyDescent="0.15">
      <c r="A465" s="1042">
        <v>465</v>
      </c>
      <c r="B465" s="1144" t="s">
        <v>0</v>
      </c>
      <c r="C465" s="1144" t="s">
        <v>0</v>
      </c>
      <c r="D465" s="1144" t="s">
        <v>0</v>
      </c>
      <c r="E465" s="722" t="s">
        <v>0</v>
      </c>
      <c r="F465" s="45" t="s">
        <v>50</v>
      </c>
      <c r="G465" s="98" t="s">
        <v>51</v>
      </c>
      <c r="H465" s="47" t="s">
        <v>52</v>
      </c>
      <c r="I465" s="9" t="s">
        <v>0</v>
      </c>
      <c r="J465" s="651" t="s">
        <v>0</v>
      </c>
      <c r="K465" s="492" t="s">
        <v>421</v>
      </c>
      <c r="L465" s="1261" t="s">
        <v>3</v>
      </c>
      <c r="M465" s="1262" t="s">
        <v>3</v>
      </c>
      <c r="N465" s="1262" t="s">
        <v>3</v>
      </c>
      <c r="O465" s="1262" t="s">
        <v>3</v>
      </c>
      <c r="P465" s="1263" t="s">
        <v>3</v>
      </c>
      <c r="Q465" s="1261" t="s">
        <v>3</v>
      </c>
      <c r="R465" s="1262" t="s">
        <v>3</v>
      </c>
      <c r="S465" s="1262" t="s">
        <v>3</v>
      </c>
      <c r="T465" s="1262" t="s">
        <v>3</v>
      </c>
      <c r="U465" s="1263" t="s">
        <v>3</v>
      </c>
      <c r="V465" s="2155"/>
      <c r="W465" s="1261" t="s">
        <v>3</v>
      </c>
      <c r="X465" s="1262" t="s">
        <v>3</v>
      </c>
      <c r="Y465" s="1262" t="s">
        <v>3</v>
      </c>
      <c r="Z465" s="1262" t="s">
        <v>3</v>
      </c>
      <c r="AA465" s="1264" t="s">
        <v>3</v>
      </c>
    </row>
    <row r="466" spans="1:27" s="1110" customFormat="1" x14ac:dyDescent="0.15">
      <c r="A466" s="1042">
        <v>466</v>
      </c>
      <c r="B466" s="1144" t="s">
        <v>0</v>
      </c>
      <c r="C466" s="1144" t="s">
        <v>0</v>
      </c>
      <c r="D466" s="1144" t="s">
        <v>0</v>
      </c>
      <c r="E466" s="722" t="s">
        <v>0</v>
      </c>
      <c r="F466" s="54" t="s">
        <v>50</v>
      </c>
      <c r="G466" s="102" t="s">
        <v>51</v>
      </c>
      <c r="H466" s="56" t="s">
        <v>52</v>
      </c>
      <c r="I466" s="9" t="s">
        <v>0</v>
      </c>
      <c r="J466" s="651" t="s">
        <v>0</v>
      </c>
      <c r="K466" s="494" t="s">
        <v>422</v>
      </c>
      <c r="L466" s="1269" t="s">
        <v>3</v>
      </c>
      <c r="M466" s="1270" t="s">
        <v>3</v>
      </c>
      <c r="N466" s="1270" t="s">
        <v>3</v>
      </c>
      <c r="O466" s="1270" t="s">
        <v>3</v>
      </c>
      <c r="P466" s="1271" t="s">
        <v>3</v>
      </c>
      <c r="Q466" s="1269" t="s">
        <v>3</v>
      </c>
      <c r="R466" s="1270" t="s">
        <v>3</v>
      </c>
      <c r="S466" s="1270" t="s">
        <v>3</v>
      </c>
      <c r="T466" s="1270" t="s">
        <v>3</v>
      </c>
      <c r="U466" s="1271" t="s">
        <v>3</v>
      </c>
      <c r="V466" s="2155"/>
      <c r="W466" s="1269" t="s">
        <v>3</v>
      </c>
      <c r="X466" s="1270" t="s">
        <v>3</v>
      </c>
      <c r="Y466" s="1270" t="s">
        <v>3</v>
      </c>
      <c r="Z466" s="1270" t="s">
        <v>3</v>
      </c>
      <c r="AA466" s="1272" t="s">
        <v>3</v>
      </c>
    </row>
    <row r="467" spans="1:27" s="1110" customFormat="1" ht="12.75" thickBot="1" x14ac:dyDescent="0.2">
      <c r="A467" s="1042">
        <v>467</v>
      </c>
      <c r="B467" s="1144" t="s">
        <v>0</v>
      </c>
      <c r="C467" s="1144" t="s">
        <v>0</v>
      </c>
      <c r="D467" s="1144" t="s">
        <v>0</v>
      </c>
      <c r="E467" s="568" t="s">
        <v>0</v>
      </c>
      <c r="F467" s="9" t="s">
        <v>0</v>
      </c>
      <c r="G467" s="741" t="s">
        <v>0</v>
      </c>
      <c r="H467" s="9" t="s">
        <v>0</v>
      </c>
      <c r="I467" s="9" t="s">
        <v>0</v>
      </c>
      <c r="J467" s="590" t="s">
        <v>0</v>
      </c>
      <c r="K467" s="554" t="s">
        <v>0</v>
      </c>
      <c r="L467" s="1439" t="s">
        <v>0</v>
      </c>
      <c r="M467" s="742" t="s">
        <v>0</v>
      </c>
      <c r="N467" s="742" t="s">
        <v>0</v>
      </c>
      <c r="O467" s="742" t="s">
        <v>0</v>
      </c>
      <c r="P467" s="1440" t="s">
        <v>0</v>
      </c>
      <c r="Q467" s="1439" t="s">
        <v>0</v>
      </c>
      <c r="R467" s="742" t="s">
        <v>0</v>
      </c>
      <c r="S467" s="742" t="s">
        <v>0</v>
      </c>
      <c r="T467" s="742" t="s">
        <v>0</v>
      </c>
      <c r="U467" s="1440" t="s">
        <v>0</v>
      </c>
      <c r="V467" s="2222"/>
      <c r="W467" s="1439" t="s">
        <v>0</v>
      </c>
      <c r="X467" s="742" t="s">
        <v>0</v>
      </c>
      <c r="Y467" s="742" t="s">
        <v>0</v>
      </c>
      <c r="Z467" s="742" t="s">
        <v>0</v>
      </c>
      <c r="AA467" s="1440" t="s">
        <v>0</v>
      </c>
    </row>
    <row r="468" spans="1:27" s="1110" customFormat="1" ht="15" thickTop="1" x14ac:dyDescent="0.15">
      <c r="A468" s="1042">
        <v>468</v>
      </c>
      <c r="B468" s="1441" t="s">
        <v>0</v>
      </c>
      <c r="C468" s="1442" t="s">
        <v>0</v>
      </c>
      <c r="D468" s="1441" t="s">
        <v>0</v>
      </c>
      <c r="E468" s="744" t="s">
        <v>0</v>
      </c>
      <c r="F468" s="2373" t="s">
        <v>423</v>
      </c>
      <c r="G468" s="2408" t="s">
        <v>0</v>
      </c>
      <c r="H468" s="2408" t="s">
        <v>0</v>
      </c>
      <c r="I468" s="744" t="s">
        <v>0</v>
      </c>
      <c r="J468" s="596" t="s">
        <v>424</v>
      </c>
      <c r="K468" s="476"/>
      <c r="L468" s="1443" t="s">
        <v>0</v>
      </c>
      <c r="M468" s="746" t="s">
        <v>0</v>
      </c>
      <c r="N468" s="746" t="s">
        <v>0</v>
      </c>
      <c r="O468" s="746" t="s">
        <v>0</v>
      </c>
      <c r="P468" s="1444" t="s">
        <v>0</v>
      </c>
      <c r="Q468" s="1443" t="s">
        <v>0</v>
      </c>
      <c r="R468" s="746" t="s">
        <v>0</v>
      </c>
      <c r="S468" s="746" t="s">
        <v>0</v>
      </c>
      <c r="T468" s="746" t="s">
        <v>0</v>
      </c>
      <c r="U468" s="1444" t="s">
        <v>0</v>
      </c>
      <c r="V468" s="239"/>
      <c r="W468" s="1443" t="s">
        <v>0</v>
      </c>
      <c r="X468" s="746" t="s">
        <v>0</v>
      </c>
      <c r="Y468" s="746" t="s">
        <v>0</v>
      </c>
      <c r="Z468" s="746" t="s">
        <v>0</v>
      </c>
      <c r="AA468" s="1444" t="s">
        <v>0</v>
      </c>
    </row>
    <row r="469" spans="1:27" s="1110" customFormat="1" x14ac:dyDescent="0.15">
      <c r="A469" s="1042">
        <v>469</v>
      </c>
      <c r="B469" s="1441" t="s">
        <v>0</v>
      </c>
      <c r="C469" s="1445" t="s">
        <v>0</v>
      </c>
      <c r="D469" s="1441" t="s">
        <v>0</v>
      </c>
      <c r="E469" s="744" t="s">
        <v>0</v>
      </c>
      <c r="F469" s="2409" t="s">
        <v>0</v>
      </c>
      <c r="G469" s="2410" t="s">
        <v>0</v>
      </c>
      <c r="H469" s="2410" t="s">
        <v>0</v>
      </c>
      <c r="I469" s="744" t="s">
        <v>0</v>
      </c>
      <c r="J469" s="749" t="s">
        <v>0</v>
      </c>
      <c r="K469" s="476" t="s">
        <v>0</v>
      </c>
      <c r="L469" s="1443" t="s">
        <v>0</v>
      </c>
      <c r="M469" s="746" t="s">
        <v>0</v>
      </c>
      <c r="N469" s="746" t="s">
        <v>0</v>
      </c>
      <c r="O469" s="746" t="s">
        <v>0</v>
      </c>
      <c r="P469" s="1444" t="s">
        <v>0</v>
      </c>
      <c r="Q469" s="1443" t="s">
        <v>0</v>
      </c>
      <c r="R469" s="746" t="s">
        <v>0</v>
      </c>
      <c r="S469" s="746" t="s">
        <v>0</v>
      </c>
      <c r="T469" s="746" t="s">
        <v>0</v>
      </c>
      <c r="U469" s="1444" t="s">
        <v>0</v>
      </c>
      <c r="V469" s="239"/>
      <c r="W469" s="1443" t="s">
        <v>0</v>
      </c>
      <c r="X469" s="746" t="s">
        <v>0</v>
      </c>
      <c r="Y469" s="746" t="s">
        <v>0</v>
      </c>
      <c r="Z469" s="746" t="s">
        <v>0</v>
      </c>
      <c r="AA469" s="1444" t="s">
        <v>0</v>
      </c>
    </row>
    <row r="470" spans="1:27" s="1110" customFormat="1" ht="13.5" x14ac:dyDescent="0.15">
      <c r="A470" s="1042">
        <v>470</v>
      </c>
      <c r="B470" s="1441" t="s">
        <v>0</v>
      </c>
      <c r="C470" s="1441" t="s">
        <v>0</v>
      </c>
      <c r="D470" s="1441" t="s">
        <v>0</v>
      </c>
      <c r="E470" s="744" t="s">
        <v>0</v>
      </c>
      <c r="F470" s="2411" t="s">
        <v>0</v>
      </c>
      <c r="G470" s="2412" t="s">
        <v>0</v>
      </c>
      <c r="H470" s="2412" t="s">
        <v>0</v>
      </c>
      <c r="I470" s="744" t="s">
        <v>0</v>
      </c>
      <c r="J470" s="750" t="s">
        <v>425</v>
      </c>
      <c r="K470" s="751"/>
      <c r="L470" s="1446" t="s">
        <v>0</v>
      </c>
      <c r="M470" s="752" t="s">
        <v>0</v>
      </c>
      <c r="N470" s="752" t="s">
        <v>0</v>
      </c>
      <c r="O470" s="752" t="s">
        <v>0</v>
      </c>
      <c r="P470" s="1447" t="s">
        <v>0</v>
      </c>
      <c r="Q470" s="1446" t="s">
        <v>0</v>
      </c>
      <c r="R470" s="752" t="s">
        <v>0</v>
      </c>
      <c r="S470" s="752" t="s">
        <v>0</v>
      </c>
      <c r="T470" s="752" t="s">
        <v>0</v>
      </c>
      <c r="U470" s="1447" t="s">
        <v>0</v>
      </c>
      <c r="V470" s="18"/>
      <c r="W470" s="1446" t="s">
        <v>0</v>
      </c>
      <c r="X470" s="752" t="s">
        <v>0</v>
      </c>
      <c r="Y470" s="752" t="s">
        <v>0</v>
      </c>
      <c r="Z470" s="752" t="s">
        <v>0</v>
      </c>
      <c r="AA470" s="1447" t="s">
        <v>0</v>
      </c>
    </row>
    <row r="471" spans="1:27" s="1110" customFormat="1" ht="13.5" x14ac:dyDescent="0.15">
      <c r="A471" s="1042">
        <v>471</v>
      </c>
      <c r="B471" s="1441" t="s">
        <v>0</v>
      </c>
      <c r="C471" s="1441" t="s">
        <v>0</v>
      </c>
      <c r="D471" s="1441" t="s">
        <v>0</v>
      </c>
      <c r="E471" s="744" t="s">
        <v>0</v>
      </c>
      <c r="F471" s="754" t="s">
        <v>0</v>
      </c>
      <c r="G471" s="754" t="s">
        <v>0</v>
      </c>
      <c r="H471" s="754" t="s">
        <v>0</v>
      </c>
      <c r="I471" s="744" t="s">
        <v>0</v>
      </c>
      <c r="J471" s="755" t="s">
        <v>0</v>
      </c>
      <c r="K471" s="746" t="s">
        <v>0</v>
      </c>
      <c r="L471" s="1430" t="s">
        <v>0</v>
      </c>
      <c r="M471" s="1" t="s">
        <v>0</v>
      </c>
      <c r="N471" s="1" t="s">
        <v>0</v>
      </c>
      <c r="O471" s="1" t="s">
        <v>0</v>
      </c>
      <c r="P471" s="1431" t="s">
        <v>0</v>
      </c>
      <c r="Q471" s="1430" t="s">
        <v>0</v>
      </c>
      <c r="R471" s="1" t="s">
        <v>0</v>
      </c>
      <c r="S471" s="1" t="s">
        <v>0</v>
      </c>
      <c r="T471" s="1" t="s">
        <v>0</v>
      </c>
      <c r="U471" s="1431" t="s">
        <v>0</v>
      </c>
      <c r="V471" s="18"/>
      <c r="W471" s="1430" t="s">
        <v>0</v>
      </c>
      <c r="X471" s="1" t="s">
        <v>0</v>
      </c>
      <c r="Y471" s="1" t="s">
        <v>0</v>
      </c>
      <c r="Z471" s="1" t="s">
        <v>0</v>
      </c>
      <c r="AA471" s="1431" t="s">
        <v>0</v>
      </c>
    </row>
    <row r="472" spans="1:27" s="1110" customFormat="1" ht="13.5" x14ac:dyDescent="0.15">
      <c r="A472" s="1042">
        <v>472</v>
      </c>
      <c r="B472" s="1441" t="s">
        <v>0</v>
      </c>
      <c r="C472" s="1441" t="s">
        <v>0</v>
      </c>
      <c r="D472" s="1441" t="s">
        <v>0</v>
      </c>
      <c r="E472" s="744" t="s">
        <v>0</v>
      </c>
      <c r="F472" s="756" t="s">
        <v>0</v>
      </c>
      <c r="G472" s="756" t="s">
        <v>0</v>
      </c>
      <c r="H472" s="756" t="s">
        <v>0</v>
      </c>
      <c r="I472" s="744" t="s">
        <v>0</v>
      </c>
      <c r="J472" s="755" t="s">
        <v>426</v>
      </c>
      <c r="K472" s="746"/>
      <c r="L472" s="1448" t="s">
        <v>0</v>
      </c>
      <c r="M472" s="720" t="s">
        <v>0</v>
      </c>
      <c r="N472" s="720" t="s">
        <v>0</v>
      </c>
      <c r="O472" s="720" t="s">
        <v>0</v>
      </c>
      <c r="P472" s="1449" t="s">
        <v>0</v>
      </c>
      <c r="Q472" s="1448" t="s">
        <v>0</v>
      </c>
      <c r="R472" s="720" t="s">
        <v>0</v>
      </c>
      <c r="S472" s="720" t="s">
        <v>0</v>
      </c>
      <c r="T472" s="720" t="s">
        <v>0</v>
      </c>
      <c r="U472" s="1449" t="s">
        <v>0</v>
      </c>
      <c r="V472" s="18"/>
      <c r="W472" s="1448" t="s">
        <v>427</v>
      </c>
      <c r="X472" s="720" t="s">
        <v>1516</v>
      </c>
      <c r="Y472" s="720" t="s">
        <v>1516</v>
      </c>
      <c r="Z472" s="720" t="s">
        <v>1515</v>
      </c>
      <c r="AA472" s="1449" t="s">
        <v>1516</v>
      </c>
    </row>
    <row r="473" spans="1:27" s="1110" customFormat="1" x14ac:dyDescent="0.15">
      <c r="A473" s="1042">
        <v>473</v>
      </c>
      <c r="B473" s="1144" t="s">
        <v>0</v>
      </c>
      <c r="C473" s="1144" t="s">
        <v>0</v>
      </c>
      <c r="D473" s="1144" t="s">
        <v>0</v>
      </c>
      <c r="E473" s="757" t="s">
        <v>0</v>
      </c>
      <c r="F473" s="38" t="s">
        <v>50</v>
      </c>
      <c r="G473" s="96" t="s">
        <v>59</v>
      </c>
      <c r="H473" s="40" t="s">
        <v>52</v>
      </c>
      <c r="I473" s="9" t="s">
        <v>0</v>
      </c>
      <c r="J473" s="590" t="s">
        <v>0</v>
      </c>
      <c r="K473" s="662" t="s">
        <v>429</v>
      </c>
      <c r="L473" s="1212">
        <v>704131</v>
      </c>
      <c r="M473" s="1213">
        <v>686485</v>
      </c>
      <c r="N473" s="1213">
        <v>683657</v>
      </c>
      <c r="O473" s="1213">
        <v>684815</v>
      </c>
      <c r="P473" s="1214">
        <v>717387</v>
      </c>
      <c r="Q473" s="1212">
        <v>133601</v>
      </c>
      <c r="R473" s="1213">
        <v>125269</v>
      </c>
      <c r="S473" s="1213">
        <v>126829</v>
      </c>
      <c r="T473" s="1213">
        <v>126752</v>
      </c>
      <c r="U473" s="1214">
        <v>144396</v>
      </c>
      <c r="V473" s="2205"/>
      <c r="W473" s="1212">
        <v>679400</v>
      </c>
      <c r="X473" s="1213">
        <v>711200</v>
      </c>
      <c r="Y473" s="1213">
        <v>800700</v>
      </c>
      <c r="Z473" s="1213">
        <v>883300</v>
      </c>
      <c r="AA473" s="1215">
        <v>901500</v>
      </c>
    </row>
    <row r="474" spans="1:27" s="1110" customFormat="1" x14ac:dyDescent="0.15">
      <c r="A474" s="1042">
        <v>474</v>
      </c>
      <c r="B474" s="1144" t="s">
        <v>0</v>
      </c>
      <c r="C474" s="1144" t="s">
        <v>0</v>
      </c>
      <c r="D474" s="1144" t="s">
        <v>0</v>
      </c>
      <c r="E474" s="757" t="s">
        <v>0</v>
      </c>
      <c r="F474" s="45" t="s">
        <v>50</v>
      </c>
      <c r="G474" s="98" t="s">
        <v>59</v>
      </c>
      <c r="H474" s="47" t="s">
        <v>52</v>
      </c>
      <c r="I474" s="9" t="s">
        <v>0</v>
      </c>
      <c r="J474" s="590" t="s">
        <v>0</v>
      </c>
      <c r="K474" s="565" t="s">
        <v>430</v>
      </c>
      <c r="L474" s="1283">
        <v>17617</v>
      </c>
      <c r="M474" s="1284">
        <v>18830</v>
      </c>
      <c r="N474" s="1284">
        <v>19863</v>
      </c>
      <c r="O474" s="1284">
        <v>20506</v>
      </c>
      <c r="P474" s="1285">
        <v>19476</v>
      </c>
      <c r="Q474" s="1283">
        <v>5476</v>
      </c>
      <c r="R474" s="1284">
        <v>6363</v>
      </c>
      <c r="S474" s="1284">
        <v>6495</v>
      </c>
      <c r="T474" s="1284">
        <v>6989</v>
      </c>
      <c r="U474" s="1285">
        <v>8038</v>
      </c>
      <c r="V474" s="208"/>
      <c r="W474" s="1283">
        <v>24200</v>
      </c>
      <c r="X474" s="1284">
        <v>28600</v>
      </c>
      <c r="Y474" s="1284">
        <v>31800</v>
      </c>
      <c r="Z474" s="1284">
        <v>40600</v>
      </c>
      <c r="AA474" s="1286">
        <v>38800</v>
      </c>
    </row>
    <row r="475" spans="1:27" s="1110" customFormat="1" x14ac:dyDescent="0.15">
      <c r="A475" s="1042">
        <v>475</v>
      </c>
      <c r="B475" s="1144" t="s">
        <v>0</v>
      </c>
      <c r="C475" s="1144" t="s">
        <v>0</v>
      </c>
      <c r="D475" s="1144" t="s">
        <v>0</v>
      </c>
      <c r="E475" s="757" t="s">
        <v>0</v>
      </c>
      <c r="F475" s="45" t="s">
        <v>50</v>
      </c>
      <c r="G475" s="98" t="s">
        <v>59</v>
      </c>
      <c r="H475" s="47" t="s">
        <v>52</v>
      </c>
      <c r="I475" s="9" t="s">
        <v>0</v>
      </c>
      <c r="J475" s="590" t="s">
        <v>0</v>
      </c>
      <c r="K475" s="565" t="s">
        <v>431</v>
      </c>
      <c r="L475" s="1283">
        <v>3781</v>
      </c>
      <c r="M475" s="1284">
        <v>3256</v>
      </c>
      <c r="N475" s="1284">
        <v>3789</v>
      </c>
      <c r="O475" s="1284">
        <v>4757</v>
      </c>
      <c r="P475" s="1285">
        <v>5023</v>
      </c>
      <c r="Q475" s="1283">
        <v>196</v>
      </c>
      <c r="R475" s="1284">
        <v>567</v>
      </c>
      <c r="S475" s="1284">
        <v>474</v>
      </c>
      <c r="T475" s="1284">
        <v>436</v>
      </c>
      <c r="U475" s="1285">
        <v>381</v>
      </c>
      <c r="V475" s="208"/>
      <c r="W475" s="1283">
        <v>20400</v>
      </c>
      <c r="X475" s="1284">
        <v>19700</v>
      </c>
      <c r="Y475" s="1284">
        <v>19000</v>
      </c>
      <c r="Z475" s="1284">
        <v>30100</v>
      </c>
      <c r="AA475" s="1286">
        <v>29000</v>
      </c>
    </row>
    <row r="476" spans="1:27" s="1110" customFormat="1" x14ac:dyDescent="0.15">
      <c r="A476" s="1042">
        <v>476</v>
      </c>
      <c r="B476" s="1144" t="s">
        <v>0</v>
      </c>
      <c r="C476" s="1144" t="s">
        <v>0</v>
      </c>
      <c r="D476" s="1144" t="s">
        <v>0</v>
      </c>
      <c r="E476" s="757" t="s">
        <v>0</v>
      </c>
      <c r="F476" s="45" t="s">
        <v>50</v>
      </c>
      <c r="G476" s="98" t="s">
        <v>59</v>
      </c>
      <c r="H476" s="47" t="s">
        <v>52</v>
      </c>
      <c r="I476" s="9" t="s">
        <v>0</v>
      </c>
      <c r="J476" s="590" t="s">
        <v>0</v>
      </c>
      <c r="K476" s="565" t="s">
        <v>432</v>
      </c>
      <c r="L476" s="1283">
        <v>10222</v>
      </c>
      <c r="M476" s="1284">
        <v>9434</v>
      </c>
      <c r="N476" s="1284">
        <v>8841</v>
      </c>
      <c r="O476" s="1284">
        <v>10625</v>
      </c>
      <c r="P476" s="1285">
        <v>10263</v>
      </c>
      <c r="Q476" s="1283">
        <v>4026</v>
      </c>
      <c r="R476" s="1284">
        <v>3602</v>
      </c>
      <c r="S476" s="1284">
        <v>3795</v>
      </c>
      <c r="T476" s="1284">
        <v>3610</v>
      </c>
      <c r="U476" s="1285">
        <v>3582</v>
      </c>
      <c r="V476" s="208"/>
      <c r="W476" s="1283">
        <v>19900</v>
      </c>
      <c r="X476" s="1284">
        <v>19100</v>
      </c>
      <c r="Y476" s="1284">
        <v>19500</v>
      </c>
      <c r="Z476" s="1284">
        <v>20200</v>
      </c>
      <c r="AA476" s="1286">
        <v>21300</v>
      </c>
    </row>
    <row r="477" spans="1:27" s="1110" customFormat="1" x14ac:dyDescent="0.15">
      <c r="A477" s="1042">
        <v>477</v>
      </c>
      <c r="B477" s="1144" t="s">
        <v>0</v>
      </c>
      <c r="C477" s="1144" t="s">
        <v>0</v>
      </c>
      <c r="D477" s="1144" t="s">
        <v>0</v>
      </c>
      <c r="E477" s="757" t="s">
        <v>0</v>
      </c>
      <c r="F477" s="45" t="s">
        <v>50</v>
      </c>
      <c r="G477" s="98" t="s">
        <v>59</v>
      </c>
      <c r="H477" s="47" t="s">
        <v>52</v>
      </c>
      <c r="I477" s="9" t="s">
        <v>0</v>
      </c>
      <c r="J477" s="590" t="s">
        <v>0</v>
      </c>
      <c r="K477" s="565" t="s">
        <v>433</v>
      </c>
      <c r="L477" s="1283">
        <v>177306</v>
      </c>
      <c r="M477" s="1284">
        <v>175180</v>
      </c>
      <c r="N477" s="1284">
        <v>180410</v>
      </c>
      <c r="O477" s="1284">
        <v>177709</v>
      </c>
      <c r="P477" s="1285">
        <v>189430</v>
      </c>
      <c r="Q477" s="1283">
        <v>82482</v>
      </c>
      <c r="R477" s="1284">
        <v>81189</v>
      </c>
      <c r="S477" s="1284">
        <v>85872</v>
      </c>
      <c r="T477" s="1284">
        <v>91449</v>
      </c>
      <c r="U477" s="1285">
        <v>110764</v>
      </c>
      <c r="V477" s="208"/>
      <c r="W477" s="1283">
        <v>282800</v>
      </c>
      <c r="X477" s="1284">
        <v>286300</v>
      </c>
      <c r="Y477" s="1284">
        <v>299400</v>
      </c>
      <c r="Z477" s="1284">
        <v>355200</v>
      </c>
      <c r="AA477" s="1286">
        <v>427800</v>
      </c>
    </row>
    <row r="478" spans="1:27" s="1110" customFormat="1" x14ac:dyDescent="0.15">
      <c r="A478" s="1042">
        <v>478</v>
      </c>
      <c r="B478" s="1144" t="s">
        <v>0</v>
      </c>
      <c r="C478" s="1144" t="s">
        <v>0</v>
      </c>
      <c r="D478" s="1144" t="s">
        <v>0</v>
      </c>
      <c r="E478" s="757" t="s">
        <v>0</v>
      </c>
      <c r="F478" s="45" t="s">
        <v>50</v>
      </c>
      <c r="G478" s="98" t="s">
        <v>59</v>
      </c>
      <c r="H478" s="47" t="s">
        <v>52</v>
      </c>
      <c r="I478" s="9" t="s">
        <v>0</v>
      </c>
      <c r="J478" s="590" t="s">
        <v>0</v>
      </c>
      <c r="K478" s="565" t="s">
        <v>434</v>
      </c>
      <c r="L478" s="1283">
        <v>66018</v>
      </c>
      <c r="M478" s="1284">
        <v>81721</v>
      </c>
      <c r="N478" s="1284">
        <v>127461</v>
      </c>
      <c r="O478" s="1284">
        <v>154974</v>
      </c>
      <c r="P478" s="1285">
        <v>180653</v>
      </c>
      <c r="Q478" s="1283">
        <v>12080</v>
      </c>
      <c r="R478" s="1284">
        <v>13297</v>
      </c>
      <c r="S478" s="1284">
        <v>17567</v>
      </c>
      <c r="T478" s="1284">
        <v>19085</v>
      </c>
      <c r="U478" s="1285">
        <v>22043</v>
      </c>
      <c r="V478" s="208"/>
      <c r="W478" s="1283">
        <v>239700</v>
      </c>
      <c r="X478" s="1284">
        <v>284100</v>
      </c>
      <c r="Y478" s="1284">
        <v>311700</v>
      </c>
      <c r="Z478" s="1284">
        <v>400400</v>
      </c>
      <c r="AA478" s="1286">
        <v>436700</v>
      </c>
    </row>
    <row r="479" spans="1:27" s="1110" customFormat="1" x14ac:dyDescent="0.15">
      <c r="A479" s="1042">
        <v>479</v>
      </c>
      <c r="B479" s="1144" t="s">
        <v>0</v>
      </c>
      <c r="C479" s="1144" t="s">
        <v>0</v>
      </c>
      <c r="D479" s="1144" t="s">
        <v>0</v>
      </c>
      <c r="E479" s="757" t="s">
        <v>0</v>
      </c>
      <c r="F479" s="45" t="s">
        <v>50</v>
      </c>
      <c r="G479" s="98" t="s">
        <v>59</v>
      </c>
      <c r="H479" s="47" t="s">
        <v>52</v>
      </c>
      <c r="I479" s="9" t="s">
        <v>0</v>
      </c>
      <c r="J479" s="590" t="s">
        <v>0</v>
      </c>
      <c r="K479" s="565" t="s">
        <v>435</v>
      </c>
      <c r="L479" s="1283">
        <v>33894</v>
      </c>
      <c r="M479" s="1284">
        <v>30737</v>
      </c>
      <c r="N479" s="1284">
        <v>26113</v>
      </c>
      <c r="O479" s="1284">
        <v>25003</v>
      </c>
      <c r="P479" s="1285">
        <v>26277</v>
      </c>
      <c r="Q479" s="1283">
        <v>11324</v>
      </c>
      <c r="R479" s="1284">
        <v>8841</v>
      </c>
      <c r="S479" s="1284">
        <v>8825</v>
      </c>
      <c r="T479" s="1284">
        <v>9683</v>
      </c>
      <c r="U479" s="1285">
        <v>11489</v>
      </c>
      <c r="V479" s="208"/>
      <c r="W479" s="1283">
        <v>72400</v>
      </c>
      <c r="X479" s="1284">
        <v>45700</v>
      </c>
      <c r="Y479" s="1284">
        <v>44300</v>
      </c>
      <c r="Z479" s="1284">
        <v>48500</v>
      </c>
      <c r="AA479" s="1286">
        <v>50000</v>
      </c>
    </row>
    <row r="480" spans="1:27" s="1110" customFormat="1" x14ac:dyDescent="0.15">
      <c r="A480" s="1042">
        <v>480</v>
      </c>
      <c r="B480" s="1144" t="s">
        <v>0</v>
      </c>
      <c r="C480" s="1144" t="s">
        <v>0</v>
      </c>
      <c r="D480" s="1144" t="s">
        <v>0</v>
      </c>
      <c r="E480" s="757" t="s">
        <v>0</v>
      </c>
      <c r="F480" s="45" t="s">
        <v>50</v>
      </c>
      <c r="G480" s="98" t="s">
        <v>59</v>
      </c>
      <c r="H480" s="47" t="s">
        <v>52</v>
      </c>
      <c r="I480" s="9" t="s">
        <v>0</v>
      </c>
      <c r="J480" s="590" t="s">
        <v>0</v>
      </c>
      <c r="K480" s="565" t="s">
        <v>436</v>
      </c>
      <c r="L480" s="1283">
        <v>149991</v>
      </c>
      <c r="M480" s="1284">
        <v>155400</v>
      </c>
      <c r="N480" s="1284">
        <v>162029</v>
      </c>
      <c r="O480" s="1284">
        <v>165979</v>
      </c>
      <c r="P480" s="1285">
        <v>193891</v>
      </c>
      <c r="Q480" s="1283">
        <v>53768</v>
      </c>
      <c r="R480" s="1284">
        <v>54762</v>
      </c>
      <c r="S480" s="1284">
        <v>51647</v>
      </c>
      <c r="T480" s="1284">
        <v>63984</v>
      </c>
      <c r="U480" s="1285">
        <v>76181</v>
      </c>
      <c r="V480" s="208"/>
      <c r="W480" s="1283">
        <v>564900</v>
      </c>
      <c r="X480" s="1284">
        <v>593500</v>
      </c>
      <c r="Y480" s="1284">
        <v>618800</v>
      </c>
      <c r="Z480" s="1284">
        <v>715100</v>
      </c>
      <c r="AA480" s="1286">
        <v>787500</v>
      </c>
    </row>
    <row r="481" spans="1:27" s="1110" customFormat="1" x14ac:dyDescent="0.15">
      <c r="A481" s="1042">
        <v>481</v>
      </c>
      <c r="B481" s="1144" t="s">
        <v>0</v>
      </c>
      <c r="C481" s="1144" t="s">
        <v>0</v>
      </c>
      <c r="D481" s="1144" t="s">
        <v>0</v>
      </c>
      <c r="E481" s="757" t="s">
        <v>0</v>
      </c>
      <c r="F481" s="45" t="s">
        <v>50</v>
      </c>
      <c r="G481" s="98" t="s">
        <v>59</v>
      </c>
      <c r="H481" s="47" t="s">
        <v>52</v>
      </c>
      <c r="I481" s="9" t="s">
        <v>0</v>
      </c>
      <c r="J481" s="590" t="s">
        <v>0</v>
      </c>
      <c r="K481" s="565" t="s">
        <v>437</v>
      </c>
      <c r="L481" s="1283">
        <v>606693</v>
      </c>
      <c r="M481" s="1284">
        <v>619123</v>
      </c>
      <c r="N481" s="1284">
        <v>626539</v>
      </c>
      <c r="O481" s="1284">
        <v>620641</v>
      </c>
      <c r="P481" s="1285">
        <v>591033</v>
      </c>
      <c r="Q481" s="1283">
        <v>99361</v>
      </c>
      <c r="R481" s="1284">
        <v>95841</v>
      </c>
      <c r="S481" s="1284">
        <v>96275</v>
      </c>
      <c r="T481" s="1284">
        <v>105445</v>
      </c>
      <c r="U481" s="1285">
        <v>118573</v>
      </c>
      <c r="V481" s="208"/>
      <c r="W481" s="1283">
        <v>1036800</v>
      </c>
      <c r="X481" s="1284">
        <v>1052700</v>
      </c>
      <c r="Y481" s="1284">
        <v>1053100</v>
      </c>
      <c r="Z481" s="1284">
        <v>1226900</v>
      </c>
      <c r="AA481" s="1286">
        <v>1273400</v>
      </c>
    </row>
    <row r="482" spans="1:27" s="1110" customFormat="1" x14ac:dyDescent="0.15">
      <c r="A482" s="1042">
        <v>482</v>
      </c>
      <c r="B482" s="1144" t="s">
        <v>0</v>
      </c>
      <c r="C482" s="1144" t="s">
        <v>0</v>
      </c>
      <c r="D482" s="1144" t="s">
        <v>0</v>
      </c>
      <c r="E482" s="757" t="s">
        <v>0</v>
      </c>
      <c r="F482" s="45" t="s">
        <v>50</v>
      </c>
      <c r="G482" s="98" t="s">
        <v>59</v>
      </c>
      <c r="H482" s="47" t="s">
        <v>52</v>
      </c>
      <c r="I482" s="9" t="s">
        <v>0</v>
      </c>
      <c r="J482" s="590" t="s">
        <v>0</v>
      </c>
      <c r="K482" s="565" t="s">
        <v>438</v>
      </c>
      <c r="L482" s="1283">
        <v>225150</v>
      </c>
      <c r="M482" s="1284">
        <v>212368</v>
      </c>
      <c r="N482" s="1284">
        <v>233703</v>
      </c>
      <c r="O482" s="1284">
        <v>228642</v>
      </c>
      <c r="P482" s="1285">
        <v>252554</v>
      </c>
      <c r="Q482" s="1283">
        <v>121639</v>
      </c>
      <c r="R482" s="1284">
        <v>92168</v>
      </c>
      <c r="S482" s="1284">
        <v>87448</v>
      </c>
      <c r="T482" s="1284">
        <v>86878</v>
      </c>
      <c r="U482" s="1285">
        <v>82917</v>
      </c>
      <c r="V482" s="208"/>
      <c r="W482" s="1283">
        <v>528400</v>
      </c>
      <c r="X482" s="1284">
        <v>508800</v>
      </c>
      <c r="Y482" s="1284">
        <v>502400</v>
      </c>
      <c r="Z482" s="1284">
        <v>644400</v>
      </c>
      <c r="AA482" s="1286">
        <v>776900</v>
      </c>
    </row>
    <row r="483" spans="1:27" s="1110" customFormat="1" x14ac:dyDescent="0.15">
      <c r="A483" s="1042">
        <v>483</v>
      </c>
      <c r="B483" s="1144" t="s">
        <v>0</v>
      </c>
      <c r="C483" s="1144" t="s">
        <v>0</v>
      </c>
      <c r="D483" s="1144" t="s">
        <v>0</v>
      </c>
      <c r="E483" s="757" t="s">
        <v>0</v>
      </c>
      <c r="F483" s="45" t="s">
        <v>50</v>
      </c>
      <c r="G483" s="98" t="s">
        <v>59</v>
      </c>
      <c r="H483" s="47" t="s">
        <v>52</v>
      </c>
      <c r="I483" s="9" t="s">
        <v>0</v>
      </c>
      <c r="J483" s="590" t="s">
        <v>0</v>
      </c>
      <c r="K483" s="565" t="s">
        <v>439</v>
      </c>
      <c r="L483" s="1283">
        <v>1166465</v>
      </c>
      <c r="M483" s="1284">
        <v>1224080</v>
      </c>
      <c r="N483" s="1284">
        <v>1230288</v>
      </c>
      <c r="O483" s="1284">
        <v>1210121</v>
      </c>
      <c r="P483" s="1285">
        <v>1192317</v>
      </c>
      <c r="Q483" s="1283">
        <v>236632</v>
      </c>
      <c r="R483" s="1284">
        <v>248779</v>
      </c>
      <c r="S483" s="1284">
        <v>243578</v>
      </c>
      <c r="T483" s="1284">
        <v>236105</v>
      </c>
      <c r="U483" s="1285">
        <v>232139</v>
      </c>
      <c r="V483" s="208"/>
      <c r="W483" s="1283">
        <v>2311900</v>
      </c>
      <c r="X483" s="1284">
        <v>2418000</v>
      </c>
      <c r="Y483" s="1284">
        <v>2609000</v>
      </c>
      <c r="Z483" s="1284">
        <v>2964200</v>
      </c>
      <c r="AA483" s="1286">
        <v>3069900</v>
      </c>
    </row>
    <row r="484" spans="1:27" s="1110" customFormat="1" x14ac:dyDescent="0.15">
      <c r="A484" s="1042">
        <v>484</v>
      </c>
      <c r="B484" s="1144" t="s">
        <v>0</v>
      </c>
      <c r="C484" s="1144" t="s">
        <v>0</v>
      </c>
      <c r="D484" s="1144" t="s">
        <v>0</v>
      </c>
      <c r="E484" s="757" t="s">
        <v>0</v>
      </c>
      <c r="F484" s="45" t="s">
        <v>50</v>
      </c>
      <c r="G484" s="98" t="s">
        <v>59</v>
      </c>
      <c r="H484" s="47" t="s">
        <v>52</v>
      </c>
      <c r="I484" s="9" t="s">
        <v>0</v>
      </c>
      <c r="J484" s="590" t="s">
        <v>0</v>
      </c>
      <c r="K484" s="663" t="s">
        <v>440</v>
      </c>
      <c r="L484" s="1283" t="s">
        <v>3</v>
      </c>
      <c r="M484" s="1284" t="s">
        <v>3</v>
      </c>
      <c r="N484" s="1284" t="s">
        <v>3</v>
      </c>
      <c r="O484" s="1284" t="s">
        <v>3</v>
      </c>
      <c r="P484" s="1285" t="s">
        <v>3</v>
      </c>
      <c r="Q484" s="1283">
        <v>11964</v>
      </c>
      <c r="R484" s="1284">
        <v>11235</v>
      </c>
      <c r="S484" s="1284">
        <v>11719</v>
      </c>
      <c r="T484" s="1284">
        <v>11883</v>
      </c>
      <c r="U484" s="1285">
        <v>12939</v>
      </c>
      <c r="V484" s="208"/>
      <c r="W484" s="1283" t="s">
        <v>3</v>
      </c>
      <c r="X484" s="1284" t="s">
        <v>3</v>
      </c>
      <c r="Y484" s="1284" t="s">
        <v>3</v>
      </c>
      <c r="Z484" s="1284" t="s">
        <v>3</v>
      </c>
      <c r="AA484" s="1286" t="s">
        <v>3</v>
      </c>
    </row>
    <row r="485" spans="1:27" s="1110" customFormat="1" x14ac:dyDescent="0.15">
      <c r="A485" s="1042">
        <v>485</v>
      </c>
      <c r="B485" s="1144" t="s">
        <v>0</v>
      </c>
      <c r="C485" s="1144" t="s">
        <v>0</v>
      </c>
      <c r="D485" s="1144" t="s">
        <v>0</v>
      </c>
      <c r="E485" s="757" t="s">
        <v>0</v>
      </c>
      <c r="F485" s="45" t="s">
        <v>50</v>
      </c>
      <c r="G485" s="98" t="s">
        <v>59</v>
      </c>
      <c r="H485" s="47" t="s">
        <v>52</v>
      </c>
      <c r="I485" s="9" t="s">
        <v>0</v>
      </c>
      <c r="J485" s="590" t="s">
        <v>0</v>
      </c>
      <c r="K485" s="663" t="s">
        <v>441</v>
      </c>
      <c r="L485" s="1283" t="s">
        <v>3</v>
      </c>
      <c r="M485" s="1284" t="s">
        <v>3</v>
      </c>
      <c r="N485" s="1284" t="s">
        <v>3</v>
      </c>
      <c r="O485" s="1284" t="s">
        <v>3</v>
      </c>
      <c r="P485" s="1285" t="s">
        <v>3</v>
      </c>
      <c r="Q485" s="1283">
        <v>17905</v>
      </c>
      <c r="R485" s="1284">
        <v>18114</v>
      </c>
      <c r="S485" s="1284">
        <v>17883</v>
      </c>
      <c r="T485" s="1284">
        <v>20769</v>
      </c>
      <c r="U485" s="1285">
        <v>25422</v>
      </c>
      <c r="V485" s="208"/>
      <c r="W485" s="1283" t="s">
        <v>3</v>
      </c>
      <c r="X485" s="1284" t="s">
        <v>3</v>
      </c>
      <c r="Y485" s="1284" t="s">
        <v>3</v>
      </c>
      <c r="Z485" s="1284" t="s">
        <v>3</v>
      </c>
      <c r="AA485" s="1286" t="s">
        <v>3</v>
      </c>
    </row>
    <row r="486" spans="1:27" s="1110" customFormat="1" x14ac:dyDescent="0.15">
      <c r="A486" s="1042">
        <v>486</v>
      </c>
      <c r="B486" s="1144" t="s">
        <v>0</v>
      </c>
      <c r="C486" s="1144" t="s">
        <v>0</v>
      </c>
      <c r="D486" s="1144" t="s">
        <v>0</v>
      </c>
      <c r="E486" s="757" t="s">
        <v>0</v>
      </c>
      <c r="F486" s="45" t="s">
        <v>50</v>
      </c>
      <c r="G486" s="98" t="s">
        <v>59</v>
      </c>
      <c r="H486" s="47" t="s">
        <v>52</v>
      </c>
      <c r="I486" s="9" t="s">
        <v>0</v>
      </c>
      <c r="J486" s="590" t="s">
        <v>0</v>
      </c>
      <c r="K486" s="663" t="s">
        <v>442</v>
      </c>
      <c r="L486" s="1283" t="s">
        <v>3</v>
      </c>
      <c r="M486" s="1284" t="s">
        <v>3</v>
      </c>
      <c r="N486" s="1284" t="s">
        <v>3</v>
      </c>
      <c r="O486" s="1284" t="s">
        <v>3</v>
      </c>
      <c r="P486" s="1285" t="s">
        <v>3</v>
      </c>
      <c r="Q486" s="1283">
        <v>19729</v>
      </c>
      <c r="R486" s="1284">
        <v>19251</v>
      </c>
      <c r="S486" s="1284">
        <v>18167</v>
      </c>
      <c r="T486" s="1284">
        <v>16556</v>
      </c>
      <c r="U486" s="1285">
        <v>20740</v>
      </c>
      <c r="V486" s="208"/>
      <c r="W486" s="1283" t="s">
        <v>3</v>
      </c>
      <c r="X486" s="1284" t="s">
        <v>3</v>
      </c>
      <c r="Y486" s="1284" t="s">
        <v>3</v>
      </c>
      <c r="Z486" s="1284" t="s">
        <v>3</v>
      </c>
      <c r="AA486" s="1286" t="s">
        <v>3</v>
      </c>
    </row>
    <row r="487" spans="1:27" s="1110" customFormat="1" x14ac:dyDescent="0.15">
      <c r="A487" s="1042">
        <v>487</v>
      </c>
      <c r="B487" s="1144" t="s">
        <v>0</v>
      </c>
      <c r="C487" s="1144" t="s">
        <v>0</v>
      </c>
      <c r="D487" s="1144" t="s">
        <v>0</v>
      </c>
      <c r="E487" s="757" t="s">
        <v>0</v>
      </c>
      <c r="F487" s="45" t="s">
        <v>50</v>
      </c>
      <c r="G487" s="98" t="s">
        <v>59</v>
      </c>
      <c r="H487" s="47" t="s">
        <v>52</v>
      </c>
      <c r="I487" s="9" t="s">
        <v>0</v>
      </c>
      <c r="J487" s="590" t="s">
        <v>0</v>
      </c>
      <c r="K487" s="663" t="s">
        <v>443</v>
      </c>
      <c r="L487" s="1283" t="s">
        <v>3</v>
      </c>
      <c r="M487" s="1284" t="s">
        <v>3</v>
      </c>
      <c r="N487" s="1284" t="s">
        <v>3</v>
      </c>
      <c r="O487" s="1284" t="s">
        <v>3</v>
      </c>
      <c r="P487" s="1285" t="s">
        <v>3</v>
      </c>
      <c r="Q487" s="1283">
        <v>9369</v>
      </c>
      <c r="R487" s="1284">
        <v>9307</v>
      </c>
      <c r="S487" s="1284">
        <v>10056</v>
      </c>
      <c r="T487" s="1284">
        <v>9477</v>
      </c>
      <c r="U487" s="1285">
        <v>10095</v>
      </c>
      <c r="V487" s="208"/>
      <c r="W487" s="1283" t="s">
        <v>3</v>
      </c>
      <c r="X487" s="1284" t="s">
        <v>3</v>
      </c>
      <c r="Y487" s="1284" t="s">
        <v>3</v>
      </c>
      <c r="Z487" s="1284" t="s">
        <v>3</v>
      </c>
      <c r="AA487" s="1286" t="s">
        <v>3</v>
      </c>
    </row>
    <row r="488" spans="1:27" s="1110" customFormat="1" x14ac:dyDescent="0.15">
      <c r="A488" s="1042">
        <v>488</v>
      </c>
      <c r="B488" s="1144" t="s">
        <v>0</v>
      </c>
      <c r="C488" s="1144" t="s">
        <v>0</v>
      </c>
      <c r="D488" s="1144" t="s">
        <v>0</v>
      </c>
      <c r="E488" s="757" t="s">
        <v>0</v>
      </c>
      <c r="F488" s="45" t="s">
        <v>50</v>
      </c>
      <c r="G488" s="98" t="s">
        <v>59</v>
      </c>
      <c r="H488" s="47" t="s">
        <v>52</v>
      </c>
      <c r="I488" s="9" t="s">
        <v>0</v>
      </c>
      <c r="J488" s="590" t="s">
        <v>0</v>
      </c>
      <c r="K488" s="663" t="s">
        <v>444</v>
      </c>
      <c r="L488" s="1283" t="s">
        <v>3</v>
      </c>
      <c r="M488" s="1284" t="s">
        <v>3</v>
      </c>
      <c r="N488" s="1284" t="s">
        <v>3</v>
      </c>
      <c r="O488" s="1284" t="s">
        <v>3</v>
      </c>
      <c r="P488" s="1285" t="s">
        <v>3</v>
      </c>
      <c r="Q488" s="1283">
        <v>71648</v>
      </c>
      <c r="R488" s="1284">
        <v>71909</v>
      </c>
      <c r="S488" s="1284">
        <v>72111</v>
      </c>
      <c r="T488" s="1284">
        <v>76416</v>
      </c>
      <c r="U488" s="1285">
        <v>83819</v>
      </c>
      <c r="V488" s="208"/>
      <c r="W488" s="1283" t="s">
        <v>3</v>
      </c>
      <c r="X488" s="1284" t="s">
        <v>3</v>
      </c>
      <c r="Y488" s="1284" t="s">
        <v>3</v>
      </c>
      <c r="Z488" s="1284" t="s">
        <v>3</v>
      </c>
      <c r="AA488" s="1286" t="s">
        <v>3</v>
      </c>
    </row>
    <row r="489" spans="1:27" s="1110" customFormat="1" x14ac:dyDescent="0.15">
      <c r="A489" s="1042">
        <v>489</v>
      </c>
      <c r="B489" s="1144" t="s">
        <v>0</v>
      </c>
      <c r="C489" s="1144" t="s">
        <v>0</v>
      </c>
      <c r="D489" s="1144" t="s">
        <v>0</v>
      </c>
      <c r="E489" s="757" t="s">
        <v>0</v>
      </c>
      <c r="F489" s="45" t="s">
        <v>50</v>
      </c>
      <c r="G489" s="98" t="s">
        <v>59</v>
      </c>
      <c r="H489" s="47" t="s">
        <v>52</v>
      </c>
      <c r="I489" s="9" t="s">
        <v>0</v>
      </c>
      <c r="J489" s="590" t="s">
        <v>0</v>
      </c>
      <c r="K489" s="663" t="s">
        <v>445</v>
      </c>
      <c r="L489" s="1283" t="s">
        <v>3</v>
      </c>
      <c r="M489" s="1284" t="s">
        <v>3</v>
      </c>
      <c r="N489" s="1284" t="s">
        <v>3</v>
      </c>
      <c r="O489" s="1284" t="s">
        <v>3</v>
      </c>
      <c r="P489" s="1285" t="s">
        <v>3</v>
      </c>
      <c r="Q489" s="1283">
        <v>25368</v>
      </c>
      <c r="R489" s="1284">
        <v>24022</v>
      </c>
      <c r="S489" s="1284">
        <v>25188</v>
      </c>
      <c r="T489" s="1284">
        <v>26009</v>
      </c>
      <c r="U489" s="1285">
        <v>31834</v>
      </c>
      <c r="V489" s="208"/>
      <c r="W489" s="1283" t="s">
        <v>3</v>
      </c>
      <c r="X489" s="1284" t="s">
        <v>3</v>
      </c>
      <c r="Y489" s="1284" t="s">
        <v>3</v>
      </c>
      <c r="Z489" s="1284" t="s">
        <v>3</v>
      </c>
      <c r="AA489" s="1286" t="s">
        <v>3</v>
      </c>
    </row>
    <row r="490" spans="1:27" s="1110" customFormat="1" x14ac:dyDescent="0.15">
      <c r="A490" s="1042">
        <v>490</v>
      </c>
      <c r="B490" s="1144" t="s">
        <v>0</v>
      </c>
      <c r="C490" s="1144" t="s">
        <v>0</v>
      </c>
      <c r="D490" s="1144" t="s">
        <v>0</v>
      </c>
      <c r="E490" s="757" t="s">
        <v>0</v>
      </c>
      <c r="F490" s="45" t="s">
        <v>50</v>
      </c>
      <c r="G490" s="98" t="s">
        <v>59</v>
      </c>
      <c r="H490" s="47" t="s">
        <v>52</v>
      </c>
      <c r="I490" s="9" t="s">
        <v>0</v>
      </c>
      <c r="J490" s="590" t="s">
        <v>0</v>
      </c>
      <c r="K490" s="565" t="s">
        <v>446</v>
      </c>
      <c r="L490" s="1283">
        <v>385698</v>
      </c>
      <c r="M490" s="1284">
        <v>380440</v>
      </c>
      <c r="N490" s="1284">
        <v>385292</v>
      </c>
      <c r="O490" s="1284">
        <v>364456</v>
      </c>
      <c r="P490" s="1285">
        <v>350178</v>
      </c>
      <c r="Q490" s="1283">
        <v>155983</v>
      </c>
      <c r="R490" s="1284">
        <v>153838</v>
      </c>
      <c r="S490" s="1284">
        <v>155124</v>
      </c>
      <c r="T490" s="1284">
        <v>161110</v>
      </c>
      <c r="U490" s="1285">
        <v>184849</v>
      </c>
      <c r="V490" s="208"/>
      <c r="W490" s="1283">
        <v>1122600</v>
      </c>
      <c r="X490" s="1284">
        <v>1143500</v>
      </c>
      <c r="Y490" s="1284">
        <v>1138100</v>
      </c>
      <c r="Z490" s="1284">
        <v>1287900</v>
      </c>
      <c r="AA490" s="1286">
        <v>1402900</v>
      </c>
    </row>
    <row r="491" spans="1:27" s="1110" customFormat="1" x14ac:dyDescent="0.15">
      <c r="A491" s="1042">
        <v>491</v>
      </c>
      <c r="B491" s="1144" t="s">
        <v>0</v>
      </c>
      <c r="C491" s="1144" t="s">
        <v>0</v>
      </c>
      <c r="D491" s="1144" t="s">
        <v>0</v>
      </c>
      <c r="E491" s="757" t="s">
        <v>0</v>
      </c>
      <c r="F491" s="45" t="s">
        <v>50</v>
      </c>
      <c r="G491" s="98" t="s">
        <v>59</v>
      </c>
      <c r="H491" s="47" t="s">
        <v>52</v>
      </c>
      <c r="I491" s="9" t="s">
        <v>0</v>
      </c>
      <c r="J491" s="590" t="s">
        <v>0</v>
      </c>
      <c r="K491" s="565" t="s">
        <v>447</v>
      </c>
      <c r="L491" s="1283">
        <v>751335</v>
      </c>
      <c r="M491" s="1284">
        <v>711897</v>
      </c>
      <c r="N491" s="1284">
        <v>1043446</v>
      </c>
      <c r="O491" s="1284">
        <v>1126280</v>
      </c>
      <c r="P491" s="1285">
        <v>1061273</v>
      </c>
      <c r="Q491" s="1283">
        <v>278958</v>
      </c>
      <c r="R491" s="1284">
        <v>252359</v>
      </c>
      <c r="S491" s="1284">
        <v>257162</v>
      </c>
      <c r="T491" s="1284">
        <v>268073</v>
      </c>
      <c r="U491" s="1285">
        <v>319927</v>
      </c>
      <c r="V491" s="208"/>
      <c r="W491" s="1283">
        <v>1246600</v>
      </c>
      <c r="X491" s="1284">
        <v>2123000</v>
      </c>
      <c r="Y491" s="1284">
        <v>2520500</v>
      </c>
      <c r="Z491" s="1284">
        <v>4030800</v>
      </c>
      <c r="AA491" s="1286">
        <v>4350900</v>
      </c>
    </row>
    <row r="492" spans="1:27" s="1110" customFormat="1" x14ac:dyDescent="0.15">
      <c r="A492" s="1042">
        <v>492</v>
      </c>
      <c r="B492" s="1144" t="s">
        <v>0</v>
      </c>
      <c r="C492" s="1144" t="s">
        <v>0</v>
      </c>
      <c r="D492" s="1144" t="s">
        <v>0</v>
      </c>
      <c r="E492" s="757" t="s">
        <v>0</v>
      </c>
      <c r="F492" s="45" t="s">
        <v>50</v>
      </c>
      <c r="G492" s="98" t="s">
        <v>59</v>
      </c>
      <c r="H492" s="47" t="s">
        <v>52</v>
      </c>
      <c r="I492" s="9" t="s">
        <v>0</v>
      </c>
      <c r="J492" s="590" t="s">
        <v>0</v>
      </c>
      <c r="K492" s="565" t="s">
        <v>121</v>
      </c>
      <c r="L492" s="1283">
        <v>1668721</v>
      </c>
      <c r="M492" s="1284">
        <v>1754542</v>
      </c>
      <c r="N492" s="1284">
        <v>1863293</v>
      </c>
      <c r="O492" s="1284">
        <v>1965469</v>
      </c>
      <c r="P492" s="1285">
        <v>2066401</v>
      </c>
      <c r="Q492" s="1283">
        <v>473541</v>
      </c>
      <c r="R492" s="1284">
        <v>495978</v>
      </c>
      <c r="S492" s="1284">
        <v>505222</v>
      </c>
      <c r="T492" s="1284">
        <v>506017</v>
      </c>
      <c r="U492" s="1285">
        <v>499313</v>
      </c>
      <c r="V492" s="208"/>
      <c r="W492" s="1283">
        <v>3402900</v>
      </c>
      <c r="X492" s="1284">
        <v>3140900</v>
      </c>
      <c r="Y492" s="1284">
        <v>3181700</v>
      </c>
      <c r="Z492" s="1284">
        <v>3634200</v>
      </c>
      <c r="AA492" s="1286">
        <v>3725600</v>
      </c>
    </row>
    <row r="493" spans="1:27" s="1110" customFormat="1" x14ac:dyDescent="0.15">
      <c r="A493" s="1042">
        <v>493</v>
      </c>
      <c r="B493" s="1144" t="s">
        <v>0</v>
      </c>
      <c r="C493" s="1144" t="s">
        <v>0</v>
      </c>
      <c r="D493" s="1144" t="s">
        <v>0</v>
      </c>
      <c r="E493" s="757" t="s">
        <v>0</v>
      </c>
      <c r="F493" s="45" t="s">
        <v>50</v>
      </c>
      <c r="G493" s="98" t="s">
        <v>59</v>
      </c>
      <c r="H493" s="47" t="s">
        <v>52</v>
      </c>
      <c r="I493" s="9" t="s">
        <v>0</v>
      </c>
      <c r="J493" s="590" t="s">
        <v>0</v>
      </c>
      <c r="K493" s="492" t="s">
        <v>448</v>
      </c>
      <c r="L493" s="1283">
        <v>5967030</v>
      </c>
      <c r="M493" s="1284">
        <v>6063500</v>
      </c>
      <c r="N493" s="1284">
        <v>6594731</v>
      </c>
      <c r="O493" s="1284">
        <v>6759983</v>
      </c>
      <c r="P493" s="1285">
        <v>6856163</v>
      </c>
      <c r="Q493" s="1283">
        <v>1669067</v>
      </c>
      <c r="R493" s="1284">
        <v>1632853</v>
      </c>
      <c r="S493" s="1284">
        <v>1646313</v>
      </c>
      <c r="T493" s="1284">
        <v>1685616</v>
      </c>
      <c r="U493" s="1285">
        <v>1814648</v>
      </c>
      <c r="V493" s="208"/>
      <c r="W493" s="1283">
        <v>11554700</v>
      </c>
      <c r="X493" s="1284">
        <v>12377300</v>
      </c>
      <c r="Y493" s="1284">
        <v>13152200</v>
      </c>
      <c r="Z493" s="1284">
        <v>16284300</v>
      </c>
      <c r="AA493" s="1286">
        <v>17294400</v>
      </c>
    </row>
    <row r="494" spans="1:27" s="1110" customFormat="1" x14ac:dyDescent="0.15">
      <c r="A494" s="1042">
        <v>494</v>
      </c>
      <c r="B494" s="1144" t="s">
        <v>0</v>
      </c>
      <c r="C494" s="1144" t="s">
        <v>0</v>
      </c>
      <c r="D494" s="1144" t="s">
        <v>0</v>
      </c>
      <c r="E494" s="757" t="s">
        <v>0</v>
      </c>
      <c r="F494" s="45" t="s">
        <v>50</v>
      </c>
      <c r="G494" s="98" t="s">
        <v>59</v>
      </c>
      <c r="H494" s="47" t="s">
        <v>52</v>
      </c>
      <c r="I494" s="9" t="s">
        <v>0</v>
      </c>
      <c r="J494" s="590" t="s">
        <v>0</v>
      </c>
      <c r="K494" s="565" t="s">
        <v>449</v>
      </c>
      <c r="L494" s="1283" t="s">
        <v>3</v>
      </c>
      <c r="M494" s="1284" t="s">
        <v>3</v>
      </c>
      <c r="N494" s="1284" t="s">
        <v>3</v>
      </c>
      <c r="O494" s="1284" t="s">
        <v>3</v>
      </c>
      <c r="P494" s="1285" t="s">
        <v>3</v>
      </c>
      <c r="Q494" s="1283" t="s">
        <v>3</v>
      </c>
      <c r="R494" s="1284" t="s">
        <v>3</v>
      </c>
      <c r="S494" s="1284" t="s">
        <v>3</v>
      </c>
      <c r="T494" s="1284" t="s">
        <v>3</v>
      </c>
      <c r="U494" s="1285" t="s">
        <v>3</v>
      </c>
      <c r="V494" s="208"/>
      <c r="W494" s="1283" t="s">
        <v>3</v>
      </c>
      <c r="X494" s="1284" t="s">
        <v>3</v>
      </c>
      <c r="Y494" s="1284" t="s">
        <v>3</v>
      </c>
      <c r="Z494" s="1284" t="s">
        <v>3</v>
      </c>
      <c r="AA494" s="1286" t="s">
        <v>3</v>
      </c>
    </row>
    <row r="495" spans="1:27" s="1110" customFormat="1" x14ac:dyDescent="0.15">
      <c r="A495" s="1042">
        <v>495</v>
      </c>
      <c r="B495" s="1144" t="s">
        <v>0</v>
      </c>
      <c r="C495" s="1144" t="s">
        <v>0</v>
      </c>
      <c r="D495" s="1144" t="s">
        <v>0</v>
      </c>
      <c r="E495" s="757" t="s">
        <v>0</v>
      </c>
      <c r="F495" s="45" t="s">
        <v>50</v>
      </c>
      <c r="G495" s="98" t="s">
        <v>59</v>
      </c>
      <c r="H495" s="47" t="s">
        <v>52</v>
      </c>
      <c r="I495" s="9" t="s">
        <v>0</v>
      </c>
      <c r="J495" s="590" t="s">
        <v>0</v>
      </c>
      <c r="K495" s="565" t="s">
        <v>371</v>
      </c>
      <c r="L495" s="1283" t="s">
        <v>3</v>
      </c>
      <c r="M495" s="1284" t="s">
        <v>3</v>
      </c>
      <c r="N495" s="1284" t="s">
        <v>3</v>
      </c>
      <c r="O495" s="1284" t="s">
        <v>3</v>
      </c>
      <c r="P495" s="1285" t="s">
        <v>3</v>
      </c>
      <c r="Q495" s="1283" t="s">
        <v>3</v>
      </c>
      <c r="R495" s="1284" t="s">
        <v>3</v>
      </c>
      <c r="S495" s="1284" t="s">
        <v>3</v>
      </c>
      <c r="T495" s="1284" t="s">
        <v>3</v>
      </c>
      <c r="U495" s="1285" t="s">
        <v>3</v>
      </c>
      <c r="V495" s="208"/>
      <c r="W495" s="1283" t="s">
        <v>3</v>
      </c>
      <c r="X495" s="1284" t="s">
        <v>3</v>
      </c>
      <c r="Y495" s="1284" t="s">
        <v>3</v>
      </c>
      <c r="Z495" s="1284" t="s">
        <v>3</v>
      </c>
      <c r="AA495" s="1286" t="s">
        <v>3</v>
      </c>
    </row>
    <row r="496" spans="1:27" s="1110" customFormat="1" x14ac:dyDescent="0.15">
      <c r="A496" s="1042">
        <v>496</v>
      </c>
      <c r="B496" s="1144" t="s">
        <v>0</v>
      </c>
      <c r="C496" s="1144" t="s">
        <v>0</v>
      </c>
      <c r="D496" s="1144" t="s">
        <v>0</v>
      </c>
      <c r="E496" s="757" t="s">
        <v>0</v>
      </c>
      <c r="F496" s="45" t="s">
        <v>50</v>
      </c>
      <c r="G496" s="98" t="s">
        <v>59</v>
      </c>
      <c r="H496" s="47" t="s">
        <v>52</v>
      </c>
      <c r="I496" s="9" t="s">
        <v>0</v>
      </c>
      <c r="J496" s="590" t="s">
        <v>0</v>
      </c>
      <c r="K496" s="565" t="s">
        <v>450</v>
      </c>
      <c r="L496" s="1283" t="s">
        <v>3</v>
      </c>
      <c r="M496" s="1284" t="s">
        <v>3</v>
      </c>
      <c r="N496" s="1284" t="s">
        <v>3</v>
      </c>
      <c r="O496" s="1284" t="s">
        <v>3</v>
      </c>
      <c r="P496" s="1285" t="s">
        <v>3</v>
      </c>
      <c r="Q496" s="1283" t="s">
        <v>3</v>
      </c>
      <c r="R496" s="1284" t="s">
        <v>3</v>
      </c>
      <c r="S496" s="1284" t="s">
        <v>3</v>
      </c>
      <c r="T496" s="1284" t="s">
        <v>3</v>
      </c>
      <c r="U496" s="1285" t="s">
        <v>3</v>
      </c>
      <c r="V496" s="208"/>
      <c r="W496" s="1283" t="s">
        <v>3</v>
      </c>
      <c r="X496" s="1284" t="s">
        <v>3</v>
      </c>
      <c r="Y496" s="1284" t="s">
        <v>3</v>
      </c>
      <c r="Z496" s="1284" t="s">
        <v>3</v>
      </c>
      <c r="AA496" s="1286" t="s">
        <v>3</v>
      </c>
    </row>
    <row r="497" spans="1:27" s="1110" customFormat="1" x14ac:dyDescent="0.15">
      <c r="A497" s="1042">
        <v>497</v>
      </c>
      <c r="B497" s="1144" t="s">
        <v>0</v>
      </c>
      <c r="C497" s="1144" t="s">
        <v>0</v>
      </c>
      <c r="D497" s="1144" t="s">
        <v>0</v>
      </c>
      <c r="E497" s="757" t="s">
        <v>0</v>
      </c>
      <c r="F497" s="45" t="s">
        <v>50</v>
      </c>
      <c r="G497" s="98" t="s">
        <v>59</v>
      </c>
      <c r="H497" s="47" t="s">
        <v>52</v>
      </c>
      <c r="I497" s="9" t="s">
        <v>0</v>
      </c>
      <c r="J497" s="590" t="s">
        <v>0</v>
      </c>
      <c r="K497" s="565" t="s">
        <v>121</v>
      </c>
      <c r="L497" s="1283" t="s">
        <v>3</v>
      </c>
      <c r="M497" s="1284" t="s">
        <v>3</v>
      </c>
      <c r="N497" s="1284" t="s">
        <v>3</v>
      </c>
      <c r="O497" s="1284" t="s">
        <v>3</v>
      </c>
      <c r="P497" s="1285" t="s">
        <v>3</v>
      </c>
      <c r="Q497" s="1283" t="s">
        <v>3</v>
      </c>
      <c r="R497" s="1284" t="s">
        <v>3</v>
      </c>
      <c r="S497" s="1284" t="s">
        <v>3</v>
      </c>
      <c r="T497" s="1284" t="s">
        <v>3</v>
      </c>
      <c r="U497" s="1285" t="s">
        <v>3</v>
      </c>
      <c r="V497" s="208"/>
      <c r="W497" s="1283" t="s">
        <v>3</v>
      </c>
      <c r="X497" s="1284" t="s">
        <v>3</v>
      </c>
      <c r="Y497" s="1284" t="s">
        <v>3</v>
      </c>
      <c r="Z497" s="1284" t="s">
        <v>3</v>
      </c>
      <c r="AA497" s="1286" t="s">
        <v>3</v>
      </c>
    </row>
    <row r="498" spans="1:27" s="1110" customFormat="1" x14ac:dyDescent="0.15">
      <c r="A498" s="1042">
        <v>498</v>
      </c>
      <c r="B498" s="1144" t="s">
        <v>0</v>
      </c>
      <c r="C498" s="1144" t="s">
        <v>0</v>
      </c>
      <c r="D498" s="1144" t="s">
        <v>0</v>
      </c>
      <c r="E498" s="757" t="s">
        <v>0</v>
      </c>
      <c r="F498" s="45" t="s">
        <v>50</v>
      </c>
      <c r="G498" s="98" t="s">
        <v>59</v>
      </c>
      <c r="H498" s="47" t="s">
        <v>52</v>
      </c>
      <c r="I498" s="9" t="s">
        <v>0</v>
      </c>
      <c r="J498" s="590" t="s">
        <v>0</v>
      </c>
      <c r="K498" s="492" t="s">
        <v>451</v>
      </c>
      <c r="L498" s="1283" t="s">
        <v>3</v>
      </c>
      <c r="M498" s="1284" t="s">
        <v>3</v>
      </c>
      <c r="N498" s="1284" t="s">
        <v>3</v>
      </c>
      <c r="O498" s="1284" t="s">
        <v>3</v>
      </c>
      <c r="P498" s="1285" t="s">
        <v>3</v>
      </c>
      <c r="Q498" s="1283" t="s">
        <v>3</v>
      </c>
      <c r="R498" s="1284" t="s">
        <v>3</v>
      </c>
      <c r="S498" s="1284" t="s">
        <v>3</v>
      </c>
      <c r="T498" s="1284" t="s">
        <v>3</v>
      </c>
      <c r="U498" s="1285" t="s">
        <v>3</v>
      </c>
      <c r="V498" s="208"/>
      <c r="W498" s="1283" t="s">
        <v>3</v>
      </c>
      <c r="X498" s="1284" t="s">
        <v>3</v>
      </c>
      <c r="Y498" s="1284" t="s">
        <v>3</v>
      </c>
      <c r="Z498" s="1284" t="s">
        <v>3</v>
      </c>
      <c r="AA498" s="1286" t="s">
        <v>3</v>
      </c>
    </row>
    <row r="499" spans="1:27" s="1110" customFormat="1" x14ac:dyDescent="0.15">
      <c r="A499" s="1042">
        <v>499</v>
      </c>
      <c r="B499" s="1144" t="s">
        <v>0</v>
      </c>
      <c r="C499" s="1144" t="s">
        <v>0</v>
      </c>
      <c r="D499" s="1144" t="s">
        <v>0</v>
      </c>
      <c r="E499" s="757" t="s">
        <v>0</v>
      </c>
      <c r="F499" s="54" t="s">
        <v>50</v>
      </c>
      <c r="G499" s="102" t="s">
        <v>59</v>
      </c>
      <c r="H499" s="56" t="s">
        <v>52</v>
      </c>
      <c r="I499" s="9" t="s">
        <v>0</v>
      </c>
      <c r="J499" s="590" t="s">
        <v>0</v>
      </c>
      <c r="K499" s="494" t="s">
        <v>452</v>
      </c>
      <c r="L499" s="1287">
        <v>5967030</v>
      </c>
      <c r="M499" s="1288">
        <v>6063500</v>
      </c>
      <c r="N499" s="1288">
        <v>6594731</v>
      </c>
      <c r="O499" s="1288">
        <v>6759983</v>
      </c>
      <c r="P499" s="1289">
        <v>6856163</v>
      </c>
      <c r="Q499" s="1287">
        <v>1669067</v>
      </c>
      <c r="R499" s="1288">
        <v>1632853</v>
      </c>
      <c r="S499" s="1288">
        <v>1646313</v>
      </c>
      <c r="T499" s="1288">
        <v>1685616</v>
      </c>
      <c r="U499" s="1289">
        <v>1814648</v>
      </c>
      <c r="V499" s="208"/>
      <c r="W499" s="1287">
        <v>11554872</v>
      </c>
      <c r="X499" s="1288">
        <v>12377300</v>
      </c>
      <c r="Y499" s="1288">
        <v>13152325</v>
      </c>
      <c r="Z499" s="1288">
        <v>16284300</v>
      </c>
      <c r="AA499" s="1290">
        <v>17294511</v>
      </c>
    </row>
    <row r="500" spans="1:27" s="1110" customFormat="1" ht="13.5" x14ac:dyDescent="0.15">
      <c r="A500" s="1042">
        <v>500</v>
      </c>
      <c r="B500" s="1441" t="s">
        <v>0</v>
      </c>
      <c r="C500" s="1441" t="s">
        <v>0</v>
      </c>
      <c r="D500" s="1441" t="s">
        <v>0</v>
      </c>
      <c r="E500" s="744" t="s">
        <v>0</v>
      </c>
      <c r="F500" s="756" t="s">
        <v>0</v>
      </c>
      <c r="G500" s="756" t="s">
        <v>0</v>
      </c>
      <c r="H500" s="756" t="s">
        <v>0</v>
      </c>
      <c r="I500" s="744" t="s">
        <v>0</v>
      </c>
      <c r="J500" s="755" t="s">
        <v>453</v>
      </c>
      <c r="K500" s="746"/>
      <c r="L500" s="1291" t="s">
        <v>0</v>
      </c>
      <c r="M500" s="1292" t="s">
        <v>0</v>
      </c>
      <c r="N500" s="1292" t="s">
        <v>0</v>
      </c>
      <c r="O500" s="1292" t="s">
        <v>0</v>
      </c>
      <c r="P500" s="1293" t="s">
        <v>0</v>
      </c>
      <c r="Q500" s="1291" t="s">
        <v>0</v>
      </c>
      <c r="R500" s="1292" t="s">
        <v>0</v>
      </c>
      <c r="S500" s="1292" t="s">
        <v>0</v>
      </c>
      <c r="T500" s="1292" t="s">
        <v>0</v>
      </c>
      <c r="U500" s="1293" t="s">
        <v>0</v>
      </c>
      <c r="V500" s="2210"/>
      <c r="W500" s="1291" t="s">
        <v>0</v>
      </c>
      <c r="X500" s="1292" t="s">
        <v>0</v>
      </c>
      <c r="Y500" s="1292" t="s">
        <v>0</v>
      </c>
      <c r="Z500" s="1292" t="s">
        <v>0</v>
      </c>
      <c r="AA500" s="1293" t="s">
        <v>0</v>
      </c>
    </row>
    <row r="501" spans="1:27" s="1110" customFormat="1" x14ac:dyDescent="0.15">
      <c r="A501" s="1042">
        <v>501</v>
      </c>
      <c r="B501" s="1144" t="s">
        <v>0</v>
      </c>
      <c r="C501" s="1144" t="s">
        <v>0</v>
      </c>
      <c r="D501" s="1144" t="s">
        <v>0</v>
      </c>
      <c r="E501" s="757" t="s">
        <v>0</v>
      </c>
      <c r="F501" s="38" t="s">
        <v>210</v>
      </c>
      <c r="G501" s="96" t="s">
        <v>59</v>
      </c>
      <c r="H501" s="40" t="s">
        <v>60</v>
      </c>
      <c r="I501" s="9" t="s">
        <v>0</v>
      </c>
      <c r="J501" s="590" t="s">
        <v>0</v>
      </c>
      <c r="K501" s="662" t="s">
        <v>429</v>
      </c>
      <c r="L501" s="1450">
        <v>11.8</v>
      </c>
      <c r="M501" s="1451">
        <v>11.32</v>
      </c>
      <c r="N501" s="1451">
        <v>10.37</v>
      </c>
      <c r="O501" s="1451">
        <v>10.130000000000001</v>
      </c>
      <c r="P501" s="1452">
        <v>10.46</v>
      </c>
      <c r="Q501" s="1450">
        <v>8</v>
      </c>
      <c r="R501" s="1451">
        <v>7.67</v>
      </c>
      <c r="S501" s="1451">
        <v>7.7</v>
      </c>
      <c r="T501" s="1451">
        <v>7.52</v>
      </c>
      <c r="U501" s="1452">
        <v>7.96</v>
      </c>
      <c r="V501" s="2216"/>
      <c r="W501" s="1450">
        <v>5.88</v>
      </c>
      <c r="X501" s="1451">
        <v>5.75</v>
      </c>
      <c r="Y501" s="1451">
        <v>6.09</v>
      </c>
      <c r="Z501" s="1451">
        <v>5.42</v>
      </c>
      <c r="AA501" s="1453">
        <v>5.21</v>
      </c>
    </row>
    <row r="502" spans="1:27" s="1110" customFormat="1" x14ac:dyDescent="0.15">
      <c r="A502" s="1042">
        <v>502</v>
      </c>
      <c r="B502" s="1144" t="s">
        <v>0</v>
      </c>
      <c r="C502" s="1144" t="s">
        <v>0</v>
      </c>
      <c r="D502" s="1144" t="s">
        <v>0</v>
      </c>
      <c r="E502" s="757" t="s">
        <v>0</v>
      </c>
      <c r="F502" s="45" t="s">
        <v>210</v>
      </c>
      <c r="G502" s="98" t="s">
        <v>59</v>
      </c>
      <c r="H502" s="47" t="s">
        <v>60</v>
      </c>
      <c r="I502" s="9" t="s">
        <v>0</v>
      </c>
      <c r="J502" s="590" t="s">
        <v>0</v>
      </c>
      <c r="K502" s="565" t="s">
        <v>430</v>
      </c>
      <c r="L502" s="1402">
        <v>0.3</v>
      </c>
      <c r="M502" s="1403">
        <v>0.31</v>
      </c>
      <c r="N502" s="1403">
        <v>0.3</v>
      </c>
      <c r="O502" s="1403">
        <v>0.3</v>
      </c>
      <c r="P502" s="1404">
        <v>0.28000000000000003</v>
      </c>
      <c r="Q502" s="1402">
        <v>0.33</v>
      </c>
      <c r="R502" s="1403">
        <v>0.39</v>
      </c>
      <c r="S502" s="1403">
        <v>0.39</v>
      </c>
      <c r="T502" s="1403">
        <v>0.41</v>
      </c>
      <c r="U502" s="1404">
        <v>0.44</v>
      </c>
      <c r="V502" s="2216"/>
      <c r="W502" s="1402">
        <v>0.21</v>
      </c>
      <c r="X502" s="1403">
        <v>0.23</v>
      </c>
      <c r="Y502" s="1403">
        <v>0.24</v>
      </c>
      <c r="Z502" s="1403">
        <v>0.25</v>
      </c>
      <c r="AA502" s="1405">
        <v>0.22</v>
      </c>
    </row>
    <row r="503" spans="1:27" s="1110" customFormat="1" x14ac:dyDescent="0.15">
      <c r="A503" s="1042">
        <v>503</v>
      </c>
      <c r="B503" s="1144" t="s">
        <v>0</v>
      </c>
      <c r="C503" s="1144" t="s">
        <v>0</v>
      </c>
      <c r="D503" s="1144" t="s">
        <v>0</v>
      </c>
      <c r="E503" s="757" t="s">
        <v>0</v>
      </c>
      <c r="F503" s="45" t="s">
        <v>210</v>
      </c>
      <c r="G503" s="98" t="s">
        <v>59</v>
      </c>
      <c r="H503" s="47" t="s">
        <v>60</v>
      </c>
      <c r="I503" s="9" t="s">
        <v>0</v>
      </c>
      <c r="J503" s="590" t="s">
        <v>0</v>
      </c>
      <c r="K503" s="565" t="s">
        <v>431</v>
      </c>
      <c r="L503" s="1402">
        <v>0.06</v>
      </c>
      <c r="M503" s="1403">
        <v>0.05</v>
      </c>
      <c r="N503" s="1403">
        <v>0.06</v>
      </c>
      <c r="O503" s="1403">
        <v>7.0000000000000007E-2</v>
      </c>
      <c r="P503" s="1404">
        <v>7.0000000000000007E-2</v>
      </c>
      <c r="Q503" s="1402">
        <v>0.01</v>
      </c>
      <c r="R503" s="1403">
        <v>0.03</v>
      </c>
      <c r="S503" s="1403">
        <v>0.03</v>
      </c>
      <c r="T503" s="1403">
        <v>0.03</v>
      </c>
      <c r="U503" s="1404">
        <v>0.02</v>
      </c>
      <c r="V503" s="2216"/>
      <c r="W503" s="1402">
        <v>0.18</v>
      </c>
      <c r="X503" s="1403">
        <v>0.16</v>
      </c>
      <c r="Y503" s="1403">
        <v>0.14000000000000001</v>
      </c>
      <c r="Z503" s="1403">
        <v>0.18</v>
      </c>
      <c r="AA503" s="1405">
        <v>0.17</v>
      </c>
    </row>
    <row r="504" spans="1:27" s="1110" customFormat="1" x14ac:dyDescent="0.15">
      <c r="A504" s="1042">
        <v>504</v>
      </c>
      <c r="B504" s="1144" t="s">
        <v>0</v>
      </c>
      <c r="C504" s="1144" t="s">
        <v>0</v>
      </c>
      <c r="D504" s="1144" t="s">
        <v>0</v>
      </c>
      <c r="E504" s="757" t="s">
        <v>0</v>
      </c>
      <c r="F504" s="45" t="s">
        <v>210</v>
      </c>
      <c r="G504" s="98" t="s">
        <v>59</v>
      </c>
      <c r="H504" s="47" t="s">
        <v>60</v>
      </c>
      <c r="I504" s="9" t="s">
        <v>0</v>
      </c>
      <c r="J504" s="590" t="s">
        <v>0</v>
      </c>
      <c r="K504" s="565" t="s">
        <v>432</v>
      </c>
      <c r="L504" s="1402">
        <v>0.17</v>
      </c>
      <c r="M504" s="1403">
        <v>0.16</v>
      </c>
      <c r="N504" s="1403">
        <v>0.13</v>
      </c>
      <c r="O504" s="1403">
        <v>0.16</v>
      </c>
      <c r="P504" s="1404">
        <v>0.15</v>
      </c>
      <c r="Q504" s="1402">
        <v>0.24</v>
      </c>
      <c r="R504" s="1403">
        <v>0.22</v>
      </c>
      <c r="S504" s="1403">
        <v>0.23</v>
      </c>
      <c r="T504" s="1403">
        <v>0.21</v>
      </c>
      <c r="U504" s="1404">
        <v>0.2</v>
      </c>
      <c r="V504" s="2216"/>
      <c r="W504" s="1402">
        <v>0.17</v>
      </c>
      <c r="X504" s="1403">
        <v>0.15</v>
      </c>
      <c r="Y504" s="1403">
        <v>0.15</v>
      </c>
      <c r="Z504" s="1403">
        <v>0.12</v>
      </c>
      <c r="AA504" s="1405">
        <v>0.12</v>
      </c>
    </row>
    <row r="505" spans="1:27" s="1110" customFormat="1" x14ac:dyDescent="0.15">
      <c r="A505" s="1042">
        <v>505</v>
      </c>
      <c r="B505" s="1144" t="s">
        <v>0</v>
      </c>
      <c r="C505" s="1144" t="s">
        <v>0</v>
      </c>
      <c r="D505" s="1144" t="s">
        <v>0</v>
      </c>
      <c r="E505" s="757" t="s">
        <v>0</v>
      </c>
      <c r="F505" s="45" t="s">
        <v>210</v>
      </c>
      <c r="G505" s="98" t="s">
        <v>59</v>
      </c>
      <c r="H505" s="47" t="s">
        <v>60</v>
      </c>
      <c r="I505" s="9" t="s">
        <v>0</v>
      </c>
      <c r="J505" s="590" t="s">
        <v>0</v>
      </c>
      <c r="K505" s="565" t="s">
        <v>433</v>
      </c>
      <c r="L505" s="1402">
        <v>2.97</v>
      </c>
      <c r="M505" s="1403">
        <v>2.89</v>
      </c>
      <c r="N505" s="1403">
        <v>2.74</v>
      </c>
      <c r="O505" s="1403">
        <v>2.63</v>
      </c>
      <c r="P505" s="1404">
        <v>2.76</v>
      </c>
      <c r="Q505" s="1402">
        <v>4.9400000000000004</v>
      </c>
      <c r="R505" s="1403">
        <v>4.97</v>
      </c>
      <c r="S505" s="1403">
        <v>5.22</v>
      </c>
      <c r="T505" s="1403">
        <v>5.43</v>
      </c>
      <c r="U505" s="1404">
        <v>6.1</v>
      </c>
      <c r="V505" s="2216"/>
      <c r="W505" s="1402">
        <v>2.4500000000000002</v>
      </c>
      <c r="X505" s="1403">
        <v>2.31</v>
      </c>
      <c r="Y505" s="1403">
        <v>2.2799999999999998</v>
      </c>
      <c r="Z505" s="1403">
        <v>2.1800000000000002</v>
      </c>
      <c r="AA505" s="1405">
        <v>2.4700000000000002</v>
      </c>
    </row>
    <row r="506" spans="1:27" s="1110" customFormat="1" x14ac:dyDescent="0.15">
      <c r="A506" s="1042">
        <v>506</v>
      </c>
      <c r="B506" s="1144" t="s">
        <v>0</v>
      </c>
      <c r="C506" s="1144" t="s">
        <v>0</v>
      </c>
      <c r="D506" s="1144" t="s">
        <v>0</v>
      </c>
      <c r="E506" s="757" t="s">
        <v>0</v>
      </c>
      <c r="F506" s="45" t="s">
        <v>210</v>
      </c>
      <c r="G506" s="98" t="s">
        <v>59</v>
      </c>
      <c r="H506" s="47" t="s">
        <v>60</v>
      </c>
      <c r="I506" s="9" t="s">
        <v>0</v>
      </c>
      <c r="J506" s="590" t="s">
        <v>0</v>
      </c>
      <c r="K506" s="565" t="s">
        <v>434</v>
      </c>
      <c r="L506" s="1402">
        <v>1.1100000000000001</v>
      </c>
      <c r="M506" s="1403">
        <v>1.35</v>
      </c>
      <c r="N506" s="1403">
        <v>1.93</v>
      </c>
      <c r="O506" s="1403">
        <v>2.29</v>
      </c>
      <c r="P506" s="1404">
        <v>2.63</v>
      </c>
      <c r="Q506" s="1402">
        <v>0.72</v>
      </c>
      <c r="R506" s="1403">
        <v>0.81</v>
      </c>
      <c r="S506" s="1403">
        <v>1.07</v>
      </c>
      <c r="T506" s="1403">
        <v>1.1299999999999999</v>
      </c>
      <c r="U506" s="1404">
        <v>1.21</v>
      </c>
      <c r="V506" s="2216"/>
      <c r="W506" s="1402">
        <v>2.0699999999999998</v>
      </c>
      <c r="X506" s="1403">
        <v>2.2999999999999998</v>
      </c>
      <c r="Y506" s="1403">
        <v>2.37</v>
      </c>
      <c r="Z506" s="1403">
        <v>2.46</v>
      </c>
      <c r="AA506" s="1405">
        <v>2.5299999999999998</v>
      </c>
    </row>
    <row r="507" spans="1:27" s="1110" customFormat="1" x14ac:dyDescent="0.15">
      <c r="A507" s="1042">
        <v>507</v>
      </c>
      <c r="B507" s="1144" t="s">
        <v>0</v>
      </c>
      <c r="C507" s="1144" t="s">
        <v>0</v>
      </c>
      <c r="D507" s="1144" t="s">
        <v>0</v>
      </c>
      <c r="E507" s="757" t="s">
        <v>0</v>
      </c>
      <c r="F507" s="45" t="s">
        <v>210</v>
      </c>
      <c r="G507" s="98" t="s">
        <v>59</v>
      </c>
      <c r="H507" s="47" t="s">
        <v>60</v>
      </c>
      <c r="I507" s="9" t="s">
        <v>0</v>
      </c>
      <c r="J507" s="590" t="s">
        <v>0</v>
      </c>
      <c r="K507" s="565" t="s">
        <v>435</v>
      </c>
      <c r="L507" s="1402">
        <v>0.56999999999999995</v>
      </c>
      <c r="M507" s="1403">
        <v>0.51</v>
      </c>
      <c r="N507" s="1403">
        <v>0.4</v>
      </c>
      <c r="O507" s="1403">
        <v>0.37</v>
      </c>
      <c r="P507" s="1404">
        <v>0.38</v>
      </c>
      <c r="Q507" s="1402">
        <v>0.68</v>
      </c>
      <c r="R507" s="1403">
        <v>0.54</v>
      </c>
      <c r="S507" s="1403">
        <v>0.54</v>
      </c>
      <c r="T507" s="1403">
        <v>0.56999999999999995</v>
      </c>
      <c r="U507" s="1404">
        <v>0.63</v>
      </c>
      <c r="V507" s="2216"/>
      <c r="W507" s="1402">
        <v>0.63</v>
      </c>
      <c r="X507" s="1403">
        <v>0.37</v>
      </c>
      <c r="Y507" s="1403">
        <v>0.34</v>
      </c>
      <c r="Z507" s="1403">
        <v>0.3</v>
      </c>
      <c r="AA507" s="1405">
        <v>0.28999999999999998</v>
      </c>
    </row>
    <row r="508" spans="1:27" s="1110" customFormat="1" x14ac:dyDescent="0.15">
      <c r="A508" s="1042">
        <v>508</v>
      </c>
      <c r="B508" s="1144" t="s">
        <v>0</v>
      </c>
      <c r="C508" s="1144" t="s">
        <v>0</v>
      </c>
      <c r="D508" s="1144" t="s">
        <v>0</v>
      </c>
      <c r="E508" s="757" t="s">
        <v>0</v>
      </c>
      <c r="F508" s="45" t="s">
        <v>210</v>
      </c>
      <c r="G508" s="98" t="s">
        <v>59</v>
      </c>
      <c r="H508" s="47" t="s">
        <v>60</v>
      </c>
      <c r="I508" s="9" t="s">
        <v>0</v>
      </c>
      <c r="J508" s="590" t="s">
        <v>0</v>
      </c>
      <c r="K508" s="565" t="s">
        <v>436</v>
      </c>
      <c r="L508" s="1402">
        <v>2.5099999999999998</v>
      </c>
      <c r="M508" s="1403">
        <v>2.56</v>
      </c>
      <c r="N508" s="1403">
        <v>2.46</v>
      </c>
      <c r="O508" s="1403">
        <v>2.46</v>
      </c>
      <c r="P508" s="1404">
        <v>2.83</v>
      </c>
      <c r="Q508" s="1402">
        <v>3.22</v>
      </c>
      <c r="R508" s="1403">
        <v>3.35</v>
      </c>
      <c r="S508" s="1403">
        <v>3.14</v>
      </c>
      <c r="T508" s="1403">
        <v>3.8</v>
      </c>
      <c r="U508" s="1404">
        <v>4.2</v>
      </c>
      <c r="V508" s="2216"/>
      <c r="W508" s="1402">
        <v>4.8899999999999997</v>
      </c>
      <c r="X508" s="1403">
        <v>4.8</v>
      </c>
      <c r="Y508" s="1403">
        <v>4.7</v>
      </c>
      <c r="Z508" s="1403">
        <v>4.3899999999999997</v>
      </c>
      <c r="AA508" s="1405">
        <v>4.55</v>
      </c>
    </row>
    <row r="509" spans="1:27" s="1110" customFormat="1" x14ac:dyDescent="0.15">
      <c r="A509" s="1042">
        <v>509</v>
      </c>
      <c r="B509" s="1144" t="s">
        <v>0</v>
      </c>
      <c r="C509" s="1144" t="s">
        <v>0</v>
      </c>
      <c r="D509" s="1144" t="s">
        <v>0</v>
      </c>
      <c r="E509" s="757" t="s">
        <v>0</v>
      </c>
      <c r="F509" s="45" t="s">
        <v>210</v>
      </c>
      <c r="G509" s="98" t="s">
        <v>59</v>
      </c>
      <c r="H509" s="47" t="s">
        <v>60</v>
      </c>
      <c r="I509" s="9" t="s">
        <v>0</v>
      </c>
      <c r="J509" s="590" t="s">
        <v>0</v>
      </c>
      <c r="K509" s="565" t="s">
        <v>437</v>
      </c>
      <c r="L509" s="1402">
        <v>10.17</v>
      </c>
      <c r="M509" s="1403">
        <v>10.210000000000001</v>
      </c>
      <c r="N509" s="1403">
        <v>9.5</v>
      </c>
      <c r="O509" s="1403">
        <v>9.18</v>
      </c>
      <c r="P509" s="1404">
        <v>8.6199999999999992</v>
      </c>
      <c r="Q509" s="1402">
        <v>5.95</v>
      </c>
      <c r="R509" s="1403">
        <v>5.87</v>
      </c>
      <c r="S509" s="1403">
        <v>5.85</v>
      </c>
      <c r="T509" s="1403">
        <v>6.26</v>
      </c>
      <c r="U509" s="1404">
        <v>6.53</v>
      </c>
      <c r="V509" s="2216"/>
      <c r="W509" s="1402">
        <v>8.9700000000000006</v>
      </c>
      <c r="X509" s="1403">
        <v>8.51</v>
      </c>
      <c r="Y509" s="1403">
        <v>8.01</v>
      </c>
      <c r="Z509" s="1403">
        <v>7.53</v>
      </c>
      <c r="AA509" s="1405">
        <v>7.36</v>
      </c>
    </row>
    <row r="510" spans="1:27" s="1110" customFormat="1" x14ac:dyDescent="0.15">
      <c r="A510" s="1042">
        <v>510</v>
      </c>
      <c r="B510" s="1144" t="s">
        <v>0</v>
      </c>
      <c r="C510" s="1144" t="s">
        <v>0</v>
      </c>
      <c r="D510" s="1144" t="s">
        <v>0</v>
      </c>
      <c r="E510" s="757" t="s">
        <v>0</v>
      </c>
      <c r="F510" s="45" t="s">
        <v>210</v>
      </c>
      <c r="G510" s="98" t="s">
        <v>59</v>
      </c>
      <c r="H510" s="47" t="s">
        <v>60</v>
      </c>
      <c r="I510" s="9" t="s">
        <v>0</v>
      </c>
      <c r="J510" s="590" t="s">
        <v>0</v>
      </c>
      <c r="K510" s="565" t="s">
        <v>438</v>
      </c>
      <c r="L510" s="1402">
        <v>3.77</v>
      </c>
      <c r="M510" s="1403">
        <v>3.5</v>
      </c>
      <c r="N510" s="1403">
        <v>3.54</v>
      </c>
      <c r="O510" s="1403">
        <v>3.38</v>
      </c>
      <c r="P510" s="1404">
        <v>3.68</v>
      </c>
      <c r="Q510" s="1402">
        <v>7.29</v>
      </c>
      <c r="R510" s="1403">
        <v>5.64</v>
      </c>
      <c r="S510" s="1403">
        <v>5.31</v>
      </c>
      <c r="T510" s="1403">
        <v>5.15</v>
      </c>
      <c r="U510" s="1404">
        <v>4.57</v>
      </c>
      <c r="V510" s="2216"/>
      <c r="W510" s="1402">
        <v>4.57</v>
      </c>
      <c r="X510" s="1403">
        <v>4.1100000000000003</v>
      </c>
      <c r="Y510" s="1403">
        <v>3.82</v>
      </c>
      <c r="Z510" s="1403">
        <v>3.96</v>
      </c>
      <c r="AA510" s="1405">
        <v>4.49</v>
      </c>
    </row>
    <row r="511" spans="1:27" s="1110" customFormat="1" x14ac:dyDescent="0.15">
      <c r="A511" s="1042">
        <v>511</v>
      </c>
      <c r="B511" s="1144" t="s">
        <v>0</v>
      </c>
      <c r="C511" s="1144" t="s">
        <v>0</v>
      </c>
      <c r="D511" s="1144" t="s">
        <v>0</v>
      </c>
      <c r="E511" s="757" t="s">
        <v>0</v>
      </c>
      <c r="F511" s="45" t="s">
        <v>210</v>
      </c>
      <c r="G511" s="98" t="s">
        <v>59</v>
      </c>
      <c r="H511" s="47" t="s">
        <v>60</v>
      </c>
      <c r="I511" s="9" t="s">
        <v>0</v>
      </c>
      <c r="J511" s="590" t="s">
        <v>0</v>
      </c>
      <c r="K511" s="565" t="s">
        <v>439</v>
      </c>
      <c r="L511" s="1402">
        <v>19.55</v>
      </c>
      <c r="M511" s="1403">
        <v>20.190000000000001</v>
      </c>
      <c r="N511" s="1403">
        <v>18.66</v>
      </c>
      <c r="O511" s="1403">
        <v>17.899999999999999</v>
      </c>
      <c r="P511" s="1404">
        <v>17.39</v>
      </c>
      <c r="Q511" s="1402">
        <v>14.18</v>
      </c>
      <c r="R511" s="1403">
        <v>15.24</v>
      </c>
      <c r="S511" s="1403">
        <v>14.8</v>
      </c>
      <c r="T511" s="1403">
        <v>14.01</v>
      </c>
      <c r="U511" s="1404">
        <v>12.79</v>
      </c>
      <c r="V511" s="2216"/>
      <c r="W511" s="1402">
        <v>20.010000000000002</v>
      </c>
      <c r="X511" s="1403">
        <v>19.54</v>
      </c>
      <c r="Y511" s="1403">
        <v>19.84</v>
      </c>
      <c r="Z511" s="1403">
        <v>18.2</v>
      </c>
      <c r="AA511" s="1405">
        <v>17.75</v>
      </c>
    </row>
    <row r="512" spans="1:27" s="1110" customFormat="1" x14ac:dyDescent="0.15">
      <c r="A512" s="1042">
        <v>512</v>
      </c>
      <c r="B512" s="1144" t="s">
        <v>0</v>
      </c>
      <c r="C512" s="1144" t="s">
        <v>0</v>
      </c>
      <c r="D512" s="1144" t="s">
        <v>0</v>
      </c>
      <c r="E512" s="757" t="s">
        <v>0</v>
      </c>
      <c r="F512" s="45" t="s">
        <v>210</v>
      </c>
      <c r="G512" s="98" t="s">
        <v>59</v>
      </c>
      <c r="H512" s="47" t="s">
        <v>60</v>
      </c>
      <c r="I512" s="9" t="s">
        <v>0</v>
      </c>
      <c r="J512" s="590" t="s">
        <v>0</v>
      </c>
      <c r="K512" s="663" t="s">
        <v>440</v>
      </c>
      <c r="L512" s="1402" t="s">
        <v>3</v>
      </c>
      <c r="M512" s="1403" t="s">
        <v>3</v>
      </c>
      <c r="N512" s="1403" t="s">
        <v>3</v>
      </c>
      <c r="O512" s="1403" t="s">
        <v>3</v>
      </c>
      <c r="P512" s="1404" t="s">
        <v>3</v>
      </c>
      <c r="Q512" s="1402">
        <v>0.72</v>
      </c>
      <c r="R512" s="1403">
        <v>0.69</v>
      </c>
      <c r="S512" s="1403">
        <v>0.71</v>
      </c>
      <c r="T512" s="1403">
        <v>0.7</v>
      </c>
      <c r="U512" s="1404">
        <v>0.71</v>
      </c>
      <c r="V512" s="2216"/>
      <c r="W512" s="1402" t="s">
        <v>3</v>
      </c>
      <c r="X512" s="1403" t="s">
        <v>3</v>
      </c>
      <c r="Y512" s="1403" t="s">
        <v>3</v>
      </c>
      <c r="Z512" s="1403" t="s">
        <v>3</v>
      </c>
      <c r="AA512" s="1405" t="s">
        <v>3</v>
      </c>
    </row>
    <row r="513" spans="1:27" s="1110" customFormat="1" x14ac:dyDescent="0.15">
      <c r="A513" s="1042">
        <v>513</v>
      </c>
      <c r="B513" s="1144" t="s">
        <v>0</v>
      </c>
      <c r="C513" s="1144" t="s">
        <v>0</v>
      </c>
      <c r="D513" s="1144" t="s">
        <v>0</v>
      </c>
      <c r="E513" s="757" t="s">
        <v>0</v>
      </c>
      <c r="F513" s="45" t="s">
        <v>210</v>
      </c>
      <c r="G513" s="98" t="s">
        <v>59</v>
      </c>
      <c r="H513" s="47" t="s">
        <v>60</v>
      </c>
      <c r="I513" s="9" t="s">
        <v>0</v>
      </c>
      <c r="J513" s="590" t="s">
        <v>0</v>
      </c>
      <c r="K513" s="663" t="s">
        <v>441</v>
      </c>
      <c r="L513" s="1402" t="s">
        <v>3</v>
      </c>
      <c r="M513" s="1403" t="s">
        <v>3</v>
      </c>
      <c r="N513" s="1403" t="s">
        <v>3</v>
      </c>
      <c r="O513" s="1403" t="s">
        <v>3</v>
      </c>
      <c r="P513" s="1404" t="s">
        <v>3</v>
      </c>
      <c r="Q513" s="1402">
        <v>1.07</v>
      </c>
      <c r="R513" s="1403">
        <v>1.1100000000000001</v>
      </c>
      <c r="S513" s="1403">
        <v>1.0900000000000001</v>
      </c>
      <c r="T513" s="1403">
        <v>1.23</v>
      </c>
      <c r="U513" s="1404">
        <v>1.4</v>
      </c>
      <c r="V513" s="2216"/>
      <c r="W513" s="1402" t="s">
        <v>3</v>
      </c>
      <c r="X513" s="1403" t="s">
        <v>3</v>
      </c>
      <c r="Y513" s="1403" t="s">
        <v>3</v>
      </c>
      <c r="Z513" s="1403" t="s">
        <v>3</v>
      </c>
      <c r="AA513" s="1405" t="s">
        <v>3</v>
      </c>
    </row>
    <row r="514" spans="1:27" s="1110" customFormat="1" x14ac:dyDescent="0.15">
      <c r="A514" s="1042">
        <v>514</v>
      </c>
      <c r="B514" s="1144" t="s">
        <v>0</v>
      </c>
      <c r="C514" s="1144" t="s">
        <v>0</v>
      </c>
      <c r="D514" s="1144" t="s">
        <v>0</v>
      </c>
      <c r="E514" s="757" t="s">
        <v>0</v>
      </c>
      <c r="F514" s="45" t="s">
        <v>210</v>
      </c>
      <c r="G514" s="98" t="s">
        <v>59</v>
      </c>
      <c r="H514" s="47" t="s">
        <v>60</v>
      </c>
      <c r="I514" s="9" t="s">
        <v>0</v>
      </c>
      <c r="J514" s="590" t="s">
        <v>0</v>
      </c>
      <c r="K514" s="663" t="s">
        <v>442</v>
      </c>
      <c r="L514" s="1402" t="s">
        <v>3</v>
      </c>
      <c r="M514" s="1403" t="s">
        <v>3</v>
      </c>
      <c r="N514" s="1403" t="s">
        <v>3</v>
      </c>
      <c r="O514" s="1403" t="s">
        <v>3</v>
      </c>
      <c r="P514" s="1404" t="s">
        <v>3</v>
      </c>
      <c r="Q514" s="1402">
        <v>1.18</v>
      </c>
      <c r="R514" s="1403">
        <v>1.18</v>
      </c>
      <c r="S514" s="1403">
        <v>1.1000000000000001</v>
      </c>
      <c r="T514" s="1403">
        <v>0.98</v>
      </c>
      <c r="U514" s="1404">
        <v>1.1399999999999999</v>
      </c>
      <c r="V514" s="2216"/>
      <c r="W514" s="1402" t="s">
        <v>3</v>
      </c>
      <c r="X514" s="1403" t="s">
        <v>3</v>
      </c>
      <c r="Y514" s="1403" t="s">
        <v>3</v>
      </c>
      <c r="Z514" s="1403" t="s">
        <v>3</v>
      </c>
      <c r="AA514" s="1405" t="s">
        <v>3</v>
      </c>
    </row>
    <row r="515" spans="1:27" s="1110" customFormat="1" x14ac:dyDescent="0.15">
      <c r="A515" s="1042">
        <v>515</v>
      </c>
      <c r="B515" s="1144" t="s">
        <v>0</v>
      </c>
      <c r="C515" s="1144" t="s">
        <v>0</v>
      </c>
      <c r="D515" s="1144" t="s">
        <v>0</v>
      </c>
      <c r="E515" s="757" t="s">
        <v>0</v>
      </c>
      <c r="F515" s="45" t="s">
        <v>210</v>
      </c>
      <c r="G515" s="98" t="s">
        <v>59</v>
      </c>
      <c r="H515" s="47" t="s">
        <v>60</v>
      </c>
      <c r="I515" s="9" t="s">
        <v>0</v>
      </c>
      <c r="J515" s="590" t="s">
        <v>0</v>
      </c>
      <c r="K515" s="663" t="s">
        <v>443</v>
      </c>
      <c r="L515" s="1402" t="s">
        <v>3</v>
      </c>
      <c r="M515" s="1403" t="s">
        <v>3</v>
      </c>
      <c r="N515" s="1403" t="s">
        <v>3</v>
      </c>
      <c r="O515" s="1403" t="s">
        <v>3</v>
      </c>
      <c r="P515" s="1404" t="s">
        <v>3</v>
      </c>
      <c r="Q515" s="1402">
        <v>0.56000000000000005</v>
      </c>
      <c r="R515" s="1403">
        <v>0.56999999999999995</v>
      </c>
      <c r="S515" s="1403">
        <v>0.61</v>
      </c>
      <c r="T515" s="1403">
        <v>0.56000000000000005</v>
      </c>
      <c r="U515" s="1404">
        <v>0.56000000000000005</v>
      </c>
      <c r="V515" s="2216"/>
      <c r="W515" s="1402" t="s">
        <v>3</v>
      </c>
      <c r="X515" s="1403" t="s">
        <v>3</v>
      </c>
      <c r="Y515" s="1403" t="s">
        <v>3</v>
      </c>
      <c r="Z515" s="1403" t="s">
        <v>3</v>
      </c>
      <c r="AA515" s="1405" t="s">
        <v>3</v>
      </c>
    </row>
    <row r="516" spans="1:27" s="1110" customFormat="1" x14ac:dyDescent="0.15">
      <c r="A516" s="1042">
        <v>516</v>
      </c>
      <c r="B516" s="1144" t="s">
        <v>0</v>
      </c>
      <c r="C516" s="1144" t="s">
        <v>0</v>
      </c>
      <c r="D516" s="1144" t="s">
        <v>0</v>
      </c>
      <c r="E516" s="757" t="s">
        <v>0</v>
      </c>
      <c r="F516" s="45" t="s">
        <v>210</v>
      </c>
      <c r="G516" s="98" t="s">
        <v>59</v>
      </c>
      <c r="H516" s="47" t="s">
        <v>60</v>
      </c>
      <c r="I516" s="9" t="s">
        <v>0</v>
      </c>
      <c r="J516" s="590" t="s">
        <v>0</v>
      </c>
      <c r="K516" s="663" t="s">
        <v>444</v>
      </c>
      <c r="L516" s="1402" t="s">
        <v>3</v>
      </c>
      <c r="M516" s="1403" t="s">
        <v>3</v>
      </c>
      <c r="N516" s="1403" t="s">
        <v>3</v>
      </c>
      <c r="O516" s="1403" t="s">
        <v>3</v>
      </c>
      <c r="P516" s="1404" t="s">
        <v>3</v>
      </c>
      <c r="Q516" s="1402">
        <v>4.29</v>
      </c>
      <c r="R516" s="1403">
        <v>4.4000000000000004</v>
      </c>
      <c r="S516" s="1403">
        <v>4.38</v>
      </c>
      <c r="T516" s="1403">
        <v>4.53</v>
      </c>
      <c r="U516" s="1404">
        <v>4.62</v>
      </c>
      <c r="V516" s="2216"/>
      <c r="W516" s="1402" t="s">
        <v>3</v>
      </c>
      <c r="X516" s="1403" t="s">
        <v>3</v>
      </c>
      <c r="Y516" s="1403" t="s">
        <v>3</v>
      </c>
      <c r="Z516" s="1403" t="s">
        <v>3</v>
      </c>
      <c r="AA516" s="1405" t="s">
        <v>3</v>
      </c>
    </row>
    <row r="517" spans="1:27" s="1110" customFormat="1" x14ac:dyDescent="0.15">
      <c r="A517" s="1042">
        <v>517</v>
      </c>
      <c r="B517" s="1144" t="s">
        <v>0</v>
      </c>
      <c r="C517" s="1144" t="s">
        <v>0</v>
      </c>
      <c r="D517" s="1144" t="s">
        <v>0</v>
      </c>
      <c r="E517" s="757" t="s">
        <v>0</v>
      </c>
      <c r="F517" s="45" t="s">
        <v>210</v>
      </c>
      <c r="G517" s="98" t="s">
        <v>59</v>
      </c>
      <c r="H517" s="47" t="s">
        <v>60</v>
      </c>
      <c r="I517" s="9" t="s">
        <v>0</v>
      </c>
      <c r="J517" s="590" t="s">
        <v>0</v>
      </c>
      <c r="K517" s="663" t="s">
        <v>445</v>
      </c>
      <c r="L517" s="1402" t="s">
        <v>3</v>
      </c>
      <c r="M517" s="1403" t="s">
        <v>3</v>
      </c>
      <c r="N517" s="1403" t="s">
        <v>3</v>
      </c>
      <c r="O517" s="1403" t="s">
        <v>3</v>
      </c>
      <c r="P517" s="1404" t="s">
        <v>3</v>
      </c>
      <c r="Q517" s="1402">
        <v>1.52</v>
      </c>
      <c r="R517" s="1403">
        <v>1.47</v>
      </c>
      <c r="S517" s="1403">
        <v>1.53</v>
      </c>
      <c r="T517" s="1403">
        <v>1.54</v>
      </c>
      <c r="U517" s="1404">
        <v>1.75</v>
      </c>
      <c r="V517" s="2216"/>
      <c r="W517" s="1402" t="s">
        <v>3</v>
      </c>
      <c r="X517" s="1403" t="s">
        <v>3</v>
      </c>
      <c r="Y517" s="1403" t="s">
        <v>3</v>
      </c>
      <c r="Z517" s="1403" t="s">
        <v>3</v>
      </c>
      <c r="AA517" s="1405" t="s">
        <v>3</v>
      </c>
    </row>
    <row r="518" spans="1:27" s="1110" customFormat="1" x14ac:dyDescent="0.15">
      <c r="A518" s="1042">
        <v>518</v>
      </c>
      <c r="B518" s="1144" t="s">
        <v>0</v>
      </c>
      <c r="C518" s="1144" t="s">
        <v>0</v>
      </c>
      <c r="D518" s="1144" t="s">
        <v>0</v>
      </c>
      <c r="E518" s="757" t="s">
        <v>0</v>
      </c>
      <c r="F518" s="45" t="s">
        <v>210</v>
      </c>
      <c r="G518" s="98" t="s">
        <v>59</v>
      </c>
      <c r="H518" s="47" t="s">
        <v>60</v>
      </c>
      <c r="I518" s="9" t="s">
        <v>0</v>
      </c>
      <c r="J518" s="590" t="s">
        <v>0</v>
      </c>
      <c r="K518" s="565" t="s">
        <v>446</v>
      </c>
      <c r="L518" s="1402">
        <v>6.46</v>
      </c>
      <c r="M518" s="1403">
        <v>6.27</v>
      </c>
      <c r="N518" s="1403">
        <v>5.84</v>
      </c>
      <c r="O518" s="1403">
        <v>5.39</v>
      </c>
      <c r="P518" s="1404">
        <v>5.1100000000000003</v>
      </c>
      <c r="Q518" s="1402">
        <v>9.35</v>
      </c>
      <c r="R518" s="1403">
        <v>9.42</v>
      </c>
      <c r="S518" s="1403">
        <v>9.42</v>
      </c>
      <c r="T518" s="1403">
        <v>9.56</v>
      </c>
      <c r="U518" s="1404">
        <v>10.19</v>
      </c>
      <c r="V518" s="2216"/>
      <c r="W518" s="1402">
        <v>9.7200000000000006</v>
      </c>
      <c r="X518" s="1403">
        <v>9.24</v>
      </c>
      <c r="Y518" s="1403">
        <v>8.65</v>
      </c>
      <c r="Z518" s="1403">
        <v>7.91</v>
      </c>
      <c r="AA518" s="1405">
        <v>8.11</v>
      </c>
    </row>
    <row r="519" spans="1:27" s="1110" customFormat="1" x14ac:dyDescent="0.15">
      <c r="A519" s="1042">
        <v>519</v>
      </c>
      <c r="B519" s="1144" t="s">
        <v>0</v>
      </c>
      <c r="C519" s="1144" t="s">
        <v>0</v>
      </c>
      <c r="D519" s="1144" t="s">
        <v>0</v>
      </c>
      <c r="E519" s="757" t="s">
        <v>0</v>
      </c>
      <c r="F519" s="45" t="s">
        <v>210</v>
      </c>
      <c r="G519" s="98" t="s">
        <v>59</v>
      </c>
      <c r="H519" s="47" t="s">
        <v>60</v>
      </c>
      <c r="I519" s="9" t="s">
        <v>0</v>
      </c>
      <c r="J519" s="590" t="s">
        <v>0</v>
      </c>
      <c r="K519" s="565" t="s">
        <v>447</v>
      </c>
      <c r="L519" s="1402">
        <v>12.59</v>
      </c>
      <c r="M519" s="1403">
        <v>11.74</v>
      </c>
      <c r="N519" s="1403">
        <v>15.82</v>
      </c>
      <c r="O519" s="1403">
        <v>16.66</v>
      </c>
      <c r="P519" s="1404">
        <v>15.48</v>
      </c>
      <c r="Q519" s="1402">
        <v>16.71</v>
      </c>
      <c r="R519" s="1403">
        <v>15.46</v>
      </c>
      <c r="S519" s="1403">
        <v>15.62</v>
      </c>
      <c r="T519" s="1403">
        <v>15.9</v>
      </c>
      <c r="U519" s="1404">
        <v>17.63</v>
      </c>
      <c r="V519" s="2216"/>
      <c r="W519" s="1402">
        <v>10.79</v>
      </c>
      <c r="X519" s="1403">
        <v>17.149999999999999</v>
      </c>
      <c r="Y519" s="1403">
        <v>19.16</v>
      </c>
      <c r="Z519" s="1403">
        <v>24.75</v>
      </c>
      <c r="AA519" s="1405">
        <v>25.16</v>
      </c>
    </row>
    <row r="520" spans="1:27" s="1110" customFormat="1" x14ac:dyDescent="0.15">
      <c r="A520" s="1042">
        <v>520</v>
      </c>
      <c r="B520" s="1144" t="s">
        <v>0</v>
      </c>
      <c r="C520" s="1144" t="s">
        <v>0</v>
      </c>
      <c r="D520" s="1144" t="s">
        <v>0</v>
      </c>
      <c r="E520" s="757" t="s">
        <v>0</v>
      </c>
      <c r="F520" s="45" t="s">
        <v>210</v>
      </c>
      <c r="G520" s="98" t="s">
        <v>59</v>
      </c>
      <c r="H520" s="47" t="s">
        <v>60</v>
      </c>
      <c r="I520" s="9" t="s">
        <v>0</v>
      </c>
      <c r="J520" s="590" t="s">
        <v>0</v>
      </c>
      <c r="K520" s="565" t="s">
        <v>121</v>
      </c>
      <c r="L520" s="1402">
        <v>27.97</v>
      </c>
      <c r="M520" s="1403">
        <v>28.94</v>
      </c>
      <c r="N520" s="1403">
        <v>28.25</v>
      </c>
      <c r="O520" s="1403">
        <v>29.08</v>
      </c>
      <c r="P520" s="1404">
        <v>30.14</v>
      </c>
      <c r="Q520" s="1402">
        <v>28.37</v>
      </c>
      <c r="R520" s="1403">
        <v>30.37</v>
      </c>
      <c r="S520" s="1403">
        <v>30.69</v>
      </c>
      <c r="T520" s="1403">
        <v>30.02</v>
      </c>
      <c r="U520" s="1404">
        <v>27.52</v>
      </c>
      <c r="V520" s="2216"/>
      <c r="W520" s="1402">
        <v>29.45</v>
      </c>
      <c r="X520" s="1403">
        <v>25.38</v>
      </c>
      <c r="Y520" s="1403">
        <v>24.19</v>
      </c>
      <c r="Z520" s="1403">
        <v>22.32</v>
      </c>
      <c r="AA520" s="1405">
        <v>21.54</v>
      </c>
    </row>
    <row r="521" spans="1:27" s="1110" customFormat="1" x14ac:dyDescent="0.15">
      <c r="A521" s="1042">
        <v>521</v>
      </c>
      <c r="B521" s="1144" t="s">
        <v>0</v>
      </c>
      <c r="C521" s="1144" t="s">
        <v>0</v>
      </c>
      <c r="D521" s="1144" t="s">
        <v>0</v>
      </c>
      <c r="E521" s="757" t="s">
        <v>0</v>
      </c>
      <c r="F521" s="45" t="s">
        <v>210</v>
      </c>
      <c r="G521" s="98" t="s">
        <v>59</v>
      </c>
      <c r="H521" s="47" t="s">
        <v>60</v>
      </c>
      <c r="I521" s="9" t="s">
        <v>0</v>
      </c>
      <c r="J521" s="590" t="s">
        <v>0</v>
      </c>
      <c r="K521" s="492" t="s">
        <v>448</v>
      </c>
      <c r="L521" s="1402">
        <v>100</v>
      </c>
      <c r="M521" s="1403">
        <v>100</v>
      </c>
      <c r="N521" s="1403">
        <v>100</v>
      </c>
      <c r="O521" s="1403">
        <v>100</v>
      </c>
      <c r="P521" s="1404">
        <v>100</v>
      </c>
      <c r="Q521" s="1402">
        <v>100</v>
      </c>
      <c r="R521" s="1403">
        <v>100</v>
      </c>
      <c r="S521" s="1403">
        <v>100</v>
      </c>
      <c r="T521" s="1403">
        <v>100</v>
      </c>
      <c r="U521" s="1404">
        <v>100</v>
      </c>
      <c r="V521" s="2216"/>
      <c r="W521" s="1402">
        <v>100</v>
      </c>
      <c r="X521" s="1403">
        <v>100</v>
      </c>
      <c r="Y521" s="1403">
        <v>100</v>
      </c>
      <c r="Z521" s="1403">
        <v>100</v>
      </c>
      <c r="AA521" s="1405">
        <v>100</v>
      </c>
    </row>
    <row r="522" spans="1:27" s="1110" customFormat="1" x14ac:dyDescent="0.15">
      <c r="A522" s="1042">
        <v>522</v>
      </c>
      <c r="B522" s="1144" t="s">
        <v>0</v>
      </c>
      <c r="C522" s="1144" t="s">
        <v>0</v>
      </c>
      <c r="D522" s="1144" t="s">
        <v>0</v>
      </c>
      <c r="E522" s="757" t="s">
        <v>0</v>
      </c>
      <c r="F522" s="45" t="s">
        <v>210</v>
      </c>
      <c r="G522" s="98" t="s">
        <v>59</v>
      </c>
      <c r="H522" s="47" t="s">
        <v>60</v>
      </c>
      <c r="I522" s="9" t="s">
        <v>0</v>
      </c>
      <c r="J522" s="590" t="s">
        <v>0</v>
      </c>
      <c r="K522" s="565" t="s">
        <v>449</v>
      </c>
      <c r="L522" s="1402" t="s">
        <v>3</v>
      </c>
      <c r="M522" s="1403" t="s">
        <v>3</v>
      </c>
      <c r="N522" s="1403" t="s">
        <v>3</v>
      </c>
      <c r="O522" s="1403" t="s">
        <v>3</v>
      </c>
      <c r="P522" s="1404" t="s">
        <v>3</v>
      </c>
      <c r="Q522" s="1402" t="s">
        <v>3</v>
      </c>
      <c r="R522" s="1403" t="s">
        <v>3</v>
      </c>
      <c r="S522" s="1403" t="s">
        <v>3</v>
      </c>
      <c r="T522" s="1403" t="s">
        <v>3</v>
      </c>
      <c r="U522" s="1404" t="s">
        <v>3</v>
      </c>
      <c r="V522" s="2216"/>
      <c r="W522" s="1402" t="s">
        <v>3</v>
      </c>
      <c r="X522" s="1403" t="s">
        <v>3</v>
      </c>
      <c r="Y522" s="1403" t="s">
        <v>3</v>
      </c>
      <c r="Z522" s="1403" t="s">
        <v>3</v>
      </c>
      <c r="AA522" s="1405" t="s">
        <v>3</v>
      </c>
    </row>
    <row r="523" spans="1:27" s="1110" customFormat="1" x14ac:dyDescent="0.15">
      <c r="A523" s="1042">
        <v>523</v>
      </c>
      <c r="B523" s="1144" t="s">
        <v>0</v>
      </c>
      <c r="C523" s="1144" t="s">
        <v>0</v>
      </c>
      <c r="D523" s="1144" t="s">
        <v>0</v>
      </c>
      <c r="E523" s="757" t="s">
        <v>0</v>
      </c>
      <c r="F523" s="45" t="s">
        <v>210</v>
      </c>
      <c r="G523" s="98" t="s">
        <v>59</v>
      </c>
      <c r="H523" s="47" t="s">
        <v>60</v>
      </c>
      <c r="I523" s="9" t="s">
        <v>0</v>
      </c>
      <c r="J523" s="590" t="s">
        <v>0</v>
      </c>
      <c r="K523" s="565" t="s">
        <v>371</v>
      </c>
      <c r="L523" s="1402" t="s">
        <v>3</v>
      </c>
      <c r="M523" s="1403" t="s">
        <v>3</v>
      </c>
      <c r="N523" s="1403" t="s">
        <v>3</v>
      </c>
      <c r="O523" s="1403" t="s">
        <v>3</v>
      </c>
      <c r="P523" s="1404" t="s">
        <v>3</v>
      </c>
      <c r="Q523" s="1402" t="s">
        <v>3</v>
      </c>
      <c r="R523" s="1403" t="s">
        <v>3</v>
      </c>
      <c r="S523" s="1403" t="s">
        <v>3</v>
      </c>
      <c r="T523" s="1403" t="s">
        <v>3</v>
      </c>
      <c r="U523" s="1404" t="s">
        <v>3</v>
      </c>
      <c r="V523" s="2216"/>
      <c r="W523" s="1402" t="s">
        <v>3</v>
      </c>
      <c r="X523" s="1403" t="s">
        <v>3</v>
      </c>
      <c r="Y523" s="1403" t="s">
        <v>3</v>
      </c>
      <c r="Z523" s="1403" t="s">
        <v>3</v>
      </c>
      <c r="AA523" s="1405" t="s">
        <v>3</v>
      </c>
    </row>
    <row r="524" spans="1:27" s="1110" customFormat="1" x14ac:dyDescent="0.15">
      <c r="A524" s="1042">
        <v>524</v>
      </c>
      <c r="B524" s="1144" t="s">
        <v>0</v>
      </c>
      <c r="C524" s="1144" t="s">
        <v>0</v>
      </c>
      <c r="D524" s="1144" t="s">
        <v>0</v>
      </c>
      <c r="E524" s="757" t="s">
        <v>0</v>
      </c>
      <c r="F524" s="45" t="s">
        <v>210</v>
      </c>
      <c r="G524" s="98" t="s">
        <v>59</v>
      </c>
      <c r="H524" s="47" t="s">
        <v>60</v>
      </c>
      <c r="I524" s="9" t="s">
        <v>0</v>
      </c>
      <c r="J524" s="590" t="s">
        <v>0</v>
      </c>
      <c r="K524" s="565" t="s">
        <v>450</v>
      </c>
      <c r="L524" s="1402" t="s">
        <v>3</v>
      </c>
      <c r="M524" s="1403" t="s">
        <v>3</v>
      </c>
      <c r="N524" s="1403" t="s">
        <v>3</v>
      </c>
      <c r="O524" s="1403" t="s">
        <v>3</v>
      </c>
      <c r="P524" s="1404" t="s">
        <v>3</v>
      </c>
      <c r="Q524" s="1402" t="s">
        <v>3</v>
      </c>
      <c r="R524" s="1403" t="s">
        <v>3</v>
      </c>
      <c r="S524" s="1403" t="s">
        <v>3</v>
      </c>
      <c r="T524" s="1403" t="s">
        <v>3</v>
      </c>
      <c r="U524" s="1404" t="s">
        <v>3</v>
      </c>
      <c r="V524" s="2216"/>
      <c r="W524" s="1402" t="s">
        <v>3</v>
      </c>
      <c r="X524" s="1403" t="s">
        <v>3</v>
      </c>
      <c r="Y524" s="1403" t="s">
        <v>3</v>
      </c>
      <c r="Z524" s="1403" t="s">
        <v>3</v>
      </c>
      <c r="AA524" s="1405" t="s">
        <v>3</v>
      </c>
    </row>
    <row r="525" spans="1:27" s="1110" customFormat="1" x14ac:dyDescent="0.15">
      <c r="A525" s="1042">
        <v>525</v>
      </c>
      <c r="B525" s="1144" t="s">
        <v>0</v>
      </c>
      <c r="C525" s="1144" t="s">
        <v>0</v>
      </c>
      <c r="D525" s="1144" t="s">
        <v>0</v>
      </c>
      <c r="E525" s="757" t="s">
        <v>0</v>
      </c>
      <c r="F525" s="45" t="s">
        <v>210</v>
      </c>
      <c r="G525" s="98" t="s">
        <v>59</v>
      </c>
      <c r="H525" s="47" t="s">
        <v>60</v>
      </c>
      <c r="I525" s="9" t="s">
        <v>0</v>
      </c>
      <c r="J525" s="590" t="s">
        <v>0</v>
      </c>
      <c r="K525" s="565" t="s">
        <v>121</v>
      </c>
      <c r="L525" s="1402" t="s">
        <v>3</v>
      </c>
      <c r="M525" s="1403" t="s">
        <v>3</v>
      </c>
      <c r="N525" s="1403" t="s">
        <v>3</v>
      </c>
      <c r="O525" s="1403" t="s">
        <v>3</v>
      </c>
      <c r="P525" s="1404" t="s">
        <v>3</v>
      </c>
      <c r="Q525" s="1402" t="s">
        <v>3</v>
      </c>
      <c r="R525" s="1403" t="s">
        <v>3</v>
      </c>
      <c r="S525" s="1403" t="s">
        <v>3</v>
      </c>
      <c r="T525" s="1403" t="s">
        <v>3</v>
      </c>
      <c r="U525" s="1404" t="s">
        <v>3</v>
      </c>
      <c r="V525" s="2216"/>
      <c r="W525" s="1402" t="s">
        <v>3</v>
      </c>
      <c r="X525" s="1403" t="s">
        <v>3</v>
      </c>
      <c r="Y525" s="1403" t="s">
        <v>3</v>
      </c>
      <c r="Z525" s="1403" t="s">
        <v>3</v>
      </c>
      <c r="AA525" s="1405" t="s">
        <v>3</v>
      </c>
    </row>
    <row r="526" spans="1:27" s="1110" customFormat="1" x14ac:dyDescent="0.15">
      <c r="A526" s="1042">
        <v>526</v>
      </c>
      <c r="B526" s="1144" t="s">
        <v>0</v>
      </c>
      <c r="C526" s="1144" t="s">
        <v>0</v>
      </c>
      <c r="D526" s="1144" t="s">
        <v>0</v>
      </c>
      <c r="E526" s="757" t="s">
        <v>0</v>
      </c>
      <c r="F526" s="45" t="s">
        <v>210</v>
      </c>
      <c r="G526" s="98" t="s">
        <v>59</v>
      </c>
      <c r="H526" s="47" t="s">
        <v>60</v>
      </c>
      <c r="I526" s="9" t="s">
        <v>0</v>
      </c>
      <c r="J526" s="590" t="s">
        <v>0</v>
      </c>
      <c r="K526" s="492" t="s">
        <v>451</v>
      </c>
      <c r="L526" s="1402" t="s">
        <v>3</v>
      </c>
      <c r="M526" s="1403" t="s">
        <v>3</v>
      </c>
      <c r="N526" s="1403" t="s">
        <v>3</v>
      </c>
      <c r="O526" s="1403" t="s">
        <v>3</v>
      </c>
      <c r="P526" s="1404" t="s">
        <v>3</v>
      </c>
      <c r="Q526" s="1402" t="s">
        <v>3</v>
      </c>
      <c r="R526" s="1403" t="s">
        <v>3</v>
      </c>
      <c r="S526" s="1403" t="s">
        <v>3</v>
      </c>
      <c r="T526" s="1403" t="s">
        <v>3</v>
      </c>
      <c r="U526" s="1404" t="s">
        <v>3</v>
      </c>
      <c r="V526" s="2216"/>
      <c r="W526" s="1402" t="s">
        <v>3</v>
      </c>
      <c r="X526" s="1403" t="s">
        <v>3</v>
      </c>
      <c r="Y526" s="1403" t="s">
        <v>3</v>
      </c>
      <c r="Z526" s="1403" t="s">
        <v>3</v>
      </c>
      <c r="AA526" s="1405" t="s">
        <v>3</v>
      </c>
    </row>
    <row r="527" spans="1:27" s="1110" customFormat="1" x14ac:dyDescent="0.15">
      <c r="A527" s="1042">
        <v>527</v>
      </c>
      <c r="B527" s="1144" t="s">
        <v>0</v>
      </c>
      <c r="C527" s="1144" t="s">
        <v>0</v>
      </c>
      <c r="D527" s="1144" t="s">
        <v>0</v>
      </c>
      <c r="E527" s="757" t="s">
        <v>0</v>
      </c>
      <c r="F527" s="54" t="s">
        <v>210</v>
      </c>
      <c r="G527" s="102" t="s">
        <v>59</v>
      </c>
      <c r="H527" s="56" t="s">
        <v>60</v>
      </c>
      <c r="I527" s="9" t="s">
        <v>0</v>
      </c>
      <c r="J527" s="590" t="s">
        <v>0</v>
      </c>
      <c r="K527" s="494" t="s">
        <v>452</v>
      </c>
      <c r="L527" s="1384">
        <v>100</v>
      </c>
      <c r="M527" s="1385">
        <v>100</v>
      </c>
      <c r="N527" s="1385">
        <v>100</v>
      </c>
      <c r="O527" s="1385">
        <v>100</v>
      </c>
      <c r="P527" s="1386">
        <v>100</v>
      </c>
      <c r="Q527" s="1384">
        <v>100</v>
      </c>
      <c r="R527" s="1385">
        <v>100</v>
      </c>
      <c r="S527" s="1385">
        <v>100</v>
      </c>
      <c r="T527" s="1385">
        <v>100</v>
      </c>
      <c r="U527" s="1386">
        <v>100</v>
      </c>
      <c r="V527" s="2216"/>
      <c r="W527" s="1384">
        <v>100</v>
      </c>
      <c r="X527" s="1385">
        <v>100</v>
      </c>
      <c r="Y527" s="1385">
        <v>100</v>
      </c>
      <c r="Z527" s="1385">
        <v>100</v>
      </c>
      <c r="AA527" s="1387">
        <v>100</v>
      </c>
    </row>
    <row r="528" spans="1:27" s="1110" customFormat="1" x14ac:dyDescent="0.15">
      <c r="A528" s="1042">
        <v>528</v>
      </c>
      <c r="B528" s="1144" t="s">
        <v>0</v>
      </c>
      <c r="C528" s="1144" t="s">
        <v>0</v>
      </c>
      <c r="D528" s="1144" t="s">
        <v>0</v>
      </c>
      <c r="E528" s="522" t="s">
        <v>0</v>
      </c>
      <c r="F528" s="522" t="s">
        <v>0</v>
      </c>
      <c r="G528" s="522" t="s">
        <v>0</v>
      </c>
      <c r="H528" s="522" t="s">
        <v>0</v>
      </c>
      <c r="I528" s="522" t="s">
        <v>0</v>
      </c>
      <c r="J528" s="755" t="s">
        <v>454</v>
      </c>
      <c r="K528" s="746"/>
      <c r="L528" s="1454" t="s">
        <v>0</v>
      </c>
      <c r="M528" s="556" t="s">
        <v>0</v>
      </c>
      <c r="N528" s="556" t="s">
        <v>0</v>
      </c>
      <c r="O528" s="556" t="s">
        <v>0</v>
      </c>
      <c r="P528" s="1455" t="s">
        <v>0</v>
      </c>
      <c r="Q528" s="1454" t="s">
        <v>0</v>
      </c>
      <c r="R528" s="556" t="s">
        <v>0</v>
      </c>
      <c r="S528" s="556" t="s">
        <v>0</v>
      </c>
      <c r="T528" s="556" t="s">
        <v>0</v>
      </c>
      <c r="U528" s="1455" t="s">
        <v>0</v>
      </c>
      <c r="V528" s="18"/>
      <c r="W528" s="1454" t="s">
        <v>0</v>
      </c>
      <c r="X528" s="556" t="s">
        <v>0</v>
      </c>
      <c r="Y528" s="556" t="s">
        <v>0</v>
      </c>
      <c r="Z528" s="556" t="s">
        <v>0</v>
      </c>
      <c r="AA528" s="1455" t="s">
        <v>0</v>
      </c>
    </row>
    <row r="529" spans="1:27" s="1110" customFormat="1" ht="10.5" customHeight="1" x14ac:dyDescent="0.15">
      <c r="A529" s="1042">
        <v>529</v>
      </c>
      <c r="B529" s="1144" t="s">
        <v>0</v>
      </c>
      <c r="C529" s="1144" t="s">
        <v>0</v>
      </c>
      <c r="D529" s="1144" t="s">
        <v>0</v>
      </c>
      <c r="E529" s="757" t="s">
        <v>0</v>
      </c>
      <c r="F529" s="38" t="s">
        <v>50</v>
      </c>
      <c r="G529" s="96" t="s">
        <v>59</v>
      </c>
      <c r="H529" s="40" t="s">
        <v>52</v>
      </c>
      <c r="I529" s="9" t="s">
        <v>0</v>
      </c>
      <c r="J529" s="590" t="s">
        <v>0</v>
      </c>
      <c r="K529" s="662" t="s">
        <v>455</v>
      </c>
      <c r="L529" s="1456">
        <v>21327</v>
      </c>
      <c r="M529" s="130">
        <v>18798</v>
      </c>
      <c r="N529" s="130">
        <v>18064</v>
      </c>
      <c r="O529" s="130">
        <v>18744</v>
      </c>
      <c r="P529" s="1457">
        <v>23648</v>
      </c>
      <c r="Q529" s="1456">
        <v>7076</v>
      </c>
      <c r="R529" s="130">
        <v>6324</v>
      </c>
      <c r="S529" s="130">
        <v>6692</v>
      </c>
      <c r="T529" s="130">
        <v>8201</v>
      </c>
      <c r="U529" s="1457">
        <v>8881</v>
      </c>
      <c r="V529" s="208"/>
      <c r="W529" s="1456">
        <v>32000</v>
      </c>
      <c r="X529" s="130">
        <v>26700</v>
      </c>
      <c r="Y529" s="130" t="s">
        <v>3</v>
      </c>
      <c r="Z529" s="130" t="s">
        <v>3</v>
      </c>
      <c r="AA529" s="1458" t="s">
        <v>3</v>
      </c>
    </row>
    <row r="530" spans="1:27" s="1110" customFormat="1" ht="12" customHeight="1" x14ac:dyDescent="0.15">
      <c r="A530" s="1042">
        <v>530</v>
      </c>
      <c r="B530" s="1144" t="s">
        <v>0</v>
      </c>
      <c r="C530" s="1144" t="s">
        <v>0</v>
      </c>
      <c r="D530" s="1144" t="s">
        <v>0</v>
      </c>
      <c r="E530" s="757" t="s">
        <v>0</v>
      </c>
      <c r="F530" s="45" t="s">
        <v>50</v>
      </c>
      <c r="G530" s="98" t="s">
        <v>59</v>
      </c>
      <c r="H530" s="47" t="s">
        <v>52</v>
      </c>
      <c r="I530" s="9" t="s">
        <v>0</v>
      </c>
      <c r="J530" s="590" t="s">
        <v>0</v>
      </c>
      <c r="K530" s="565" t="s">
        <v>456</v>
      </c>
      <c r="L530" s="1459">
        <v>226</v>
      </c>
      <c r="M530" s="63">
        <v>166</v>
      </c>
      <c r="N530" s="63">
        <v>138</v>
      </c>
      <c r="O530" s="63">
        <v>328</v>
      </c>
      <c r="P530" s="1460">
        <v>846</v>
      </c>
      <c r="Q530" s="1459">
        <v>215</v>
      </c>
      <c r="R530" s="63">
        <v>365</v>
      </c>
      <c r="S530" s="63">
        <v>302</v>
      </c>
      <c r="T530" s="63">
        <v>274</v>
      </c>
      <c r="U530" s="1460">
        <v>640</v>
      </c>
      <c r="V530" s="2189"/>
      <c r="W530" s="1459">
        <v>2600</v>
      </c>
      <c r="X530" s="63">
        <v>2900</v>
      </c>
      <c r="Y530" s="63" t="s">
        <v>3</v>
      </c>
      <c r="Z530" s="63" t="s">
        <v>3</v>
      </c>
      <c r="AA530" s="1461" t="s">
        <v>3</v>
      </c>
    </row>
    <row r="531" spans="1:27" s="1110" customFormat="1" ht="11.25" customHeight="1" x14ac:dyDescent="0.15">
      <c r="A531" s="1042">
        <v>531</v>
      </c>
      <c r="B531" s="1144" t="s">
        <v>0</v>
      </c>
      <c r="C531" s="1144" t="s">
        <v>0</v>
      </c>
      <c r="D531" s="1144" t="s">
        <v>0</v>
      </c>
      <c r="E531" s="757" t="s">
        <v>0</v>
      </c>
      <c r="F531" s="45" t="s">
        <v>50</v>
      </c>
      <c r="G531" s="98" t="s">
        <v>59</v>
      </c>
      <c r="H531" s="47" t="s">
        <v>52</v>
      </c>
      <c r="I531" s="9" t="s">
        <v>0</v>
      </c>
      <c r="J531" s="590" t="s">
        <v>0</v>
      </c>
      <c r="K531" s="565" t="s">
        <v>457</v>
      </c>
      <c r="L531" s="1459">
        <v>4</v>
      </c>
      <c r="M531" s="63" t="s">
        <v>3</v>
      </c>
      <c r="N531" s="63">
        <v>24</v>
      </c>
      <c r="O531" s="63">
        <v>24</v>
      </c>
      <c r="P531" s="1460">
        <v>24</v>
      </c>
      <c r="Q531" s="1459" t="s">
        <v>3</v>
      </c>
      <c r="R531" s="63">
        <v>6</v>
      </c>
      <c r="S531" s="63" t="s">
        <v>3</v>
      </c>
      <c r="T531" s="63" t="s">
        <v>3</v>
      </c>
      <c r="U531" s="1460" t="s">
        <v>3</v>
      </c>
      <c r="V531" s="2189"/>
      <c r="W531" s="1459">
        <v>300</v>
      </c>
      <c r="X531" s="63">
        <v>400</v>
      </c>
      <c r="Y531" s="63" t="s">
        <v>3</v>
      </c>
      <c r="Z531" s="63" t="s">
        <v>3</v>
      </c>
      <c r="AA531" s="1461" t="s">
        <v>3</v>
      </c>
    </row>
    <row r="532" spans="1:27" s="1110" customFormat="1" x14ac:dyDescent="0.15">
      <c r="A532" s="1042">
        <v>532</v>
      </c>
      <c r="B532" s="1144" t="s">
        <v>0</v>
      </c>
      <c r="C532" s="1144" t="s">
        <v>0</v>
      </c>
      <c r="D532" s="1144" t="s">
        <v>0</v>
      </c>
      <c r="E532" s="757" t="s">
        <v>0</v>
      </c>
      <c r="F532" s="45" t="s">
        <v>50</v>
      </c>
      <c r="G532" s="98" t="s">
        <v>59</v>
      </c>
      <c r="H532" s="47" t="s">
        <v>52</v>
      </c>
      <c r="I532" s="9" t="s">
        <v>0</v>
      </c>
      <c r="J532" s="590" t="s">
        <v>0</v>
      </c>
      <c r="K532" s="565" t="s">
        <v>458</v>
      </c>
      <c r="L532" s="1459" t="s">
        <v>3</v>
      </c>
      <c r="M532" s="63">
        <v>7</v>
      </c>
      <c r="N532" s="63">
        <v>494</v>
      </c>
      <c r="O532" s="63">
        <v>454</v>
      </c>
      <c r="P532" s="1460" t="s">
        <v>3</v>
      </c>
      <c r="Q532" s="1459">
        <v>161</v>
      </c>
      <c r="R532" s="63">
        <v>158</v>
      </c>
      <c r="S532" s="63" t="s">
        <v>3</v>
      </c>
      <c r="T532" s="63">
        <v>132</v>
      </c>
      <c r="U532" s="1460">
        <v>171</v>
      </c>
      <c r="V532" s="2189"/>
      <c r="W532" s="1459">
        <v>100</v>
      </c>
      <c r="X532" s="63">
        <v>100</v>
      </c>
      <c r="Y532" s="63" t="s">
        <v>3</v>
      </c>
      <c r="Z532" s="63" t="s">
        <v>3</v>
      </c>
      <c r="AA532" s="1461" t="s">
        <v>3</v>
      </c>
    </row>
    <row r="533" spans="1:27" s="1110" customFormat="1" x14ac:dyDescent="0.15">
      <c r="A533" s="1042">
        <v>533</v>
      </c>
      <c r="B533" s="1144" t="s">
        <v>0</v>
      </c>
      <c r="C533" s="1144" t="s">
        <v>0</v>
      </c>
      <c r="D533" s="1144" t="s">
        <v>0</v>
      </c>
      <c r="E533" s="757" t="s">
        <v>0</v>
      </c>
      <c r="F533" s="45" t="s">
        <v>50</v>
      </c>
      <c r="G533" s="98" t="s">
        <v>59</v>
      </c>
      <c r="H533" s="47" t="s">
        <v>52</v>
      </c>
      <c r="I533" s="9" t="s">
        <v>0</v>
      </c>
      <c r="J533" s="590" t="s">
        <v>0</v>
      </c>
      <c r="K533" s="565" t="s">
        <v>459</v>
      </c>
      <c r="L533" s="1459">
        <v>7886</v>
      </c>
      <c r="M533" s="63">
        <v>6551</v>
      </c>
      <c r="N533" s="63">
        <v>7683</v>
      </c>
      <c r="O533" s="63">
        <v>6953</v>
      </c>
      <c r="P533" s="1460">
        <v>10984</v>
      </c>
      <c r="Q533" s="1459">
        <v>3333</v>
      </c>
      <c r="R533" s="63">
        <v>3705</v>
      </c>
      <c r="S533" s="63">
        <v>4070</v>
      </c>
      <c r="T533" s="63">
        <v>4106</v>
      </c>
      <c r="U533" s="1460">
        <v>3373</v>
      </c>
      <c r="V533" s="2189"/>
      <c r="W533" s="1459">
        <v>12400</v>
      </c>
      <c r="X533" s="63">
        <v>10300</v>
      </c>
      <c r="Y533" s="63" t="s">
        <v>3</v>
      </c>
      <c r="Z533" s="63" t="s">
        <v>3</v>
      </c>
      <c r="AA533" s="1461" t="s">
        <v>3</v>
      </c>
    </row>
    <row r="534" spans="1:27" s="1110" customFormat="1" x14ac:dyDescent="0.15">
      <c r="A534" s="1042">
        <v>534</v>
      </c>
      <c r="B534" s="1144" t="s">
        <v>0</v>
      </c>
      <c r="C534" s="1144" t="s">
        <v>0</v>
      </c>
      <c r="D534" s="1144" t="s">
        <v>0</v>
      </c>
      <c r="E534" s="757" t="s">
        <v>0</v>
      </c>
      <c r="F534" s="45" t="s">
        <v>50</v>
      </c>
      <c r="G534" s="98" t="s">
        <v>59</v>
      </c>
      <c r="H534" s="47" t="s">
        <v>52</v>
      </c>
      <c r="I534" s="9" t="s">
        <v>0</v>
      </c>
      <c r="J534" s="590" t="s">
        <v>0</v>
      </c>
      <c r="K534" s="565" t="s">
        <v>460</v>
      </c>
      <c r="L534" s="1459" t="s">
        <v>3</v>
      </c>
      <c r="M534" s="63">
        <v>11</v>
      </c>
      <c r="N534" s="63">
        <v>6</v>
      </c>
      <c r="O534" s="63">
        <v>2262</v>
      </c>
      <c r="P534" s="1460">
        <v>112</v>
      </c>
      <c r="Q534" s="1459" t="s">
        <v>3</v>
      </c>
      <c r="R534" s="63">
        <v>13</v>
      </c>
      <c r="S534" s="63">
        <v>53</v>
      </c>
      <c r="T534" s="63">
        <v>48</v>
      </c>
      <c r="U534" s="1460">
        <v>44</v>
      </c>
      <c r="V534" s="2189"/>
      <c r="W534" s="1459" t="s">
        <v>3</v>
      </c>
      <c r="X534" s="63" t="s">
        <v>3</v>
      </c>
      <c r="Y534" s="63" t="s">
        <v>3</v>
      </c>
      <c r="Z534" s="63" t="s">
        <v>3</v>
      </c>
      <c r="AA534" s="1461" t="s">
        <v>3</v>
      </c>
    </row>
    <row r="535" spans="1:27" s="1110" customFormat="1" x14ac:dyDescent="0.15">
      <c r="A535" s="1042">
        <v>535</v>
      </c>
      <c r="B535" s="1144" t="s">
        <v>0</v>
      </c>
      <c r="C535" s="1144" t="s">
        <v>0</v>
      </c>
      <c r="D535" s="1144" t="s">
        <v>0</v>
      </c>
      <c r="E535" s="757" t="s">
        <v>0</v>
      </c>
      <c r="F535" s="45" t="s">
        <v>50</v>
      </c>
      <c r="G535" s="98" t="s">
        <v>59</v>
      </c>
      <c r="H535" s="47" t="s">
        <v>52</v>
      </c>
      <c r="I535" s="9" t="s">
        <v>0</v>
      </c>
      <c r="J535" s="590" t="s">
        <v>0</v>
      </c>
      <c r="K535" s="565" t="s">
        <v>461</v>
      </c>
      <c r="L535" s="1459">
        <v>1310</v>
      </c>
      <c r="M535" s="63">
        <v>998</v>
      </c>
      <c r="N535" s="63">
        <v>1076</v>
      </c>
      <c r="O535" s="63">
        <v>1003</v>
      </c>
      <c r="P535" s="1460">
        <v>966</v>
      </c>
      <c r="Q535" s="1459">
        <v>153</v>
      </c>
      <c r="R535" s="63">
        <v>161</v>
      </c>
      <c r="S535" s="63">
        <v>513</v>
      </c>
      <c r="T535" s="63">
        <v>456</v>
      </c>
      <c r="U535" s="1460">
        <v>439</v>
      </c>
      <c r="V535" s="2189"/>
      <c r="W535" s="1459">
        <v>900</v>
      </c>
      <c r="X535" s="63">
        <v>1200</v>
      </c>
      <c r="Y535" s="63" t="s">
        <v>3</v>
      </c>
      <c r="Z535" s="63" t="s">
        <v>3</v>
      </c>
      <c r="AA535" s="1461" t="s">
        <v>3</v>
      </c>
    </row>
    <row r="536" spans="1:27" s="1110" customFormat="1" x14ac:dyDescent="0.15">
      <c r="A536" s="1042">
        <v>536</v>
      </c>
      <c r="B536" s="1144" t="s">
        <v>0</v>
      </c>
      <c r="C536" s="1144" t="s">
        <v>0</v>
      </c>
      <c r="D536" s="1144" t="s">
        <v>0</v>
      </c>
      <c r="E536" s="757" t="s">
        <v>0</v>
      </c>
      <c r="F536" s="45" t="s">
        <v>50</v>
      </c>
      <c r="G536" s="98" t="s">
        <v>59</v>
      </c>
      <c r="H536" s="47" t="s">
        <v>52</v>
      </c>
      <c r="I536" s="9" t="s">
        <v>0</v>
      </c>
      <c r="J536" s="590" t="s">
        <v>0</v>
      </c>
      <c r="K536" s="565" t="s">
        <v>462</v>
      </c>
      <c r="L536" s="1459">
        <v>2317</v>
      </c>
      <c r="M536" s="63">
        <v>2476</v>
      </c>
      <c r="N536" s="63">
        <v>2686</v>
      </c>
      <c r="O536" s="63">
        <v>2519</v>
      </c>
      <c r="P536" s="1460">
        <v>2869</v>
      </c>
      <c r="Q536" s="1459">
        <v>1947</v>
      </c>
      <c r="R536" s="63">
        <v>1778</v>
      </c>
      <c r="S536" s="63">
        <v>1844</v>
      </c>
      <c r="T536" s="63">
        <v>1851</v>
      </c>
      <c r="U536" s="1460">
        <v>1916</v>
      </c>
      <c r="V536" s="2189"/>
      <c r="W536" s="1459">
        <v>9400</v>
      </c>
      <c r="X536" s="63">
        <v>7700</v>
      </c>
      <c r="Y536" s="63" t="s">
        <v>3</v>
      </c>
      <c r="Z536" s="63" t="s">
        <v>3</v>
      </c>
      <c r="AA536" s="1461" t="s">
        <v>3</v>
      </c>
    </row>
    <row r="537" spans="1:27" s="1110" customFormat="1" x14ac:dyDescent="0.15">
      <c r="A537" s="1042">
        <v>537</v>
      </c>
      <c r="B537" s="1144" t="s">
        <v>0</v>
      </c>
      <c r="C537" s="1144" t="s">
        <v>0</v>
      </c>
      <c r="D537" s="1144" t="s">
        <v>0</v>
      </c>
      <c r="E537" s="757" t="s">
        <v>0</v>
      </c>
      <c r="F537" s="45" t="s">
        <v>50</v>
      </c>
      <c r="G537" s="98" t="s">
        <v>59</v>
      </c>
      <c r="H537" s="47" t="s">
        <v>52</v>
      </c>
      <c r="I537" s="9" t="s">
        <v>0</v>
      </c>
      <c r="J537" s="590" t="s">
        <v>0</v>
      </c>
      <c r="K537" s="565" t="s">
        <v>463</v>
      </c>
      <c r="L537" s="1459">
        <v>28036</v>
      </c>
      <c r="M537" s="63">
        <v>25247</v>
      </c>
      <c r="N537" s="63">
        <v>23698</v>
      </c>
      <c r="O537" s="63">
        <v>23279</v>
      </c>
      <c r="P537" s="1460">
        <v>26044</v>
      </c>
      <c r="Q537" s="1459">
        <v>8824</v>
      </c>
      <c r="R537" s="63">
        <v>6554</v>
      </c>
      <c r="S537" s="63">
        <v>7182</v>
      </c>
      <c r="T537" s="63">
        <v>8629</v>
      </c>
      <c r="U537" s="1460">
        <v>7913</v>
      </c>
      <c r="V537" s="2189"/>
      <c r="W537" s="1459">
        <v>51000</v>
      </c>
      <c r="X537" s="63">
        <v>51800</v>
      </c>
      <c r="Y537" s="63" t="s">
        <v>3</v>
      </c>
      <c r="Z537" s="63" t="s">
        <v>3</v>
      </c>
      <c r="AA537" s="1461" t="s">
        <v>3</v>
      </c>
    </row>
    <row r="538" spans="1:27" s="1110" customFormat="1" x14ac:dyDescent="0.15">
      <c r="A538" s="1042">
        <v>538</v>
      </c>
      <c r="B538" s="1144" t="s">
        <v>0</v>
      </c>
      <c r="C538" s="1144" t="s">
        <v>0</v>
      </c>
      <c r="D538" s="1144" t="s">
        <v>0</v>
      </c>
      <c r="E538" s="757" t="s">
        <v>0</v>
      </c>
      <c r="F538" s="45" t="s">
        <v>50</v>
      </c>
      <c r="G538" s="98" t="s">
        <v>59</v>
      </c>
      <c r="H538" s="47" t="s">
        <v>52</v>
      </c>
      <c r="I538" s="9" t="s">
        <v>0</v>
      </c>
      <c r="J538" s="590" t="s">
        <v>0</v>
      </c>
      <c r="K538" s="565" t="s">
        <v>464</v>
      </c>
      <c r="L538" s="1459">
        <v>306</v>
      </c>
      <c r="M538" s="63">
        <v>403</v>
      </c>
      <c r="N538" s="63">
        <v>353</v>
      </c>
      <c r="O538" s="63">
        <v>313</v>
      </c>
      <c r="P538" s="1460">
        <v>318</v>
      </c>
      <c r="Q538" s="1459">
        <v>17</v>
      </c>
      <c r="R538" s="63">
        <v>17</v>
      </c>
      <c r="S538" s="63">
        <v>112</v>
      </c>
      <c r="T538" s="63">
        <v>113</v>
      </c>
      <c r="U538" s="1460">
        <v>4</v>
      </c>
      <c r="V538" s="2189"/>
      <c r="W538" s="1459">
        <v>7300</v>
      </c>
      <c r="X538" s="63">
        <v>7700</v>
      </c>
      <c r="Y538" s="63" t="s">
        <v>3</v>
      </c>
      <c r="Z538" s="63" t="s">
        <v>3</v>
      </c>
      <c r="AA538" s="1461" t="s">
        <v>3</v>
      </c>
    </row>
    <row r="539" spans="1:27" s="1110" customFormat="1" x14ac:dyDescent="0.15">
      <c r="A539" s="1042">
        <v>539</v>
      </c>
      <c r="B539" s="1144" t="s">
        <v>0</v>
      </c>
      <c r="C539" s="1144" t="s">
        <v>0</v>
      </c>
      <c r="D539" s="1144" t="s">
        <v>0</v>
      </c>
      <c r="E539" s="757" t="s">
        <v>0</v>
      </c>
      <c r="F539" s="45" t="s">
        <v>50</v>
      </c>
      <c r="G539" s="98" t="s">
        <v>59</v>
      </c>
      <c r="H539" s="47" t="s">
        <v>52</v>
      </c>
      <c r="I539" s="9" t="s">
        <v>0</v>
      </c>
      <c r="J539" s="590" t="s">
        <v>0</v>
      </c>
      <c r="K539" s="565" t="s">
        <v>465</v>
      </c>
      <c r="L539" s="1459">
        <v>13906</v>
      </c>
      <c r="M539" s="63">
        <v>12785</v>
      </c>
      <c r="N539" s="63">
        <v>10673</v>
      </c>
      <c r="O539" s="63">
        <v>8699</v>
      </c>
      <c r="P539" s="1460">
        <v>7936</v>
      </c>
      <c r="Q539" s="1459">
        <v>4759</v>
      </c>
      <c r="R539" s="63">
        <v>4855</v>
      </c>
      <c r="S539" s="63">
        <v>6101</v>
      </c>
      <c r="T539" s="63">
        <v>5538</v>
      </c>
      <c r="U539" s="1460">
        <v>6093</v>
      </c>
      <c r="V539" s="2189"/>
      <c r="W539" s="1459">
        <v>31500</v>
      </c>
      <c r="X539" s="63">
        <v>27800</v>
      </c>
      <c r="Y539" s="63" t="s">
        <v>3</v>
      </c>
      <c r="Z539" s="63" t="s">
        <v>3</v>
      </c>
      <c r="AA539" s="1461" t="s">
        <v>3</v>
      </c>
    </row>
    <row r="540" spans="1:27" s="1110" customFormat="1" x14ac:dyDescent="0.15">
      <c r="A540" s="1042">
        <v>540</v>
      </c>
      <c r="B540" s="1144" t="s">
        <v>0</v>
      </c>
      <c r="C540" s="1144" t="s">
        <v>0</v>
      </c>
      <c r="D540" s="1144" t="s">
        <v>0</v>
      </c>
      <c r="E540" s="757" t="s">
        <v>0</v>
      </c>
      <c r="F540" s="45" t="s">
        <v>50</v>
      </c>
      <c r="G540" s="98" t="s">
        <v>59</v>
      </c>
      <c r="H540" s="47" t="s">
        <v>52</v>
      </c>
      <c r="I540" s="9" t="s">
        <v>0</v>
      </c>
      <c r="J540" s="590" t="s">
        <v>0</v>
      </c>
      <c r="K540" s="663" t="s">
        <v>466</v>
      </c>
      <c r="L540" s="1459" t="s">
        <v>3</v>
      </c>
      <c r="M540" s="63" t="s">
        <v>3</v>
      </c>
      <c r="N540" s="63" t="s">
        <v>3</v>
      </c>
      <c r="O540" s="63" t="s">
        <v>3</v>
      </c>
      <c r="P540" s="1460" t="s">
        <v>3</v>
      </c>
      <c r="Q540" s="1459">
        <v>608</v>
      </c>
      <c r="R540" s="63">
        <v>600</v>
      </c>
      <c r="S540" s="63">
        <v>576</v>
      </c>
      <c r="T540" s="63">
        <v>369</v>
      </c>
      <c r="U540" s="1460">
        <v>561</v>
      </c>
      <c r="V540" s="2189"/>
      <c r="W540" s="1459" t="s">
        <v>3</v>
      </c>
      <c r="X540" s="63" t="s">
        <v>3</v>
      </c>
      <c r="Y540" s="63" t="s">
        <v>3</v>
      </c>
      <c r="Z540" s="63" t="s">
        <v>3</v>
      </c>
      <c r="AA540" s="1461" t="s">
        <v>3</v>
      </c>
    </row>
    <row r="541" spans="1:27" s="1110" customFormat="1" x14ac:dyDescent="0.15">
      <c r="A541" s="1042">
        <v>541</v>
      </c>
      <c r="B541" s="1144" t="s">
        <v>0</v>
      </c>
      <c r="C541" s="1144" t="s">
        <v>0</v>
      </c>
      <c r="D541" s="1144" t="s">
        <v>0</v>
      </c>
      <c r="E541" s="757" t="s">
        <v>0</v>
      </c>
      <c r="F541" s="45" t="s">
        <v>50</v>
      </c>
      <c r="G541" s="98" t="s">
        <v>59</v>
      </c>
      <c r="H541" s="47" t="s">
        <v>52</v>
      </c>
      <c r="I541" s="9" t="s">
        <v>0</v>
      </c>
      <c r="J541" s="590" t="s">
        <v>0</v>
      </c>
      <c r="K541" s="663" t="s">
        <v>467</v>
      </c>
      <c r="L541" s="1459" t="s">
        <v>3</v>
      </c>
      <c r="M541" s="63" t="s">
        <v>3</v>
      </c>
      <c r="N541" s="63" t="s">
        <v>3</v>
      </c>
      <c r="O541" s="63" t="s">
        <v>3</v>
      </c>
      <c r="P541" s="1460" t="s">
        <v>3</v>
      </c>
      <c r="Q541" s="1459">
        <v>2039</v>
      </c>
      <c r="R541" s="63">
        <v>2421</v>
      </c>
      <c r="S541" s="63">
        <v>1919</v>
      </c>
      <c r="T541" s="63">
        <v>1869</v>
      </c>
      <c r="U541" s="1460">
        <v>2742</v>
      </c>
      <c r="V541" s="2189"/>
      <c r="W541" s="1459" t="s">
        <v>3</v>
      </c>
      <c r="X541" s="63" t="s">
        <v>3</v>
      </c>
      <c r="Y541" s="63" t="s">
        <v>3</v>
      </c>
      <c r="Z541" s="63" t="s">
        <v>3</v>
      </c>
      <c r="AA541" s="1461" t="s">
        <v>3</v>
      </c>
    </row>
    <row r="542" spans="1:27" s="1110" customFormat="1" x14ac:dyDescent="0.15">
      <c r="A542" s="1042">
        <v>542</v>
      </c>
      <c r="B542" s="1144" t="s">
        <v>0</v>
      </c>
      <c r="C542" s="1144" t="s">
        <v>0</v>
      </c>
      <c r="D542" s="1144" t="s">
        <v>0</v>
      </c>
      <c r="E542" s="757" t="s">
        <v>0</v>
      </c>
      <c r="F542" s="45" t="s">
        <v>50</v>
      </c>
      <c r="G542" s="98" t="s">
        <v>59</v>
      </c>
      <c r="H542" s="47" t="s">
        <v>52</v>
      </c>
      <c r="I542" s="9" t="s">
        <v>0</v>
      </c>
      <c r="J542" s="590" t="s">
        <v>0</v>
      </c>
      <c r="K542" s="663" t="s">
        <v>468</v>
      </c>
      <c r="L542" s="1459" t="s">
        <v>3</v>
      </c>
      <c r="M542" s="63" t="s">
        <v>3</v>
      </c>
      <c r="N542" s="63" t="s">
        <v>3</v>
      </c>
      <c r="O542" s="63" t="s">
        <v>3</v>
      </c>
      <c r="P542" s="1460" t="s">
        <v>3</v>
      </c>
      <c r="Q542" s="1459">
        <v>946</v>
      </c>
      <c r="R542" s="63">
        <v>956</v>
      </c>
      <c r="S542" s="63">
        <v>930</v>
      </c>
      <c r="T542" s="63">
        <v>829</v>
      </c>
      <c r="U542" s="1460">
        <v>1458</v>
      </c>
      <c r="V542" s="2189"/>
      <c r="W542" s="1459" t="s">
        <v>3</v>
      </c>
      <c r="X542" s="63" t="s">
        <v>3</v>
      </c>
      <c r="Y542" s="63" t="s">
        <v>3</v>
      </c>
      <c r="Z542" s="63" t="s">
        <v>3</v>
      </c>
      <c r="AA542" s="1461" t="s">
        <v>3</v>
      </c>
    </row>
    <row r="543" spans="1:27" s="1110" customFormat="1" x14ac:dyDescent="0.15">
      <c r="A543" s="1042">
        <v>543</v>
      </c>
      <c r="B543" s="1144" t="s">
        <v>0</v>
      </c>
      <c r="C543" s="1144" t="s">
        <v>0</v>
      </c>
      <c r="D543" s="1144" t="s">
        <v>0</v>
      </c>
      <c r="E543" s="757" t="s">
        <v>0</v>
      </c>
      <c r="F543" s="45" t="s">
        <v>50</v>
      </c>
      <c r="G543" s="98" t="s">
        <v>59</v>
      </c>
      <c r="H543" s="47" t="s">
        <v>52</v>
      </c>
      <c r="I543" s="9" t="s">
        <v>0</v>
      </c>
      <c r="J543" s="590" t="s">
        <v>0</v>
      </c>
      <c r="K543" s="663" t="s">
        <v>469</v>
      </c>
      <c r="L543" s="1459" t="s">
        <v>3</v>
      </c>
      <c r="M543" s="63" t="s">
        <v>3</v>
      </c>
      <c r="N543" s="63" t="s">
        <v>3</v>
      </c>
      <c r="O543" s="63" t="s">
        <v>3</v>
      </c>
      <c r="P543" s="1460" t="s">
        <v>3</v>
      </c>
      <c r="Q543" s="1459">
        <v>47</v>
      </c>
      <c r="R543" s="63">
        <v>391</v>
      </c>
      <c r="S543" s="63">
        <v>120</v>
      </c>
      <c r="T543" s="63">
        <v>127</v>
      </c>
      <c r="U543" s="1460">
        <v>104</v>
      </c>
      <c r="V543" s="2189"/>
      <c r="W543" s="1459" t="s">
        <v>3</v>
      </c>
      <c r="X543" s="63" t="s">
        <v>3</v>
      </c>
      <c r="Y543" s="63" t="s">
        <v>3</v>
      </c>
      <c r="Z543" s="63" t="s">
        <v>3</v>
      </c>
      <c r="AA543" s="1461" t="s">
        <v>3</v>
      </c>
    </row>
    <row r="544" spans="1:27" s="1110" customFormat="1" x14ac:dyDescent="0.15">
      <c r="A544" s="1042">
        <v>544</v>
      </c>
      <c r="B544" s="1144" t="s">
        <v>0</v>
      </c>
      <c r="C544" s="1144" t="s">
        <v>0</v>
      </c>
      <c r="D544" s="1144" t="s">
        <v>0</v>
      </c>
      <c r="E544" s="757" t="s">
        <v>0</v>
      </c>
      <c r="F544" s="45" t="s">
        <v>50</v>
      </c>
      <c r="G544" s="98" t="s">
        <v>59</v>
      </c>
      <c r="H544" s="47" t="s">
        <v>52</v>
      </c>
      <c r="I544" s="9" t="s">
        <v>0</v>
      </c>
      <c r="J544" s="590" t="s">
        <v>0</v>
      </c>
      <c r="K544" s="663" t="s">
        <v>470</v>
      </c>
      <c r="L544" s="1459" t="s">
        <v>3</v>
      </c>
      <c r="M544" s="63" t="s">
        <v>3</v>
      </c>
      <c r="N544" s="63" t="s">
        <v>3</v>
      </c>
      <c r="O544" s="63" t="s">
        <v>3</v>
      </c>
      <c r="P544" s="1460" t="s">
        <v>3</v>
      </c>
      <c r="Q544" s="1459">
        <v>4485</v>
      </c>
      <c r="R544" s="63">
        <v>4732</v>
      </c>
      <c r="S544" s="63">
        <v>5472</v>
      </c>
      <c r="T544" s="63">
        <v>5509</v>
      </c>
      <c r="U544" s="1460">
        <v>4939</v>
      </c>
      <c r="V544" s="2189"/>
      <c r="W544" s="1459" t="s">
        <v>3</v>
      </c>
      <c r="X544" s="63" t="s">
        <v>3</v>
      </c>
      <c r="Y544" s="63" t="s">
        <v>3</v>
      </c>
      <c r="Z544" s="63" t="s">
        <v>3</v>
      </c>
      <c r="AA544" s="1461" t="s">
        <v>3</v>
      </c>
    </row>
    <row r="545" spans="1:27" s="1110" customFormat="1" x14ac:dyDescent="0.15">
      <c r="A545" s="1042">
        <v>545</v>
      </c>
      <c r="B545" s="1144" t="s">
        <v>0</v>
      </c>
      <c r="C545" s="1144" t="s">
        <v>0</v>
      </c>
      <c r="D545" s="1144" t="s">
        <v>0</v>
      </c>
      <c r="E545" s="757" t="s">
        <v>0</v>
      </c>
      <c r="F545" s="45" t="s">
        <v>50</v>
      </c>
      <c r="G545" s="98" t="s">
        <v>59</v>
      </c>
      <c r="H545" s="47" t="s">
        <v>52</v>
      </c>
      <c r="I545" s="9" t="s">
        <v>0</v>
      </c>
      <c r="J545" s="590" t="s">
        <v>0</v>
      </c>
      <c r="K545" s="663" t="s">
        <v>471</v>
      </c>
      <c r="L545" s="1459" t="s">
        <v>3</v>
      </c>
      <c r="M545" s="63" t="s">
        <v>3</v>
      </c>
      <c r="N545" s="63" t="s">
        <v>3</v>
      </c>
      <c r="O545" s="63" t="s">
        <v>3</v>
      </c>
      <c r="P545" s="1460" t="s">
        <v>3</v>
      </c>
      <c r="Q545" s="1459">
        <v>1331</v>
      </c>
      <c r="R545" s="63">
        <v>1481</v>
      </c>
      <c r="S545" s="63">
        <v>1793</v>
      </c>
      <c r="T545" s="63">
        <v>1571</v>
      </c>
      <c r="U545" s="1460">
        <v>1360</v>
      </c>
      <c r="V545" s="2189"/>
      <c r="W545" s="1459" t="s">
        <v>3</v>
      </c>
      <c r="X545" s="63" t="s">
        <v>3</v>
      </c>
      <c r="Y545" s="63" t="s">
        <v>3</v>
      </c>
      <c r="Z545" s="63" t="s">
        <v>3</v>
      </c>
      <c r="AA545" s="1461" t="s">
        <v>3</v>
      </c>
    </row>
    <row r="546" spans="1:27" s="1110" customFormat="1" x14ac:dyDescent="0.15">
      <c r="A546" s="1042">
        <v>546</v>
      </c>
      <c r="B546" s="1144" t="s">
        <v>0</v>
      </c>
      <c r="C546" s="1144" t="s">
        <v>0</v>
      </c>
      <c r="D546" s="1144" t="s">
        <v>0</v>
      </c>
      <c r="E546" s="757" t="s">
        <v>0</v>
      </c>
      <c r="F546" s="45" t="s">
        <v>50</v>
      </c>
      <c r="G546" s="98" t="s">
        <v>59</v>
      </c>
      <c r="H546" s="47" t="s">
        <v>52</v>
      </c>
      <c r="I546" s="9" t="s">
        <v>0</v>
      </c>
      <c r="J546" s="590" t="s">
        <v>0</v>
      </c>
      <c r="K546" s="565" t="s">
        <v>472</v>
      </c>
      <c r="L546" s="1459">
        <v>14273</v>
      </c>
      <c r="M546" s="63">
        <v>16435</v>
      </c>
      <c r="N546" s="63">
        <v>15181</v>
      </c>
      <c r="O546" s="63">
        <v>14823</v>
      </c>
      <c r="P546" s="1460">
        <v>14229</v>
      </c>
      <c r="Q546" s="1459">
        <v>9456</v>
      </c>
      <c r="R546" s="63">
        <v>10581</v>
      </c>
      <c r="S546" s="63">
        <v>10810</v>
      </c>
      <c r="T546" s="63">
        <v>10274</v>
      </c>
      <c r="U546" s="1460">
        <v>11164</v>
      </c>
      <c r="V546" s="2189"/>
      <c r="W546" s="1459">
        <v>55400</v>
      </c>
      <c r="X546" s="63">
        <v>54100</v>
      </c>
      <c r="Y546" s="63" t="s">
        <v>3</v>
      </c>
      <c r="Z546" s="63" t="s">
        <v>3</v>
      </c>
      <c r="AA546" s="1461" t="s">
        <v>3</v>
      </c>
    </row>
    <row r="547" spans="1:27" s="1110" customFormat="1" x14ac:dyDescent="0.15">
      <c r="A547" s="1042">
        <v>547</v>
      </c>
      <c r="B547" s="1144" t="s">
        <v>0</v>
      </c>
      <c r="C547" s="1144" t="s">
        <v>0</v>
      </c>
      <c r="D547" s="1144" t="s">
        <v>0</v>
      </c>
      <c r="E547" s="757" t="s">
        <v>0</v>
      </c>
      <c r="F547" s="45" t="s">
        <v>50</v>
      </c>
      <c r="G547" s="98" t="s">
        <v>59</v>
      </c>
      <c r="H547" s="47" t="s">
        <v>52</v>
      </c>
      <c r="I547" s="9" t="s">
        <v>0</v>
      </c>
      <c r="J547" s="590" t="s">
        <v>0</v>
      </c>
      <c r="K547" s="565" t="s">
        <v>473</v>
      </c>
      <c r="L547" s="1459" t="s">
        <v>3</v>
      </c>
      <c r="M547" s="63" t="s">
        <v>3</v>
      </c>
      <c r="N547" s="63" t="s">
        <v>3</v>
      </c>
      <c r="O547" s="63" t="s">
        <v>3</v>
      </c>
      <c r="P547" s="1460" t="s">
        <v>3</v>
      </c>
      <c r="Q547" s="1459" t="s">
        <v>3</v>
      </c>
      <c r="R547" s="63" t="s">
        <v>3</v>
      </c>
      <c r="S547" s="63" t="s">
        <v>3</v>
      </c>
      <c r="T547" s="63" t="s">
        <v>3</v>
      </c>
      <c r="U547" s="1460" t="s">
        <v>3</v>
      </c>
      <c r="V547" s="2189"/>
      <c r="W547" s="1459" t="s">
        <v>3</v>
      </c>
      <c r="X547" s="63" t="s">
        <v>3</v>
      </c>
      <c r="Y547" s="63" t="s">
        <v>3</v>
      </c>
      <c r="Z547" s="63" t="s">
        <v>3</v>
      </c>
      <c r="AA547" s="1461" t="s">
        <v>3</v>
      </c>
    </row>
    <row r="548" spans="1:27" s="1110" customFormat="1" x14ac:dyDescent="0.15">
      <c r="A548" s="1042">
        <v>548</v>
      </c>
      <c r="B548" s="1144" t="s">
        <v>0</v>
      </c>
      <c r="C548" s="1144" t="s">
        <v>0</v>
      </c>
      <c r="D548" s="1144" t="s">
        <v>0</v>
      </c>
      <c r="E548" s="757" t="s">
        <v>0</v>
      </c>
      <c r="F548" s="45" t="s">
        <v>50</v>
      </c>
      <c r="G548" s="98" t="s">
        <v>59</v>
      </c>
      <c r="H548" s="47" t="s">
        <v>52</v>
      </c>
      <c r="I548" s="9" t="s">
        <v>0</v>
      </c>
      <c r="J548" s="590" t="s">
        <v>0</v>
      </c>
      <c r="K548" s="565" t="s">
        <v>474</v>
      </c>
      <c r="L548" s="1459">
        <v>7950</v>
      </c>
      <c r="M548" s="63">
        <v>7761</v>
      </c>
      <c r="N548" s="63">
        <v>9419</v>
      </c>
      <c r="O548" s="63">
        <v>8204</v>
      </c>
      <c r="P548" s="1460">
        <v>7755</v>
      </c>
      <c r="Q548" s="1459">
        <v>6480</v>
      </c>
      <c r="R548" s="63">
        <v>5460</v>
      </c>
      <c r="S548" s="63">
        <v>7082</v>
      </c>
      <c r="T548" s="63">
        <v>6882</v>
      </c>
      <c r="U548" s="1460">
        <v>6092</v>
      </c>
      <c r="V548" s="2189"/>
      <c r="W548" s="1459">
        <v>24200</v>
      </c>
      <c r="X548" s="63">
        <v>25100</v>
      </c>
      <c r="Y548" s="63" t="s">
        <v>3</v>
      </c>
      <c r="Z548" s="63" t="s">
        <v>3</v>
      </c>
      <c r="AA548" s="1461" t="s">
        <v>3</v>
      </c>
    </row>
    <row r="549" spans="1:27" s="1110" customFormat="1" x14ac:dyDescent="0.15">
      <c r="A549" s="1042">
        <v>549</v>
      </c>
      <c r="B549" s="1144" t="s">
        <v>0</v>
      </c>
      <c r="C549" s="1144" t="s">
        <v>0</v>
      </c>
      <c r="D549" s="1144" t="s">
        <v>0</v>
      </c>
      <c r="E549" s="757" t="s">
        <v>0</v>
      </c>
      <c r="F549" s="45" t="s">
        <v>50</v>
      </c>
      <c r="G549" s="98" t="s">
        <v>59</v>
      </c>
      <c r="H549" s="47" t="s">
        <v>52</v>
      </c>
      <c r="I549" s="9" t="s">
        <v>0</v>
      </c>
      <c r="J549" s="590" t="s">
        <v>0</v>
      </c>
      <c r="K549" s="492" t="s">
        <v>475</v>
      </c>
      <c r="L549" s="1459">
        <v>97547</v>
      </c>
      <c r="M549" s="63">
        <v>91643</v>
      </c>
      <c r="N549" s="63">
        <v>89500</v>
      </c>
      <c r="O549" s="63">
        <v>87611</v>
      </c>
      <c r="P549" s="1460">
        <v>95739</v>
      </c>
      <c r="Q549" s="1459">
        <v>42431</v>
      </c>
      <c r="R549" s="63">
        <v>39985</v>
      </c>
      <c r="S549" s="63">
        <v>44768</v>
      </c>
      <c r="T549" s="63">
        <v>46514</v>
      </c>
      <c r="U549" s="1460">
        <v>46738</v>
      </c>
      <c r="V549" s="2189"/>
      <c r="W549" s="1459">
        <v>228900</v>
      </c>
      <c r="X549" s="63">
        <v>215900</v>
      </c>
      <c r="Y549" s="63" t="s">
        <v>3</v>
      </c>
      <c r="Z549" s="63" t="s">
        <v>3</v>
      </c>
      <c r="AA549" s="1461" t="s">
        <v>3</v>
      </c>
    </row>
    <row r="550" spans="1:27" s="1110" customFormat="1" x14ac:dyDescent="0.15">
      <c r="A550" s="1042">
        <v>550</v>
      </c>
      <c r="B550" s="1144" t="s">
        <v>0</v>
      </c>
      <c r="C550" s="1144" t="s">
        <v>0</v>
      </c>
      <c r="D550" s="1144" t="s">
        <v>0</v>
      </c>
      <c r="E550" s="757" t="s">
        <v>0</v>
      </c>
      <c r="F550" s="45" t="s">
        <v>50</v>
      </c>
      <c r="G550" s="98" t="s">
        <v>59</v>
      </c>
      <c r="H550" s="47" t="s">
        <v>52</v>
      </c>
      <c r="I550" s="9" t="s">
        <v>0</v>
      </c>
      <c r="J550" s="590" t="s">
        <v>0</v>
      </c>
      <c r="K550" s="565" t="s">
        <v>449</v>
      </c>
      <c r="L550" s="1459" t="s">
        <v>3</v>
      </c>
      <c r="M550" s="63" t="s">
        <v>3</v>
      </c>
      <c r="N550" s="63" t="s">
        <v>3</v>
      </c>
      <c r="O550" s="63" t="s">
        <v>3</v>
      </c>
      <c r="P550" s="1460" t="s">
        <v>3</v>
      </c>
      <c r="Q550" s="1459" t="s">
        <v>3</v>
      </c>
      <c r="R550" s="63" t="s">
        <v>3</v>
      </c>
      <c r="S550" s="63" t="s">
        <v>3</v>
      </c>
      <c r="T550" s="63" t="s">
        <v>3</v>
      </c>
      <c r="U550" s="1460" t="s">
        <v>3</v>
      </c>
      <c r="V550" s="2189"/>
      <c r="W550" s="1459" t="s">
        <v>3</v>
      </c>
      <c r="X550" s="63" t="s">
        <v>3</v>
      </c>
      <c r="Y550" s="63" t="s">
        <v>3</v>
      </c>
      <c r="Z550" s="63" t="s">
        <v>3</v>
      </c>
      <c r="AA550" s="1461" t="s">
        <v>3</v>
      </c>
    </row>
    <row r="551" spans="1:27" s="1110" customFormat="1" x14ac:dyDescent="0.15">
      <c r="A551" s="1042">
        <v>551</v>
      </c>
      <c r="B551" s="1144" t="s">
        <v>0</v>
      </c>
      <c r="C551" s="1144" t="s">
        <v>0</v>
      </c>
      <c r="D551" s="1144" t="s">
        <v>0</v>
      </c>
      <c r="E551" s="757" t="s">
        <v>0</v>
      </c>
      <c r="F551" s="45" t="s">
        <v>50</v>
      </c>
      <c r="G551" s="98" t="s">
        <v>59</v>
      </c>
      <c r="H551" s="47" t="s">
        <v>52</v>
      </c>
      <c r="I551" s="9" t="s">
        <v>0</v>
      </c>
      <c r="J551" s="590" t="s">
        <v>0</v>
      </c>
      <c r="K551" s="565" t="s">
        <v>371</v>
      </c>
      <c r="L551" s="1459" t="s">
        <v>3</v>
      </c>
      <c r="M551" s="63" t="s">
        <v>3</v>
      </c>
      <c r="N551" s="63" t="s">
        <v>3</v>
      </c>
      <c r="O551" s="63" t="s">
        <v>3</v>
      </c>
      <c r="P551" s="1460" t="s">
        <v>3</v>
      </c>
      <c r="Q551" s="1459" t="s">
        <v>3</v>
      </c>
      <c r="R551" s="63" t="s">
        <v>3</v>
      </c>
      <c r="S551" s="63" t="s">
        <v>3</v>
      </c>
      <c r="T551" s="63" t="s">
        <v>3</v>
      </c>
      <c r="U551" s="1460" t="s">
        <v>3</v>
      </c>
      <c r="V551" s="2189"/>
      <c r="W551" s="1459" t="s">
        <v>3</v>
      </c>
      <c r="X551" s="63" t="s">
        <v>3</v>
      </c>
      <c r="Y551" s="63" t="s">
        <v>3</v>
      </c>
      <c r="Z551" s="63" t="s">
        <v>3</v>
      </c>
      <c r="AA551" s="1461" t="s">
        <v>3</v>
      </c>
    </row>
    <row r="552" spans="1:27" s="1110" customFormat="1" x14ac:dyDescent="0.15">
      <c r="A552" s="1042">
        <v>552</v>
      </c>
      <c r="B552" s="1144" t="s">
        <v>0</v>
      </c>
      <c r="C552" s="1144" t="s">
        <v>0</v>
      </c>
      <c r="D552" s="1144" t="s">
        <v>0</v>
      </c>
      <c r="E552" s="757" t="s">
        <v>0</v>
      </c>
      <c r="F552" s="45" t="s">
        <v>50</v>
      </c>
      <c r="G552" s="98" t="s">
        <v>59</v>
      </c>
      <c r="H552" s="47" t="s">
        <v>52</v>
      </c>
      <c r="I552" s="9" t="s">
        <v>0</v>
      </c>
      <c r="J552" s="590" t="s">
        <v>0</v>
      </c>
      <c r="K552" s="565" t="s">
        <v>450</v>
      </c>
      <c r="L552" s="1459" t="s">
        <v>3</v>
      </c>
      <c r="M552" s="63" t="s">
        <v>3</v>
      </c>
      <c r="N552" s="63" t="s">
        <v>3</v>
      </c>
      <c r="O552" s="63" t="s">
        <v>3</v>
      </c>
      <c r="P552" s="1460" t="s">
        <v>3</v>
      </c>
      <c r="Q552" s="1459" t="s">
        <v>3</v>
      </c>
      <c r="R552" s="63" t="s">
        <v>3</v>
      </c>
      <c r="S552" s="63" t="s">
        <v>3</v>
      </c>
      <c r="T552" s="63" t="s">
        <v>3</v>
      </c>
      <c r="U552" s="1460" t="s">
        <v>3</v>
      </c>
      <c r="V552" s="2189"/>
      <c r="W552" s="1459" t="s">
        <v>3</v>
      </c>
      <c r="X552" s="63" t="s">
        <v>3</v>
      </c>
      <c r="Y552" s="63" t="s">
        <v>3</v>
      </c>
      <c r="Z552" s="63" t="s">
        <v>3</v>
      </c>
      <c r="AA552" s="1461" t="s">
        <v>3</v>
      </c>
    </row>
    <row r="553" spans="1:27" s="1110" customFormat="1" x14ac:dyDescent="0.15">
      <c r="A553" s="1042">
        <v>553</v>
      </c>
      <c r="B553" s="1144" t="s">
        <v>0</v>
      </c>
      <c r="C553" s="1144" t="s">
        <v>0</v>
      </c>
      <c r="D553" s="1144" t="s">
        <v>0</v>
      </c>
      <c r="E553" s="757" t="s">
        <v>0</v>
      </c>
      <c r="F553" s="45" t="s">
        <v>50</v>
      </c>
      <c r="G553" s="98" t="s">
        <v>59</v>
      </c>
      <c r="H553" s="47" t="s">
        <v>52</v>
      </c>
      <c r="I553" s="9" t="s">
        <v>0</v>
      </c>
      <c r="J553" s="590" t="s">
        <v>0</v>
      </c>
      <c r="K553" s="565" t="s">
        <v>121</v>
      </c>
      <c r="L553" s="1459" t="s">
        <v>3</v>
      </c>
      <c r="M553" s="63" t="s">
        <v>3</v>
      </c>
      <c r="N553" s="63" t="s">
        <v>3</v>
      </c>
      <c r="O553" s="63" t="s">
        <v>3</v>
      </c>
      <c r="P553" s="1460" t="s">
        <v>3</v>
      </c>
      <c r="Q553" s="1459" t="s">
        <v>3</v>
      </c>
      <c r="R553" s="63" t="s">
        <v>3</v>
      </c>
      <c r="S553" s="63" t="s">
        <v>3</v>
      </c>
      <c r="T553" s="63" t="s">
        <v>3</v>
      </c>
      <c r="U553" s="1460" t="s">
        <v>3</v>
      </c>
      <c r="V553" s="2189"/>
      <c r="W553" s="1459" t="s">
        <v>3</v>
      </c>
      <c r="X553" s="63" t="s">
        <v>3</v>
      </c>
      <c r="Y553" s="63" t="s">
        <v>3</v>
      </c>
      <c r="Z553" s="63" t="s">
        <v>3</v>
      </c>
      <c r="AA553" s="1461" t="s">
        <v>3</v>
      </c>
    </row>
    <row r="554" spans="1:27" s="1110" customFormat="1" x14ac:dyDescent="0.15">
      <c r="A554" s="1042">
        <v>554</v>
      </c>
      <c r="B554" s="1144" t="s">
        <v>0</v>
      </c>
      <c r="C554" s="1144" t="s">
        <v>0</v>
      </c>
      <c r="D554" s="1144" t="s">
        <v>0</v>
      </c>
      <c r="E554" s="757" t="s">
        <v>0</v>
      </c>
      <c r="F554" s="45" t="s">
        <v>50</v>
      </c>
      <c r="G554" s="98" t="s">
        <v>59</v>
      </c>
      <c r="H554" s="47" t="s">
        <v>52</v>
      </c>
      <c r="I554" s="9" t="s">
        <v>0</v>
      </c>
      <c r="J554" s="590" t="s">
        <v>0</v>
      </c>
      <c r="K554" s="492" t="s">
        <v>476</v>
      </c>
      <c r="L554" s="1459" t="s">
        <v>3</v>
      </c>
      <c r="M554" s="63" t="s">
        <v>3</v>
      </c>
      <c r="N554" s="63" t="s">
        <v>3</v>
      </c>
      <c r="O554" s="63" t="s">
        <v>3</v>
      </c>
      <c r="P554" s="1460" t="s">
        <v>3</v>
      </c>
      <c r="Q554" s="1459" t="s">
        <v>3</v>
      </c>
      <c r="R554" s="63" t="s">
        <v>3</v>
      </c>
      <c r="S554" s="63" t="s">
        <v>3</v>
      </c>
      <c r="T554" s="63" t="s">
        <v>3</v>
      </c>
      <c r="U554" s="1460" t="s">
        <v>3</v>
      </c>
      <c r="V554" s="2189"/>
      <c r="W554" s="1459" t="s">
        <v>3</v>
      </c>
      <c r="X554" s="63" t="s">
        <v>3</v>
      </c>
      <c r="Y554" s="63" t="s">
        <v>3</v>
      </c>
      <c r="Z554" s="63" t="s">
        <v>3</v>
      </c>
      <c r="AA554" s="1461" t="s">
        <v>3</v>
      </c>
    </row>
    <row r="555" spans="1:27" s="1110" customFormat="1" x14ac:dyDescent="0.15">
      <c r="A555" s="1042">
        <v>555</v>
      </c>
      <c r="B555" s="1144" t="s">
        <v>0</v>
      </c>
      <c r="C555" s="1144" t="s">
        <v>0</v>
      </c>
      <c r="D555" s="1144" t="s">
        <v>0</v>
      </c>
      <c r="E555" s="757" t="s">
        <v>0</v>
      </c>
      <c r="F555" s="54" t="s">
        <v>50</v>
      </c>
      <c r="G555" s="102" t="s">
        <v>59</v>
      </c>
      <c r="H555" s="56" t="s">
        <v>52</v>
      </c>
      <c r="I555" s="9" t="s">
        <v>0</v>
      </c>
      <c r="J555" s="590" t="s">
        <v>0</v>
      </c>
      <c r="K555" s="494" t="s">
        <v>477</v>
      </c>
      <c r="L555" s="1462">
        <v>97547</v>
      </c>
      <c r="M555" s="58">
        <v>91643</v>
      </c>
      <c r="N555" s="58">
        <v>89500</v>
      </c>
      <c r="O555" s="58">
        <v>87611</v>
      </c>
      <c r="P555" s="1463">
        <v>95739</v>
      </c>
      <c r="Q555" s="1462">
        <v>42431</v>
      </c>
      <c r="R555" s="58">
        <v>39985</v>
      </c>
      <c r="S555" s="58">
        <v>44768</v>
      </c>
      <c r="T555" s="58">
        <v>46514</v>
      </c>
      <c r="U555" s="1463">
        <v>46738</v>
      </c>
      <c r="V555" s="2189"/>
      <c r="W555" s="1462">
        <v>228900</v>
      </c>
      <c r="X555" s="58">
        <v>215900</v>
      </c>
      <c r="Y555" s="58" t="s">
        <v>3</v>
      </c>
      <c r="Z555" s="58" t="s">
        <v>3</v>
      </c>
      <c r="AA555" s="1464" t="s">
        <v>3</v>
      </c>
    </row>
    <row r="556" spans="1:27" s="1110" customFormat="1" ht="13.5" x14ac:dyDescent="0.15">
      <c r="A556" s="1042">
        <v>556</v>
      </c>
      <c r="B556" s="1441" t="s">
        <v>0</v>
      </c>
      <c r="C556" s="1441" t="s">
        <v>0</v>
      </c>
      <c r="D556" s="1441" t="s">
        <v>0</v>
      </c>
      <c r="E556" s="744" t="s">
        <v>0</v>
      </c>
      <c r="F556" s="756" t="s">
        <v>0</v>
      </c>
      <c r="G556" s="756" t="s">
        <v>0</v>
      </c>
      <c r="H556" s="756" t="s">
        <v>0</v>
      </c>
      <c r="I556" s="744" t="s">
        <v>0</v>
      </c>
      <c r="J556" s="755" t="s">
        <v>478</v>
      </c>
      <c r="K556" s="746"/>
      <c r="L556" s="1465" t="s">
        <v>0</v>
      </c>
      <c r="M556" s="765" t="s">
        <v>0</v>
      </c>
      <c r="N556" s="765" t="s">
        <v>0</v>
      </c>
      <c r="O556" s="765" t="s">
        <v>0</v>
      </c>
      <c r="P556" s="1466" t="s">
        <v>0</v>
      </c>
      <c r="Q556" s="1465" t="s">
        <v>0</v>
      </c>
      <c r="R556" s="765" t="s">
        <v>0</v>
      </c>
      <c r="S556" s="765" t="s">
        <v>0</v>
      </c>
      <c r="T556" s="765" t="s">
        <v>0</v>
      </c>
      <c r="U556" s="1466" t="s">
        <v>0</v>
      </c>
      <c r="V556" s="2189"/>
      <c r="W556" s="1465" t="s">
        <v>0</v>
      </c>
      <c r="X556" s="765" t="s">
        <v>0</v>
      </c>
      <c r="Y556" s="765" t="s">
        <v>0</v>
      </c>
      <c r="Z556" s="765" t="s">
        <v>0</v>
      </c>
      <c r="AA556" s="1466" t="s">
        <v>0</v>
      </c>
    </row>
    <row r="557" spans="1:27" s="1110" customFormat="1" x14ac:dyDescent="0.15">
      <c r="A557" s="1042">
        <v>557</v>
      </c>
      <c r="B557" s="1144" t="s">
        <v>0</v>
      </c>
      <c r="C557" s="1144" t="s">
        <v>0</v>
      </c>
      <c r="D557" s="1144" t="s">
        <v>0</v>
      </c>
      <c r="E557" s="757" t="s">
        <v>0</v>
      </c>
      <c r="F557" s="38" t="s">
        <v>210</v>
      </c>
      <c r="G557" s="96" t="s">
        <v>59</v>
      </c>
      <c r="H557" s="40" t="s">
        <v>60</v>
      </c>
      <c r="I557" s="9" t="s">
        <v>0</v>
      </c>
      <c r="J557" s="590" t="s">
        <v>0</v>
      </c>
      <c r="K557" s="662" t="s">
        <v>429</v>
      </c>
      <c r="L557" s="1467">
        <v>21.86</v>
      </c>
      <c r="M557" s="734">
        <v>20.51</v>
      </c>
      <c r="N557" s="734">
        <v>20.18</v>
      </c>
      <c r="O557" s="734">
        <v>21.39</v>
      </c>
      <c r="P557" s="1468">
        <v>24.7</v>
      </c>
      <c r="Q557" s="1467">
        <v>16.68</v>
      </c>
      <c r="R557" s="734">
        <v>15.82</v>
      </c>
      <c r="S557" s="734">
        <v>14.95</v>
      </c>
      <c r="T557" s="734">
        <v>17.63</v>
      </c>
      <c r="U557" s="1468">
        <v>19</v>
      </c>
      <c r="V557" s="2216"/>
      <c r="W557" s="1467">
        <v>13.98</v>
      </c>
      <c r="X557" s="734">
        <v>12.37</v>
      </c>
      <c r="Y557" s="734" t="s">
        <v>3</v>
      </c>
      <c r="Z557" s="734" t="s">
        <v>3</v>
      </c>
      <c r="AA557" s="1469" t="s">
        <v>3</v>
      </c>
    </row>
    <row r="558" spans="1:27" s="1110" customFormat="1" x14ac:dyDescent="0.15">
      <c r="A558" s="1042">
        <v>558</v>
      </c>
      <c r="B558" s="1144" t="s">
        <v>0</v>
      </c>
      <c r="C558" s="1144" t="s">
        <v>0</v>
      </c>
      <c r="D558" s="1144" t="s">
        <v>0</v>
      </c>
      <c r="E558" s="757" t="s">
        <v>0</v>
      </c>
      <c r="F558" s="45" t="s">
        <v>210</v>
      </c>
      <c r="G558" s="98" t="s">
        <v>59</v>
      </c>
      <c r="H558" s="47" t="s">
        <v>60</v>
      </c>
      <c r="I558" s="9" t="s">
        <v>0</v>
      </c>
      <c r="J558" s="590" t="s">
        <v>0</v>
      </c>
      <c r="K558" s="565" t="s">
        <v>430</v>
      </c>
      <c r="L558" s="1470">
        <v>0.23</v>
      </c>
      <c r="M558" s="1471">
        <v>0.18</v>
      </c>
      <c r="N558" s="1471">
        <v>0.15</v>
      </c>
      <c r="O558" s="1471">
        <v>0.37</v>
      </c>
      <c r="P558" s="1472">
        <v>0.88</v>
      </c>
      <c r="Q558" s="1470">
        <v>0.51</v>
      </c>
      <c r="R558" s="1471">
        <v>0.91</v>
      </c>
      <c r="S558" s="1471">
        <v>0.67</v>
      </c>
      <c r="T558" s="1471">
        <v>0.59</v>
      </c>
      <c r="U558" s="1472">
        <v>1.37</v>
      </c>
      <c r="V558" s="2216"/>
      <c r="W558" s="1470">
        <v>1.1399999999999999</v>
      </c>
      <c r="X558" s="1471">
        <v>1.34</v>
      </c>
      <c r="Y558" s="1471" t="s">
        <v>3</v>
      </c>
      <c r="Z558" s="1471" t="s">
        <v>3</v>
      </c>
      <c r="AA558" s="1473" t="s">
        <v>3</v>
      </c>
    </row>
    <row r="559" spans="1:27" s="1110" customFormat="1" x14ac:dyDescent="0.15">
      <c r="A559" s="1042">
        <v>559</v>
      </c>
      <c r="B559" s="1144" t="s">
        <v>0</v>
      </c>
      <c r="C559" s="1144" t="s">
        <v>0</v>
      </c>
      <c r="D559" s="1144" t="s">
        <v>0</v>
      </c>
      <c r="E559" s="757" t="s">
        <v>0</v>
      </c>
      <c r="F559" s="45" t="s">
        <v>210</v>
      </c>
      <c r="G559" s="98" t="s">
        <v>59</v>
      </c>
      <c r="H559" s="47" t="s">
        <v>60</v>
      </c>
      <c r="I559" s="9" t="s">
        <v>0</v>
      </c>
      <c r="J559" s="590" t="s">
        <v>0</v>
      </c>
      <c r="K559" s="565" t="s">
        <v>431</v>
      </c>
      <c r="L559" s="1470">
        <v>0</v>
      </c>
      <c r="M559" s="1471" t="s">
        <v>3</v>
      </c>
      <c r="N559" s="1471">
        <v>0.03</v>
      </c>
      <c r="O559" s="1471">
        <v>0.03</v>
      </c>
      <c r="P559" s="1472">
        <v>0.03</v>
      </c>
      <c r="Q559" s="1470" t="s">
        <v>3</v>
      </c>
      <c r="R559" s="1471">
        <v>0.02</v>
      </c>
      <c r="S559" s="1471" t="s">
        <v>3</v>
      </c>
      <c r="T559" s="1471" t="s">
        <v>3</v>
      </c>
      <c r="U559" s="1472" t="s">
        <v>3</v>
      </c>
      <c r="V559" s="2216"/>
      <c r="W559" s="1470">
        <v>0.13</v>
      </c>
      <c r="X559" s="1471">
        <v>0.19</v>
      </c>
      <c r="Y559" s="1471" t="s">
        <v>3</v>
      </c>
      <c r="Z559" s="1471" t="s">
        <v>3</v>
      </c>
      <c r="AA559" s="1473" t="s">
        <v>3</v>
      </c>
    </row>
    <row r="560" spans="1:27" s="1110" customFormat="1" x14ac:dyDescent="0.15">
      <c r="A560" s="1042">
        <v>560</v>
      </c>
      <c r="B560" s="1144" t="s">
        <v>0</v>
      </c>
      <c r="C560" s="1144" t="s">
        <v>0</v>
      </c>
      <c r="D560" s="1144" t="s">
        <v>0</v>
      </c>
      <c r="E560" s="757" t="s">
        <v>0</v>
      </c>
      <c r="F560" s="45" t="s">
        <v>210</v>
      </c>
      <c r="G560" s="98" t="s">
        <v>59</v>
      </c>
      <c r="H560" s="47" t="s">
        <v>60</v>
      </c>
      <c r="I560" s="9" t="s">
        <v>0</v>
      </c>
      <c r="J560" s="590" t="s">
        <v>0</v>
      </c>
      <c r="K560" s="565" t="s">
        <v>432</v>
      </c>
      <c r="L560" s="1470" t="s">
        <v>3</v>
      </c>
      <c r="M560" s="1471">
        <v>0.01</v>
      </c>
      <c r="N560" s="1471">
        <v>0.55000000000000004</v>
      </c>
      <c r="O560" s="1471">
        <v>0.52</v>
      </c>
      <c r="P560" s="1472" t="s">
        <v>3</v>
      </c>
      <c r="Q560" s="1470">
        <v>0.38</v>
      </c>
      <c r="R560" s="1471">
        <v>0.4</v>
      </c>
      <c r="S560" s="1471" t="s">
        <v>3</v>
      </c>
      <c r="T560" s="1471">
        <v>0.28000000000000003</v>
      </c>
      <c r="U560" s="1472">
        <v>0.37</v>
      </c>
      <c r="V560" s="2216"/>
      <c r="W560" s="1470">
        <v>0.04</v>
      </c>
      <c r="X560" s="1471">
        <v>0.05</v>
      </c>
      <c r="Y560" s="1471" t="s">
        <v>3</v>
      </c>
      <c r="Z560" s="1471" t="s">
        <v>3</v>
      </c>
      <c r="AA560" s="1473" t="s">
        <v>3</v>
      </c>
    </row>
    <row r="561" spans="1:27" s="1110" customFormat="1" x14ac:dyDescent="0.15">
      <c r="A561" s="1042">
        <v>561</v>
      </c>
      <c r="B561" s="1144" t="s">
        <v>0</v>
      </c>
      <c r="C561" s="1144" t="s">
        <v>0</v>
      </c>
      <c r="D561" s="1144" t="s">
        <v>0</v>
      </c>
      <c r="E561" s="757" t="s">
        <v>0</v>
      </c>
      <c r="F561" s="45" t="s">
        <v>210</v>
      </c>
      <c r="G561" s="98" t="s">
        <v>59</v>
      </c>
      <c r="H561" s="47" t="s">
        <v>60</v>
      </c>
      <c r="I561" s="9" t="s">
        <v>0</v>
      </c>
      <c r="J561" s="590" t="s">
        <v>0</v>
      </c>
      <c r="K561" s="565" t="s">
        <v>433</v>
      </c>
      <c r="L561" s="1470">
        <v>8.08</v>
      </c>
      <c r="M561" s="1471">
        <v>7.15</v>
      </c>
      <c r="N561" s="1471">
        <v>8.58</v>
      </c>
      <c r="O561" s="1471">
        <v>7.94</v>
      </c>
      <c r="P561" s="1472">
        <v>11.47</v>
      </c>
      <c r="Q561" s="1470">
        <v>7.86</v>
      </c>
      <c r="R561" s="1471">
        <v>9.27</v>
      </c>
      <c r="S561" s="1471">
        <v>9.09</v>
      </c>
      <c r="T561" s="1471">
        <v>8.83</v>
      </c>
      <c r="U561" s="1472">
        <v>7.22</v>
      </c>
      <c r="V561" s="2216"/>
      <c r="W561" s="1470">
        <v>5.42</v>
      </c>
      <c r="X561" s="1471">
        <v>4.7699999999999996</v>
      </c>
      <c r="Y561" s="1471" t="s">
        <v>3</v>
      </c>
      <c r="Z561" s="1471" t="s">
        <v>3</v>
      </c>
      <c r="AA561" s="1473" t="s">
        <v>3</v>
      </c>
    </row>
    <row r="562" spans="1:27" s="1110" customFormat="1" x14ac:dyDescent="0.15">
      <c r="A562" s="1042">
        <v>562</v>
      </c>
      <c r="B562" s="1144" t="s">
        <v>0</v>
      </c>
      <c r="C562" s="1144" t="s">
        <v>0</v>
      </c>
      <c r="D562" s="1144" t="s">
        <v>0</v>
      </c>
      <c r="E562" s="757" t="s">
        <v>0</v>
      </c>
      <c r="F562" s="45" t="s">
        <v>210</v>
      </c>
      <c r="G562" s="98" t="s">
        <v>59</v>
      </c>
      <c r="H562" s="47" t="s">
        <v>60</v>
      </c>
      <c r="I562" s="9" t="s">
        <v>0</v>
      </c>
      <c r="J562" s="590" t="s">
        <v>0</v>
      </c>
      <c r="K562" s="565" t="s">
        <v>434</v>
      </c>
      <c r="L562" s="1470" t="s">
        <v>3</v>
      </c>
      <c r="M562" s="1471">
        <v>0.01</v>
      </c>
      <c r="N562" s="1471">
        <v>0.01</v>
      </c>
      <c r="O562" s="1471">
        <v>2.58</v>
      </c>
      <c r="P562" s="1472">
        <v>0.12</v>
      </c>
      <c r="Q562" s="1470" t="s">
        <v>3</v>
      </c>
      <c r="R562" s="1471">
        <v>0.03</v>
      </c>
      <c r="S562" s="1471">
        <v>0.12</v>
      </c>
      <c r="T562" s="1471">
        <v>0.1</v>
      </c>
      <c r="U562" s="1472">
        <v>0.09</v>
      </c>
      <c r="V562" s="2216"/>
      <c r="W562" s="1470" t="s">
        <v>3</v>
      </c>
      <c r="X562" s="1471" t="s">
        <v>3</v>
      </c>
      <c r="Y562" s="1471" t="s">
        <v>3</v>
      </c>
      <c r="Z562" s="1471" t="s">
        <v>3</v>
      </c>
      <c r="AA562" s="1473" t="s">
        <v>3</v>
      </c>
    </row>
    <row r="563" spans="1:27" s="1110" customFormat="1" x14ac:dyDescent="0.15">
      <c r="A563" s="1042">
        <v>563</v>
      </c>
      <c r="B563" s="1144" t="s">
        <v>0</v>
      </c>
      <c r="C563" s="1144" t="s">
        <v>0</v>
      </c>
      <c r="D563" s="1144" t="s">
        <v>0</v>
      </c>
      <c r="E563" s="757" t="s">
        <v>0</v>
      </c>
      <c r="F563" s="45" t="s">
        <v>210</v>
      </c>
      <c r="G563" s="98" t="s">
        <v>59</v>
      </c>
      <c r="H563" s="47" t="s">
        <v>60</v>
      </c>
      <c r="I563" s="9" t="s">
        <v>0</v>
      </c>
      <c r="J563" s="590" t="s">
        <v>0</v>
      </c>
      <c r="K563" s="565" t="s">
        <v>435</v>
      </c>
      <c r="L563" s="1470">
        <v>1.34</v>
      </c>
      <c r="M563" s="1471">
        <v>1.0900000000000001</v>
      </c>
      <c r="N563" s="1471">
        <v>1.2</v>
      </c>
      <c r="O563" s="1471">
        <v>1.1399999999999999</v>
      </c>
      <c r="P563" s="1472">
        <v>1.01</v>
      </c>
      <c r="Q563" s="1470">
        <v>0.36</v>
      </c>
      <c r="R563" s="1471">
        <v>0.4</v>
      </c>
      <c r="S563" s="1471">
        <v>1.1499999999999999</v>
      </c>
      <c r="T563" s="1471">
        <v>0.98</v>
      </c>
      <c r="U563" s="1472">
        <v>0.94</v>
      </c>
      <c r="V563" s="2216"/>
      <c r="W563" s="1470">
        <v>0.39</v>
      </c>
      <c r="X563" s="1471">
        <v>0.56000000000000005</v>
      </c>
      <c r="Y563" s="1471" t="s">
        <v>3</v>
      </c>
      <c r="Z563" s="1471" t="s">
        <v>3</v>
      </c>
      <c r="AA563" s="1473" t="s">
        <v>3</v>
      </c>
    </row>
    <row r="564" spans="1:27" s="1110" customFormat="1" x14ac:dyDescent="0.15">
      <c r="A564" s="1042">
        <v>564</v>
      </c>
      <c r="B564" s="1144" t="s">
        <v>0</v>
      </c>
      <c r="C564" s="1144" t="s">
        <v>0</v>
      </c>
      <c r="D564" s="1144" t="s">
        <v>0</v>
      </c>
      <c r="E564" s="757" t="s">
        <v>0</v>
      </c>
      <c r="F564" s="45" t="s">
        <v>210</v>
      </c>
      <c r="G564" s="98" t="s">
        <v>59</v>
      </c>
      <c r="H564" s="47" t="s">
        <v>60</v>
      </c>
      <c r="I564" s="9" t="s">
        <v>0</v>
      </c>
      <c r="J564" s="590" t="s">
        <v>0</v>
      </c>
      <c r="K564" s="565" t="s">
        <v>436</v>
      </c>
      <c r="L564" s="1470">
        <v>2.38</v>
      </c>
      <c r="M564" s="1471">
        <v>2.7</v>
      </c>
      <c r="N564" s="1471">
        <v>3</v>
      </c>
      <c r="O564" s="1471">
        <v>2.88</v>
      </c>
      <c r="P564" s="1472">
        <v>3</v>
      </c>
      <c r="Q564" s="1470">
        <v>4.59</v>
      </c>
      <c r="R564" s="1471">
        <v>4.45</v>
      </c>
      <c r="S564" s="1471">
        <v>4.12</v>
      </c>
      <c r="T564" s="1471">
        <v>3.98</v>
      </c>
      <c r="U564" s="1472">
        <v>4.0999999999999996</v>
      </c>
      <c r="V564" s="2216"/>
      <c r="W564" s="1470">
        <v>4.1100000000000003</v>
      </c>
      <c r="X564" s="1471">
        <v>3.57</v>
      </c>
      <c r="Y564" s="1471" t="s">
        <v>3</v>
      </c>
      <c r="Z564" s="1471" t="s">
        <v>3</v>
      </c>
      <c r="AA564" s="1473" t="s">
        <v>3</v>
      </c>
    </row>
    <row r="565" spans="1:27" s="1110" customFormat="1" x14ac:dyDescent="0.15">
      <c r="A565" s="1042">
        <v>565</v>
      </c>
      <c r="B565" s="1144" t="s">
        <v>0</v>
      </c>
      <c r="C565" s="1144" t="s">
        <v>0</v>
      </c>
      <c r="D565" s="1144" t="s">
        <v>0</v>
      </c>
      <c r="E565" s="757" t="s">
        <v>0</v>
      </c>
      <c r="F565" s="45" t="s">
        <v>210</v>
      </c>
      <c r="G565" s="98" t="s">
        <v>59</v>
      </c>
      <c r="H565" s="47" t="s">
        <v>60</v>
      </c>
      <c r="I565" s="9" t="s">
        <v>0</v>
      </c>
      <c r="J565" s="590" t="s">
        <v>0</v>
      </c>
      <c r="K565" s="565" t="s">
        <v>437</v>
      </c>
      <c r="L565" s="1470">
        <v>28.74</v>
      </c>
      <c r="M565" s="1471">
        <v>27.55</v>
      </c>
      <c r="N565" s="1471">
        <v>26.48</v>
      </c>
      <c r="O565" s="1471">
        <v>26.57</v>
      </c>
      <c r="P565" s="1472">
        <v>27.2</v>
      </c>
      <c r="Q565" s="1470">
        <v>20.8</v>
      </c>
      <c r="R565" s="1471">
        <v>16.39</v>
      </c>
      <c r="S565" s="1471">
        <v>16.04</v>
      </c>
      <c r="T565" s="1471">
        <v>18.55</v>
      </c>
      <c r="U565" s="1472">
        <v>16.93</v>
      </c>
      <c r="V565" s="2216"/>
      <c r="W565" s="1470">
        <v>22.28</v>
      </c>
      <c r="X565" s="1471">
        <v>23.99</v>
      </c>
      <c r="Y565" s="1471" t="s">
        <v>3</v>
      </c>
      <c r="Z565" s="1471" t="s">
        <v>3</v>
      </c>
      <c r="AA565" s="1473" t="s">
        <v>3</v>
      </c>
    </row>
    <row r="566" spans="1:27" s="1110" customFormat="1" x14ac:dyDescent="0.15">
      <c r="A566" s="1042">
        <v>566</v>
      </c>
      <c r="B566" s="1144" t="s">
        <v>0</v>
      </c>
      <c r="C566" s="1144" t="s">
        <v>0</v>
      </c>
      <c r="D566" s="1144" t="s">
        <v>0</v>
      </c>
      <c r="E566" s="757" t="s">
        <v>0</v>
      </c>
      <c r="F566" s="45" t="s">
        <v>210</v>
      </c>
      <c r="G566" s="98" t="s">
        <v>59</v>
      </c>
      <c r="H566" s="47" t="s">
        <v>60</v>
      </c>
      <c r="I566" s="9" t="s">
        <v>0</v>
      </c>
      <c r="J566" s="590" t="s">
        <v>0</v>
      </c>
      <c r="K566" s="565" t="s">
        <v>438</v>
      </c>
      <c r="L566" s="1470">
        <v>0.31</v>
      </c>
      <c r="M566" s="1471">
        <v>0.44</v>
      </c>
      <c r="N566" s="1471">
        <v>0.39</v>
      </c>
      <c r="O566" s="1471">
        <v>0.36</v>
      </c>
      <c r="P566" s="1472">
        <v>0.33</v>
      </c>
      <c r="Q566" s="1470">
        <v>0.04</v>
      </c>
      <c r="R566" s="1471">
        <v>0.04</v>
      </c>
      <c r="S566" s="1471">
        <v>0.25</v>
      </c>
      <c r="T566" s="1471">
        <v>0.24</v>
      </c>
      <c r="U566" s="1472">
        <v>0.01</v>
      </c>
      <c r="V566" s="2216"/>
      <c r="W566" s="1470">
        <v>3.19</v>
      </c>
      <c r="X566" s="1471">
        <v>3.57</v>
      </c>
      <c r="Y566" s="1471" t="s">
        <v>3</v>
      </c>
      <c r="Z566" s="1471" t="s">
        <v>3</v>
      </c>
      <c r="AA566" s="1473" t="s">
        <v>3</v>
      </c>
    </row>
    <row r="567" spans="1:27" s="1110" customFormat="1" x14ac:dyDescent="0.15">
      <c r="A567" s="1042">
        <v>567</v>
      </c>
      <c r="B567" s="1144" t="s">
        <v>0</v>
      </c>
      <c r="C567" s="1144" t="s">
        <v>0</v>
      </c>
      <c r="D567" s="1144" t="s">
        <v>0</v>
      </c>
      <c r="E567" s="757" t="s">
        <v>0</v>
      </c>
      <c r="F567" s="45" t="s">
        <v>210</v>
      </c>
      <c r="G567" s="98" t="s">
        <v>59</v>
      </c>
      <c r="H567" s="47" t="s">
        <v>60</v>
      </c>
      <c r="I567" s="9" t="s">
        <v>0</v>
      </c>
      <c r="J567" s="590" t="s">
        <v>0</v>
      </c>
      <c r="K567" s="565" t="s">
        <v>439</v>
      </c>
      <c r="L567" s="1470">
        <v>14.26</v>
      </c>
      <c r="M567" s="1471">
        <v>13.95</v>
      </c>
      <c r="N567" s="1471">
        <v>11.93</v>
      </c>
      <c r="O567" s="1471">
        <v>9.93</v>
      </c>
      <c r="P567" s="1472">
        <v>8.2899999999999991</v>
      </c>
      <c r="Q567" s="1470">
        <v>11.22</v>
      </c>
      <c r="R567" s="1471">
        <v>12.14</v>
      </c>
      <c r="S567" s="1471">
        <v>13.63</v>
      </c>
      <c r="T567" s="1471">
        <v>11.91</v>
      </c>
      <c r="U567" s="1472">
        <v>13.04</v>
      </c>
      <c r="V567" s="2216"/>
      <c r="W567" s="1470">
        <v>13.76</v>
      </c>
      <c r="X567" s="1471">
        <v>12.88</v>
      </c>
      <c r="Y567" s="1471" t="s">
        <v>3</v>
      </c>
      <c r="Z567" s="1471" t="s">
        <v>3</v>
      </c>
      <c r="AA567" s="1473" t="s">
        <v>3</v>
      </c>
    </row>
    <row r="568" spans="1:27" s="1110" customFormat="1" x14ac:dyDescent="0.15">
      <c r="A568" s="1042">
        <v>568</v>
      </c>
      <c r="B568" s="1144" t="s">
        <v>0</v>
      </c>
      <c r="C568" s="1144" t="s">
        <v>0</v>
      </c>
      <c r="D568" s="1144" t="s">
        <v>0</v>
      </c>
      <c r="E568" s="757" t="s">
        <v>0</v>
      </c>
      <c r="F568" s="45" t="s">
        <v>210</v>
      </c>
      <c r="G568" s="98" t="s">
        <v>59</v>
      </c>
      <c r="H568" s="47" t="s">
        <v>60</v>
      </c>
      <c r="I568" s="9" t="s">
        <v>0</v>
      </c>
      <c r="J568" s="590" t="s">
        <v>0</v>
      </c>
      <c r="K568" s="663" t="s">
        <v>440</v>
      </c>
      <c r="L568" s="1470" t="s">
        <v>3</v>
      </c>
      <c r="M568" s="1471" t="s">
        <v>3</v>
      </c>
      <c r="N568" s="1471" t="s">
        <v>3</v>
      </c>
      <c r="O568" s="1471" t="s">
        <v>3</v>
      </c>
      <c r="P568" s="1472" t="s">
        <v>3</v>
      </c>
      <c r="Q568" s="1470">
        <v>1.43</v>
      </c>
      <c r="R568" s="1471">
        <v>1.5</v>
      </c>
      <c r="S568" s="1471">
        <v>1.29</v>
      </c>
      <c r="T568" s="1471">
        <v>0.79</v>
      </c>
      <c r="U568" s="1472">
        <v>1.2</v>
      </c>
      <c r="V568" s="2216"/>
      <c r="W568" s="1470" t="s">
        <v>3</v>
      </c>
      <c r="X568" s="1471" t="s">
        <v>3</v>
      </c>
      <c r="Y568" s="1471" t="s">
        <v>3</v>
      </c>
      <c r="Z568" s="1471" t="s">
        <v>3</v>
      </c>
      <c r="AA568" s="1473" t="s">
        <v>3</v>
      </c>
    </row>
    <row r="569" spans="1:27" s="1110" customFormat="1" x14ac:dyDescent="0.15">
      <c r="A569" s="1042">
        <v>569</v>
      </c>
      <c r="B569" s="1144" t="s">
        <v>0</v>
      </c>
      <c r="C569" s="1144" t="s">
        <v>0</v>
      </c>
      <c r="D569" s="1144" t="s">
        <v>0</v>
      </c>
      <c r="E569" s="757" t="s">
        <v>0</v>
      </c>
      <c r="F569" s="45" t="s">
        <v>210</v>
      </c>
      <c r="G569" s="98" t="s">
        <v>59</v>
      </c>
      <c r="H569" s="47" t="s">
        <v>60</v>
      </c>
      <c r="I569" s="9" t="s">
        <v>0</v>
      </c>
      <c r="J569" s="590" t="s">
        <v>0</v>
      </c>
      <c r="K569" s="663" t="s">
        <v>441</v>
      </c>
      <c r="L569" s="1470" t="s">
        <v>3</v>
      </c>
      <c r="M569" s="1471" t="s">
        <v>3</v>
      </c>
      <c r="N569" s="1471" t="s">
        <v>3</v>
      </c>
      <c r="O569" s="1471" t="s">
        <v>3</v>
      </c>
      <c r="P569" s="1472" t="s">
        <v>3</v>
      </c>
      <c r="Q569" s="1470">
        <v>4.8099999999999996</v>
      </c>
      <c r="R569" s="1471">
        <v>6.05</v>
      </c>
      <c r="S569" s="1471">
        <v>4.29</v>
      </c>
      <c r="T569" s="1471">
        <v>4.0199999999999996</v>
      </c>
      <c r="U569" s="1472">
        <v>5.87</v>
      </c>
      <c r="V569" s="2216"/>
      <c r="W569" s="1470" t="s">
        <v>3</v>
      </c>
      <c r="X569" s="1471" t="s">
        <v>3</v>
      </c>
      <c r="Y569" s="1471" t="s">
        <v>3</v>
      </c>
      <c r="Z569" s="1471" t="s">
        <v>3</v>
      </c>
      <c r="AA569" s="1473" t="s">
        <v>3</v>
      </c>
    </row>
    <row r="570" spans="1:27" s="1110" customFormat="1" x14ac:dyDescent="0.15">
      <c r="A570" s="1042">
        <v>570</v>
      </c>
      <c r="B570" s="1144" t="s">
        <v>0</v>
      </c>
      <c r="C570" s="1144" t="s">
        <v>0</v>
      </c>
      <c r="D570" s="1144" t="s">
        <v>0</v>
      </c>
      <c r="E570" s="757" t="s">
        <v>0</v>
      </c>
      <c r="F570" s="45" t="s">
        <v>210</v>
      </c>
      <c r="G570" s="98" t="s">
        <v>59</v>
      </c>
      <c r="H570" s="47" t="s">
        <v>60</v>
      </c>
      <c r="I570" s="9" t="s">
        <v>0</v>
      </c>
      <c r="J570" s="590" t="s">
        <v>0</v>
      </c>
      <c r="K570" s="663" t="s">
        <v>442</v>
      </c>
      <c r="L570" s="1470" t="s">
        <v>3</v>
      </c>
      <c r="M570" s="1471" t="s">
        <v>3</v>
      </c>
      <c r="N570" s="1471" t="s">
        <v>3</v>
      </c>
      <c r="O570" s="1471" t="s">
        <v>3</v>
      </c>
      <c r="P570" s="1472" t="s">
        <v>3</v>
      </c>
      <c r="Q570" s="1470">
        <v>2.23</v>
      </c>
      <c r="R570" s="1471">
        <v>2.39</v>
      </c>
      <c r="S570" s="1471">
        <v>2.08</v>
      </c>
      <c r="T570" s="1471">
        <v>1.78</v>
      </c>
      <c r="U570" s="1472">
        <v>3.12</v>
      </c>
      <c r="V570" s="2216"/>
      <c r="W570" s="1470" t="s">
        <v>3</v>
      </c>
      <c r="X570" s="1471" t="s">
        <v>3</v>
      </c>
      <c r="Y570" s="1471" t="s">
        <v>3</v>
      </c>
      <c r="Z570" s="1471" t="s">
        <v>3</v>
      </c>
      <c r="AA570" s="1473" t="s">
        <v>3</v>
      </c>
    </row>
    <row r="571" spans="1:27" s="1110" customFormat="1" x14ac:dyDescent="0.15">
      <c r="A571" s="1042">
        <v>571</v>
      </c>
      <c r="B571" s="1144" t="s">
        <v>0</v>
      </c>
      <c r="C571" s="1144" t="s">
        <v>0</v>
      </c>
      <c r="D571" s="1144" t="s">
        <v>0</v>
      </c>
      <c r="E571" s="757" t="s">
        <v>0</v>
      </c>
      <c r="F571" s="45" t="s">
        <v>210</v>
      </c>
      <c r="G571" s="98" t="s">
        <v>59</v>
      </c>
      <c r="H571" s="47" t="s">
        <v>60</v>
      </c>
      <c r="I571" s="9" t="s">
        <v>0</v>
      </c>
      <c r="J571" s="590" t="s">
        <v>0</v>
      </c>
      <c r="K571" s="663" t="s">
        <v>443</v>
      </c>
      <c r="L571" s="1470" t="s">
        <v>3</v>
      </c>
      <c r="M571" s="1471" t="s">
        <v>3</v>
      </c>
      <c r="N571" s="1471" t="s">
        <v>3</v>
      </c>
      <c r="O571" s="1471" t="s">
        <v>3</v>
      </c>
      <c r="P571" s="1472" t="s">
        <v>3</v>
      </c>
      <c r="Q571" s="1470">
        <v>0.11</v>
      </c>
      <c r="R571" s="1471">
        <v>0.98</v>
      </c>
      <c r="S571" s="1471">
        <v>0.27</v>
      </c>
      <c r="T571" s="1471">
        <v>0.27</v>
      </c>
      <c r="U571" s="1472">
        <v>0.22</v>
      </c>
      <c r="V571" s="2216"/>
      <c r="W571" s="1470" t="s">
        <v>3</v>
      </c>
      <c r="X571" s="1471" t="s">
        <v>3</v>
      </c>
      <c r="Y571" s="1471" t="s">
        <v>3</v>
      </c>
      <c r="Z571" s="1471" t="s">
        <v>3</v>
      </c>
      <c r="AA571" s="1473" t="s">
        <v>3</v>
      </c>
    </row>
    <row r="572" spans="1:27" s="1110" customFormat="1" x14ac:dyDescent="0.15">
      <c r="A572" s="1042">
        <v>572</v>
      </c>
      <c r="B572" s="1144" t="s">
        <v>0</v>
      </c>
      <c r="C572" s="1144" t="s">
        <v>0</v>
      </c>
      <c r="D572" s="1144" t="s">
        <v>0</v>
      </c>
      <c r="E572" s="757" t="s">
        <v>0</v>
      </c>
      <c r="F572" s="45" t="s">
        <v>210</v>
      </c>
      <c r="G572" s="98" t="s">
        <v>59</v>
      </c>
      <c r="H572" s="47" t="s">
        <v>60</v>
      </c>
      <c r="I572" s="9" t="s">
        <v>0</v>
      </c>
      <c r="J572" s="590" t="s">
        <v>0</v>
      </c>
      <c r="K572" s="663" t="s">
        <v>444</v>
      </c>
      <c r="L572" s="1470" t="s">
        <v>3</v>
      </c>
      <c r="M572" s="1471" t="s">
        <v>3</v>
      </c>
      <c r="N572" s="1471" t="s">
        <v>3</v>
      </c>
      <c r="O572" s="1471" t="s">
        <v>3</v>
      </c>
      <c r="P572" s="1472" t="s">
        <v>3</v>
      </c>
      <c r="Q572" s="1470">
        <v>10.57</v>
      </c>
      <c r="R572" s="1471">
        <v>11.83</v>
      </c>
      <c r="S572" s="1471">
        <v>12.22</v>
      </c>
      <c r="T572" s="1471">
        <v>11.84</v>
      </c>
      <c r="U572" s="1472">
        <v>10.57</v>
      </c>
      <c r="V572" s="2216"/>
      <c r="W572" s="1470" t="s">
        <v>3</v>
      </c>
      <c r="X572" s="1471" t="s">
        <v>3</v>
      </c>
      <c r="Y572" s="1471" t="s">
        <v>3</v>
      </c>
      <c r="Z572" s="1471" t="s">
        <v>3</v>
      </c>
      <c r="AA572" s="1473" t="s">
        <v>3</v>
      </c>
    </row>
    <row r="573" spans="1:27" s="1110" customFormat="1" x14ac:dyDescent="0.15">
      <c r="A573" s="1042">
        <v>573</v>
      </c>
      <c r="B573" s="1144" t="s">
        <v>0</v>
      </c>
      <c r="C573" s="1144" t="s">
        <v>0</v>
      </c>
      <c r="D573" s="1144" t="s">
        <v>0</v>
      </c>
      <c r="E573" s="757" t="s">
        <v>0</v>
      </c>
      <c r="F573" s="45" t="s">
        <v>210</v>
      </c>
      <c r="G573" s="98" t="s">
        <v>59</v>
      </c>
      <c r="H573" s="47" t="s">
        <v>60</v>
      </c>
      <c r="I573" s="9" t="s">
        <v>0</v>
      </c>
      <c r="J573" s="590" t="s">
        <v>0</v>
      </c>
      <c r="K573" s="663" t="s">
        <v>445</v>
      </c>
      <c r="L573" s="1470" t="s">
        <v>3</v>
      </c>
      <c r="M573" s="1471" t="s">
        <v>3</v>
      </c>
      <c r="N573" s="1471" t="s">
        <v>3</v>
      </c>
      <c r="O573" s="1471" t="s">
        <v>3</v>
      </c>
      <c r="P573" s="1472" t="s">
        <v>3</v>
      </c>
      <c r="Q573" s="1470">
        <v>3.14</v>
      </c>
      <c r="R573" s="1471">
        <v>3.7</v>
      </c>
      <c r="S573" s="1471">
        <v>4.01</v>
      </c>
      <c r="T573" s="1471">
        <v>3.38</v>
      </c>
      <c r="U573" s="1472">
        <v>2.91</v>
      </c>
      <c r="V573" s="2216"/>
      <c r="W573" s="1470" t="s">
        <v>3</v>
      </c>
      <c r="X573" s="1471" t="s">
        <v>3</v>
      </c>
      <c r="Y573" s="1471" t="s">
        <v>3</v>
      </c>
      <c r="Z573" s="1471" t="s">
        <v>3</v>
      </c>
      <c r="AA573" s="1473" t="s">
        <v>3</v>
      </c>
    </row>
    <row r="574" spans="1:27" s="1110" customFormat="1" x14ac:dyDescent="0.15">
      <c r="A574" s="1042">
        <v>574</v>
      </c>
      <c r="B574" s="1144" t="s">
        <v>0</v>
      </c>
      <c r="C574" s="1144" t="s">
        <v>0</v>
      </c>
      <c r="D574" s="1144" t="s">
        <v>0</v>
      </c>
      <c r="E574" s="757" t="s">
        <v>0</v>
      </c>
      <c r="F574" s="45" t="s">
        <v>210</v>
      </c>
      <c r="G574" s="98" t="s">
        <v>59</v>
      </c>
      <c r="H574" s="47" t="s">
        <v>60</v>
      </c>
      <c r="I574" s="9" t="s">
        <v>0</v>
      </c>
      <c r="J574" s="590" t="s">
        <v>0</v>
      </c>
      <c r="K574" s="565" t="s">
        <v>446</v>
      </c>
      <c r="L574" s="1470">
        <v>14.63</v>
      </c>
      <c r="M574" s="1471">
        <v>17.93</v>
      </c>
      <c r="N574" s="1471">
        <v>16.96</v>
      </c>
      <c r="O574" s="1471">
        <v>16.920000000000002</v>
      </c>
      <c r="P574" s="1472">
        <v>14.86</v>
      </c>
      <c r="Q574" s="1470">
        <v>22.29</v>
      </c>
      <c r="R574" s="1471">
        <v>26.46</v>
      </c>
      <c r="S574" s="1471">
        <v>24.15</v>
      </c>
      <c r="T574" s="1471">
        <v>22.09</v>
      </c>
      <c r="U574" s="1472">
        <v>23.89</v>
      </c>
      <c r="V574" s="2216"/>
      <c r="W574" s="1470">
        <v>24.2</v>
      </c>
      <c r="X574" s="1471">
        <v>25.06</v>
      </c>
      <c r="Y574" s="1471" t="s">
        <v>3</v>
      </c>
      <c r="Z574" s="1471" t="s">
        <v>3</v>
      </c>
      <c r="AA574" s="1473" t="s">
        <v>3</v>
      </c>
    </row>
    <row r="575" spans="1:27" s="1110" customFormat="1" x14ac:dyDescent="0.15">
      <c r="A575" s="1042">
        <v>575</v>
      </c>
      <c r="B575" s="1144" t="s">
        <v>0</v>
      </c>
      <c r="C575" s="1144" t="s">
        <v>0</v>
      </c>
      <c r="D575" s="1144" t="s">
        <v>0</v>
      </c>
      <c r="E575" s="757" t="s">
        <v>0</v>
      </c>
      <c r="F575" s="45" t="s">
        <v>210</v>
      </c>
      <c r="G575" s="98" t="s">
        <v>59</v>
      </c>
      <c r="H575" s="47" t="s">
        <v>60</v>
      </c>
      <c r="I575" s="9" t="s">
        <v>0</v>
      </c>
      <c r="J575" s="590" t="s">
        <v>0</v>
      </c>
      <c r="K575" s="565" t="s">
        <v>447</v>
      </c>
      <c r="L575" s="1470" t="s">
        <v>3</v>
      </c>
      <c r="M575" s="1471" t="s">
        <v>3</v>
      </c>
      <c r="N575" s="1471" t="s">
        <v>3</v>
      </c>
      <c r="O575" s="1471" t="s">
        <v>3</v>
      </c>
      <c r="P575" s="1472" t="s">
        <v>3</v>
      </c>
      <c r="Q575" s="1470" t="s">
        <v>3</v>
      </c>
      <c r="R575" s="1471" t="s">
        <v>3</v>
      </c>
      <c r="S575" s="1471" t="s">
        <v>3</v>
      </c>
      <c r="T575" s="1471" t="s">
        <v>3</v>
      </c>
      <c r="U575" s="1472" t="s">
        <v>3</v>
      </c>
      <c r="V575" s="2216"/>
      <c r="W575" s="1470" t="s">
        <v>3</v>
      </c>
      <c r="X575" s="1471" t="s">
        <v>3</v>
      </c>
      <c r="Y575" s="1471" t="s">
        <v>3</v>
      </c>
      <c r="Z575" s="1471" t="s">
        <v>3</v>
      </c>
      <c r="AA575" s="1473" t="s">
        <v>3</v>
      </c>
    </row>
    <row r="576" spans="1:27" s="1110" customFormat="1" x14ac:dyDescent="0.15">
      <c r="A576" s="1042">
        <v>576</v>
      </c>
      <c r="B576" s="1144" t="s">
        <v>0</v>
      </c>
      <c r="C576" s="1144" t="s">
        <v>0</v>
      </c>
      <c r="D576" s="1144" t="s">
        <v>0</v>
      </c>
      <c r="E576" s="757" t="s">
        <v>0</v>
      </c>
      <c r="F576" s="45" t="s">
        <v>210</v>
      </c>
      <c r="G576" s="98" t="s">
        <v>59</v>
      </c>
      <c r="H576" s="47" t="s">
        <v>60</v>
      </c>
      <c r="I576" s="9" t="s">
        <v>0</v>
      </c>
      <c r="J576" s="590" t="s">
        <v>0</v>
      </c>
      <c r="K576" s="565" t="s">
        <v>121</v>
      </c>
      <c r="L576" s="1470">
        <v>8.15</v>
      </c>
      <c r="M576" s="1471">
        <v>8.4700000000000006</v>
      </c>
      <c r="N576" s="1471">
        <v>10.52</v>
      </c>
      <c r="O576" s="1471">
        <v>9.36</v>
      </c>
      <c r="P576" s="1472">
        <v>8.1</v>
      </c>
      <c r="Q576" s="1470">
        <v>15.27</v>
      </c>
      <c r="R576" s="1471">
        <v>13.66</v>
      </c>
      <c r="S576" s="1471">
        <v>15.82</v>
      </c>
      <c r="T576" s="1471">
        <v>14.8</v>
      </c>
      <c r="U576" s="1472">
        <v>13.03</v>
      </c>
      <c r="V576" s="2216"/>
      <c r="W576" s="1470">
        <v>10.57</v>
      </c>
      <c r="X576" s="1471">
        <v>11.63</v>
      </c>
      <c r="Y576" s="1471" t="s">
        <v>3</v>
      </c>
      <c r="Z576" s="1471" t="s">
        <v>3</v>
      </c>
      <c r="AA576" s="1473" t="s">
        <v>3</v>
      </c>
    </row>
    <row r="577" spans="1:27" s="1110" customFormat="1" x14ac:dyDescent="0.15">
      <c r="A577" s="1042">
        <v>577</v>
      </c>
      <c r="B577" s="1144" t="s">
        <v>0</v>
      </c>
      <c r="C577" s="1144" t="s">
        <v>0</v>
      </c>
      <c r="D577" s="1144" t="s">
        <v>0</v>
      </c>
      <c r="E577" s="757" t="s">
        <v>0</v>
      </c>
      <c r="F577" s="45" t="s">
        <v>210</v>
      </c>
      <c r="G577" s="98" t="s">
        <v>59</v>
      </c>
      <c r="H577" s="47" t="s">
        <v>60</v>
      </c>
      <c r="I577" s="9" t="s">
        <v>0</v>
      </c>
      <c r="J577" s="590" t="s">
        <v>0</v>
      </c>
      <c r="K577" s="492" t="s">
        <v>448</v>
      </c>
      <c r="L577" s="1470">
        <v>100</v>
      </c>
      <c r="M577" s="1471">
        <v>100</v>
      </c>
      <c r="N577" s="1471">
        <v>100</v>
      </c>
      <c r="O577" s="1471">
        <v>100</v>
      </c>
      <c r="P577" s="1472">
        <v>100</v>
      </c>
      <c r="Q577" s="1470">
        <v>100</v>
      </c>
      <c r="R577" s="1471">
        <v>100</v>
      </c>
      <c r="S577" s="1471">
        <v>100</v>
      </c>
      <c r="T577" s="1471">
        <v>100</v>
      </c>
      <c r="U577" s="1472">
        <v>100</v>
      </c>
      <c r="V577" s="2216"/>
      <c r="W577" s="1470">
        <v>100</v>
      </c>
      <c r="X577" s="1471">
        <v>100</v>
      </c>
      <c r="Y577" s="1471" t="s">
        <v>3</v>
      </c>
      <c r="Z577" s="1471" t="s">
        <v>3</v>
      </c>
      <c r="AA577" s="1473" t="s">
        <v>3</v>
      </c>
    </row>
    <row r="578" spans="1:27" s="1110" customFormat="1" x14ac:dyDescent="0.15">
      <c r="A578" s="1042">
        <v>578</v>
      </c>
      <c r="B578" s="1144" t="s">
        <v>0</v>
      </c>
      <c r="C578" s="1144" t="s">
        <v>0</v>
      </c>
      <c r="D578" s="1144" t="s">
        <v>0</v>
      </c>
      <c r="E578" s="757" t="s">
        <v>0</v>
      </c>
      <c r="F578" s="45" t="s">
        <v>210</v>
      </c>
      <c r="G578" s="98" t="s">
        <v>59</v>
      </c>
      <c r="H578" s="47" t="s">
        <v>60</v>
      </c>
      <c r="I578" s="9" t="s">
        <v>0</v>
      </c>
      <c r="J578" s="590" t="s">
        <v>0</v>
      </c>
      <c r="K578" s="565" t="s">
        <v>449</v>
      </c>
      <c r="L578" s="1470" t="s">
        <v>3</v>
      </c>
      <c r="M578" s="1471" t="s">
        <v>3</v>
      </c>
      <c r="N578" s="1471" t="s">
        <v>3</v>
      </c>
      <c r="O578" s="1471" t="s">
        <v>3</v>
      </c>
      <c r="P578" s="1472" t="s">
        <v>3</v>
      </c>
      <c r="Q578" s="1470" t="s">
        <v>3</v>
      </c>
      <c r="R578" s="1471" t="s">
        <v>3</v>
      </c>
      <c r="S578" s="1471" t="s">
        <v>3</v>
      </c>
      <c r="T578" s="1471" t="s">
        <v>3</v>
      </c>
      <c r="U578" s="1472" t="s">
        <v>3</v>
      </c>
      <c r="V578" s="2216"/>
      <c r="W578" s="1470" t="s">
        <v>3</v>
      </c>
      <c r="X578" s="1471" t="s">
        <v>3</v>
      </c>
      <c r="Y578" s="1471" t="s">
        <v>3</v>
      </c>
      <c r="Z578" s="1471" t="s">
        <v>3</v>
      </c>
      <c r="AA578" s="1473" t="s">
        <v>3</v>
      </c>
    </row>
    <row r="579" spans="1:27" s="1110" customFormat="1" x14ac:dyDescent="0.15">
      <c r="A579" s="1042">
        <v>579</v>
      </c>
      <c r="B579" s="1144" t="s">
        <v>0</v>
      </c>
      <c r="C579" s="1144" t="s">
        <v>0</v>
      </c>
      <c r="D579" s="1144" t="s">
        <v>0</v>
      </c>
      <c r="E579" s="757" t="s">
        <v>0</v>
      </c>
      <c r="F579" s="45" t="s">
        <v>210</v>
      </c>
      <c r="G579" s="98" t="s">
        <v>59</v>
      </c>
      <c r="H579" s="47" t="s">
        <v>60</v>
      </c>
      <c r="I579" s="9" t="s">
        <v>0</v>
      </c>
      <c r="J579" s="590" t="s">
        <v>0</v>
      </c>
      <c r="K579" s="565" t="s">
        <v>371</v>
      </c>
      <c r="L579" s="1470" t="s">
        <v>3</v>
      </c>
      <c r="M579" s="1471" t="s">
        <v>3</v>
      </c>
      <c r="N579" s="1471" t="s">
        <v>3</v>
      </c>
      <c r="O579" s="1471" t="s">
        <v>3</v>
      </c>
      <c r="P579" s="1472" t="s">
        <v>3</v>
      </c>
      <c r="Q579" s="1470" t="s">
        <v>3</v>
      </c>
      <c r="R579" s="1471" t="s">
        <v>3</v>
      </c>
      <c r="S579" s="1471" t="s">
        <v>3</v>
      </c>
      <c r="T579" s="1471" t="s">
        <v>3</v>
      </c>
      <c r="U579" s="1472" t="s">
        <v>3</v>
      </c>
      <c r="V579" s="2216"/>
      <c r="W579" s="1470" t="s">
        <v>3</v>
      </c>
      <c r="X579" s="1471" t="s">
        <v>3</v>
      </c>
      <c r="Y579" s="1471" t="s">
        <v>3</v>
      </c>
      <c r="Z579" s="1471" t="s">
        <v>3</v>
      </c>
      <c r="AA579" s="1473" t="s">
        <v>3</v>
      </c>
    </row>
    <row r="580" spans="1:27" s="1110" customFormat="1" x14ac:dyDescent="0.15">
      <c r="A580" s="1042">
        <v>580</v>
      </c>
      <c r="B580" s="1144" t="s">
        <v>0</v>
      </c>
      <c r="C580" s="1144" t="s">
        <v>0</v>
      </c>
      <c r="D580" s="1144" t="s">
        <v>0</v>
      </c>
      <c r="E580" s="757" t="s">
        <v>0</v>
      </c>
      <c r="F580" s="45" t="s">
        <v>210</v>
      </c>
      <c r="G580" s="98" t="s">
        <v>59</v>
      </c>
      <c r="H580" s="47" t="s">
        <v>60</v>
      </c>
      <c r="I580" s="9" t="s">
        <v>0</v>
      </c>
      <c r="J580" s="590" t="s">
        <v>0</v>
      </c>
      <c r="K580" s="565" t="s">
        <v>450</v>
      </c>
      <c r="L580" s="1470" t="s">
        <v>3</v>
      </c>
      <c r="M580" s="1471" t="s">
        <v>3</v>
      </c>
      <c r="N580" s="1471" t="s">
        <v>3</v>
      </c>
      <c r="O580" s="1471" t="s">
        <v>3</v>
      </c>
      <c r="P580" s="1472" t="s">
        <v>3</v>
      </c>
      <c r="Q580" s="1470" t="s">
        <v>3</v>
      </c>
      <c r="R580" s="1471" t="s">
        <v>3</v>
      </c>
      <c r="S580" s="1471" t="s">
        <v>3</v>
      </c>
      <c r="T580" s="1471" t="s">
        <v>3</v>
      </c>
      <c r="U580" s="1472" t="s">
        <v>3</v>
      </c>
      <c r="V580" s="2216"/>
      <c r="W580" s="1470" t="s">
        <v>3</v>
      </c>
      <c r="X580" s="1471" t="s">
        <v>3</v>
      </c>
      <c r="Y580" s="1471" t="s">
        <v>3</v>
      </c>
      <c r="Z580" s="1471" t="s">
        <v>3</v>
      </c>
      <c r="AA580" s="1473" t="s">
        <v>3</v>
      </c>
    </row>
    <row r="581" spans="1:27" s="1110" customFormat="1" x14ac:dyDescent="0.15">
      <c r="A581" s="1042">
        <v>581</v>
      </c>
      <c r="B581" s="1144" t="s">
        <v>0</v>
      </c>
      <c r="C581" s="1144" t="s">
        <v>0</v>
      </c>
      <c r="D581" s="1144" t="s">
        <v>0</v>
      </c>
      <c r="E581" s="757" t="s">
        <v>0</v>
      </c>
      <c r="F581" s="45" t="s">
        <v>210</v>
      </c>
      <c r="G581" s="98" t="s">
        <v>59</v>
      </c>
      <c r="H581" s="47" t="s">
        <v>60</v>
      </c>
      <c r="I581" s="9" t="s">
        <v>0</v>
      </c>
      <c r="J581" s="590" t="s">
        <v>0</v>
      </c>
      <c r="K581" s="565" t="s">
        <v>121</v>
      </c>
      <c r="L581" s="1470" t="s">
        <v>3</v>
      </c>
      <c r="M581" s="1471" t="s">
        <v>3</v>
      </c>
      <c r="N581" s="1471" t="s">
        <v>3</v>
      </c>
      <c r="O581" s="1471" t="s">
        <v>3</v>
      </c>
      <c r="P581" s="1472" t="s">
        <v>3</v>
      </c>
      <c r="Q581" s="1470" t="s">
        <v>3</v>
      </c>
      <c r="R581" s="1471" t="s">
        <v>3</v>
      </c>
      <c r="S581" s="1471" t="s">
        <v>3</v>
      </c>
      <c r="T581" s="1471" t="s">
        <v>3</v>
      </c>
      <c r="U581" s="1472" t="s">
        <v>3</v>
      </c>
      <c r="V581" s="2216"/>
      <c r="W581" s="1470" t="s">
        <v>3</v>
      </c>
      <c r="X581" s="1471" t="s">
        <v>3</v>
      </c>
      <c r="Y581" s="1471" t="s">
        <v>3</v>
      </c>
      <c r="Z581" s="1471" t="s">
        <v>3</v>
      </c>
      <c r="AA581" s="1473" t="s">
        <v>3</v>
      </c>
    </row>
    <row r="582" spans="1:27" s="1110" customFormat="1" x14ac:dyDescent="0.15">
      <c r="A582" s="1042">
        <v>582</v>
      </c>
      <c r="B582" s="1144" t="s">
        <v>0</v>
      </c>
      <c r="C582" s="1144" t="s">
        <v>0</v>
      </c>
      <c r="D582" s="1144" t="s">
        <v>0</v>
      </c>
      <c r="E582" s="757" t="s">
        <v>0</v>
      </c>
      <c r="F582" s="45" t="s">
        <v>210</v>
      </c>
      <c r="G582" s="98" t="s">
        <v>59</v>
      </c>
      <c r="H582" s="47" t="s">
        <v>60</v>
      </c>
      <c r="I582" s="9" t="s">
        <v>0</v>
      </c>
      <c r="J582" s="590" t="s">
        <v>0</v>
      </c>
      <c r="K582" s="492" t="s">
        <v>451</v>
      </c>
      <c r="L582" s="1470" t="s">
        <v>3</v>
      </c>
      <c r="M582" s="1471" t="s">
        <v>3</v>
      </c>
      <c r="N582" s="1471" t="s">
        <v>3</v>
      </c>
      <c r="O582" s="1471" t="s">
        <v>3</v>
      </c>
      <c r="P582" s="1472" t="s">
        <v>3</v>
      </c>
      <c r="Q582" s="1470" t="s">
        <v>3</v>
      </c>
      <c r="R582" s="1471" t="s">
        <v>3</v>
      </c>
      <c r="S582" s="1471" t="s">
        <v>3</v>
      </c>
      <c r="T582" s="1471" t="s">
        <v>3</v>
      </c>
      <c r="U582" s="1472" t="s">
        <v>3</v>
      </c>
      <c r="V582" s="2216"/>
      <c r="W582" s="1470" t="s">
        <v>3</v>
      </c>
      <c r="X582" s="1471" t="s">
        <v>3</v>
      </c>
      <c r="Y582" s="1471" t="s">
        <v>3</v>
      </c>
      <c r="Z582" s="1471" t="s">
        <v>3</v>
      </c>
      <c r="AA582" s="1473" t="s">
        <v>3</v>
      </c>
    </row>
    <row r="583" spans="1:27" s="1110" customFormat="1" x14ac:dyDescent="0.15">
      <c r="A583" s="1042">
        <v>583</v>
      </c>
      <c r="B583" s="1144" t="s">
        <v>0</v>
      </c>
      <c r="C583" s="1144" t="s">
        <v>0</v>
      </c>
      <c r="D583" s="1144" t="s">
        <v>0</v>
      </c>
      <c r="E583" s="757" t="s">
        <v>0</v>
      </c>
      <c r="F583" s="54" t="s">
        <v>210</v>
      </c>
      <c r="G583" s="102" t="s">
        <v>59</v>
      </c>
      <c r="H583" s="56" t="s">
        <v>60</v>
      </c>
      <c r="I583" s="9" t="s">
        <v>0</v>
      </c>
      <c r="J583" s="590" t="s">
        <v>0</v>
      </c>
      <c r="K583" s="494" t="s">
        <v>452</v>
      </c>
      <c r="L583" s="1474">
        <v>100</v>
      </c>
      <c r="M583" s="1475">
        <v>100</v>
      </c>
      <c r="N583" s="1475">
        <v>100</v>
      </c>
      <c r="O583" s="1475">
        <v>100</v>
      </c>
      <c r="P583" s="1476">
        <v>100</v>
      </c>
      <c r="Q583" s="1474">
        <v>100</v>
      </c>
      <c r="R583" s="1475">
        <v>100</v>
      </c>
      <c r="S583" s="1475">
        <v>100</v>
      </c>
      <c r="T583" s="1475">
        <v>100</v>
      </c>
      <c r="U583" s="1476">
        <v>100</v>
      </c>
      <c r="V583" s="2216"/>
      <c r="W583" s="1474">
        <v>100</v>
      </c>
      <c r="X583" s="1475">
        <v>100</v>
      </c>
      <c r="Y583" s="1475" t="s">
        <v>3</v>
      </c>
      <c r="Z583" s="1475" t="s">
        <v>3</v>
      </c>
      <c r="AA583" s="1477" t="s">
        <v>3</v>
      </c>
    </row>
    <row r="584" spans="1:27" s="1110" customFormat="1" x14ac:dyDescent="0.15">
      <c r="A584" s="1042">
        <v>584</v>
      </c>
      <c r="B584" s="1144" t="s">
        <v>0</v>
      </c>
      <c r="C584" s="1144" t="s">
        <v>0</v>
      </c>
      <c r="D584" s="1144" t="s">
        <v>0</v>
      </c>
      <c r="E584" s="522" t="s">
        <v>0</v>
      </c>
      <c r="F584" s="522" t="s">
        <v>0</v>
      </c>
      <c r="G584" s="522" t="s">
        <v>0</v>
      </c>
      <c r="H584" s="522" t="s">
        <v>0</v>
      </c>
      <c r="I584" s="522" t="s">
        <v>0</v>
      </c>
      <c r="J584" s="755" t="s">
        <v>479</v>
      </c>
      <c r="K584" s="746"/>
      <c r="L584" s="1454" t="s">
        <v>0</v>
      </c>
      <c r="M584" s="556" t="s">
        <v>0</v>
      </c>
      <c r="N584" s="556" t="s">
        <v>0</v>
      </c>
      <c r="O584" s="556" t="s">
        <v>0</v>
      </c>
      <c r="P584" s="1455" t="s">
        <v>0</v>
      </c>
      <c r="Q584" s="1454" t="s">
        <v>0</v>
      </c>
      <c r="R584" s="556" t="s">
        <v>0</v>
      </c>
      <c r="S584" s="556" t="s">
        <v>0</v>
      </c>
      <c r="T584" s="556" t="s">
        <v>0</v>
      </c>
      <c r="U584" s="1455" t="s">
        <v>0</v>
      </c>
      <c r="V584" s="18"/>
      <c r="W584" s="1454" t="s">
        <v>0</v>
      </c>
      <c r="X584" s="556" t="s">
        <v>0</v>
      </c>
      <c r="Y584" s="556" t="s">
        <v>0</v>
      </c>
      <c r="Z584" s="556" t="s">
        <v>0</v>
      </c>
      <c r="AA584" s="1455" t="s">
        <v>0</v>
      </c>
    </row>
    <row r="585" spans="1:27" s="1110" customFormat="1" x14ac:dyDescent="0.15">
      <c r="A585" s="1042">
        <v>585</v>
      </c>
      <c r="B585" s="1144" t="s">
        <v>0</v>
      </c>
      <c r="C585" s="1144" t="s">
        <v>0</v>
      </c>
      <c r="D585" s="1144" t="s">
        <v>0</v>
      </c>
      <c r="E585" s="757" t="s">
        <v>0</v>
      </c>
      <c r="F585" s="38" t="s">
        <v>210</v>
      </c>
      <c r="G585" s="96" t="s">
        <v>59</v>
      </c>
      <c r="H585" s="40" t="s">
        <v>60</v>
      </c>
      <c r="I585" s="9" t="s">
        <v>0</v>
      </c>
      <c r="J585" s="590" t="s">
        <v>0</v>
      </c>
      <c r="K585" s="662" t="s">
        <v>480</v>
      </c>
      <c r="L585" s="1478">
        <v>3.03</v>
      </c>
      <c r="M585" s="174">
        <v>2.74</v>
      </c>
      <c r="N585" s="174">
        <v>2.64</v>
      </c>
      <c r="O585" s="174">
        <v>2.74</v>
      </c>
      <c r="P585" s="1479">
        <v>3.3</v>
      </c>
      <c r="Q585" s="1478">
        <v>5.3</v>
      </c>
      <c r="R585" s="174">
        <v>5.05</v>
      </c>
      <c r="S585" s="174">
        <v>5.28</v>
      </c>
      <c r="T585" s="174">
        <v>6.47</v>
      </c>
      <c r="U585" s="1479">
        <v>6.15</v>
      </c>
      <c r="V585" s="411"/>
      <c r="W585" s="1478">
        <v>4.71</v>
      </c>
      <c r="X585" s="174">
        <v>3.75</v>
      </c>
      <c r="Y585" s="174" t="s">
        <v>3</v>
      </c>
      <c r="Z585" s="174" t="s">
        <v>3</v>
      </c>
      <c r="AA585" s="1480" t="s">
        <v>3</v>
      </c>
    </row>
    <row r="586" spans="1:27" s="1110" customFormat="1" x14ac:dyDescent="0.15">
      <c r="A586" s="1042">
        <v>586</v>
      </c>
      <c r="B586" s="1144" t="s">
        <v>0</v>
      </c>
      <c r="C586" s="1144" t="s">
        <v>0</v>
      </c>
      <c r="D586" s="1144" t="s">
        <v>0</v>
      </c>
      <c r="E586" s="757" t="s">
        <v>0</v>
      </c>
      <c r="F586" s="45" t="s">
        <v>210</v>
      </c>
      <c r="G586" s="98" t="s">
        <v>59</v>
      </c>
      <c r="H586" s="47" t="s">
        <v>60</v>
      </c>
      <c r="I586" s="9" t="s">
        <v>0</v>
      </c>
      <c r="J586" s="590" t="s">
        <v>0</v>
      </c>
      <c r="K586" s="565" t="s">
        <v>481</v>
      </c>
      <c r="L586" s="1481">
        <v>1.28</v>
      </c>
      <c r="M586" s="175">
        <v>0.88</v>
      </c>
      <c r="N586" s="175">
        <v>0.69</v>
      </c>
      <c r="O586" s="175">
        <v>1.6</v>
      </c>
      <c r="P586" s="1482">
        <v>4.34</v>
      </c>
      <c r="Q586" s="1481">
        <v>3.93</v>
      </c>
      <c r="R586" s="175">
        <v>5.74</v>
      </c>
      <c r="S586" s="175">
        <v>4.6500000000000004</v>
      </c>
      <c r="T586" s="175">
        <v>3.92</v>
      </c>
      <c r="U586" s="1482">
        <v>7.96</v>
      </c>
      <c r="V586" s="411"/>
      <c r="W586" s="1481">
        <v>10.74</v>
      </c>
      <c r="X586" s="175">
        <v>10.14</v>
      </c>
      <c r="Y586" s="175" t="s">
        <v>3</v>
      </c>
      <c r="Z586" s="175" t="s">
        <v>3</v>
      </c>
      <c r="AA586" s="1483" t="s">
        <v>3</v>
      </c>
    </row>
    <row r="587" spans="1:27" s="1110" customFormat="1" x14ac:dyDescent="0.15">
      <c r="A587" s="1042">
        <v>587</v>
      </c>
      <c r="B587" s="1144" t="s">
        <v>0</v>
      </c>
      <c r="C587" s="1144" t="s">
        <v>0</v>
      </c>
      <c r="D587" s="1144" t="s">
        <v>0</v>
      </c>
      <c r="E587" s="757" t="s">
        <v>0</v>
      </c>
      <c r="F587" s="45" t="s">
        <v>210</v>
      </c>
      <c r="G587" s="98" t="s">
        <v>59</v>
      </c>
      <c r="H587" s="47" t="s">
        <v>60</v>
      </c>
      <c r="I587" s="9" t="s">
        <v>0</v>
      </c>
      <c r="J587" s="590" t="s">
        <v>0</v>
      </c>
      <c r="K587" s="565" t="s">
        <v>482</v>
      </c>
      <c r="L587" s="1481">
        <v>0.11</v>
      </c>
      <c r="M587" s="175" t="s">
        <v>3</v>
      </c>
      <c r="N587" s="175">
        <v>0.63</v>
      </c>
      <c r="O587" s="175">
        <v>0.5</v>
      </c>
      <c r="P587" s="1482">
        <v>0.48</v>
      </c>
      <c r="Q587" s="1481" t="s">
        <v>3</v>
      </c>
      <c r="R587" s="175">
        <v>1.06</v>
      </c>
      <c r="S587" s="175" t="s">
        <v>3</v>
      </c>
      <c r="T587" s="175" t="s">
        <v>3</v>
      </c>
      <c r="U587" s="1482" t="s">
        <v>3</v>
      </c>
      <c r="V587" s="411"/>
      <c r="W587" s="1481">
        <v>1.47</v>
      </c>
      <c r="X587" s="175">
        <v>2.0299999999999998</v>
      </c>
      <c r="Y587" s="175" t="s">
        <v>3</v>
      </c>
      <c r="Z587" s="175" t="s">
        <v>3</v>
      </c>
      <c r="AA587" s="1483" t="s">
        <v>3</v>
      </c>
    </row>
    <row r="588" spans="1:27" s="1110" customFormat="1" x14ac:dyDescent="0.15">
      <c r="A588" s="1042">
        <v>588</v>
      </c>
      <c r="B588" s="1144" t="s">
        <v>0</v>
      </c>
      <c r="C588" s="1144" t="s">
        <v>0</v>
      </c>
      <c r="D588" s="1144" t="s">
        <v>0</v>
      </c>
      <c r="E588" s="757" t="s">
        <v>0</v>
      </c>
      <c r="F588" s="45" t="s">
        <v>210</v>
      </c>
      <c r="G588" s="98" t="s">
        <v>59</v>
      </c>
      <c r="H588" s="47" t="s">
        <v>60</v>
      </c>
      <c r="I588" s="9" t="s">
        <v>0</v>
      </c>
      <c r="J588" s="590" t="s">
        <v>0</v>
      </c>
      <c r="K588" s="565" t="s">
        <v>483</v>
      </c>
      <c r="L588" s="1481" t="s">
        <v>3</v>
      </c>
      <c r="M588" s="175">
        <v>7.0000000000000007E-2</v>
      </c>
      <c r="N588" s="175">
        <v>5.59</v>
      </c>
      <c r="O588" s="175">
        <v>4.2699999999999996</v>
      </c>
      <c r="P588" s="1482" t="s">
        <v>3</v>
      </c>
      <c r="Q588" s="1481">
        <v>4</v>
      </c>
      <c r="R588" s="175">
        <v>4.3899999999999997</v>
      </c>
      <c r="S588" s="175" t="s">
        <v>3</v>
      </c>
      <c r="T588" s="175">
        <v>3.66</v>
      </c>
      <c r="U588" s="1482">
        <v>4.7699999999999996</v>
      </c>
      <c r="V588" s="411"/>
      <c r="W588" s="1481">
        <v>0.5</v>
      </c>
      <c r="X588" s="175">
        <v>0.52</v>
      </c>
      <c r="Y588" s="175" t="s">
        <v>3</v>
      </c>
      <c r="Z588" s="175" t="s">
        <v>3</v>
      </c>
      <c r="AA588" s="1483" t="s">
        <v>3</v>
      </c>
    </row>
    <row r="589" spans="1:27" s="1110" customFormat="1" x14ac:dyDescent="0.15">
      <c r="A589" s="1042">
        <v>589</v>
      </c>
      <c r="B589" s="1144" t="s">
        <v>0</v>
      </c>
      <c r="C589" s="1144" t="s">
        <v>0</v>
      </c>
      <c r="D589" s="1144" t="s">
        <v>0</v>
      </c>
      <c r="E589" s="757" t="s">
        <v>0</v>
      </c>
      <c r="F589" s="45" t="s">
        <v>210</v>
      </c>
      <c r="G589" s="98" t="s">
        <v>59</v>
      </c>
      <c r="H589" s="47" t="s">
        <v>60</v>
      </c>
      <c r="I589" s="9" t="s">
        <v>0</v>
      </c>
      <c r="J589" s="590" t="s">
        <v>0</v>
      </c>
      <c r="K589" s="565" t="s">
        <v>484</v>
      </c>
      <c r="L589" s="1481">
        <v>4.45</v>
      </c>
      <c r="M589" s="175">
        <v>3.74</v>
      </c>
      <c r="N589" s="175">
        <v>4.26</v>
      </c>
      <c r="O589" s="175">
        <v>3.91</v>
      </c>
      <c r="P589" s="1482">
        <v>5.8</v>
      </c>
      <c r="Q589" s="1481">
        <v>4.04</v>
      </c>
      <c r="R589" s="175">
        <v>4.5599999999999996</v>
      </c>
      <c r="S589" s="175">
        <v>4.74</v>
      </c>
      <c r="T589" s="175">
        <v>4.49</v>
      </c>
      <c r="U589" s="1482">
        <v>3.05</v>
      </c>
      <c r="V589" s="411"/>
      <c r="W589" s="1481">
        <v>4.38</v>
      </c>
      <c r="X589" s="175">
        <v>3.6</v>
      </c>
      <c r="Y589" s="175" t="s">
        <v>3</v>
      </c>
      <c r="Z589" s="175" t="s">
        <v>3</v>
      </c>
      <c r="AA589" s="1483" t="s">
        <v>3</v>
      </c>
    </row>
    <row r="590" spans="1:27" s="1110" customFormat="1" x14ac:dyDescent="0.15">
      <c r="A590" s="1042">
        <v>590</v>
      </c>
      <c r="B590" s="1144" t="s">
        <v>0</v>
      </c>
      <c r="C590" s="1144" t="s">
        <v>0</v>
      </c>
      <c r="D590" s="1144" t="s">
        <v>0</v>
      </c>
      <c r="E590" s="757" t="s">
        <v>0</v>
      </c>
      <c r="F590" s="45" t="s">
        <v>210</v>
      </c>
      <c r="G590" s="98" t="s">
        <v>59</v>
      </c>
      <c r="H590" s="47" t="s">
        <v>60</v>
      </c>
      <c r="I590" s="9" t="s">
        <v>0</v>
      </c>
      <c r="J590" s="590" t="s">
        <v>0</v>
      </c>
      <c r="K590" s="565" t="s">
        <v>485</v>
      </c>
      <c r="L590" s="1481" t="s">
        <v>3</v>
      </c>
      <c r="M590" s="175">
        <v>0.01</v>
      </c>
      <c r="N590" s="175">
        <v>0</v>
      </c>
      <c r="O590" s="175">
        <v>1.46</v>
      </c>
      <c r="P590" s="1482">
        <v>0.06</v>
      </c>
      <c r="Q590" s="1481" t="s">
        <v>3</v>
      </c>
      <c r="R590" s="175">
        <v>0.1</v>
      </c>
      <c r="S590" s="175">
        <v>0.3</v>
      </c>
      <c r="T590" s="175">
        <v>0.25</v>
      </c>
      <c r="U590" s="1482">
        <v>0.2</v>
      </c>
      <c r="V590" s="411"/>
      <c r="W590" s="1481" t="s">
        <v>3</v>
      </c>
      <c r="X590" s="175" t="s">
        <v>3</v>
      </c>
      <c r="Y590" s="175" t="s">
        <v>3</v>
      </c>
      <c r="Z590" s="175" t="s">
        <v>3</v>
      </c>
      <c r="AA590" s="1483" t="s">
        <v>3</v>
      </c>
    </row>
    <row r="591" spans="1:27" s="1110" customFormat="1" x14ac:dyDescent="0.15">
      <c r="A591" s="1042">
        <v>591</v>
      </c>
      <c r="B591" s="1144" t="s">
        <v>0</v>
      </c>
      <c r="C591" s="1144" t="s">
        <v>0</v>
      </c>
      <c r="D591" s="1144" t="s">
        <v>0</v>
      </c>
      <c r="E591" s="757" t="s">
        <v>0</v>
      </c>
      <c r="F591" s="45" t="s">
        <v>210</v>
      </c>
      <c r="G591" s="98" t="s">
        <v>59</v>
      </c>
      <c r="H591" s="47" t="s">
        <v>60</v>
      </c>
      <c r="I591" s="9" t="s">
        <v>0</v>
      </c>
      <c r="J591" s="590" t="s">
        <v>0</v>
      </c>
      <c r="K591" s="565" t="s">
        <v>486</v>
      </c>
      <c r="L591" s="1481">
        <v>3.86</v>
      </c>
      <c r="M591" s="175">
        <v>3.25</v>
      </c>
      <c r="N591" s="175">
        <v>4.12</v>
      </c>
      <c r="O591" s="175">
        <v>4.01</v>
      </c>
      <c r="P591" s="1482">
        <v>3.68</v>
      </c>
      <c r="Q591" s="1481">
        <v>1.35</v>
      </c>
      <c r="R591" s="175">
        <v>1.82</v>
      </c>
      <c r="S591" s="175">
        <v>5.81</v>
      </c>
      <c r="T591" s="175">
        <v>4.71</v>
      </c>
      <c r="U591" s="1482">
        <v>3.82</v>
      </c>
      <c r="V591" s="411"/>
      <c r="W591" s="1481">
        <v>1.24</v>
      </c>
      <c r="X591" s="175">
        <v>2.63</v>
      </c>
      <c r="Y591" s="175" t="s">
        <v>3</v>
      </c>
      <c r="Z591" s="175" t="s">
        <v>3</v>
      </c>
      <c r="AA591" s="1483" t="s">
        <v>3</v>
      </c>
    </row>
    <row r="592" spans="1:27" s="1110" customFormat="1" x14ac:dyDescent="0.15">
      <c r="A592" s="1042">
        <v>592</v>
      </c>
      <c r="B592" s="1144" t="s">
        <v>0</v>
      </c>
      <c r="C592" s="1144" t="s">
        <v>0</v>
      </c>
      <c r="D592" s="1144" t="s">
        <v>0</v>
      </c>
      <c r="E592" s="757" t="s">
        <v>0</v>
      </c>
      <c r="F592" s="45" t="s">
        <v>210</v>
      </c>
      <c r="G592" s="98" t="s">
        <v>59</v>
      </c>
      <c r="H592" s="47" t="s">
        <v>60</v>
      </c>
      <c r="I592" s="9" t="s">
        <v>0</v>
      </c>
      <c r="J592" s="590" t="s">
        <v>0</v>
      </c>
      <c r="K592" s="565" t="s">
        <v>487</v>
      </c>
      <c r="L592" s="1481">
        <v>1.54</v>
      </c>
      <c r="M592" s="175">
        <v>1.59</v>
      </c>
      <c r="N592" s="175">
        <v>1.66</v>
      </c>
      <c r="O592" s="175">
        <v>1.52</v>
      </c>
      <c r="P592" s="1482">
        <v>1.48</v>
      </c>
      <c r="Q592" s="1481">
        <v>3.62</v>
      </c>
      <c r="R592" s="175">
        <v>3.25</v>
      </c>
      <c r="S592" s="175">
        <v>3.57</v>
      </c>
      <c r="T592" s="175">
        <v>2.89</v>
      </c>
      <c r="U592" s="1482">
        <v>2.52</v>
      </c>
      <c r="V592" s="411"/>
      <c r="W592" s="1481">
        <v>1.66</v>
      </c>
      <c r="X592" s="175">
        <v>1.3</v>
      </c>
      <c r="Y592" s="175" t="s">
        <v>3</v>
      </c>
      <c r="Z592" s="175" t="s">
        <v>3</v>
      </c>
      <c r="AA592" s="1483" t="s">
        <v>3</v>
      </c>
    </row>
    <row r="593" spans="1:27" s="1110" customFormat="1" x14ac:dyDescent="0.15">
      <c r="A593" s="1042">
        <v>593</v>
      </c>
      <c r="B593" s="1144" t="s">
        <v>0</v>
      </c>
      <c r="C593" s="1144" t="s">
        <v>0</v>
      </c>
      <c r="D593" s="1144" t="s">
        <v>0</v>
      </c>
      <c r="E593" s="757" t="s">
        <v>0</v>
      </c>
      <c r="F593" s="45" t="s">
        <v>210</v>
      </c>
      <c r="G593" s="98" t="s">
        <v>59</v>
      </c>
      <c r="H593" s="47" t="s">
        <v>60</v>
      </c>
      <c r="I593" s="9" t="s">
        <v>0</v>
      </c>
      <c r="J593" s="590" t="s">
        <v>0</v>
      </c>
      <c r="K593" s="565" t="s">
        <v>488</v>
      </c>
      <c r="L593" s="1481">
        <v>4.62</v>
      </c>
      <c r="M593" s="175">
        <v>4.08</v>
      </c>
      <c r="N593" s="175">
        <v>3.78</v>
      </c>
      <c r="O593" s="175">
        <v>3.75</v>
      </c>
      <c r="P593" s="1482">
        <v>4.41</v>
      </c>
      <c r="Q593" s="1481">
        <v>8.8800000000000008</v>
      </c>
      <c r="R593" s="175">
        <v>6.84</v>
      </c>
      <c r="S593" s="175">
        <v>7.46</v>
      </c>
      <c r="T593" s="175">
        <v>8.18</v>
      </c>
      <c r="U593" s="1482">
        <v>6.67</v>
      </c>
      <c r="V593" s="411"/>
      <c r="W593" s="1481">
        <v>4.92</v>
      </c>
      <c r="X593" s="175">
        <v>4.92</v>
      </c>
      <c r="Y593" s="175" t="s">
        <v>3</v>
      </c>
      <c r="Z593" s="175" t="s">
        <v>3</v>
      </c>
      <c r="AA593" s="1483" t="s">
        <v>3</v>
      </c>
    </row>
    <row r="594" spans="1:27" s="1110" customFormat="1" x14ac:dyDescent="0.15">
      <c r="A594" s="1042">
        <v>594</v>
      </c>
      <c r="B594" s="1144" t="s">
        <v>0</v>
      </c>
      <c r="C594" s="1144" t="s">
        <v>0</v>
      </c>
      <c r="D594" s="1144" t="s">
        <v>0</v>
      </c>
      <c r="E594" s="757" t="s">
        <v>0</v>
      </c>
      <c r="F594" s="45" t="s">
        <v>210</v>
      </c>
      <c r="G594" s="98" t="s">
        <v>59</v>
      </c>
      <c r="H594" s="47" t="s">
        <v>60</v>
      </c>
      <c r="I594" s="9" t="s">
        <v>0</v>
      </c>
      <c r="J594" s="590" t="s">
        <v>0</v>
      </c>
      <c r="K594" s="565" t="s">
        <v>489</v>
      </c>
      <c r="L594" s="1481">
        <v>0.14000000000000001</v>
      </c>
      <c r="M594" s="175">
        <v>0.19</v>
      </c>
      <c r="N594" s="175">
        <v>0.15</v>
      </c>
      <c r="O594" s="175">
        <v>0.14000000000000001</v>
      </c>
      <c r="P594" s="1482">
        <v>0.13</v>
      </c>
      <c r="Q594" s="1481">
        <v>0.01</v>
      </c>
      <c r="R594" s="175">
        <v>0.02</v>
      </c>
      <c r="S594" s="175">
        <v>0.13</v>
      </c>
      <c r="T594" s="175">
        <v>0.13</v>
      </c>
      <c r="U594" s="1482">
        <v>0</v>
      </c>
      <c r="V594" s="411"/>
      <c r="W594" s="1481">
        <v>1.38</v>
      </c>
      <c r="X594" s="175">
        <v>1.51</v>
      </c>
      <c r="Y594" s="175" t="s">
        <v>3</v>
      </c>
      <c r="Z594" s="175" t="s">
        <v>3</v>
      </c>
      <c r="AA594" s="1483" t="s">
        <v>3</v>
      </c>
    </row>
    <row r="595" spans="1:27" s="1110" customFormat="1" x14ac:dyDescent="0.15">
      <c r="A595" s="1042">
        <v>595</v>
      </c>
      <c r="B595" s="1144" t="s">
        <v>0</v>
      </c>
      <c r="C595" s="1144" t="s">
        <v>0</v>
      </c>
      <c r="D595" s="1144" t="s">
        <v>0</v>
      </c>
      <c r="E595" s="757" t="s">
        <v>0</v>
      </c>
      <c r="F595" s="45" t="s">
        <v>210</v>
      </c>
      <c r="G595" s="98" t="s">
        <v>59</v>
      </c>
      <c r="H595" s="47" t="s">
        <v>60</v>
      </c>
      <c r="I595" s="9" t="s">
        <v>0</v>
      </c>
      <c r="J595" s="590" t="s">
        <v>0</v>
      </c>
      <c r="K595" s="565" t="s">
        <v>490</v>
      </c>
      <c r="L595" s="1481">
        <v>1.19</v>
      </c>
      <c r="M595" s="175">
        <v>1.04</v>
      </c>
      <c r="N595" s="175">
        <v>0.87</v>
      </c>
      <c r="O595" s="175">
        <v>0.72</v>
      </c>
      <c r="P595" s="1482">
        <v>0.67</v>
      </c>
      <c r="Q595" s="1481">
        <v>2.0099999999999998</v>
      </c>
      <c r="R595" s="175">
        <v>1.95</v>
      </c>
      <c r="S595" s="175">
        <v>2.5</v>
      </c>
      <c r="T595" s="175">
        <v>2.35</v>
      </c>
      <c r="U595" s="1482">
        <v>2.62</v>
      </c>
      <c r="V595" s="411"/>
      <c r="W595" s="1481">
        <v>1.36</v>
      </c>
      <c r="X595" s="175">
        <v>1.1499999999999999</v>
      </c>
      <c r="Y595" s="175" t="s">
        <v>3</v>
      </c>
      <c r="Z595" s="175" t="s">
        <v>3</v>
      </c>
      <c r="AA595" s="1483" t="s">
        <v>3</v>
      </c>
    </row>
    <row r="596" spans="1:27" s="1110" customFormat="1" x14ac:dyDescent="0.15">
      <c r="A596" s="1042">
        <v>596</v>
      </c>
      <c r="B596" s="1144" t="s">
        <v>0</v>
      </c>
      <c r="C596" s="1144" t="s">
        <v>0</v>
      </c>
      <c r="D596" s="1144" t="s">
        <v>0</v>
      </c>
      <c r="E596" s="757" t="s">
        <v>0</v>
      </c>
      <c r="F596" s="45" t="s">
        <v>210</v>
      </c>
      <c r="G596" s="98" t="s">
        <v>59</v>
      </c>
      <c r="H596" s="47" t="s">
        <v>60</v>
      </c>
      <c r="I596" s="9" t="s">
        <v>0</v>
      </c>
      <c r="J596" s="590" t="s">
        <v>0</v>
      </c>
      <c r="K596" s="663" t="s">
        <v>491</v>
      </c>
      <c r="L596" s="1481" t="s">
        <v>3</v>
      </c>
      <c r="M596" s="175" t="s">
        <v>3</v>
      </c>
      <c r="N596" s="175" t="s">
        <v>3</v>
      </c>
      <c r="O596" s="175" t="s">
        <v>3</v>
      </c>
      <c r="P596" s="1482" t="s">
        <v>3</v>
      </c>
      <c r="Q596" s="1481">
        <v>5.08</v>
      </c>
      <c r="R596" s="175">
        <v>5.34</v>
      </c>
      <c r="S596" s="175">
        <v>4.92</v>
      </c>
      <c r="T596" s="175">
        <v>3.11</v>
      </c>
      <c r="U596" s="1482">
        <v>4.34</v>
      </c>
      <c r="V596" s="411"/>
      <c r="W596" s="1481" t="s">
        <v>3</v>
      </c>
      <c r="X596" s="175" t="s">
        <v>3</v>
      </c>
      <c r="Y596" s="175" t="s">
        <v>3</v>
      </c>
      <c r="Z596" s="175" t="s">
        <v>3</v>
      </c>
      <c r="AA596" s="1483" t="s">
        <v>3</v>
      </c>
    </row>
    <row r="597" spans="1:27" s="1110" customFormat="1" x14ac:dyDescent="0.15">
      <c r="A597" s="1042">
        <v>597</v>
      </c>
      <c r="B597" s="1144" t="s">
        <v>0</v>
      </c>
      <c r="C597" s="1144" t="s">
        <v>0</v>
      </c>
      <c r="D597" s="1144" t="s">
        <v>0</v>
      </c>
      <c r="E597" s="757" t="s">
        <v>0</v>
      </c>
      <c r="F597" s="45" t="s">
        <v>210</v>
      </c>
      <c r="G597" s="98" t="s">
        <v>59</v>
      </c>
      <c r="H597" s="47" t="s">
        <v>60</v>
      </c>
      <c r="I597" s="9" t="s">
        <v>0</v>
      </c>
      <c r="J597" s="590" t="s">
        <v>0</v>
      </c>
      <c r="K597" s="663" t="s">
        <v>492</v>
      </c>
      <c r="L597" s="1481" t="s">
        <v>3</v>
      </c>
      <c r="M597" s="175" t="s">
        <v>3</v>
      </c>
      <c r="N597" s="175" t="s">
        <v>3</v>
      </c>
      <c r="O597" s="175" t="s">
        <v>3</v>
      </c>
      <c r="P597" s="1482" t="s">
        <v>3</v>
      </c>
      <c r="Q597" s="1481">
        <v>11.39</v>
      </c>
      <c r="R597" s="175">
        <v>13.37</v>
      </c>
      <c r="S597" s="175">
        <v>10.73</v>
      </c>
      <c r="T597" s="175">
        <v>9</v>
      </c>
      <c r="U597" s="1482">
        <v>10.79</v>
      </c>
      <c r="V597" s="411"/>
      <c r="W597" s="1481" t="s">
        <v>3</v>
      </c>
      <c r="X597" s="175" t="s">
        <v>3</v>
      </c>
      <c r="Y597" s="175" t="s">
        <v>3</v>
      </c>
      <c r="Z597" s="175" t="s">
        <v>3</v>
      </c>
      <c r="AA597" s="1483" t="s">
        <v>3</v>
      </c>
    </row>
    <row r="598" spans="1:27" s="1110" customFormat="1" x14ac:dyDescent="0.15">
      <c r="A598" s="1042">
        <v>598</v>
      </c>
      <c r="B598" s="1144" t="s">
        <v>0</v>
      </c>
      <c r="C598" s="1144" t="s">
        <v>0</v>
      </c>
      <c r="D598" s="1144" t="s">
        <v>0</v>
      </c>
      <c r="E598" s="757" t="s">
        <v>0</v>
      </c>
      <c r="F598" s="45" t="s">
        <v>210</v>
      </c>
      <c r="G598" s="98" t="s">
        <v>59</v>
      </c>
      <c r="H598" s="47" t="s">
        <v>60</v>
      </c>
      <c r="I598" s="9" t="s">
        <v>0</v>
      </c>
      <c r="J598" s="590" t="s">
        <v>0</v>
      </c>
      <c r="K598" s="663" t="s">
        <v>493</v>
      </c>
      <c r="L598" s="1481" t="s">
        <v>3</v>
      </c>
      <c r="M598" s="175" t="s">
        <v>3</v>
      </c>
      <c r="N598" s="175" t="s">
        <v>3</v>
      </c>
      <c r="O598" s="175" t="s">
        <v>3</v>
      </c>
      <c r="P598" s="1482" t="s">
        <v>3</v>
      </c>
      <c r="Q598" s="1481">
        <v>4.79</v>
      </c>
      <c r="R598" s="175">
        <v>4.97</v>
      </c>
      <c r="S598" s="175">
        <v>5.12</v>
      </c>
      <c r="T598" s="175">
        <v>5.01</v>
      </c>
      <c r="U598" s="1482">
        <v>7.03</v>
      </c>
      <c r="V598" s="411"/>
      <c r="W598" s="1481" t="s">
        <v>3</v>
      </c>
      <c r="X598" s="175" t="s">
        <v>3</v>
      </c>
      <c r="Y598" s="175" t="s">
        <v>3</v>
      </c>
      <c r="Z598" s="175" t="s">
        <v>3</v>
      </c>
      <c r="AA598" s="1483" t="s">
        <v>3</v>
      </c>
    </row>
    <row r="599" spans="1:27" s="1110" customFormat="1" x14ac:dyDescent="0.15">
      <c r="A599" s="1042">
        <v>599</v>
      </c>
      <c r="B599" s="1144" t="s">
        <v>0</v>
      </c>
      <c r="C599" s="1144" t="s">
        <v>0</v>
      </c>
      <c r="D599" s="1144" t="s">
        <v>0</v>
      </c>
      <c r="E599" s="757" t="s">
        <v>0</v>
      </c>
      <c r="F599" s="45" t="s">
        <v>210</v>
      </c>
      <c r="G599" s="98" t="s">
        <v>59</v>
      </c>
      <c r="H599" s="47" t="s">
        <v>60</v>
      </c>
      <c r="I599" s="9" t="s">
        <v>0</v>
      </c>
      <c r="J599" s="590" t="s">
        <v>0</v>
      </c>
      <c r="K599" s="663" t="s">
        <v>494</v>
      </c>
      <c r="L599" s="1481" t="s">
        <v>3</v>
      </c>
      <c r="M599" s="175" t="s">
        <v>3</v>
      </c>
      <c r="N599" s="175" t="s">
        <v>3</v>
      </c>
      <c r="O599" s="175" t="s">
        <v>3</v>
      </c>
      <c r="P599" s="1482" t="s">
        <v>3</v>
      </c>
      <c r="Q599" s="1481">
        <v>0.5</v>
      </c>
      <c r="R599" s="175">
        <v>4.2</v>
      </c>
      <c r="S599" s="175">
        <v>1.19</v>
      </c>
      <c r="T599" s="175">
        <v>1.34</v>
      </c>
      <c r="U599" s="1482">
        <v>1.03</v>
      </c>
      <c r="V599" s="411"/>
      <c r="W599" s="1481" t="s">
        <v>3</v>
      </c>
      <c r="X599" s="175" t="s">
        <v>3</v>
      </c>
      <c r="Y599" s="175" t="s">
        <v>3</v>
      </c>
      <c r="Z599" s="175" t="s">
        <v>3</v>
      </c>
      <c r="AA599" s="1483" t="s">
        <v>3</v>
      </c>
    </row>
    <row r="600" spans="1:27" s="1110" customFormat="1" x14ac:dyDescent="0.15">
      <c r="A600" s="1042">
        <v>600</v>
      </c>
      <c r="B600" s="1144" t="s">
        <v>0</v>
      </c>
      <c r="C600" s="1144" t="s">
        <v>0</v>
      </c>
      <c r="D600" s="1144" t="s">
        <v>0</v>
      </c>
      <c r="E600" s="757" t="s">
        <v>0</v>
      </c>
      <c r="F600" s="45" t="s">
        <v>210</v>
      </c>
      <c r="G600" s="98" t="s">
        <v>59</v>
      </c>
      <c r="H600" s="47" t="s">
        <v>60</v>
      </c>
      <c r="I600" s="9" t="s">
        <v>0</v>
      </c>
      <c r="J600" s="590" t="s">
        <v>0</v>
      </c>
      <c r="K600" s="663" t="s">
        <v>495</v>
      </c>
      <c r="L600" s="1481" t="s">
        <v>3</v>
      </c>
      <c r="M600" s="175" t="s">
        <v>3</v>
      </c>
      <c r="N600" s="175" t="s">
        <v>3</v>
      </c>
      <c r="O600" s="175" t="s">
        <v>3</v>
      </c>
      <c r="P600" s="1482" t="s">
        <v>3</v>
      </c>
      <c r="Q600" s="1481">
        <v>6.26</v>
      </c>
      <c r="R600" s="175">
        <v>6.58</v>
      </c>
      <c r="S600" s="175">
        <v>7.59</v>
      </c>
      <c r="T600" s="175">
        <v>7.21</v>
      </c>
      <c r="U600" s="1482">
        <v>5.89</v>
      </c>
      <c r="V600" s="411"/>
      <c r="W600" s="1481" t="s">
        <v>3</v>
      </c>
      <c r="X600" s="175" t="s">
        <v>3</v>
      </c>
      <c r="Y600" s="175" t="s">
        <v>3</v>
      </c>
      <c r="Z600" s="175" t="s">
        <v>3</v>
      </c>
      <c r="AA600" s="1483" t="s">
        <v>3</v>
      </c>
    </row>
    <row r="601" spans="1:27" s="1110" customFormat="1" x14ac:dyDescent="0.15">
      <c r="A601" s="1042">
        <v>601</v>
      </c>
      <c r="B601" s="1144" t="s">
        <v>0</v>
      </c>
      <c r="C601" s="1144" t="s">
        <v>0</v>
      </c>
      <c r="D601" s="1144" t="s">
        <v>0</v>
      </c>
      <c r="E601" s="757" t="s">
        <v>0</v>
      </c>
      <c r="F601" s="45" t="s">
        <v>210</v>
      </c>
      <c r="G601" s="98" t="s">
        <v>59</v>
      </c>
      <c r="H601" s="47" t="s">
        <v>60</v>
      </c>
      <c r="I601" s="9" t="s">
        <v>0</v>
      </c>
      <c r="J601" s="590" t="s">
        <v>0</v>
      </c>
      <c r="K601" s="663" t="s">
        <v>496</v>
      </c>
      <c r="L601" s="1481" t="s">
        <v>3</v>
      </c>
      <c r="M601" s="175" t="s">
        <v>3</v>
      </c>
      <c r="N601" s="175" t="s">
        <v>3</v>
      </c>
      <c r="O601" s="175" t="s">
        <v>3</v>
      </c>
      <c r="P601" s="1482" t="s">
        <v>3</v>
      </c>
      <c r="Q601" s="1481">
        <v>5.25</v>
      </c>
      <c r="R601" s="175">
        <v>6.17</v>
      </c>
      <c r="S601" s="175">
        <v>7.12</v>
      </c>
      <c r="T601" s="175">
        <v>6.04</v>
      </c>
      <c r="U601" s="1482">
        <v>4.2699999999999996</v>
      </c>
      <c r="V601" s="411"/>
      <c r="W601" s="1481" t="s">
        <v>3</v>
      </c>
      <c r="X601" s="175" t="s">
        <v>3</v>
      </c>
      <c r="Y601" s="175" t="s">
        <v>3</v>
      </c>
      <c r="Z601" s="175" t="s">
        <v>3</v>
      </c>
      <c r="AA601" s="1483" t="s">
        <v>3</v>
      </c>
    </row>
    <row r="602" spans="1:27" s="1110" customFormat="1" x14ac:dyDescent="0.15">
      <c r="A602" s="1042">
        <v>602</v>
      </c>
      <c r="B602" s="1144" t="s">
        <v>0</v>
      </c>
      <c r="C602" s="1144" t="s">
        <v>0</v>
      </c>
      <c r="D602" s="1144" t="s">
        <v>0</v>
      </c>
      <c r="E602" s="757" t="s">
        <v>0</v>
      </c>
      <c r="F602" s="45" t="s">
        <v>210</v>
      </c>
      <c r="G602" s="98" t="s">
        <v>59</v>
      </c>
      <c r="H602" s="47" t="s">
        <v>60</v>
      </c>
      <c r="I602" s="9" t="s">
        <v>0</v>
      </c>
      <c r="J602" s="590" t="s">
        <v>0</v>
      </c>
      <c r="K602" s="565" t="s">
        <v>497</v>
      </c>
      <c r="L602" s="1481">
        <v>3.7</v>
      </c>
      <c r="M602" s="175">
        <v>4.32</v>
      </c>
      <c r="N602" s="175">
        <v>3.94</v>
      </c>
      <c r="O602" s="175">
        <v>4.07</v>
      </c>
      <c r="P602" s="1482">
        <v>4.0599999999999996</v>
      </c>
      <c r="Q602" s="1481">
        <v>6.06</v>
      </c>
      <c r="R602" s="175">
        <v>6.88</v>
      </c>
      <c r="S602" s="175">
        <v>6.97</v>
      </c>
      <c r="T602" s="175">
        <v>6.38</v>
      </c>
      <c r="U602" s="1482">
        <v>6.04</v>
      </c>
      <c r="V602" s="411"/>
      <c r="W602" s="1481">
        <v>4.93</v>
      </c>
      <c r="X602" s="175">
        <v>4.7300000000000004</v>
      </c>
      <c r="Y602" s="175" t="s">
        <v>3</v>
      </c>
      <c r="Z602" s="175" t="s">
        <v>3</v>
      </c>
      <c r="AA602" s="1483" t="s">
        <v>3</v>
      </c>
    </row>
    <row r="603" spans="1:27" s="1110" customFormat="1" x14ac:dyDescent="0.15">
      <c r="A603" s="1042">
        <v>603</v>
      </c>
      <c r="B603" s="1144" t="s">
        <v>0</v>
      </c>
      <c r="C603" s="1144" t="s">
        <v>0</v>
      </c>
      <c r="D603" s="1144" t="s">
        <v>0</v>
      </c>
      <c r="E603" s="757" t="s">
        <v>0</v>
      </c>
      <c r="F603" s="45" t="s">
        <v>210</v>
      </c>
      <c r="G603" s="98" t="s">
        <v>59</v>
      </c>
      <c r="H603" s="47" t="s">
        <v>60</v>
      </c>
      <c r="I603" s="9" t="s">
        <v>0</v>
      </c>
      <c r="J603" s="590" t="s">
        <v>0</v>
      </c>
      <c r="K603" s="565" t="s">
        <v>498</v>
      </c>
      <c r="L603" s="1481" t="s">
        <v>3</v>
      </c>
      <c r="M603" s="175" t="s">
        <v>3</v>
      </c>
      <c r="N603" s="175" t="s">
        <v>3</v>
      </c>
      <c r="O603" s="175" t="s">
        <v>3</v>
      </c>
      <c r="P603" s="1482" t="s">
        <v>3</v>
      </c>
      <c r="Q603" s="1481" t="s">
        <v>3</v>
      </c>
      <c r="R603" s="175" t="s">
        <v>3</v>
      </c>
      <c r="S603" s="175" t="s">
        <v>3</v>
      </c>
      <c r="T603" s="175" t="s">
        <v>3</v>
      </c>
      <c r="U603" s="1482" t="s">
        <v>3</v>
      </c>
      <c r="V603" s="411"/>
      <c r="W603" s="1481" t="s">
        <v>3</v>
      </c>
      <c r="X603" s="175" t="s">
        <v>3</v>
      </c>
      <c r="Y603" s="175" t="s">
        <v>3</v>
      </c>
      <c r="Z603" s="175" t="s">
        <v>3</v>
      </c>
      <c r="AA603" s="1483" t="s">
        <v>3</v>
      </c>
    </row>
    <row r="604" spans="1:27" s="1110" customFormat="1" x14ac:dyDescent="0.15">
      <c r="A604" s="1042">
        <v>604</v>
      </c>
      <c r="B604" s="1144" t="s">
        <v>0</v>
      </c>
      <c r="C604" s="1144" t="s">
        <v>0</v>
      </c>
      <c r="D604" s="1144" t="s">
        <v>0</v>
      </c>
      <c r="E604" s="757" t="s">
        <v>0</v>
      </c>
      <c r="F604" s="45" t="s">
        <v>210</v>
      </c>
      <c r="G604" s="98" t="s">
        <v>59</v>
      </c>
      <c r="H604" s="47" t="s">
        <v>60</v>
      </c>
      <c r="I604" s="9" t="s">
        <v>0</v>
      </c>
      <c r="J604" s="590" t="s">
        <v>0</v>
      </c>
      <c r="K604" s="565" t="s">
        <v>499</v>
      </c>
      <c r="L604" s="1481">
        <v>0.48</v>
      </c>
      <c r="M604" s="175">
        <v>0.44</v>
      </c>
      <c r="N604" s="175">
        <v>0.51</v>
      </c>
      <c r="O604" s="175">
        <v>0.42</v>
      </c>
      <c r="P604" s="1482">
        <v>0.38</v>
      </c>
      <c r="Q604" s="1481">
        <v>1.37</v>
      </c>
      <c r="R604" s="175">
        <v>1.1000000000000001</v>
      </c>
      <c r="S604" s="175">
        <v>1.4</v>
      </c>
      <c r="T604" s="175">
        <v>1.36</v>
      </c>
      <c r="U604" s="1482">
        <v>1.22</v>
      </c>
      <c r="V604" s="411"/>
      <c r="W604" s="1481">
        <v>0.71</v>
      </c>
      <c r="X604" s="175">
        <v>0.8</v>
      </c>
      <c r="Y604" s="175" t="s">
        <v>3</v>
      </c>
      <c r="Z604" s="175" t="s">
        <v>3</v>
      </c>
      <c r="AA604" s="1483" t="s">
        <v>3</v>
      </c>
    </row>
    <row r="605" spans="1:27" s="1110" customFormat="1" x14ac:dyDescent="0.15">
      <c r="A605" s="1042">
        <v>605</v>
      </c>
      <c r="B605" s="1144" t="s">
        <v>0</v>
      </c>
      <c r="C605" s="1144" t="s">
        <v>0</v>
      </c>
      <c r="D605" s="1144" t="s">
        <v>0</v>
      </c>
      <c r="E605" s="757" t="s">
        <v>0</v>
      </c>
      <c r="F605" s="45" t="s">
        <v>210</v>
      </c>
      <c r="G605" s="98" t="s">
        <v>59</v>
      </c>
      <c r="H605" s="47" t="s">
        <v>60</v>
      </c>
      <c r="I605" s="9" t="s">
        <v>0</v>
      </c>
      <c r="J605" s="590" t="s">
        <v>0</v>
      </c>
      <c r="K605" s="492" t="s">
        <v>500</v>
      </c>
      <c r="L605" s="1481">
        <v>1.63</v>
      </c>
      <c r="M605" s="175">
        <v>1.51</v>
      </c>
      <c r="N605" s="175">
        <v>1.36</v>
      </c>
      <c r="O605" s="175">
        <v>1.3</v>
      </c>
      <c r="P605" s="1482">
        <v>1.4</v>
      </c>
      <c r="Q605" s="1481">
        <v>2.54</v>
      </c>
      <c r="R605" s="175">
        <v>2.4500000000000002</v>
      </c>
      <c r="S605" s="175">
        <v>2.72</v>
      </c>
      <c r="T605" s="175">
        <v>2.76</v>
      </c>
      <c r="U605" s="1482">
        <v>2.58</v>
      </c>
      <c r="V605" s="411"/>
      <c r="W605" s="1481">
        <v>1.98</v>
      </c>
      <c r="X605" s="175">
        <v>1.74</v>
      </c>
      <c r="Y605" s="175" t="s">
        <v>3</v>
      </c>
      <c r="Z605" s="175" t="s">
        <v>3</v>
      </c>
      <c r="AA605" s="1483" t="s">
        <v>3</v>
      </c>
    </row>
    <row r="606" spans="1:27" s="1110" customFormat="1" x14ac:dyDescent="0.15">
      <c r="A606" s="1042">
        <v>606</v>
      </c>
      <c r="B606" s="1144" t="s">
        <v>0</v>
      </c>
      <c r="C606" s="1144" t="s">
        <v>0</v>
      </c>
      <c r="D606" s="1144" t="s">
        <v>0</v>
      </c>
      <c r="E606" s="757" t="s">
        <v>0</v>
      </c>
      <c r="F606" s="45" t="s">
        <v>210</v>
      </c>
      <c r="G606" s="98" t="s">
        <v>59</v>
      </c>
      <c r="H606" s="47" t="s">
        <v>60</v>
      </c>
      <c r="I606" s="9" t="s">
        <v>0</v>
      </c>
      <c r="J606" s="590" t="s">
        <v>0</v>
      </c>
      <c r="K606" s="565" t="s">
        <v>449</v>
      </c>
      <c r="L606" s="1481" t="s">
        <v>3</v>
      </c>
      <c r="M606" s="175" t="s">
        <v>3</v>
      </c>
      <c r="N606" s="175" t="s">
        <v>3</v>
      </c>
      <c r="O606" s="175" t="s">
        <v>3</v>
      </c>
      <c r="P606" s="1482" t="s">
        <v>3</v>
      </c>
      <c r="Q606" s="1481" t="s">
        <v>3</v>
      </c>
      <c r="R606" s="175" t="s">
        <v>3</v>
      </c>
      <c r="S606" s="175" t="s">
        <v>3</v>
      </c>
      <c r="T606" s="175" t="s">
        <v>3</v>
      </c>
      <c r="U606" s="1482" t="s">
        <v>3</v>
      </c>
      <c r="V606" s="411"/>
      <c r="W606" s="1481" t="s">
        <v>3</v>
      </c>
      <c r="X606" s="175" t="s">
        <v>3</v>
      </c>
      <c r="Y606" s="175" t="s">
        <v>3</v>
      </c>
      <c r="Z606" s="175" t="s">
        <v>3</v>
      </c>
      <c r="AA606" s="1483" t="s">
        <v>3</v>
      </c>
    </row>
    <row r="607" spans="1:27" s="1110" customFormat="1" x14ac:dyDescent="0.15">
      <c r="A607" s="1042">
        <v>607</v>
      </c>
      <c r="B607" s="1144" t="s">
        <v>0</v>
      </c>
      <c r="C607" s="1144" t="s">
        <v>0</v>
      </c>
      <c r="D607" s="1144" t="s">
        <v>0</v>
      </c>
      <c r="E607" s="757" t="s">
        <v>0</v>
      </c>
      <c r="F607" s="45" t="s">
        <v>210</v>
      </c>
      <c r="G607" s="98" t="s">
        <v>59</v>
      </c>
      <c r="H607" s="47" t="s">
        <v>60</v>
      </c>
      <c r="I607" s="9" t="s">
        <v>0</v>
      </c>
      <c r="J607" s="590" t="s">
        <v>0</v>
      </c>
      <c r="K607" s="565" t="s">
        <v>371</v>
      </c>
      <c r="L607" s="1481" t="s">
        <v>3</v>
      </c>
      <c r="M607" s="175" t="s">
        <v>3</v>
      </c>
      <c r="N607" s="175" t="s">
        <v>3</v>
      </c>
      <c r="O607" s="175" t="s">
        <v>3</v>
      </c>
      <c r="P607" s="1482" t="s">
        <v>3</v>
      </c>
      <c r="Q607" s="1481" t="s">
        <v>3</v>
      </c>
      <c r="R607" s="175" t="s">
        <v>3</v>
      </c>
      <c r="S607" s="175" t="s">
        <v>3</v>
      </c>
      <c r="T607" s="175" t="s">
        <v>3</v>
      </c>
      <c r="U607" s="1482" t="s">
        <v>3</v>
      </c>
      <c r="V607" s="411"/>
      <c r="W607" s="1481" t="s">
        <v>3</v>
      </c>
      <c r="X607" s="175" t="s">
        <v>3</v>
      </c>
      <c r="Y607" s="175" t="s">
        <v>3</v>
      </c>
      <c r="Z607" s="175" t="s">
        <v>3</v>
      </c>
      <c r="AA607" s="1483" t="s">
        <v>3</v>
      </c>
    </row>
    <row r="608" spans="1:27" s="1110" customFormat="1" x14ac:dyDescent="0.15">
      <c r="A608" s="1042">
        <v>608</v>
      </c>
      <c r="B608" s="1144" t="s">
        <v>0</v>
      </c>
      <c r="C608" s="1144" t="s">
        <v>0</v>
      </c>
      <c r="D608" s="1144" t="s">
        <v>0</v>
      </c>
      <c r="E608" s="757" t="s">
        <v>0</v>
      </c>
      <c r="F608" s="45" t="s">
        <v>210</v>
      </c>
      <c r="G608" s="98" t="s">
        <v>59</v>
      </c>
      <c r="H608" s="47" t="s">
        <v>60</v>
      </c>
      <c r="I608" s="9" t="s">
        <v>0</v>
      </c>
      <c r="J608" s="590" t="s">
        <v>0</v>
      </c>
      <c r="K608" s="565" t="s">
        <v>450</v>
      </c>
      <c r="L608" s="1481" t="s">
        <v>3</v>
      </c>
      <c r="M608" s="175" t="s">
        <v>3</v>
      </c>
      <c r="N608" s="175" t="s">
        <v>3</v>
      </c>
      <c r="O608" s="175" t="s">
        <v>3</v>
      </c>
      <c r="P608" s="1482" t="s">
        <v>3</v>
      </c>
      <c r="Q608" s="1481" t="s">
        <v>3</v>
      </c>
      <c r="R608" s="175" t="s">
        <v>3</v>
      </c>
      <c r="S608" s="175" t="s">
        <v>3</v>
      </c>
      <c r="T608" s="175" t="s">
        <v>3</v>
      </c>
      <c r="U608" s="1482" t="s">
        <v>3</v>
      </c>
      <c r="V608" s="411"/>
      <c r="W608" s="1481" t="s">
        <v>3</v>
      </c>
      <c r="X608" s="175" t="s">
        <v>3</v>
      </c>
      <c r="Y608" s="175" t="s">
        <v>3</v>
      </c>
      <c r="Z608" s="175" t="s">
        <v>3</v>
      </c>
      <c r="AA608" s="1483" t="s">
        <v>3</v>
      </c>
    </row>
    <row r="609" spans="1:27" s="1110" customFormat="1" x14ac:dyDescent="0.15">
      <c r="A609" s="1042">
        <v>609</v>
      </c>
      <c r="B609" s="1144" t="s">
        <v>0</v>
      </c>
      <c r="C609" s="1144" t="s">
        <v>0</v>
      </c>
      <c r="D609" s="1144" t="s">
        <v>0</v>
      </c>
      <c r="E609" s="757" t="s">
        <v>0</v>
      </c>
      <c r="F609" s="45" t="s">
        <v>210</v>
      </c>
      <c r="G609" s="98" t="s">
        <v>59</v>
      </c>
      <c r="H609" s="47" t="s">
        <v>60</v>
      </c>
      <c r="I609" s="9" t="s">
        <v>0</v>
      </c>
      <c r="J609" s="590" t="s">
        <v>0</v>
      </c>
      <c r="K609" s="565" t="s">
        <v>121</v>
      </c>
      <c r="L609" s="1481" t="s">
        <v>3</v>
      </c>
      <c r="M609" s="175" t="s">
        <v>3</v>
      </c>
      <c r="N609" s="175" t="s">
        <v>3</v>
      </c>
      <c r="O609" s="175" t="s">
        <v>3</v>
      </c>
      <c r="P609" s="1482" t="s">
        <v>3</v>
      </c>
      <c r="Q609" s="1481" t="s">
        <v>3</v>
      </c>
      <c r="R609" s="175" t="s">
        <v>3</v>
      </c>
      <c r="S609" s="175" t="s">
        <v>3</v>
      </c>
      <c r="T609" s="175" t="s">
        <v>3</v>
      </c>
      <c r="U609" s="1482" t="s">
        <v>3</v>
      </c>
      <c r="V609" s="411"/>
      <c r="W609" s="1481" t="s">
        <v>3</v>
      </c>
      <c r="X609" s="175" t="s">
        <v>3</v>
      </c>
      <c r="Y609" s="175" t="s">
        <v>3</v>
      </c>
      <c r="Z609" s="175" t="s">
        <v>3</v>
      </c>
      <c r="AA609" s="1483" t="s">
        <v>3</v>
      </c>
    </row>
    <row r="610" spans="1:27" s="1110" customFormat="1" x14ac:dyDescent="0.15">
      <c r="A610" s="1042">
        <v>610</v>
      </c>
      <c r="B610" s="1144" t="s">
        <v>0</v>
      </c>
      <c r="C610" s="1144" t="s">
        <v>0</v>
      </c>
      <c r="D610" s="1144" t="s">
        <v>0</v>
      </c>
      <c r="E610" s="757" t="s">
        <v>0</v>
      </c>
      <c r="F610" s="45" t="s">
        <v>210</v>
      </c>
      <c r="G610" s="98" t="s">
        <v>59</v>
      </c>
      <c r="H610" s="47" t="s">
        <v>60</v>
      </c>
      <c r="I610" s="9" t="s">
        <v>0</v>
      </c>
      <c r="J610" s="590" t="s">
        <v>0</v>
      </c>
      <c r="K610" s="492" t="s">
        <v>501</v>
      </c>
      <c r="L610" s="1481" t="s">
        <v>3</v>
      </c>
      <c r="M610" s="175" t="s">
        <v>3</v>
      </c>
      <c r="N610" s="175" t="s">
        <v>3</v>
      </c>
      <c r="O610" s="175" t="s">
        <v>3</v>
      </c>
      <c r="P610" s="1482" t="s">
        <v>3</v>
      </c>
      <c r="Q610" s="1481" t="s">
        <v>3</v>
      </c>
      <c r="R610" s="175" t="s">
        <v>3</v>
      </c>
      <c r="S610" s="175" t="s">
        <v>3</v>
      </c>
      <c r="T610" s="175" t="s">
        <v>3</v>
      </c>
      <c r="U610" s="1482" t="s">
        <v>3</v>
      </c>
      <c r="V610" s="411"/>
      <c r="W610" s="1481" t="s">
        <v>3</v>
      </c>
      <c r="X610" s="175" t="s">
        <v>3</v>
      </c>
      <c r="Y610" s="175" t="s">
        <v>3</v>
      </c>
      <c r="Z610" s="175" t="s">
        <v>3</v>
      </c>
      <c r="AA610" s="1483" t="s">
        <v>3</v>
      </c>
    </row>
    <row r="611" spans="1:27" s="1110" customFormat="1" x14ac:dyDescent="0.15">
      <c r="A611" s="1042">
        <v>611</v>
      </c>
      <c r="B611" s="1144" t="s">
        <v>0</v>
      </c>
      <c r="C611" s="1144" t="s">
        <v>0</v>
      </c>
      <c r="D611" s="1144" t="s">
        <v>0</v>
      </c>
      <c r="E611" s="757" t="s">
        <v>0</v>
      </c>
      <c r="F611" s="54" t="s">
        <v>210</v>
      </c>
      <c r="G611" s="102" t="s">
        <v>59</v>
      </c>
      <c r="H611" s="56" t="s">
        <v>60</v>
      </c>
      <c r="I611" s="9" t="s">
        <v>0</v>
      </c>
      <c r="J611" s="590" t="s">
        <v>0</v>
      </c>
      <c r="K611" s="494" t="s">
        <v>502</v>
      </c>
      <c r="L611" s="1484">
        <v>1.63</v>
      </c>
      <c r="M611" s="177">
        <v>1.51</v>
      </c>
      <c r="N611" s="177">
        <v>1.36</v>
      </c>
      <c r="O611" s="177">
        <v>1.3</v>
      </c>
      <c r="P611" s="1485">
        <v>1.4</v>
      </c>
      <c r="Q611" s="1484">
        <v>2.54</v>
      </c>
      <c r="R611" s="177">
        <v>2.4500000000000002</v>
      </c>
      <c r="S611" s="177">
        <v>2.72</v>
      </c>
      <c r="T611" s="177">
        <v>2.76</v>
      </c>
      <c r="U611" s="1485">
        <v>2.58</v>
      </c>
      <c r="V611" s="411"/>
      <c r="W611" s="1484">
        <v>1.98</v>
      </c>
      <c r="X611" s="177">
        <v>1.74</v>
      </c>
      <c r="Y611" s="177" t="s">
        <v>3</v>
      </c>
      <c r="Z611" s="177" t="s">
        <v>3</v>
      </c>
      <c r="AA611" s="1486" t="s">
        <v>3</v>
      </c>
    </row>
    <row r="612" spans="1:27" s="1110" customFormat="1" x14ac:dyDescent="0.15">
      <c r="A612" s="1042">
        <v>612</v>
      </c>
      <c r="B612" s="1144" t="s">
        <v>0</v>
      </c>
      <c r="C612" s="1144" t="s">
        <v>0</v>
      </c>
      <c r="D612" s="1144" t="s">
        <v>0</v>
      </c>
      <c r="E612" s="757" t="s">
        <v>0</v>
      </c>
      <c r="F612" s="9" t="s">
        <v>0</v>
      </c>
      <c r="G612" s="9" t="s">
        <v>0</v>
      </c>
      <c r="H612" s="9" t="s">
        <v>0</v>
      </c>
      <c r="I612" s="9" t="s">
        <v>0</v>
      </c>
      <c r="J612" s="590" t="s">
        <v>0</v>
      </c>
      <c r="K612" s="1" t="s">
        <v>0</v>
      </c>
      <c r="L612" s="1487" t="s">
        <v>0</v>
      </c>
      <c r="M612" s="767" t="s">
        <v>0</v>
      </c>
      <c r="N612" s="767" t="s">
        <v>0</v>
      </c>
      <c r="O612" s="767" t="s">
        <v>0</v>
      </c>
      <c r="P612" s="1488" t="s">
        <v>0</v>
      </c>
      <c r="Q612" s="1487" t="s">
        <v>0</v>
      </c>
      <c r="R612" s="767" t="s">
        <v>0</v>
      </c>
      <c r="S612" s="767" t="s">
        <v>0</v>
      </c>
      <c r="T612" s="767" t="s">
        <v>0</v>
      </c>
      <c r="U612" s="1488" t="s">
        <v>0</v>
      </c>
      <c r="V612" s="411"/>
      <c r="W612" s="1487" t="s">
        <v>0</v>
      </c>
      <c r="X612" s="767" t="s">
        <v>0</v>
      </c>
      <c r="Y612" s="767" t="s">
        <v>0</v>
      </c>
      <c r="Z612" s="767" t="s">
        <v>0</v>
      </c>
      <c r="AA612" s="1488" t="s">
        <v>0</v>
      </c>
    </row>
    <row r="613" spans="1:27" s="1110" customFormat="1" ht="13.5" x14ac:dyDescent="0.15">
      <c r="A613" s="1042">
        <v>613</v>
      </c>
      <c r="B613" s="1441" t="s">
        <v>0</v>
      </c>
      <c r="C613" s="1441" t="s">
        <v>0</v>
      </c>
      <c r="D613" s="1441" t="s">
        <v>0</v>
      </c>
      <c r="E613" s="744" t="s">
        <v>0</v>
      </c>
      <c r="F613" s="744" t="s">
        <v>0</v>
      </c>
      <c r="G613" s="744" t="s">
        <v>0</v>
      </c>
      <c r="H613" s="744" t="s">
        <v>0</v>
      </c>
      <c r="I613" s="744" t="s">
        <v>0</v>
      </c>
      <c r="J613" s="750" t="s">
        <v>503</v>
      </c>
      <c r="K613" s="751"/>
      <c r="L613" s="1446" t="s">
        <v>0</v>
      </c>
      <c r="M613" s="752" t="s">
        <v>0</v>
      </c>
      <c r="N613" s="752" t="s">
        <v>0</v>
      </c>
      <c r="O613" s="752" t="s">
        <v>0</v>
      </c>
      <c r="P613" s="1447" t="s">
        <v>0</v>
      </c>
      <c r="Q613" s="1446" t="s">
        <v>0</v>
      </c>
      <c r="R613" s="752" t="s">
        <v>0</v>
      </c>
      <c r="S613" s="752" t="s">
        <v>0</v>
      </c>
      <c r="T613" s="752" t="s">
        <v>0</v>
      </c>
      <c r="U613" s="1447" t="s">
        <v>0</v>
      </c>
      <c r="V613" s="18"/>
      <c r="W613" s="1446" t="s">
        <v>0</v>
      </c>
      <c r="X613" s="752" t="s">
        <v>0</v>
      </c>
      <c r="Y613" s="752" t="s">
        <v>0</v>
      </c>
      <c r="Z613" s="752" t="s">
        <v>0</v>
      </c>
      <c r="AA613" s="1447" t="s">
        <v>0</v>
      </c>
    </row>
    <row r="614" spans="1:27" s="1110" customFormat="1" x14ac:dyDescent="0.15">
      <c r="A614" s="1042">
        <v>614</v>
      </c>
      <c r="B614" s="1441" t="s">
        <v>0</v>
      </c>
      <c r="C614" s="1441" t="s">
        <v>0</v>
      </c>
      <c r="D614" s="1441" t="s">
        <v>0</v>
      </c>
      <c r="E614" s="744" t="s">
        <v>0</v>
      </c>
      <c r="F614" s="744" t="s">
        <v>0</v>
      </c>
      <c r="G614" s="744" t="s">
        <v>0</v>
      </c>
      <c r="H614" s="744" t="s">
        <v>0</v>
      </c>
      <c r="I614" s="744" t="s">
        <v>0</v>
      </c>
      <c r="J614" s="755" t="s">
        <v>0</v>
      </c>
      <c r="K614" s="769" t="s">
        <v>0</v>
      </c>
      <c r="L614" s="1448" t="s">
        <v>0</v>
      </c>
      <c r="M614" s="720" t="s">
        <v>0</v>
      </c>
      <c r="N614" s="720" t="s">
        <v>0</v>
      </c>
      <c r="O614" s="720" t="s">
        <v>0</v>
      </c>
      <c r="P614" s="1449" t="s">
        <v>0</v>
      </c>
      <c r="Q614" s="1448" t="s">
        <v>0</v>
      </c>
      <c r="R614" s="720" t="s">
        <v>0</v>
      </c>
      <c r="S614" s="720" t="s">
        <v>0</v>
      </c>
      <c r="T614" s="720" t="s">
        <v>0</v>
      </c>
      <c r="U614" s="1449" t="s">
        <v>0</v>
      </c>
      <c r="V614" s="18"/>
      <c r="W614" s="1448" t="s">
        <v>0</v>
      </c>
      <c r="X614" s="720" t="s">
        <v>0</v>
      </c>
      <c r="Y614" s="720" t="s">
        <v>0</v>
      </c>
      <c r="Z614" s="720" t="s">
        <v>1518</v>
      </c>
      <c r="AA614" s="1449" t="s">
        <v>1518</v>
      </c>
    </row>
    <row r="615" spans="1:27" s="1110" customFormat="1" ht="18.75" customHeight="1" x14ac:dyDescent="0.15">
      <c r="A615" s="1042">
        <v>615</v>
      </c>
      <c r="B615" s="1144" t="s">
        <v>0</v>
      </c>
      <c r="C615" s="1144" t="s">
        <v>0</v>
      </c>
      <c r="D615" s="1144" t="s">
        <v>0</v>
      </c>
      <c r="E615" s="757" t="s">
        <v>0</v>
      </c>
      <c r="F615" s="38" t="s">
        <v>201</v>
      </c>
      <c r="G615" s="96" t="s">
        <v>59</v>
      </c>
      <c r="H615" s="40" t="s">
        <v>52</v>
      </c>
      <c r="I615" s="9" t="s">
        <v>0</v>
      </c>
      <c r="J615" s="590" t="s">
        <v>0</v>
      </c>
      <c r="K615" s="660" t="s">
        <v>504</v>
      </c>
      <c r="L615" s="1197">
        <v>48130</v>
      </c>
      <c r="M615" s="1177">
        <v>66436</v>
      </c>
      <c r="N615" s="1177">
        <v>81883</v>
      </c>
      <c r="O615" s="1177">
        <v>85488</v>
      </c>
      <c r="P615" s="1178">
        <v>92831</v>
      </c>
      <c r="Q615" s="1197">
        <v>72334</v>
      </c>
      <c r="R615" s="1177">
        <v>72403</v>
      </c>
      <c r="S615" s="1177">
        <v>72754</v>
      </c>
      <c r="T615" s="1177">
        <v>67110</v>
      </c>
      <c r="U615" s="1178" t="s">
        <v>3</v>
      </c>
      <c r="V615" s="2189"/>
      <c r="W615" s="1197">
        <v>137969</v>
      </c>
      <c r="X615" s="1177">
        <v>84040</v>
      </c>
      <c r="Y615" s="1177">
        <v>69660</v>
      </c>
      <c r="Z615" s="1177">
        <v>29854</v>
      </c>
      <c r="AA615" s="1179">
        <v>29645</v>
      </c>
    </row>
    <row r="616" spans="1:27" s="1110" customFormat="1" x14ac:dyDescent="0.15">
      <c r="A616" s="1042">
        <v>616</v>
      </c>
      <c r="B616" s="1144" t="s">
        <v>0</v>
      </c>
      <c r="C616" s="1144" t="s">
        <v>0</v>
      </c>
      <c r="D616" s="1144" t="s">
        <v>0</v>
      </c>
      <c r="E616" s="757" t="s">
        <v>0</v>
      </c>
      <c r="F616" s="45" t="s">
        <v>201</v>
      </c>
      <c r="G616" s="98" t="s">
        <v>59</v>
      </c>
      <c r="H616" s="47" t="s">
        <v>52</v>
      </c>
      <c r="I616" s="9" t="s">
        <v>0</v>
      </c>
      <c r="J616" s="590" t="s">
        <v>0</v>
      </c>
      <c r="K616" s="565" t="s">
        <v>505</v>
      </c>
      <c r="L616" s="1176">
        <v>43688</v>
      </c>
      <c r="M616" s="1180">
        <v>63466</v>
      </c>
      <c r="N616" s="1180">
        <v>79187</v>
      </c>
      <c r="O616" s="1180">
        <v>79307</v>
      </c>
      <c r="P616" s="1181">
        <v>84306</v>
      </c>
      <c r="Q616" s="1176">
        <v>64449</v>
      </c>
      <c r="R616" s="1180">
        <v>68911</v>
      </c>
      <c r="S616" s="1180">
        <v>66754</v>
      </c>
      <c r="T616" s="1180">
        <v>64110</v>
      </c>
      <c r="U616" s="1181" t="s">
        <v>3</v>
      </c>
      <c r="V616" s="2189"/>
      <c r="W616" s="1176">
        <v>135364</v>
      </c>
      <c r="X616" s="1180">
        <v>81540</v>
      </c>
      <c r="Y616" s="1180">
        <v>69271</v>
      </c>
      <c r="Z616" s="1180">
        <v>24140</v>
      </c>
      <c r="AA616" s="1182">
        <v>21039</v>
      </c>
    </row>
    <row r="617" spans="1:27" s="1110" customFormat="1" ht="9" customHeight="1" x14ac:dyDescent="0.15">
      <c r="A617" s="1042">
        <v>617</v>
      </c>
      <c r="B617" s="1144" t="s">
        <v>0</v>
      </c>
      <c r="C617" s="1144" t="s">
        <v>0</v>
      </c>
      <c r="D617" s="1144" t="s">
        <v>0</v>
      </c>
      <c r="E617" s="757" t="s">
        <v>0</v>
      </c>
      <c r="F617" s="45" t="s">
        <v>201</v>
      </c>
      <c r="G617" s="98" t="s">
        <v>59</v>
      </c>
      <c r="H617" s="47" t="s">
        <v>52</v>
      </c>
      <c r="I617" s="9" t="s">
        <v>0</v>
      </c>
      <c r="J617" s="590" t="s">
        <v>0</v>
      </c>
      <c r="K617" s="565" t="s">
        <v>506</v>
      </c>
      <c r="L617" s="1176">
        <v>4442</v>
      </c>
      <c r="M617" s="1180">
        <v>2970</v>
      </c>
      <c r="N617" s="1180">
        <v>2695</v>
      </c>
      <c r="O617" s="1180">
        <v>6181</v>
      </c>
      <c r="P617" s="1181">
        <v>8524</v>
      </c>
      <c r="Q617" s="1176">
        <v>7885</v>
      </c>
      <c r="R617" s="1180">
        <v>3491</v>
      </c>
      <c r="S617" s="1180">
        <v>6000</v>
      </c>
      <c r="T617" s="1180">
        <v>3000</v>
      </c>
      <c r="U617" s="1181" t="s">
        <v>3</v>
      </c>
      <c r="V617" s="2189"/>
      <c r="W617" s="1176">
        <v>2605</v>
      </c>
      <c r="X617" s="1180">
        <v>2500</v>
      </c>
      <c r="Y617" s="1180">
        <v>388</v>
      </c>
      <c r="Z617" s="1180">
        <v>5714</v>
      </c>
      <c r="AA617" s="1182">
        <v>8606</v>
      </c>
    </row>
    <row r="618" spans="1:27" s="1110" customFormat="1" x14ac:dyDescent="0.15">
      <c r="A618" s="1042">
        <v>618</v>
      </c>
      <c r="B618" s="1144" t="s">
        <v>0</v>
      </c>
      <c r="C618" s="1144" t="s">
        <v>0</v>
      </c>
      <c r="D618" s="1144" t="s">
        <v>0</v>
      </c>
      <c r="E618" s="757" t="s">
        <v>0</v>
      </c>
      <c r="F618" s="45" t="s">
        <v>201</v>
      </c>
      <c r="G618" s="98" t="s">
        <v>59</v>
      </c>
      <c r="H618" s="47" t="s">
        <v>52</v>
      </c>
      <c r="I618" s="9" t="s">
        <v>0</v>
      </c>
      <c r="J618" s="590" t="s">
        <v>0</v>
      </c>
      <c r="K618" s="663" t="s">
        <v>507</v>
      </c>
      <c r="L618" s="1261">
        <v>48574</v>
      </c>
      <c r="M618" s="1262">
        <v>67014</v>
      </c>
      <c r="N618" s="1262">
        <v>82876</v>
      </c>
      <c r="O618" s="1262">
        <v>86429</v>
      </c>
      <c r="P618" s="1263">
        <v>93640</v>
      </c>
      <c r="Q618" s="1261">
        <v>75706</v>
      </c>
      <c r="R618" s="1262">
        <v>75355</v>
      </c>
      <c r="S618" s="1262">
        <v>75754</v>
      </c>
      <c r="T618" s="1262">
        <v>69517</v>
      </c>
      <c r="U618" s="1263" t="s">
        <v>3</v>
      </c>
      <c r="V618" s="2155"/>
      <c r="W618" s="1261">
        <v>148602</v>
      </c>
      <c r="X618" s="1262">
        <v>90591</v>
      </c>
      <c r="Y618" s="1262">
        <v>74863</v>
      </c>
      <c r="Z618" s="1262">
        <v>30870</v>
      </c>
      <c r="AA618" s="1264">
        <v>30068</v>
      </c>
    </row>
    <row r="619" spans="1:27" s="1110" customFormat="1" x14ac:dyDescent="0.15">
      <c r="A619" s="1042">
        <v>619</v>
      </c>
      <c r="B619" s="1144" t="s">
        <v>0</v>
      </c>
      <c r="C619" s="1144" t="s">
        <v>0</v>
      </c>
      <c r="D619" s="1144" t="s">
        <v>0</v>
      </c>
      <c r="E619" s="757" t="s">
        <v>0</v>
      </c>
      <c r="F619" s="45" t="s">
        <v>201</v>
      </c>
      <c r="G619" s="98" t="s">
        <v>59</v>
      </c>
      <c r="H619" s="47" t="s">
        <v>52</v>
      </c>
      <c r="I619" s="9" t="s">
        <v>0</v>
      </c>
      <c r="J619" s="590" t="s">
        <v>0</v>
      </c>
      <c r="K619" s="565" t="s">
        <v>505</v>
      </c>
      <c r="L619" s="1261">
        <v>44150</v>
      </c>
      <c r="M619" s="1262">
        <v>64076</v>
      </c>
      <c r="N619" s="1262">
        <v>80225</v>
      </c>
      <c r="O619" s="1262">
        <v>80318</v>
      </c>
      <c r="P619" s="1263">
        <v>85257</v>
      </c>
      <c r="Q619" s="1261">
        <v>67839</v>
      </c>
      <c r="R619" s="1262">
        <v>71864</v>
      </c>
      <c r="S619" s="1262">
        <v>69754</v>
      </c>
      <c r="T619" s="1262">
        <v>66517</v>
      </c>
      <c r="U619" s="1263" t="s">
        <v>3</v>
      </c>
      <c r="V619" s="2155"/>
      <c r="W619" s="1261">
        <v>146030</v>
      </c>
      <c r="X619" s="1262">
        <v>88116</v>
      </c>
      <c r="Y619" s="1262">
        <v>74477</v>
      </c>
      <c r="Z619" s="1262">
        <v>25200</v>
      </c>
      <c r="AA619" s="1264">
        <v>21647</v>
      </c>
    </row>
    <row r="620" spans="1:27" s="1110" customFormat="1" x14ac:dyDescent="0.15">
      <c r="A620" s="1042">
        <v>620</v>
      </c>
      <c r="B620" s="1144" t="s">
        <v>0</v>
      </c>
      <c r="C620" s="1144" t="s">
        <v>0</v>
      </c>
      <c r="D620" s="1144" t="s">
        <v>0</v>
      </c>
      <c r="E620" s="757" t="s">
        <v>0</v>
      </c>
      <c r="F620" s="45" t="s">
        <v>201</v>
      </c>
      <c r="G620" s="98" t="s">
        <v>59</v>
      </c>
      <c r="H620" s="47" t="s">
        <v>52</v>
      </c>
      <c r="I620" s="9" t="s">
        <v>0</v>
      </c>
      <c r="J620" s="590" t="s">
        <v>0</v>
      </c>
      <c r="K620" s="565" t="s">
        <v>506</v>
      </c>
      <c r="L620" s="1261">
        <v>4424</v>
      </c>
      <c r="M620" s="1262">
        <v>2938</v>
      </c>
      <c r="N620" s="1262">
        <v>2651</v>
      </c>
      <c r="O620" s="1262">
        <v>6110</v>
      </c>
      <c r="P620" s="1263">
        <v>8383</v>
      </c>
      <c r="Q620" s="1261">
        <v>7866</v>
      </c>
      <c r="R620" s="1262">
        <v>3491</v>
      </c>
      <c r="S620" s="1262">
        <v>6000</v>
      </c>
      <c r="T620" s="1262">
        <v>3000</v>
      </c>
      <c r="U620" s="1263" t="s">
        <v>3</v>
      </c>
      <c r="V620" s="2155"/>
      <c r="W620" s="1261">
        <v>2571</v>
      </c>
      <c r="X620" s="1262">
        <v>2474</v>
      </c>
      <c r="Y620" s="1262">
        <v>386</v>
      </c>
      <c r="Z620" s="1262">
        <v>5670</v>
      </c>
      <c r="AA620" s="1264">
        <v>8421</v>
      </c>
    </row>
    <row r="621" spans="1:27" s="1110" customFormat="1" x14ac:dyDescent="0.15">
      <c r="A621" s="1042">
        <v>621</v>
      </c>
      <c r="B621" s="1144" t="s">
        <v>0</v>
      </c>
      <c r="C621" s="1144" t="s">
        <v>0</v>
      </c>
      <c r="D621" s="1144" t="s">
        <v>0</v>
      </c>
      <c r="E621" s="757" t="s">
        <v>0</v>
      </c>
      <c r="F621" s="45" t="s">
        <v>50</v>
      </c>
      <c r="G621" s="98" t="s">
        <v>59</v>
      </c>
      <c r="H621" s="47" t="s">
        <v>52</v>
      </c>
      <c r="I621" s="9" t="s">
        <v>0</v>
      </c>
      <c r="J621" s="590" t="s">
        <v>0</v>
      </c>
      <c r="K621" s="772" t="s">
        <v>508</v>
      </c>
      <c r="L621" s="1261">
        <v>444</v>
      </c>
      <c r="M621" s="1262">
        <v>578</v>
      </c>
      <c r="N621" s="1262">
        <v>993</v>
      </c>
      <c r="O621" s="1262">
        <v>940</v>
      </c>
      <c r="P621" s="1263">
        <v>809</v>
      </c>
      <c r="Q621" s="1261">
        <v>3371</v>
      </c>
      <c r="R621" s="1262">
        <v>2952</v>
      </c>
      <c r="S621" s="1262">
        <v>2999</v>
      </c>
      <c r="T621" s="1262">
        <v>2406</v>
      </c>
      <c r="U621" s="1263" t="s">
        <v>3</v>
      </c>
      <c r="V621" s="2155"/>
      <c r="W621" s="1261">
        <v>10632</v>
      </c>
      <c r="X621" s="1262">
        <v>6550</v>
      </c>
      <c r="Y621" s="1262">
        <v>5203</v>
      </c>
      <c r="Z621" s="1262">
        <v>1016</v>
      </c>
      <c r="AA621" s="1264">
        <v>422</v>
      </c>
    </row>
    <row r="622" spans="1:27" s="1110" customFormat="1" x14ac:dyDescent="0.15">
      <c r="A622" s="1042">
        <v>622</v>
      </c>
      <c r="B622" s="1144" t="s">
        <v>0</v>
      </c>
      <c r="C622" s="1144" t="s">
        <v>0</v>
      </c>
      <c r="D622" s="1144" t="s">
        <v>0</v>
      </c>
      <c r="E622" s="757" t="s">
        <v>0</v>
      </c>
      <c r="F622" s="45" t="s">
        <v>50</v>
      </c>
      <c r="G622" s="98" t="s">
        <v>59</v>
      </c>
      <c r="H622" s="47" t="s">
        <v>52</v>
      </c>
      <c r="I622" s="9" t="s">
        <v>0</v>
      </c>
      <c r="J622" s="590" t="s">
        <v>0</v>
      </c>
      <c r="K622" s="773" t="s">
        <v>509</v>
      </c>
      <c r="L622" s="1261">
        <v>461</v>
      </c>
      <c r="M622" s="1262">
        <v>610</v>
      </c>
      <c r="N622" s="1262">
        <v>1037</v>
      </c>
      <c r="O622" s="1262">
        <v>1011</v>
      </c>
      <c r="P622" s="1263">
        <v>950</v>
      </c>
      <c r="Q622" s="1261">
        <v>3390</v>
      </c>
      <c r="R622" s="1262">
        <v>2952</v>
      </c>
      <c r="S622" s="1262">
        <v>2999</v>
      </c>
      <c r="T622" s="1262">
        <v>2406</v>
      </c>
      <c r="U622" s="1263" t="s">
        <v>3</v>
      </c>
      <c r="V622" s="2155"/>
      <c r="W622" s="1261">
        <v>10666</v>
      </c>
      <c r="X622" s="1262">
        <v>6575</v>
      </c>
      <c r="Y622" s="1262">
        <v>5205</v>
      </c>
      <c r="Z622" s="1262">
        <v>1060</v>
      </c>
      <c r="AA622" s="1264">
        <v>607</v>
      </c>
    </row>
    <row r="623" spans="1:27" s="1110" customFormat="1" x14ac:dyDescent="0.15">
      <c r="A623" s="1042">
        <v>623</v>
      </c>
      <c r="B623" s="1144" t="s">
        <v>0</v>
      </c>
      <c r="C623" s="1144" t="s">
        <v>0</v>
      </c>
      <c r="D623" s="1144" t="s">
        <v>0</v>
      </c>
      <c r="E623" s="757" t="s">
        <v>0</v>
      </c>
      <c r="F623" s="45" t="s">
        <v>50</v>
      </c>
      <c r="G623" s="98" t="s">
        <v>59</v>
      </c>
      <c r="H623" s="47" t="s">
        <v>52</v>
      </c>
      <c r="I623" s="9" t="s">
        <v>0</v>
      </c>
      <c r="J623" s="590" t="s">
        <v>0</v>
      </c>
      <c r="K623" s="774" t="s">
        <v>510</v>
      </c>
      <c r="L623" s="1269">
        <v>-17</v>
      </c>
      <c r="M623" s="1270">
        <v>-31</v>
      </c>
      <c r="N623" s="1270">
        <v>-44</v>
      </c>
      <c r="O623" s="1270">
        <v>-70</v>
      </c>
      <c r="P623" s="1271">
        <v>-140</v>
      </c>
      <c r="Q623" s="1269">
        <v>-19</v>
      </c>
      <c r="R623" s="1270">
        <v>0</v>
      </c>
      <c r="S623" s="1270" t="s">
        <v>3</v>
      </c>
      <c r="T623" s="1270" t="s">
        <v>3</v>
      </c>
      <c r="U623" s="1271" t="s">
        <v>3</v>
      </c>
      <c r="V623" s="2155"/>
      <c r="W623" s="1269">
        <v>-33</v>
      </c>
      <c r="X623" s="1270">
        <v>-25</v>
      </c>
      <c r="Y623" s="1270">
        <v>-2</v>
      </c>
      <c r="Z623" s="1270">
        <v>-44</v>
      </c>
      <c r="AA623" s="1272">
        <v>-184</v>
      </c>
    </row>
    <row r="624" spans="1:27" s="1110" customFormat="1" x14ac:dyDescent="0.15">
      <c r="A624" s="1042">
        <v>624</v>
      </c>
      <c r="B624" s="1144" t="s">
        <v>0</v>
      </c>
      <c r="C624" s="1144" t="s">
        <v>0</v>
      </c>
      <c r="D624" s="1144" t="s">
        <v>0</v>
      </c>
      <c r="E624" s="757" t="s">
        <v>0</v>
      </c>
      <c r="F624" s="45" t="s">
        <v>201</v>
      </c>
      <c r="G624" s="98" t="s">
        <v>59</v>
      </c>
      <c r="H624" s="47" t="s">
        <v>52</v>
      </c>
      <c r="I624" s="9" t="s">
        <v>0</v>
      </c>
      <c r="J624" s="590" t="s">
        <v>0</v>
      </c>
      <c r="K624" s="662" t="s">
        <v>511</v>
      </c>
      <c r="L624" s="1265" t="s">
        <v>3</v>
      </c>
      <c r="M624" s="1266" t="s">
        <v>3</v>
      </c>
      <c r="N624" s="1266" t="s">
        <v>3</v>
      </c>
      <c r="O624" s="1266" t="s">
        <v>3</v>
      </c>
      <c r="P624" s="1267" t="s">
        <v>3</v>
      </c>
      <c r="Q624" s="1265">
        <v>34832</v>
      </c>
      <c r="R624" s="1266">
        <v>34728</v>
      </c>
      <c r="S624" s="1266">
        <v>33626</v>
      </c>
      <c r="T624" s="1266">
        <v>32531</v>
      </c>
      <c r="U624" s="1267" t="s">
        <v>3</v>
      </c>
      <c r="V624" s="2155"/>
      <c r="W624" s="1265">
        <v>110231</v>
      </c>
      <c r="X624" s="1266">
        <v>58444</v>
      </c>
      <c r="Y624" s="1266">
        <v>49154</v>
      </c>
      <c r="Z624" s="1266">
        <v>17474</v>
      </c>
      <c r="AA624" s="1268">
        <v>17474</v>
      </c>
    </row>
    <row r="625" spans="1:27" s="1110" customFormat="1" x14ac:dyDescent="0.15">
      <c r="A625" s="1042">
        <v>625</v>
      </c>
      <c r="B625" s="1144" t="s">
        <v>0</v>
      </c>
      <c r="C625" s="1144" t="s">
        <v>0</v>
      </c>
      <c r="D625" s="1144" t="s">
        <v>0</v>
      </c>
      <c r="E625" s="757" t="s">
        <v>0</v>
      </c>
      <c r="F625" s="45" t="s">
        <v>50</v>
      </c>
      <c r="G625" s="98" t="s">
        <v>59</v>
      </c>
      <c r="H625" s="47" t="s">
        <v>52</v>
      </c>
      <c r="I625" s="9" t="s">
        <v>0</v>
      </c>
      <c r="J625" s="590" t="s">
        <v>0</v>
      </c>
      <c r="K625" s="772" t="s">
        <v>508</v>
      </c>
      <c r="L625" s="1261" t="s">
        <v>3</v>
      </c>
      <c r="M625" s="1262" t="s">
        <v>3</v>
      </c>
      <c r="N625" s="1262" t="s">
        <v>3</v>
      </c>
      <c r="O625" s="1262" t="s">
        <v>3</v>
      </c>
      <c r="P625" s="1263" t="s">
        <v>3</v>
      </c>
      <c r="Q625" s="1261">
        <v>2251</v>
      </c>
      <c r="R625" s="1262">
        <v>1943</v>
      </c>
      <c r="S625" s="1262">
        <v>1764</v>
      </c>
      <c r="T625" s="1262">
        <v>1281</v>
      </c>
      <c r="U625" s="1263" t="s">
        <v>3</v>
      </c>
      <c r="V625" s="2155"/>
      <c r="W625" s="1261">
        <v>9311</v>
      </c>
      <c r="X625" s="1262">
        <v>5616</v>
      </c>
      <c r="Y625" s="1262">
        <v>4619</v>
      </c>
      <c r="Z625" s="1262">
        <v>776</v>
      </c>
      <c r="AA625" s="1264">
        <v>422</v>
      </c>
    </row>
    <row r="626" spans="1:27" s="1110" customFormat="1" x14ac:dyDescent="0.15">
      <c r="A626" s="1042">
        <v>626</v>
      </c>
      <c r="B626" s="1144" t="s">
        <v>0</v>
      </c>
      <c r="C626" s="1144" t="s">
        <v>0</v>
      </c>
      <c r="D626" s="1144" t="s">
        <v>0</v>
      </c>
      <c r="E626" s="757" t="s">
        <v>0</v>
      </c>
      <c r="F626" s="45" t="s">
        <v>50</v>
      </c>
      <c r="G626" s="98" t="s">
        <v>59</v>
      </c>
      <c r="H626" s="47" t="s">
        <v>52</v>
      </c>
      <c r="I626" s="9" t="s">
        <v>0</v>
      </c>
      <c r="J626" s="590" t="s">
        <v>0</v>
      </c>
      <c r="K626" s="773" t="s">
        <v>509</v>
      </c>
      <c r="L626" s="1261" t="s">
        <v>3</v>
      </c>
      <c r="M626" s="1262" t="s">
        <v>3</v>
      </c>
      <c r="N626" s="1262" t="s">
        <v>3</v>
      </c>
      <c r="O626" s="1262" t="s">
        <v>3</v>
      </c>
      <c r="P626" s="1263" t="s">
        <v>3</v>
      </c>
      <c r="Q626" s="1261">
        <v>2251</v>
      </c>
      <c r="R626" s="1262">
        <v>1943</v>
      </c>
      <c r="S626" s="1262">
        <v>1764</v>
      </c>
      <c r="T626" s="1262">
        <v>1281</v>
      </c>
      <c r="U626" s="1263" t="s">
        <v>3</v>
      </c>
      <c r="V626" s="2155"/>
      <c r="W626" s="1261">
        <v>9311</v>
      </c>
      <c r="X626" s="1262">
        <v>5616</v>
      </c>
      <c r="Y626" s="1262">
        <v>4619</v>
      </c>
      <c r="Z626" s="1262">
        <v>776</v>
      </c>
      <c r="AA626" s="1264">
        <v>448</v>
      </c>
    </row>
    <row r="627" spans="1:27" s="1110" customFormat="1" x14ac:dyDescent="0.15">
      <c r="A627" s="1042">
        <v>627</v>
      </c>
      <c r="B627" s="1144" t="s">
        <v>0</v>
      </c>
      <c r="C627" s="1144" t="s">
        <v>0</v>
      </c>
      <c r="D627" s="1144" t="s">
        <v>0</v>
      </c>
      <c r="E627" s="757" t="s">
        <v>0</v>
      </c>
      <c r="F627" s="45" t="s">
        <v>50</v>
      </c>
      <c r="G627" s="98" t="s">
        <v>59</v>
      </c>
      <c r="H627" s="47" t="s">
        <v>52</v>
      </c>
      <c r="I627" s="9" t="s">
        <v>0</v>
      </c>
      <c r="J627" s="590" t="s">
        <v>0</v>
      </c>
      <c r="K627" s="774" t="s">
        <v>510</v>
      </c>
      <c r="L627" s="1269" t="s">
        <v>3</v>
      </c>
      <c r="M627" s="1270" t="s">
        <v>3</v>
      </c>
      <c r="N627" s="1270" t="s">
        <v>3</v>
      </c>
      <c r="O627" s="1270" t="s">
        <v>3</v>
      </c>
      <c r="P627" s="1271" t="s">
        <v>3</v>
      </c>
      <c r="Q627" s="1269" t="s">
        <v>3</v>
      </c>
      <c r="R627" s="1270" t="s">
        <v>3</v>
      </c>
      <c r="S627" s="1270" t="s">
        <v>3</v>
      </c>
      <c r="T627" s="1270" t="s">
        <v>3</v>
      </c>
      <c r="U627" s="1271" t="s">
        <v>3</v>
      </c>
      <c r="V627" s="2155"/>
      <c r="W627" s="1269" t="s">
        <v>3</v>
      </c>
      <c r="X627" s="1270" t="s">
        <v>3</v>
      </c>
      <c r="Y627" s="1270" t="s">
        <v>3</v>
      </c>
      <c r="Z627" s="1270" t="s">
        <v>3</v>
      </c>
      <c r="AA627" s="1272">
        <v>-26</v>
      </c>
    </row>
    <row r="628" spans="1:27" s="1110" customFormat="1" x14ac:dyDescent="0.15">
      <c r="A628" s="1042">
        <v>628</v>
      </c>
      <c r="B628" s="1144" t="s">
        <v>0</v>
      </c>
      <c r="C628" s="1144" t="s">
        <v>0</v>
      </c>
      <c r="D628" s="1144" t="s">
        <v>0</v>
      </c>
      <c r="E628" s="757" t="s">
        <v>0</v>
      </c>
      <c r="F628" s="45" t="s">
        <v>201</v>
      </c>
      <c r="G628" s="98" t="s">
        <v>59</v>
      </c>
      <c r="H628" s="47" t="s">
        <v>52</v>
      </c>
      <c r="I628" s="9" t="s">
        <v>0</v>
      </c>
      <c r="J628" s="590" t="s">
        <v>0</v>
      </c>
      <c r="K628" s="662" t="s">
        <v>512</v>
      </c>
      <c r="L628" s="1265" t="s">
        <v>3</v>
      </c>
      <c r="M628" s="1266" t="s">
        <v>3</v>
      </c>
      <c r="N628" s="1266" t="s">
        <v>3</v>
      </c>
      <c r="O628" s="1266" t="s">
        <v>3</v>
      </c>
      <c r="P628" s="1267" t="s">
        <v>3</v>
      </c>
      <c r="Q628" s="1265">
        <v>26729</v>
      </c>
      <c r="R628" s="1266">
        <v>30900</v>
      </c>
      <c r="S628" s="1266">
        <v>29352</v>
      </c>
      <c r="T628" s="1266">
        <v>27803</v>
      </c>
      <c r="U628" s="1267" t="s">
        <v>3</v>
      </c>
      <c r="V628" s="2155"/>
      <c r="W628" s="1265" t="s">
        <v>3</v>
      </c>
      <c r="X628" s="1266" t="s">
        <v>3</v>
      </c>
      <c r="Y628" s="1266" t="s">
        <v>3</v>
      </c>
      <c r="Z628" s="1266" t="s">
        <v>3</v>
      </c>
      <c r="AA628" s="1268" t="s">
        <v>3</v>
      </c>
    </row>
    <row r="629" spans="1:27" s="1110" customFormat="1" x14ac:dyDescent="0.15">
      <c r="A629" s="1042">
        <v>629</v>
      </c>
      <c r="B629" s="1144" t="s">
        <v>0</v>
      </c>
      <c r="C629" s="1144" t="s">
        <v>0</v>
      </c>
      <c r="D629" s="1144" t="s">
        <v>0</v>
      </c>
      <c r="E629" s="757" t="s">
        <v>0</v>
      </c>
      <c r="F629" s="45" t="s">
        <v>50</v>
      </c>
      <c r="G629" s="98" t="s">
        <v>59</v>
      </c>
      <c r="H629" s="47" t="s">
        <v>52</v>
      </c>
      <c r="I629" s="9" t="s">
        <v>0</v>
      </c>
      <c r="J629" s="590" t="s">
        <v>0</v>
      </c>
      <c r="K629" s="772" t="s">
        <v>508</v>
      </c>
      <c r="L629" s="1261" t="s">
        <v>3</v>
      </c>
      <c r="M629" s="1262" t="s">
        <v>3</v>
      </c>
      <c r="N629" s="1262" t="s">
        <v>3</v>
      </c>
      <c r="O629" s="1262" t="s">
        <v>3</v>
      </c>
      <c r="P629" s="1263" t="s">
        <v>3</v>
      </c>
      <c r="Q629" s="1261">
        <v>945</v>
      </c>
      <c r="R629" s="1262">
        <v>872</v>
      </c>
      <c r="S629" s="1262">
        <v>1129</v>
      </c>
      <c r="T629" s="1262">
        <v>1059</v>
      </c>
      <c r="U629" s="1263" t="s">
        <v>3</v>
      </c>
      <c r="V629" s="2155"/>
      <c r="W629" s="1261" t="s">
        <v>3</v>
      </c>
      <c r="X629" s="1262" t="s">
        <v>3</v>
      </c>
      <c r="Y629" s="1262" t="s">
        <v>3</v>
      </c>
      <c r="Z629" s="1262" t="s">
        <v>3</v>
      </c>
      <c r="AA629" s="1264" t="s">
        <v>3</v>
      </c>
    </row>
    <row r="630" spans="1:27" s="1110" customFormat="1" x14ac:dyDescent="0.15">
      <c r="A630" s="1042">
        <v>630</v>
      </c>
      <c r="B630" s="1144" t="s">
        <v>0</v>
      </c>
      <c r="C630" s="1144" t="s">
        <v>0</v>
      </c>
      <c r="D630" s="1144" t="s">
        <v>0</v>
      </c>
      <c r="E630" s="757" t="s">
        <v>0</v>
      </c>
      <c r="F630" s="45" t="s">
        <v>50</v>
      </c>
      <c r="G630" s="98" t="s">
        <v>59</v>
      </c>
      <c r="H630" s="47" t="s">
        <v>52</v>
      </c>
      <c r="I630" s="9" t="s">
        <v>0</v>
      </c>
      <c r="J630" s="590" t="s">
        <v>0</v>
      </c>
      <c r="K630" s="773" t="s">
        <v>509</v>
      </c>
      <c r="L630" s="1261" t="s">
        <v>3</v>
      </c>
      <c r="M630" s="1262" t="s">
        <v>3</v>
      </c>
      <c r="N630" s="1262" t="s">
        <v>3</v>
      </c>
      <c r="O630" s="1262" t="s">
        <v>3</v>
      </c>
      <c r="P630" s="1263" t="s">
        <v>3</v>
      </c>
      <c r="Q630" s="1261">
        <v>964</v>
      </c>
      <c r="R630" s="1262">
        <v>872</v>
      </c>
      <c r="S630" s="1262">
        <v>1129</v>
      </c>
      <c r="T630" s="1262">
        <v>1059</v>
      </c>
      <c r="U630" s="1263" t="s">
        <v>3</v>
      </c>
      <c r="V630" s="2155"/>
      <c r="W630" s="1261" t="s">
        <v>3</v>
      </c>
      <c r="X630" s="1262" t="s">
        <v>3</v>
      </c>
      <c r="Y630" s="1262" t="s">
        <v>3</v>
      </c>
      <c r="Z630" s="1262" t="s">
        <v>3</v>
      </c>
      <c r="AA630" s="1264" t="s">
        <v>3</v>
      </c>
    </row>
    <row r="631" spans="1:27" s="1110" customFormat="1" x14ac:dyDescent="0.15">
      <c r="A631" s="1042">
        <v>631</v>
      </c>
      <c r="B631" s="1144" t="s">
        <v>0</v>
      </c>
      <c r="C631" s="1144" t="s">
        <v>0</v>
      </c>
      <c r="D631" s="1144" t="s">
        <v>0</v>
      </c>
      <c r="E631" s="757" t="s">
        <v>0</v>
      </c>
      <c r="F631" s="45" t="s">
        <v>50</v>
      </c>
      <c r="G631" s="98" t="s">
        <v>59</v>
      </c>
      <c r="H631" s="47" t="s">
        <v>52</v>
      </c>
      <c r="I631" s="9" t="s">
        <v>0</v>
      </c>
      <c r="J631" s="590" t="s">
        <v>0</v>
      </c>
      <c r="K631" s="774" t="s">
        <v>510</v>
      </c>
      <c r="L631" s="1269" t="s">
        <v>3</v>
      </c>
      <c r="M631" s="1270" t="s">
        <v>3</v>
      </c>
      <c r="N631" s="1270" t="s">
        <v>3</v>
      </c>
      <c r="O631" s="1270" t="s">
        <v>3</v>
      </c>
      <c r="P631" s="1271" t="s">
        <v>3</v>
      </c>
      <c r="Q631" s="1269">
        <v>-19</v>
      </c>
      <c r="R631" s="1270">
        <v>0</v>
      </c>
      <c r="S631" s="1270" t="s">
        <v>3</v>
      </c>
      <c r="T631" s="1270" t="s">
        <v>3</v>
      </c>
      <c r="U631" s="1271" t="s">
        <v>3</v>
      </c>
      <c r="V631" s="2155"/>
      <c r="W631" s="1269" t="s">
        <v>3</v>
      </c>
      <c r="X631" s="1270" t="s">
        <v>3</v>
      </c>
      <c r="Y631" s="1270" t="s">
        <v>3</v>
      </c>
      <c r="Z631" s="1270" t="s">
        <v>3</v>
      </c>
      <c r="AA631" s="1272" t="s">
        <v>3</v>
      </c>
    </row>
    <row r="632" spans="1:27" s="1110" customFormat="1" x14ac:dyDescent="0.15">
      <c r="A632" s="1042">
        <v>632</v>
      </c>
      <c r="B632" s="1144" t="s">
        <v>0</v>
      </c>
      <c r="C632" s="1144" t="s">
        <v>0</v>
      </c>
      <c r="D632" s="1144" t="s">
        <v>0</v>
      </c>
      <c r="E632" s="757" t="s">
        <v>0</v>
      </c>
      <c r="F632" s="45" t="s">
        <v>201</v>
      </c>
      <c r="G632" s="98" t="s">
        <v>59</v>
      </c>
      <c r="H632" s="47" t="s">
        <v>52</v>
      </c>
      <c r="I632" s="9" t="s">
        <v>0</v>
      </c>
      <c r="J632" s="590" t="s">
        <v>0</v>
      </c>
      <c r="K632" s="662" t="s">
        <v>513</v>
      </c>
      <c r="L632" s="1265" t="s">
        <v>3</v>
      </c>
      <c r="M632" s="1266" t="s">
        <v>3</v>
      </c>
      <c r="N632" s="1266" t="s">
        <v>3</v>
      </c>
      <c r="O632" s="1266" t="s">
        <v>3</v>
      </c>
      <c r="P632" s="1267" t="s">
        <v>3</v>
      </c>
      <c r="Q632" s="1265" t="s">
        <v>3</v>
      </c>
      <c r="R632" s="1266" t="s">
        <v>3</v>
      </c>
      <c r="S632" s="1266" t="s">
        <v>3</v>
      </c>
      <c r="T632" s="1266" t="s">
        <v>3</v>
      </c>
      <c r="U632" s="1267" t="s">
        <v>3</v>
      </c>
      <c r="V632" s="2155"/>
      <c r="W632" s="1265" t="s">
        <v>3</v>
      </c>
      <c r="X632" s="1266" t="s">
        <v>3</v>
      </c>
      <c r="Y632" s="1266" t="s">
        <v>3</v>
      </c>
      <c r="Z632" s="1266" t="s">
        <v>3</v>
      </c>
      <c r="AA632" s="1268" t="s">
        <v>3</v>
      </c>
    </row>
    <row r="633" spans="1:27" s="1110" customFormat="1" x14ac:dyDescent="0.15">
      <c r="A633" s="1042">
        <v>633</v>
      </c>
      <c r="B633" s="1144" t="s">
        <v>0</v>
      </c>
      <c r="C633" s="1144" t="s">
        <v>0</v>
      </c>
      <c r="D633" s="1144" t="s">
        <v>0</v>
      </c>
      <c r="E633" s="757" t="s">
        <v>0</v>
      </c>
      <c r="F633" s="45" t="s">
        <v>50</v>
      </c>
      <c r="G633" s="98" t="s">
        <v>59</v>
      </c>
      <c r="H633" s="47" t="s">
        <v>52</v>
      </c>
      <c r="I633" s="9" t="s">
        <v>0</v>
      </c>
      <c r="J633" s="590" t="s">
        <v>0</v>
      </c>
      <c r="K633" s="772" t="s">
        <v>508</v>
      </c>
      <c r="L633" s="1261" t="s">
        <v>3</v>
      </c>
      <c r="M633" s="1262" t="s">
        <v>3</v>
      </c>
      <c r="N633" s="1262" t="s">
        <v>3</v>
      </c>
      <c r="O633" s="1262" t="s">
        <v>3</v>
      </c>
      <c r="P633" s="1263" t="s">
        <v>3</v>
      </c>
      <c r="Q633" s="1261" t="s">
        <v>3</v>
      </c>
      <c r="R633" s="1262" t="s">
        <v>3</v>
      </c>
      <c r="S633" s="1262" t="s">
        <v>3</v>
      </c>
      <c r="T633" s="1262" t="s">
        <v>3</v>
      </c>
      <c r="U633" s="1263" t="s">
        <v>3</v>
      </c>
      <c r="V633" s="2155"/>
      <c r="W633" s="1261" t="s">
        <v>3</v>
      </c>
      <c r="X633" s="1262" t="s">
        <v>3</v>
      </c>
      <c r="Y633" s="1262" t="s">
        <v>3</v>
      </c>
      <c r="Z633" s="1262" t="s">
        <v>3</v>
      </c>
      <c r="AA633" s="1264" t="s">
        <v>3</v>
      </c>
    </row>
    <row r="634" spans="1:27" s="1110" customFormat="1" x14ac:dyDescent="0.15">
      <c r="A634" s="1042">
        <v>634</v>
      </c>
      <c r="B634" s="1144" t="s">
        <v>0</v>
      </c>
      <c r="C634" s="1144" t="s">
        <v>0</v>
      </c>
      <c r="D634" s="1144" t="s">
        <v>0</v>
      </c>
      <c r="E634" s="757" t="s">
        <v>0</v>
      </c>
      <c r="F634" s="45" t="s">
        <v>50</v>
      </c>
      <c r="G634" s="98" t="s">
        <v>59</v>
      </c>
      <c r="H634" s="47" t="s">
        <v>52</v>
      </c>
      <c r="I634" s="9" t="s">
        <v>0</v>
      </c>
      <c r="J634" s="590" t="s">
        <v>0</v>
      </c>
      <c r="K634" s="773" t="s">
        <v>509</v>
      </c>
      <c r="L634" s="1261" t="s">
        <v>3</v>
      </c>
      <c r="M634" s="1262" t="s">
        <v>3</v>
      </c>
      <c r="N634" s="1262" t="s">
        <v>3</v>
      </c>
      <c r="O634" s="1262" t="s">
        <v>3</v>
      </c>
      <c r="P634" s="1263" t="s">
        <v>3</v>
      </c>
      <c r="Q634" s="1261" t="s">
        <v>3</v>
      </c>
      <c r="R634" s="1262" t="s">
        <v>3</v>
      </c>
      <c r="S634" s="1262" t="s">
        <v>3</v>
      </c>
      <c r="T634" s="1262" t="s">
        <v>3</v>
      </c>
      <c r="U634" s="1263" t="s">
        <v>3</v>
      </c>
      <c r="V634" s="2155"/>
      <c r="W634" s="1261" t="s">
        <v>3</v>
      </c>
      <c r="X634" s="1262" t="s">
        <v>3</v>
      </c>
      <c r="Y634" s="1262" t="s">
        <v>3</v>
      </c>
      <c r="Z634" s="1262" t="s">
        <v>3</v>
      </c>
      <c r="AA634" s="1264" t="s">
        <v>3</v>
      </c>
    </row>
    <row r="635" spans="1:27" s="1110" customFormat="1" x14ac:dyDescent="0.15">
      <c r="A635" s="1042">
        <v>635</v>
      </c>
      <c r="B635" s="1144" t="s">
        <v>0</v>
      </c>
      <c r="C635" s="1144" t="s">
        <v>0</v>
      </c>
      <c r="D635" s="1144" t="s">
        <v>0</v>
      </c>
      <c r="E635" s="757" t="s">
        <v>0</v>
      </c>
      <c r="F635" s="45" t="s">
        <v>50</v>
      </c>
      <c r="G635" s="98" t="s">
        <v>59</v>
      </c>
      <c r="H635" s="47" t="s">
        <v>52</v>
      </c>
      <c r="I635" s="9" t="s">
        <v>0</v>
      </c>
      <c r="J635" s="590" t="s">
        <v>0</v>
      </c>
      <c r="K635" s="774" t="s">
        <v>510</v>
      </c>
      <c r="L635" s="1269" t="s">
        <v>3</v>
      </c>
      <c r="M635" s="1270" t="s">
        <v>3</v>
      </c>
      <c r="N635" s="1270" t="s">
        <v>3</v>
      </c>
      <c r="O635" s="1270" t="s">
        <v>3</v>
      </c>
      <c r="P635" s="1271" t="s">
        <v>3</v>
      </c>
      <c r="Q635" s="1269" t="s">
        <v>3</v>
      </c>
      <c r="R635" s="1270" t="s">
        <v>3</v>
      </c>
      <c r="S635" s="1270" t="s">
        <v>3</v>
      </c>
      <c r="T635" s="1270" t="s">
        <v>3</v>
      </c>
      <c r="U635" s="1271" t="s">
        <v>3</v>
      </c>
      <c r="V635" s="2155"/>
      <c r="W635" s="1269" t="s">
        <v>3</v>
      </c>
      <c r="X635" s="1270" t="s">
        <v>3</v>
      </c>
      <c r="Y635" s="1270" t="s">
        <v>3</v>
      </c>
      <c r="Z635" s="1270" t="s">
        <v>3</v>
      </c>
      <c r="AA635" s="1272" t="s">
        <v>3</v>
      </c>
    </row>
    <row r="636" spans="1:27" s="1110" customFormat="1" x14ac:dyDescent="0.15">
      <c r="A636" s="1042">
        <v>636</v>
      </c>
      <c r="B636" s="1144" t="s">
        <v>0</v>
      </c>
      <c r="C636" s="1144" t="s">
        <v>0</v>
      </c>
      <c r="D636" s="1144" t="s">
        <v>0</v>
      </c>
      <c r="E636" s="757" t="s">
        <v>0</v>
      </c>
      <c r="F636" s="45" t="s">
        <v>201</v>
      </c>
      <c r="G636" s="98" t="s">
        <v>59</v>
      </c>
      <c r="H636" s="47" t="s">
        <v>52</v>
      </c>
      <c r="I636" s="9" t="s">
        <v>0</v>
      </c>
      <c r="J636" s="590" t="s">
        <v>0</v>
      </c>
      <c r="K636" s="662" t="s">
        <v>514</v>
      </c>
      <c r="L636" s="1265">
        <v>48130</v>
      </c>
      <c r="M636" s="1266">
        <v>66436</v>
      </c>
      <c r="N636" s="1266">
        <v>81882</v>
      </c>
      <c r="O636" s="1266">
        <v>85488</v>
      </c>
      <c r="P636" s="1267">
        <v>92830</v>
      </c>
      <c r="Q636" s="1265">
        <v>3773</v>
      </c>
      <c r="R636" s="1266">
        <v>3774</v>
      </c>
      <c r="S636" s="1266">
        <v>3774</v>
      </c>
      <c r="T636" s="1266">
        <v>3775</v>
      </c>
      <c r="U636" s="1267" t="s">
        <v>3</v>
      </c>
      <c r="V636" s="2155"/>
      <c r="W636" s="1265">
        <v>27179</v>
      </c>
      <c r="X636" s="1266">
        <v>25132</v>
      </c>
      <c r="Y636" s="1266">
        <v>20117</v>
      </c>
      <c r="Z636" s="1266">
        <v>12170</v>
      </c>
      <c r="AA636" s="1268">
        <v>12170</v>
      </c>
    </row>
    <row r="637" spans="1:27" s="1110" customFormat="1" x14ac:dyDescent="0.15">
      <c r="A637" s="1042">
        <v>637</v>
      </c>
      <c r="B637" s="1144" t="s">
        <v>0</v>
      </c>
      <c r="C637" s="1144" t="s">
        <v>0</v>
      </c>
      <c r="D637" s="1144" t="s">
        <v>0</v>
      </c>
      <c r="E637" s="757" t="s">
        <v>0</v>
      </c>
      <c r="F637" s="45" t="s">
        <v>50</v>
      </c>
      <c r="G637" s="98" t="s">
        <v>59</v>
      </c>
      <c r="H637" s="47" t="s">
        <v>52</v>
      </c>
      <c r="I637" s="9" t="s">
        <v>0</v>
      </c>
      <c r="J637" s="590" t="s">
        <v>0</v>
      </c>
      <c r="K637" s="772" t="s">
        <v>508</v>
      </c>
      <c r="L637" s="1261">
        <v>444</v>
      </c>
      <c r="M637" s="1262">
        <v>579</v>
      </c>
      <c r="N637" s="1262">
        <v>993</v>
      </c>
      <c r="O637" s="1262">
        <v>941</v>
      </c>
      <c r="P637" s="1263">
        <v>810</v>
      </c>
      <c r="Q637" s="1261">
        <v>171</v>
      </c>
      <c r="R637" s="1262">
        <v>136</v>
      </c>
      <c r="S637" s="1262">
        <v>105</v>
      </c>
      <c r="T637" s="1262">
        <v>65</v>
      </c>
      <c r="U637" s="1263" t="s">
        <v>3</v>
      </c>
      <c r="V637" s="2155"/>
      <c r="W637" s="1261">
        <v>1324</v>
      </c>
      <c r="X637" s="1262">
        <v>936</v>
      </c>
      <c r="Y637" s="1262">
        <v>586</v>
      </c>
      <c r="Z637" s="1262">
        <v>240</v>
      </c>
      <c r="AA637" s="1264">
        <v>1</v>
      </c>
    </row>
    <row r="638" spans="1:27" s="1110" customFormat="1" x14ac:dyDescent="0.15">
      <c r="A638" s="1042">
        <v>638</v>
      </c>
      <c r="B638" s="1144" t="s">
        <v>0</v>
      </c>
      <c r="C638" s="1144" t="s">
        <v>0</v>
      </c>
      <c r="D638" s="1144" t="s">
        <v>0</v>
      </c>
      <c r="E638" s="757" t="s">
        <v>0</v>
      </c>
      <c r="F638" s="45" t="s">
        <v>50</v>
      </c>
      <c r="G638" s="98" t="s">
        <v>59</v>
      </c>
      <c r="H638" s="47" t="s">
        <v>52</v>
      </c>
      <c r="I638" s="9" t="s">
        <v>0</v>
      </c>
      <c r="J638" s="590" t="s">
        <v>0</v>
      </c>
      <c r="K638" s="773" t="s">
        <v>509</v>
      </c>
      <c r="L638" s="1261">
        <v>461</v>
      </c>
      <c r="M638" s="1262">
        <v>610</v>
      </c>
      <c r="N638" s="1262">
        <v>1037</v>
      </c>
      <c r="O638" s="1262">
        <v>1011</v>
      </c>
      <c r="P638" s="1263">
        <v>950</v>
      </c>
      <c r="Q638" s="1261">
        <v>171</v>
      </c>
      <c r="R638" s="1262">
        <v>136</v>
      </c>
      <c r="S638" s="1262">
        <v>105</v>
      </c>
      <c r="T638" s="1262">
        <v>65</v>
      </c>
      <c r="U638" s="1263" t="s">
        <v>3</v>
      </c>
      <c r="V638" s="2155"/>
      <c r="W638" s="1261">
        <v>1354</v>
      </c>
      <c r="X638" s="1262">
        <v>959</v>
      </c>
      <c r="Y638" s="1262">
        <v>586</v>
      </c>
      <c r="Z638" s="1262">
        <v>283</v>
      </c>
      <c r="AA638" s="1264">
        <v>159</v>
      </c>
    </row>
    <row r="639" spans="1:27" s="1110" customFormat="1" x14ac:dyDescent="0.15">
      <c r="A639" s="1042">
        <v>639</v>
      </c>
      <c r="B639" s="1144" t="s">
        <v>0</v>
      </c>
      <c r="C639" s="1144" t="s">
        <v>0</v>
      </c>
      <c r="D639" s="1144" t="s">
        <v>0</v>
      </c>
      <c r="E639" s="757" t="s">
        <v>0</v>
      </c>
      <c r="F639" s="45" t="s">
        <v>50</v>
      </c>
      <c r="G639" s="98" t="s">
        <v>59</v>
      </c>
      <c r="H639" s="47" t="s">
        <v>52</v>
      </c>
      <c r="I639" s="9" t="s">
        <v>0</v>
      </c>
      <c r="J639" s="590" t="s">
        <v>0</v>
      </c>
      <c r="K639" s="774" t="s">
        <v>510</v>
      </c>
      <c r="L639" s="1269">
        <v>-17</v>
      </c>
      <c r="M639" s="1270">
        <v>-31</v>
      </c>
      <c r="N639" s="1270">
        <v>-44</v>
      </c>
      <c r="O639" s="1270">
        <v>-70</v>
      </c>
      <c r="P639" s="1271">
        <v>-140</v>
      </c>
      <c r="Q639" s="1269" t="s">
        <v>3</v>
      </c>
      <c r="R639" s="1270" t="s">
        <v>3</v>
      </c>
      <c r="S639" s="1270" t="s">
        <v>3</v>
      </c>
      <c r="T639" s="1270" t="s">
        <v>3</v>
      </c>
      <c r="U639" s="1271" t="s">
        <v>3</v>
      </c>
      <c r="V639" s="2155"/>
      <c r="W639" s="1269">
        <v>-30</v>
      </c>
      <c r="X639" s="1270">
        <v>-23</v>
      </c>
      <c r="Y639" s="1270" t="s">
        <v>3</v>
      </c>
      <c r="Z639" s="1270">
        <v>-43</v>
      </c>
      <c r="AA639" s="1272">
        <v>-158</v>
      </c>
    </row>
    <row r="640" spans="1:27" s="1110" customFormat="1" x14ac:dyDescent="0.15">
      <c r="A640" s="1042">
        <v>640</v>
      </c>
      <c r="B640" s="1144" t="s">
        <v>0</v>
      </c>
      <c r="C640" s="1144" t="s">
        <v>0</v>
      </c>
      <c r="D640" s="1144" t="s">
        <v>0</v>
      </c>
      <c r="E640" s="757" t="s">
        <v>0</v>
      </c>
      <c r="F640" s="45" t="s">
        <v>201</v>
      </c>
      <c r="G640" s="98" t="s">
        <v>59</v>
      </c>
      <c r="H640" s="47" t="s">
        <v>52</v>
      </c>
      <c r="I640" s="9" t="s">
        <v>0</v>
      </c>
      <c r="J640" s="590" t="s">
        <v>0</v>
      </c>
      <c r="K640" s="662" t="s">
        <v>515</v>
      </c>
      <c r="L640" s="1265" t="s">
        <v>3</v>
      </c>
      <c r="M640" s="1266" t="s">
        <v>3</v>
      </c>
      <c r="N640" s="1266" t="s">
        <v>3</v>
      </c>
      <c r="O640" s="1266" t="s">
        <v>3</v>
      </c>
      <c r="P640" s="1267" t="s">
        <v>3</v>
      </c>
      <c r="Q640" s="1265">
        <v>6998</v>
      </c>
      <c r="R640" s="1266">
        <v>3000</v>
      </c>
      <c r="S640" s="1266">
        <v>6000</v>
      </c>
      <c r="T640" s="1266">
        <v>3000</v>
      </c>
      <c r="U640" s="1267" t="s">
        <v>3</v>
      </c>
      <c r="V640" s="2155"/>
      <c r="W640" s="1265">
        <v>557</v>
      </c>
      <c r="X640" s="1266">
        <v>463</v>
      </c>
      <c r="Y640" s="1266">
        <v>388</v>
      </c>
      <c r="Z640" s="1266">
        <v>208</v>
      </c>
      <c r="AA640" s="1268" t="s">
        <v>3</v>
      </c>
    </row>
    <row r="641" spans="1:27" s="1110" customFormat="1" x14ac:dyDescent="0.15">
      <c r="A641" s="1042">
        <v>641</v>
      </c>
      <c r="B641" s="1144" t="s">
        <v>0</v>
      </c>
      <c r="C641" s="1144" t="s">
        <v>0</v>
      </c>
      <c r="D641" s="1144" t="s">
        <v>0</v>
      </c>
      <c r="E641" s="757" t="s">
        <v>0</v>
      </c>
      <c r="F641" s="45" t="s">
        <v>50</v>
      </c>
      <c r="G641" s="98" t="s">
        <v>59</v>
      </c>
      <c r="H641" s="47" t="s">
        <v>52</v>
      </c>
      <c r="I641" s="9" t="s">
        <v>0</v>
      </c>
      <c r="J641" s="590" t="s">
        <v>0</v>
      </c>
      <c r="K641" s="772" t="s">
        <v>508</v>
      </c>
      <c r="L641" s="1261" t="s">
        <v>3</v>
      </c>
      <c r="M641" s="1262" t="s">
        <v>3</v>
      </c>
      <c r="N641" s="1262" t="s">
        <v>3</v>
      </c>
      <c r="O641" s="1262" t="s">
        <v>3</v>
      </c>
      <c r="P641" s="1263" t="s">
        <v>3</v>
      </c>
      <c r="Q641" s="1261">
        <v>2</v>
      </c>
      <c r="R641" s="1262" t="s">
        <v>3</v>
      </c>
      <c r="S641" s="1262" t="s">
        <v>3</v>
      </c>
      <c r="T641" s="1262" t="s">
        <v>3</v>
      </c>
      <c r="U641" s="1263" t="s">
        <v>3</v>
      </c>
      <c r="V641" s="2155"/>
      <c r="W641" s="1261">
        <v>-3</v>
      </c>
      <c r="X641" s="1262">
        <v>-2</v>
      </c>
      <c r="Y641" s="1262">
        <v>-2</v>
      </c>
      <c r="Z641" s="1262" t="s">
        <v>3</v>
      </c>
      <c r="AA641" s="1264" t="s">
        <v>3</v>
      </c>
    </row>
    <row r="642" spans="1:27" s="1110" customFormat="1" x14ac:dyDescent="0.15">
      <c r="A642" s="1042">
        <v>642</v>
      </c>
      <c r="B642" s="1144" t="s">
        <v>0</v>
      </c>
      <c r="C642" s="1144" t="s">
        <v>0</v>
      </c>
      <c r="D642" s="1144" t="s">
        <v>0</v>
      </c>
      <c r="E642" s="757" t="s">
        <v>0</v>
      </c>
      <c r="F642" s="45" t="s">
        <v>50</v>
      </c>
      <c r="G642" s="98" t="s">
        <v>59</v>
      </c>
      <c r="H642" s="47" t="s">
        <v>52</v>
      </c>
      <c r="I642" s="9" t="s">
        <v>0</v>
      </c>
      <c r="J642" s="590" t="s">
        <v>0</v>
      </c>
      <c r="K642" s="773" t="s">
        <v>509</v>
      </c>
      <c r="L642" s="1261" t="s">
        <v>3</v>
      </c>
      <c r="M642" s="1262" t="s">
        <v>3</v>
      </c>
      <c r="N642" s="1262" t="s">
        <v>3</v>
      </c>
      <c r="O642" s="1262" t="s">
        <v>3</v>
      </c>
      <c r="P642" s="1263" t="s">
        <v>3</v>
      </c>
      <c r="Q642" s="1261">
        <v>2</v>
      </c>
      <c r="R642" s="1262" t="s">
        <v>3</v>
      </c>
      <c r="S642" s="1262" t="s">
        <v>3</v>
      </c>
      <c r="T642" s="1262" t="s">
        <v>3</v>
      </c>
      <c r="U642" s="1263" t="s">
        <v>3</v>
      </c>
      <c r="V642" s="2155"/>
      <c r="W642" s="1261" t="s">
        <v>3</v>
      </c>
      <c r="X642" s="1262" t="s">
        <v>3</v>
      </c>
      <c r="Y642" s="1262" t="s">
        <v>3</v>
      </c>
      <c r="Z642" s="1262" t="s">
        <v>3</v>
      </c>
      <c r="AA642" s="1264" t="s">
        <v>3</v>
      </c>
    </row>
    <row r="643" spans="1:27" s="1110" customFormat="1" x14ac:dyDescent="0.15">
      <c r="A643" s="1042">
        <v>643</v>
      </c>
      <c r="B643" s="1144" t="s">
        <v>0</v>
      </c>
      <c r="C643" s="1144" t="s">
        <v>0</v>
      </c>
      <c r="D643" s="1144" t="s">
        <v>0</v>
      </c>
      <c r="E643" s="757" t="s">
        <v>0</v>
      </c>
      <c r="F643" s="45" t="s">
        <v>50</v>
      </c>
      <c r="G643" s="98" t="s">
        <v>59</v>
      </c>
      <c r="H643" s="47" t="s">
        <v>52</v>
      </c>
      <c r="I643" s="9" t="s">
        <v>0</v>
      </c>
      <c r="J643" s="590" t="s">
        <v>0</v>
      </c>
      <c r="K643" s="774" t="s">
        <v>510</v>
      </c>
      <c r="L643" s="1269" t="s">
        <v>3</v>
      </c>
      <c r="M643" s="1270" t="s">
        <v>3</v>
      </c>
      <c r="N643" s="1270" t="s">
        <v>3</v>
      </c>
      <c r="O643" s="1270" t="s">
        <v>3</v>
      </c>
      <c r="P643" s="1271" t="s">
        <v>3</v>
      </c>
      <c r="Q643" s="1269" t="s">
        <v>3</v>
      </c>
      <c r="R643" s="1270" t="s">
        <v>3</v>
      </c>
      <c r="S643" s="1270" t="s">
        <v>3</v>
      </c>
      <c r="T643" s="1270" t="s">
        <v>3</v>
      </c>
      <c r="U643" s="1271" t="s">
        <v>3</v>
      </c>
      <c r="V643" s="2155"/>
      <c r="W643" s="1269">
        <v>-3</v>
      </c>
      <c r="X643" s="1270">
        <v>-2</v>
      </c>
      <c r="Y643" s="1270">
        <v>-2</v>
      </c>
      <c r="Z643" s="1270">
        <v>0</v>
      </c>
      <c r="AA643" s="1272" t="s">
        <v>3</v>
      </c>
    </row>
    <row r="644" spans="1:27" s="1110" customFormat="1" x14ac:dyDescent="0.15">
      <c r="A644" s="1042">
        <v>644</v>
      </c>
      <c r="B644" s="1144" t="s">
        <v>0</v>
      </c>
      <c r="C644" s="1144" t="s">
        <v>0</v>
      </c>
      <c r="D644" s="1144" t="s">
        <v>0</v>
      </c>
      <c r="E644" s="757" t="s">
        <v>0</v>
      </c>
      <c r="F644" s="45" t="s">
        <v>201</v>
      </c>
      <c r="G644" s="98" t="s">
        <v>59</v>
      </c>
      <c r="H644" s="47" t="s">
        <v>52</v>
      </c>
      <c r="I644" s="9" t="s">
        <v>0</v>
      </c>
      <c r="J644" s="590" t="s">
        <v>0</v>
      </c>
      <c r="K644" s="662" t="s">
        <v>516</v>
      </c>
      <c r="L644" s="1265" t="s">
        <v>3</v>
      </c>
      <c r="M644" s="1266" t="s">
        <v>3</v>
      </c>
      <c r="N644" s="1266" t="s">
        <v>3</v>
      </c>
      <c r="O644" s="1266" t="s">
        <v>3</v>
      </c>
      <c r="P644" s="1267" t="s">
        <v>3</v>
      </c>
      <c r="Q644" s="1265" t="s">
        <v>3</v>
      </c>
      <c r="R644" s="1266" t="s">
        <v>3</v>
      </c>
      <c r="S644" s="1266" t="s">
        <v>3</v>
      </c>
      <c r="T644" s="1266" t="s">
        <v>3</v>
      </c>
      <c r="U644" s="1267" t="s">
        <v>3</v>
      </c>
      <c r="V644" s="2155"/>
      <c r="W644" s="1265" t="s">
        <v>3</v>
      </c>
      <c r="X644" s="1266" t="s">
        <v>3</v>
      </c>
      <c r="Y644" s="1266" t="s">
        <v>3</v>
      </c>
      <c r="Z644" s="1266" t="s">
        <v>3</v>
      </c>
      <c r="AA644" s="1268" t="s">
        <v>3</v>
      </c>
    </row>
    <row r="645" spans="1:27" s="1110" customFormat="1" x14ac:dyDescent="0.15">
      <c r="A645" s="1042">
        <v>645</v>
      </c>
      <c r="B645" s="1144" t="s">
        <v>0</v>
      </c>
      <c r="C645" s="1144" t="s">
        <v>0</v>
      </c>
      <c r="D645" s="1144" t="s">
        <v>0</v>
      </c>
      <c r="E645" s="757" t="s">
        <v>0</v>
      </c>
      <c r="F645" s="45" t="s">
        <v>50</v>
      </c>
      <c r="G645" s="98" t="s">
        <v>59</v>
      </c>
      <c r="H645" s="47" t="s">
        <v>52</v>
      </c>
      <c r="I645" s="9" t="s">
        <v>0</v>
      </c>
      <c r="J645" s="590" t="s">
        <v>0</v>
      </c>
      <c r="K645" s="772" t="s">
        <v>508</v>
      </c>
      <c r="L645" s="1261" t="s">
        <v>3</v>
      </c>
      <c r="M645" s="1262" t="s">
        <v>3</v>
      </c>
      <c r="N645" s="1262" t="s">
        <v>3</v>
      </c>
      <c r="O645" s="1262" t="s">
        <v>3</v>
      </c>
      <c r="P645" s="1263" t="s">
        <v>3</v>
      </c>
      <c r="Q645" s="1261" t="s">
        <v>3</v>
      </c>
      <c r="R645" s="1262" t="s">
        <v>3</v>
      </c>
      <c r="S645" s="1262" t="s">
        <v>3</v>
      </c>
      <c r="T645" s="1262" t="s">
        <v>3</v>
      </c>
      <c r="U645" s="1263" t="s">
        <v>3</v>
      </c>
      <c r="V645" s="2155"/>
      <c r="W645" s="1261" t="s">
        <v>3</v>
      </c>
      <c r="X645" s="1262" t="s">
        <v>3</v>
      </c>
      <c r="Y645" s="1262" t="s">
        <v>3</v>
      </c>
      <c r="Z645" s="1262" t="s">
        <v>3</v>
      </c>
      <c r="AA645" s="1264" t="s">
        <v>3</v>
      </c>
    </row>
    <row r="646" spans="1:27" s="1110" customFormat="1" x14ac:dyDescent="0.15">
      <c r="A646" s="1042">
        <v>646</v>
      </c>
      <c r="B646" s="1144" t="s">
        <v>0</v>
      </c>
      <c r="C646" s="1144" t="s">
        <v>0</v>
      </c>
      <c r="D646" s="1144" t="s">
        <v>0</v>
      </c>
      <c r="E646" s="757" t="s">
        <v>0</v>
      </c>
      <c r="F646" s="45" t="s">
        <v>50</v>
      </c>
      <c r="G646" s="98" t="s">
        <v>59</v>
      </c>
      <c r="H646" s="47" t="s">
        <v>52</v>
      </c>
      <c r="I646" s="9" t="s">
        <v>0</v>
      </c>
      <c r="J646" s="590" t="s">
        <v>0</v>
      </c>
      <c r="K646" s="773" t="s">
        <v>509</v>
      </c>
      <c r="L646" s="1261" t="s">
        <v>3</v>
      </c>
      <c r="M646" s="1262" t="s">
        <v>3</v>
      </c>
      <c r="N646" s="1262" t="s">
        <v>3</v>
      </c>
      <c r="O646" s="1262" t="s">
        <v>3</v>
      </c>
      <c r="P646" s="1263" t="s">
        <v>3</v>
      </c>
      <c r="Q646" s="1261" t="s">
        <v>3</v>
      </c>
      <c r="R646" s="1262" t="s">
        <v>3</v>
      </c>
      <c r="S646" s="1262" t="s">
        <v>3</v>
      </c>
      <c r="T646" s="1262" t="s">
        <v>3</v>
      </c>
      <c r="U646" s="1263" t="s">
        <v>3</v>
      </c>
      <c r="V646" s="2155"/>
      <c r="W646" s="1261" t="s">
        <v>3</v>
      </c>
      <c r="X646" s="1262" t="s">
        <v>3</v>
      </c>
      <c r="Y646" s="1262" t="s">
        <v>3</v>
      </c>
      <c r="Z646" s="1262" t="s">
        <v>3</v>
      </c>
      <c r="AA646" s="1264" t="s">
        <v>3</v>
      </c>
    </row>
    <row r="647" spans="1:27" s="1110" customFormat="1" x14ac:dyDescent="0.15">
      <c r="A647" s="1042">
        <v>647</v>
      </c>
      <c r="B647" s="1144" t="s">
        <v>0</v>
      </c>
      <c r="C647" s="1144" t="s">
        <v>0</v>
      </c>
      <c r="D647" s="1144" t="s">
        <v>0</v>
      </c>
      <c r="E647" s="757" t="s">
        <v>0</v>
      </c>
      <c r="F647" s="45" t="s">
        <v>50</v>
      </c>
      <c r="G647" s="98" t="s">
        <v>59</v>
      </c>
      <c r="H647" s="47" t="s">
        <v>52</v>
      </c>
      <c r="I647" s="9" t="s">
        <v>0</v>
      </c>
      <c r="J647" s="590" t="s">
        <v>0</v>
      </c>
      <c r="K647" s="774" t="s">
        <v>510</v>
      </c>
      <c r="L647" s="1269" t="s">
        <v>3</v>
      </c>
      <c r="M647" s="1270" t="s">
        <v>3</v>
      </c>
      <c r="N647" s="1270" t="s">
        <v>3</v>
      </c>
      <c r="O647" s="1270" t="s">
        <v>3</v>
      </c>
      <c r="P647" s="1271" t="s">
        <v>3</v>
      </c>
      <c r="Q647" s="1269" t="s">
        <v>3</v>
      </c>
      <c r="R647" s="1270" t="s">
        <v>3</v>
      </c>
      <c r="S647" s="1270" t="s">
        <v>3</v>
      </c>
      <c r="T647" s="1270" t="s">
        <v>3</v>
      </c>
      <c r="U647" s="1271" t="s">
        <v>3</v>
      </c>
      <c r="V647" s="2155"/>
      <c r="W647" s="1269" t="s">
        <v>3</v>
      </c>
      <c r="X647" s="1270" t="s">
        <v>3</v>
      </c>
      <c r="Y647" s="1270" t="s">
        <v>3</v>
      </c>
      <c r="Z647" s="1270" t="s">
        <v>3</v>
      </c>
      <c r="AA647" s="1272" t="s">
        <v>3</v>
      </c>
    </row>
    <row r="648" spans="1:27" s="1110" customFormat="1" x14ac:dyDescent="0.15">
      <c r="A648" s="1042">
        <v>648</v>
      </c>
      <c r="B648" s="1144" t="s">
        <v>0</v>
      </c>
      <c r="C648" s="1144" t="s">
        <v>0</v>
      </c>
      <c r="D648" s="1144" t="s">
        <v>0</v>
      </c>
      <c r="E648" s="757" t="s">
        <v>0</v>
      </c>
      <c r="F648" s="45" t="s">
        <v>201</v>
      </c>
      <c r="G648" s="98" t="s">
        <v>59</v>
      </c>
      <c r="H648" s="47" t="s">
        <v>52</v>
      </c>
      <c r="I648" s="9" t="s">
        <v>0</v>
      </c>
      <c r="J648" s="590" t="s">
        <v>0</v>
      </c>
      <c r="K648" s="662" t="s">
        <v>517</v>
      </c>
      <c r="L648" s="1265" t="s">
        <v>3</v>
      </c>
      <c r="M648" s="1266" t="s">
        <v>3</v>
      </c>
      <c r="N648" s="1266" t="s">
        <v>3</v>
      </c>
      <c r="O648" s="1266" t="s">
        <v>3</v>
      </c>
      <c r="P648" s="1267" t="s">
        <v>3</v>
      </c>
      <c r="Q648" s="1265" t="s">
        <v>3</v>
      </c>
      <c r="R648" s="1266">
        <v>3000</v>
      </c>
      <c r="S648" s="1266">
        <v>6000</v>
      </c>
      <c r="T648" s="1266">
        <v>3000</v>
      </c>
      <c r="U648" s="1267" t="s">
        <v>3</v>
      </c>
      <c r="V648" s="2155"/>
      <c r="W648" s="1265" t="s">
        <v>3</v>
      </c>
      <c r="X648" s="1266" t="s">
        <v>3</v>
      </c>
      <c r="Y648" s="1266">
        <v>388</v>
      </c>
      <c r="Z648" s="1266">
        <v>208</v>
      </c>
      <c r="AA648" s="1268" t="s">
        <v>3</v>
      </c>
    </row>
    <row r="649" spans="1:27" s="1110" customFormat="1" x14ac:dyDescent="0.15">
      <c r="A649" s="1042">
        <v>649</v>
      </c>
      <c r="B649" s="1144" t="s">
        <v>0</v>
      </c>
      <c r="C649" s="1144" t="s">
        <v>0</v>
      </c>
      <c r="D649" s="1144" t="s">
        <v>0</v>
      </c>
      <c r="E649" s="757" t="s">
        <v>0</v>
      </c>
      <c r="F649" s="45" t="s">
        <v>50</v>
      </c>
      <c r="G649" s="98" t="s">
        <v>59</v>
      </c>
      <c r="H649" s="47" t="s">
        <v>52</v>
      </c>
      <c r="I649" s="9" t="s">
        <v>0</v>
      </c>
      <c r="J649" s="590" t="s">
        <v>0</v>
      </c>
      <c r="K649" s="772" t="s">
        <v>508</v>
      </c>
      <c r="L649" s="1261" t="s">
        <v>3</v>
      </c>
      <c r="M649" s="1262" t="s">
        <v>3</v>
      </c>
      <c r="N649" s="1262" t="s">
        <v>3</v>
      </c>
      <c r="O649" s="1262" t="s">
        <v>3</v>
      </c>
      <c r="P649" s="1263" t="s">
        <v>3</v>
      </c>
      <c r="Q649" s="1261" t="s">
        <v>3</v>
      </c>
      <c r="R649" s="1262" t="s">
        <v>3</v>
      </c>
      <c r="S649" s="1262" t="s">
        <v>3</v>
      </c>
      <c r="T649" s="1262" t="s">
        <v>3</v>
      </c>
      <c r="U649" s="1263" t="s">
        <v>3</v>
      </c>
      <c r="V649" s="2155"/>
      <c r="W649" s="1261" t="s">
        <v>3</v>
      </c>
      <c r="X649" s="1262" t="s">
        <v>3</v>
      </c>
      <c r="Y649" s="1262">
        <v>-2</v>
      </c>
      <c r="Z649" s="1262" t="s">
        <v>3</v>
      </c>
      <c r="AA649" s="1264" t="s">
        <v>3</v>
      </c>
    </row>
    <row r="650" spans="1:27" s="1110" customFormat="1" x14ac:dyDescent="0.15">
      <c r="A650" s="1042">
        <v>650</v>
      </c>
      <c r="B650" s="1144" t="s">
        <v>0</v>
      </c>
      <c r="C650" s="1144" t="s">
        <v>0</v>
      </c>
      <c r="D650" s="1144" t="s">
        <v>0</v>
      </c>
      <c r="E650" s="757" t="s">
        <v>0</v>
      </c>
      <c r="F650" s="45" t="s">
        <v>50</v>
      </c>
      <c r="G650" s="98" t="s">
        <v>59</v>
      </c>
      <c r="H650" s="47" t="s">
        <v>52</v>
      </c>
      <c r="I650" s="9" t="s">
        <v>0</v>
      </c>
      <c r="J650" s="590" t="s">
        <v>0</v>
      </c>
      <c r="K650" s="773" t="s">
        <v>509</v>
      </c>
      <c r="L650" s="1261" t="s">
        <v>3</v>
      </c>
      <c r="M650" s="1262" t="s">
        <v>3</v>
      </c>
      <c r="N650" s="1262" t="s">
        <v>3</v>
      </c>
      <c r="O650" s="1262" t="s">
        <v>3</v>
      </c>
      <c r="P650" s="1263" t="s">
        <v>3</v>
      </c>
      <c r="Q650" s="1261" t="s">
        <v>3</v>
      </c>
      <c r="R650" s="1262" t="s">
        <v>3</v>
      </c>
      <c r="S650" s="1262" t="s">
        <v>3</v>
      </c>
      <c r="T650" s="1262" t="s">
        <v>3</v>
      </c>
      <c r="U650" s="1263" t="s">
        <v>3</v>
      </c>
      <c r="V650" s="2155"/>
      <c r="W650" s="1261" t="s">
        <v>3</v>
      </c>
      <c r="X650" s="1262" t="s">
        <v>3</v>
      </c>
      <c r="Y650" s="1262" t="s">
        <v>3</v>
      </c>
      <c r="Z650" s="1262" t="s">
        <v>3</v>
      </c>
      <c r="AA650" s="1264" t="s">
        <v>3</v>
      </c>
    </row>
    <row r="651" spans="1:27" s="1110" customFormat="1" x14ac:dyDescent="0.15">
      <c r="A651" s="1042">
        <v>651</v>
      </c>
      <c r="B651" s="1144" t="s">
        <v>0</v>
      </c>
      <c r="C651" s="1144" t="s">
        <v>0</v>
      </c>
      <c r="D651" s="1144" t="s">
        <v>0</v>
      </c>
      <c r="E651" s="757" t="s">
        <v>0</v>
      </c>
      <c r="F651" s="45" t="s">
        <v>50</v>
      </c>
      <c r="G651" s="98" t="s">
        <v>59</v>
      </c>
      <c r="H651" s="47" t="s">
        <v>52</v>
      </c>
      <c r="I651" s="9" t="s">
        <v>0</v>
      </c>
      <c r="J651" s="590" t="s">
        <v>0</v>
      </c>
      <c r="K651" s="774" t="s">
        <v>510</v>
      </c>
      <c r="L651" s="1269" t="s">
        <v>3</v>
      </c>
      <c r="M651" s="1270" t="s">
        <v>3</v>
      </c>
      <c r="N651" s="1270" t="s">
        <v>3</v>
      </c>
      <c r="O651" s="1270" t="s">
        <v>3</v>
      </c>
      <c r="P651" s="1271" t="s">
        <v>3</v>
      </c>
      <c r="Q651" s="1269" t="s">
        <v>3</v>
      </c>
      <c r="R651" s="1270" t="s">
        <v>3</v>
      </c>
      <c r="S651" s="1270" t="s">
        <v>3</v>
      </c>
      <c r="T651" s="1270" t="s">
        <v>3</v>
      </c>
      <c r="U651" s="1271" t="s">
        <v>3</v>
      </c>
      <c r="V651" s="2155"/>
      <c r="W651" s="1269" t="s">
        <v>3</v>
      </c>
      <c r="X651" s="1270" t="s">
        <v>3</v>
      </c>
      <c r="Y651" s="1270">
        <v>-2</v>
      </c>
      <c r="Z651" s="1270" t="s">
        <v>3</v>
      </c>
      <c r="AA651" s="1272" t="s">
        <v>3</v>
      </c>
    </row>
    <row r="652" spans="1:27" s="1110" customFormat="1" x14ac:dyDescent="0.15">
      <c r="A652" s="1042">
        <v>652</v>
      </c>
      <c r="B652" s="1144" t="s">
        <v>0</v>
      </c>
      <c r="C652" s="1144" t="s">
        <v>0</v>
      </c>
      <c r="D652" s="1144" t="s">
        <v>0</v>
      </c>
      <c r="E652" s="757" t="s">
        <v>0</v>
      </c>
      <c r="F652" s="45" t="s">
        <v>201</v>
      </c>
      <c r="G652" s="98" t="s">
        <v>59</v>
      </c>
      <c r="H652" s="47" t="s">
        <v>52</v>
      </c>
      <c r="I652" s="9" t="s">
        <v>0</v>
      </c>
      <c r="J652" s="590" t="s">
        <v>0</v>
      </c>
      <c r="K652" s="660" t="s">
        <v>518</v>
      </c>
      <c r="L652" s="1265" t="s">
        <v>3</v>
      </c>
      <c r="M652" s="1266" t="s">
        <v>3</v>
      </c>
      <c r="N652" s="1266" t="s">
        <v>3</v>
      </c>
      <c r="O652" s="1266" t="s">
        <v>3</v>
      </c>
      <c r="P652" s="1267" t="s">
        <v>3</v>
      </c>
      <c r="Q652" s="1265" t="s">
        <v>3</v>
      </c>
      <c r="R652" s="1266" t="s">
        <v>3</v>
      </c>
      <c r="S652" s="1266" t="s">
        <v>3</v>
      </c>
      <c r="T652" s="1266" t="s">
        <v>3</v>
      </c>
      <c r="U652" s="1267" t="s">
        <v>3</v>
      </c>
      <c r="V652" s="2155"/>
      <c r="W652" s="1265" t="s">
        <v>3</v>
      </c>
      <c r="X652" s="1266" t="s">
        <v>3</v>
      </c>
      <c r="Y652" s="1266" t="s">
        <v>3</v>
      </c>
      <c r="Z652" s="1266" t="s">
        <v>3</v>
      </c>
      <c r="AA652" s="1268" t="s">
        <v>3</v>
      </c>
    </row>
    <row r="653" spans="1:27" s="1110" customFormat="1" x14ac:dyDescent="0.15">
      <c r="A653" s="1042">
        <v>653</v>
      </c>
      <c r="B653" s="1144" t="s">
        <v>0</v>
      </c>
      <c r="C653" s="1144" t="s">
        <v>0</v>
      </c>
      <c r="D653" s="1144" t="s">
        <v>0</v>
      </c>
      <c r="E653" s="757" t="s">
        <v>0</v>
      </c>
      <c r="F653" s="45" t="s">
        <v>50</v>
      </c>
      <c r="G653" s="98" t="s">
        <v>59</v>
      </c>
      <c r="H653" s="47" t="s">
        <v>52</v>
      </c>
      <c r="I653" s="9" t="s">
        <v>0</v>
      </c>
      <c r="J653" s="590" t="s">
        <v>0</v>
      </c>
      <c r="K653" s="772" t="s">
        <v>508</v>
      </c>
      <c r="L653" s="1261" t="s">
        <v>3</v>
      </c>
      <c r="M653" s="1262" t="s">
        <v>3</v>
      </c>
      <c r="N653" s="1262" t="s">
        <v>3</v>
      </c>
      <c r="O653" s="1262" t="s">
        <v>3</v>
      </c>
      <c r="P653" s="1263" t="s">
        <v>3</v>
      </c>
      <c r="Q653" s="1261" t="s">
        <v>3</v>
      </c>
      <c r="R653" s="1262" t="s">
        <v>3</v>
      </c>
      <c r="S653" s="1262" t="s">
        <v>3</v>
      </c>
      <c r="T653" s="1262" t="s">
        <v>3</v>
      </c>
      <c r="U653" s="1263" t="s">
        <v>3</v>
      </c>
      <c r="V653" s="2155"/>
      <c r="W653" s="1261" t="s">
        <v>3</v>
      </c>
      <c r="X653" s="1262" t="s">
        <v>3</v>
      </c>
      <c r="Y653" s="1262" t="s">
        <v>3</v>
      </c>
      <c r="Z653" s="1262" t="s">
        <v>3</v>
      </c>
      <c r="AA653" s="1264" t="s">
        <v>3</v>
      </c>
    </row>
    <row r="654" spans="1:27" s="1110" customFormat="1" x14ac:dyDescent="0.15">
      <c r="A654" s="1042">
        <v>654</v>
      </c>
      <c r="B654" s="1144" t="s">
        <v>0</v>
      </c>
      <c r="C654" s="1144" t="s">
        <v>0</v>
      </c>
      <c r="D654" s="1144" t="s">
        <v>0</v>
      </c>
      <c r="E654" s="757" t="s">
        <v>0</v>
      </c>
      <c r="F654" s="45" t="s">
        <v>50</v>
      </c>
      <c r="G654" s="98" t="s">
        <v>59</v>
      </c>
      <c r="H654" s="47" t="s">
        <v>52</v>
      </c>
      <c r="I654" s="9" t="s">
        <v>0</v>
      </c>
      <c r="J654" s="590" t="s">
        <v>0</v>
      </c>
      <c r="K654" s="773" t="s">
        <v>509</v>
      </c>
      <c r="L654" s="1261" t="s">
        <v>3</v>
      </c>
      <c r="M654" s="1262" t="s">
        <v>3</v>
      </c>
      <c r="N654" s="1262" t="s">
        <v>3</v>
      </c>
      <c r="O654" s="1262" t="s">
        <v>3</v>
      </c>
      <c r="P654" s="1263" t="s">
        <v>3</v>
      </c>
      <c r="Q654" s="1261" t="s">
        <v>3</v>
      </c>
      <c r="R654" s="1262" t="s">
        <v>3</v>
      </c>
      <c r="S654" s="1262" t="s">
        <v>3</v>
      </c>
      <c r="T654" s="1262" t="s">
        <v>3</v>
      </c>
      <c r="U654" s="1263" t="s">
        <v>3</v>
      </c>
      <c r="V654" s="2155"/>
      <c r="W654" s="1261" t="s">
        <v>3</v>
      </c>
      <c r="X654" s="1262" t="s">
        <v>3</v>
      </c>
      <c r="Y654" s="1262" t="s">
        <v>3</v>
      </c>
      <c r="Z654" s="1262" t="s">
        <v>3</v>
      </c>
      <c r="AA654" s="1264" t="s">
        <v>3</v>
      </c>
    </row>
    <row r="655" spans="1:27" s="1110" customFormat="1" x14ac:dyDescent="0.15">
      <c r="A655" s="1042">
        <v>655</v>
      </c>
      <c r="B655" s="1144" t="s">
        <v>0</v>
      </c>
      <c r="C655" s="1144" t="s">
        <v>0</v>
      </c>
      <c r="D655" s="1144" t="s">
        <v>0</v>
      </c>
      <c r="E655" s="757" t="s">
        <v>0</v>
      </c>
      <c r="F655" s="45" t="s">
        <v>50</v>
      </c>
      <c r="G655" s="98" t="s">
        <v>59</v>
      </c>
      <c r="H655" s="47" t="s">
        <v>52</v>
      </c>
      <c r="I655" s="9" t="s">
        <v>0</v>
      </c>
      <c r="J655" s="590" t="s">
        <v>0</v>
      </c>
      <c r="K655" s="774" t="s">
        <v>510</v>
      </c>
      <c r="L655" s="1269" t="s">
        <v>3</v>
      </c>
      <c r="M655" s="1270" t="s">
        <v>3</v>
      </c>
      <c r="N655" s="1270" t="s">
        <v>3</v>
      </c>
      <c r="O655" s="1270" t="s">
        <v>3</v>
      </c>
      <c r="P655" s="1271" t="s">
        <v>3</v>
      </c>
      <c r="Q655" s="1269" t="s">
        <v>3</v>
      </c>
      <c r="R655" s="1270" t="s">
        <v>3</v>
      </c>
      <c r="S655" s="1270" t="s">
        <v>3</v>
      </c>
      <c r="T655" s="1270" t="s">
        <v>3</v>
      </c>
      <c r="U655" s="1271" t="s">
        <v>3</v>
      </c>
      <c r="V655" s="2155"/>
      <c r="W655" s="1269" t="s">
        <v>3</v>
      </c>
      <c r="X655" s="1270" t="s">
        <v>3</v>
      </c>
      <c r="Y655" s="1270" t="s">
        <v>3</v>
      </c>
      <c r="Z655" s="1270" t="s">
        <v>3</v>
      </c>
      <c r="AA655" s="1272" t="s">
        <v>3</v>
      </c>
    </row>
    <row r="656" spans="1:27" s="1110" customFormat="1" x14ac:dyDescent="0.15">
      <c r="A656" s="1042">
        <v>656</v>
      </c>
      <c r="B656" s="1144" t="s">
        <v>0</v>
      </c>
      <c r="C656" s="1144" t="s">
        <v>0</v>
      </c>
      <c r="D656" s="1144" t="s">
        <v>0</v>
      </c>
      <c r="E656" s="757" t="s">
        <v>0</v>
      </c>
      <c r="F656" s="45" t="s">
        <v>201</v>
      </c>
      <c r="G656" s="98" t="s">
        <v>59</v>
      </c>
      <c r="H656" s="47" t="s">
        <v>52</v>
      </c>
      <c r="I656" s="9" t="s">
        <v>0</v>
      </c>
      <c r="J656" s="590" t="s">
        <v>0</v>
      </c>
      <c r="K656" s="660" t="s">
        <v>519</v>
      </c>
      <c r="L656" s="1265">
        <v>2732072</v>
      </c>
      <c r="M656" s="1266">
        <v>2722885</v>
      </c>
      <c r="N656" s="1266">
        <v>2924993</v>
      </c>
      <c r="O656" s="1266">
        <v>2727512</v>
      </c>
      <c r="P656" s="1267">
        <v>2904464</v>
      </c>
      <c r="Q656" s="1265">
        <v>493706</v>
      </c>
      <c r="R656" s="1266">
        <v>487193</v>
      </c>
      <c r="S656" s="1266">
        <v>393728</v>
      </c>
      <c r="T656" s="1266">
        <v>360696</v>
      </c>
      <c r="U656" s="1267">
        <v>474279</v>
      </c>
      <c r="V656" s="2155"/>
      <c r="W656" s="1265">
        <v>3307302</v>
      </c>
      <c r="X656" s="1266">
        <v>3223509</v>
      </c>
      <c r="Y656" s="1266">
        <v>2827432</v>
      </c>
      <c r="Z656" s="1266">
        <v>3727374</v>
      </c>
      <c r="AA656" s="1268">
        <v>3760078</v>
      </c>
    </row>
    <row r="657" spans="1:27" s="1110" customFormat="1" x14ac:dyDescent="0.15">
      <c r="A657" s="1042">
        <v>657</v>
      </c>
      <c r="B657" s="1144" t="s">
        <v>0</v>
      </c>
      <c r="C657" s="1144" t="s">
        <v>0</v>
      </c>
      <c r="D657" s="1144" t="s">
        <v>0</v>
      </c>
      <c r="E657" s="757" t="s">
        <v>0</v>
      </c>
      <c r="F657" s="45" t="s">
        <v>201</v>
      </c>
      <c r="G657" s="98" t="s">
        <v>59</v>
      </c>
      <c r="H657" s="47" t="s">
        <v>52</v>
      </c>
      <c r="I657" s="9" t="s">
        <v>0</v>
      </c>
      <c r="J657" s="590" t="s">
        <v>0</v>
      </c>
      <c r="K657" s="663" t="s">
        <v>520</v>
      </c>
      <c r="L657" s="1261">
        <v>2193465</v>
      </c>
      <c r="M657" s="1262">
        <v>2112346</v>
      </c>
      <c r="N657" s="1262">
        <v>2560548</v>
      </c>
      <c r="O657" s="1262">
        <v>2052460</v>
      </c>
      <c r="P657" s="1263">
        <v>2103866</v>
      </c>
      <c r="Q657" s="1261">
        <v>263878</v>
      </c>
      <c r="R657" s="1262">
        <v>275265</v>
      </c>
      <c r="S657" s="1262">
        <v>268329</v>
      </c>
      <c r="T657" s="1262">
        <v>184109</v>
      </c>
      <c r="U657" s="1263">
        <v>222713</v>
      </c>
      <c r="V657" s="2155"/>
      <c r="W657" s="1261">
        <v>3072210</v>
      </c>
      <c r="X657" s="1262">
        <v>2973229</v>
      </c>
      <c r="Y657" s="1262">
        <v>2667743</v>
      </c>
      <c r="Z657" s="1262">
        <v>2368183</v>
      </c>
      <c r="AA657" s="1264">
        <v>2382086</v>
      </c>
    </row>
    <row r="658" spans="1:27" s="1110" customFormat="1" x14ac:dyDescent="0.15">
      <c r="A658" s="1042">
        <v>658</v>
      </c>
      <c r="B658" s="1144" t="s">
        <v>0</v>
      </c>
      <c r="C658" s="1144" t="s">
        <v>0</v>
      </c>
      <c r="D658" s="1144" t="s">
        <v>0</v>
      </c>
      <c r="E658" s="757" t="s">
        <v>0</v>
      </c>
      <c r="F658" s="45" t="s">
        <v>201</v>
      </c>
      <c r="G658" s="98" t="s">
        <v>59</v>
      </c>
      <c r="H658" s="47" t="s">
        <v>52</v>
      </c>
      <c r="I658" s="9" t="s">
        <v>0</v>
      </c>
      <c r="J658" s="590" t="s">
        <v>0</v>
      </c>
      <c r="K658" s="663" t="s">
        <v>521</v>
      </c>
      <c r="L658" s="1261">
        <v>538607</v>
      </c>
      <c r="M658" s="1262">
        <v>610539</v>
      </c>
      <c r="N658" s="1262">
        <v>364444</v>
      </c>
      <c r="O658" s="1262">
        <v>675052</v>
      </c>
      <c r="P658" s="1263">
        <v>800598</v>
      </c>
      <c r="Q658" s="1261">
        <v>229828</v>
      </c>
      <c r="R658" s="1262">
        <v>211927</v>
      </c>
      <c r="S658" s="1262">
        <v>125399</v>
      </c>
      <c r="T658" s="1262">
        <v>176586</v>
      </c>
      <c r="U658" s="1263">
        <v>251566</v>
      </c>
      <c r="V658" s="2155"/>
      <c r="W658" s="1261">
        <v>235091</v>
      </c>
      <c r="X658" s="1262">
        <v>250280</v>
      </c>
      <c r="Y658" s="1262">
        <v>159688</v>
      </c>
      <c r="Z658" s="1262">
        <v>1359191</v>
      </c>
      <c r="AA658" s="1264">
        <v>1377992</v>
      </c>
    </row>
    <row r="659" spans="1:27" s="1110" customFormat="1" x14ac:dyDescent="0.15">
      <c r="A659" s="1042">
        <v>659</v>
      </c>
      <c r="B659" s="1144" t="s">
        <v>0</v>
      </c>
      <c r="C659" s="1144" t="s">
        <v>0</v>
      </c>
      <c r="D659" s="1144" t="s">
        <v>0</v>
      </c>
      <c r="E659" s="757" t="s">
        <v>0</v>
      </c>
      <c r="F659" s="45" t="s">
        <v>201</v>
      </c>
      <c r="G659" s="98" t="s">
        <v>59</v>
      </c>
      <c r="H659" s="47" t="s">
        <v>52</v>
      </c>
      <c r="I659" s="9" t="s">
        <v>0</v>
      </c>
      <c r="J659" s="590" t="s">
        <v>0</v>
      </c>
      <c r="K659" s="772" t="s">
        <v>522</v>
      </c>
      <c r="L659" s="1261">
        <v>2546055</v>
      </c>
      <c r="M659" s="1262">
        <v>2546507</v>
      </c>
      <c r="N659" s="1262">
        <v>2754432</v>
      </c>
      <c r="O659" s="1262">
        <v>2628755</v>
      </c>
      <c r="P659" s="1263">
        <v>2732690</v>
      </c>
      <c r="Q659" s="1261">
        <v>493653</v>
      </c>
      <c r="R659" s="1262">
        <v>486340</v>
      </c>
      <c r="S659" s="1262">
        <v>392008</v>
      </c>
      <c r="T659" s="1262">
        <v>364510</v>
      </c>
      <c r="U659" s="1263">
        <v>473790</v>
      </c>
      <c r="V659" s="2155"/>
      <c r="W659" s="1261">
        <v>3140430</v>
      </c>
      <c r="X659" s="1262">
        <v>3036636</v>
      </c>
      <c r="Y659" s="1262">
        <v>2673952</v>
      </c>
      <c r="Z659" s="1262">
        <v>3634423</v>
      </c>
      <c r="AA659" s="1264">
        <v>3600360</v>
      </c>
    </row>
    <row r="660" spans="1:27" s="1110" customFormat="1" x14ac:dyDescent="0.15">
      <c r="A660" s="1042">
        <v>660</v>
      </c>
      <c r="B660" s="1144" t="s">
        <v>0</v>
      </c>
      <c r="C660" s="1144" t="s">
        <v>0</v>
      </c>
      <c r="D660" s="1144" t="s">
        <v>0</v>
      </c>
      <c r="E660" s="757" t="s">
        <v>0</v>
      </c>
      <c r="F660" s="45" t="s">
        <v>201</v>
      </c>
      <c r="G660" s="98" t="s">
        <v>59</v>
      </c>
      <c r="H660" s="47" t="s">
        <v>52</v>
      </c>
      <c r="I660" s="9" t="s">
        <v>0</v>
      </c>
      <c r="J660" s="590" t="s">
        <v>0</v>
      </c>
      <c r="K660" s="663" t="s">
        <v>520</v>
      </c>
      <c r="L660" s="1261">
        <v>1992589</v>
      </c>
      <c r="M660" s="1262">
        <v>1908747</v>
      </c>
      <c r="N660" s="1262">
        <v>2369912</v>
      </c>
      <c r="O660" s="1262">
        <v>1916572</v>
      </c>
      <c r="P660" s="1263">
        <v>1917795</v>
      </c>
      <c r="Q660" s="1261">
        <v>257466</v>
      </c>
      <c r="R660" s="1262">
        <v>268714</v>
      </c>
      <c r="S660" s="1262">
        <v>263312</v>
      </c>
      <c r="T660" s="1262">
        <v>181715</v>
      </c>
      <c r="U660" s="1263">
        <v>217507</v>
      </c>
      <c r="V660" s="2155"/>
      <c r="W660" s="1261">
        <v>2902000</v>
      </c>
      <c r="X660" s="1262">
        <v>2782791</v>
      </c>
      <c r="Y660" s="1262">
        <v>2511273</v>
      </c>
      <c r="Z660" s="1262">
        <v>2236342</v>
      </c>
      <c r="AA660" s="1264">
        <v>2195102</v>
      </c>
    </row>
    <row r="661" spans="1:27" s="1110" customFormat="1" x14ac:dyDescent="0.15">
      <c r="A661" s="1042">
        <v>661</v>
      </c>
      <c r="B661" s="1144" t="s">
        <v>0</v>
      </c>
      <c r="C661" s="1144" t="s">
        <v>0</v>
      </c>
      <c r="D661" s="1144" t="s">
        <v>0</v>
      </c>
      <c r="E661" s="757" t="s">
        <v>0</v>
      </c>
      <c r="F661" s="45" t="s">
        <v>201</v>
      </c>
      <c r="G661" s="98" t="s">
        <v>59</v>
      </c>
      <c r="H661" s="47" t="s">
        <v>52</v>
      </c>
      <c r="I661" s="9" t="s">
        <v>0</v>
      </c>
      <c r="J661" s="590" t="s">
        <v>0</v>
      </c>
      <c r="K661" s="663" t="s">
        <v>521</v>
      </c>
      <c r="L661" s="1261">
        <v>553465</v>
      </c>
      <c r="M661" s="1262">
        <v>637760</v>
      </c>
      <c r="N661" s="1262">
        <v>384518</v>
      </c>
      <c r="O661" s="1262">
        <v>712182</v>
      </c>
      <c r="P661" s="1263">
        <v>814894</v>
      </c>
      <c r="Q661" s="1261">
        <v>236188</v>
      </c>
      <c r="R661" s="1262">
        <v>217625</v>
      </c>
      <c r="S661" s="1262">
        <v>128696</v>
      </c>
      <c r="T661" s="1262">
        <v>182795</v>
      </c>
      <c r="U661" s="1263">
        <v>256282</v>
      </c>
      <c r="V661" s="2155"/>
      <c r="W661" s="1261">
        <v>238430</v>
      </c>
      <c r="X661" s="1262">
        <v>253844</v>
      </c>
      <c r="Y661" s="1262">
        <v>162679</v>
      </c>
      <c r="Z661" s="1262">
        <v>1398081</v>
      </c>
      <c r="AA661" s="1264">
        <v>1405257</v>
      </c>
    </row>
    <row r="662" spans="1:27" s="1110" customFormat="1" x14ac:dyDescent="0.15">
      <c r="A662" s="1042">
        <v>662</v>
      </c>
      <c r="B662" s="1144" t="s">
        <v>0</v>
      </c>
      <c r="C662" s="1144" t="s">
        <v>0</v>
      </c>
      <c r="D662" s="1144" t="s">
        <v>0</v>
      </c>
      <c r="E662" s="757" t="s">
        <v>0</v>
      </c>
      <c r="F662" s="45" t="s">
        <v>50</v>
      </c>
      <c r="G662" s="98" t="s">
        <v>59</v>
      </c>
      <c r="H662" s="47" t="s">
        <v>52</v>
      </c>
      <c r="I662" s="9" t="s">
        <v>0</v>
      </c>
      <c r="J662" s="590" t="s">
        <v>0</v>
      </c>
      <c r="K662" s="772" t="s">
        <v>523</v>
      </c>
      <c r="L662" s="1261">
        <v>186017</v>
      </c>
      <c r="M662" s="1262">
        <v>176378</v>
      </c>
      <c r="N662" s="1262">
        <v>170561</v>
      </c>
      <c r="O662" s="1262">
        <v>98757</v>
      </c>
      <c r="P662" s="1263">
        <v>171774</v>
      </c>
      <c r="Q662" s="1261">
        <v>52</v>
      </c>
      <c r="R662" s="1262">
        <v>853</v>
      </c>
      <c r="S662" s="1262">
        <v>1719</v>
      </c>
      <c r="T662" s="1262">
        <v>-3814</v>
      </c>
      <c r="U662" s="1263">
        <v>489</v>
      </c>
      <c r="V662" s="2155"/>
      <c r="W662" s="1261">
        <v>166871</v>
      </c>
      <c r="X662" s="1262">
        <v>186873</v>
      </c>
      <c r="Y662" s="1262">
        <v>153479</v>
      </c>
      <c r="Z662" s="1262">
        <v>92950</v>
      </c>
      <c r="AA662" s="1264">
        <v>159718</v>
      </c>
    </row>
    <row r="663" spans="1:27" s="1110" customFormat="1" x14ac:dyDescent="0.15">
      <c r="A663" s="1042">
        <v>663</v>
      </c>
      <c r="B663" s="1144" t="s">
        <v>0</v>
      </c>
      <c r="C663" s="1144" t="s">
        <v>0</v>
      </c>
      <c r="D663" s="1144" t="s">
        <v>0</v>
      </c>
      <c r="E663" s="757" t="s">
        <v>0</v>
      </c>
      <c r="F663" s="45" t="s">
        <v>50</v>
      </c>
      <c r="G663" s="98" t="s">
        <v>59</v>
      </c>
      <c r="H663" s="47" t="s">
        <v>52</v>
      </c>
      <c r="I663" s="9" t="s">
        <v>0</v>
      </c>
      <c r="J663" s="590" t="s">
        <v>0</v>
      </c>
      <c r="K663" s="773" t="s">
        <v>509</v>
      </c>
      <c r="L663" s="1261">
        <v>200875</v>
      </c>
      <c r="M663" s="1262">
        <v>203598</v>
      </c>
      <c r="N663" s="1262">
        <v>190635</v>
      </c>
      <c r="O663" s="1262">
        <v>135887</v>
      </c>
      <c r="P663" s="1263">
        <v>186071</v>
      </c>
      <c r="Q663" s="1261">
        <v>6412</v>
      </c>
      <c r="R663" s="1262">
        <v>6551</v>
      </c>
      <c r="S663" s="1262">
        <v>5016</v>
      </c>
      <c r="T663" s="1262">
        <v>2394</v>
      </c>
      <c r="U663" s="1263">
        <v>5205</v>
      </c>
      <c r="V663" s="2155"/>
      <c r="W663" s="1261">
        <v>170209</v>
      </c>
      <c r="X663" s="1262">
        <v>190437</v>
      </c>
      <c r="Y663" s="1262">
        <v>156470</v>
      </c>
      <c r="Z663" s="1262">
        <v>131840</v>
      </c>
      <c r="AA663" s="1264">
        <v>186983</v>
      </c>
    </row>
    <row r="664" spans="1:27" s="1110" customFormat="1" x14ac:dyDescent="0.15">
      <c r="A664" s="1042">
        <v>664</v>
      </c>
      <c r="B664" s="1144" t="s">
        <v>0</v>
      </c>
      <c r="C664" s="1144" t="s">
        <v>0</v>
      </c>
      <c r="D664" s="1144" t="s">
        <v>0</v>
      </c>
      <c r="E664" s="757" t="s">
        <v>0</v>
      </c>
      <c r="F664" s="45" t="s">
        <v>50</v>
      </c>
      <c r="G664" s="98" t="s">
        <v>59</v>
      </c>
      <c r="H664" s="47" t="s">
        <v>52</v>
      </c>
      <c r="I664" s="9" t="s">
        <v>0</v>
      </c>
      <c r="J664" s="590" t="s">
        <v>0</v>
      </c>
      <c r="K664" s="774" t="s">
        <v>510</v>
      </c>
      <c r="L664" s="1269">
        <v>-14858</v>
      </c>
      <c r="M664" s="1270">
        <v>-27220</v>
      </c>
      <c r="N664" s="1270">
        <v>-20073</v>
      </c>
      <c r="O664" s="1270">
        <v>-37129</v>
      </c>
      <c r="P664" s="1271">
        <v>-14296</v>
      </c>
      <c r="Q664" s="1269">
        <v>-6360</v>
      </c>
      <c r="R664" s="1270">
        <v>-5698</v>
      </c>
      <c r="S664" s="1270">
        <v>-3297</v>
      </c>
      <c r="T664" s="1270">
        <v>-6208</v>
      </c>
      <c r="U664" s="1271">
        <v>-4716</v>
      </c>
      <c r="V664" s="2155"/>
      <c r="W664" s="1269">
        <v>-3338</v>
      </c>
      <c r="X664" s="1270">
        <v>-3564</v>
      </c>
      <c r="Y664" s="1270">
        <v>-2991</v>
      </c>
      <c r="Z664" s="1270">
        <v>-38890</v>
      </c>
      <c r="AA664" s="1272">
        <v>-27265</v>
      </c>
    </row>
    <row r="665" spans="1:27" s="1110" customFormat="1" ht="11.25" customHeight="1" x14ac:dyDescent="0.15">
      <c r="A665" s="1042">
        <v>665</v>
      </c>
      <c r="B665" s="1144" t="s">
        <v>0</v>
      </c>
      <c r="C665" s="1144" t="s">
        <v>0</v>
      </c>
      <c r="D665" s="1144" t="s">
        <v>0</v>
      </c>
      <c r="E665" s="757" t="s">
        <v>0</v>
      </c>
      <c r="F665" s="45" t="s">
        <v>201</v>
      </c>
      <c r="G665" s="98" t="s">
        <v>59</v>
      </c>
      <c r="H665" s="47" t="s">
        <v>52</v>
      </c>
      <c r="I665" s="9" t="s">
        <v>0</v>
      </c>
      <c r="J665" s="590" t="s">
        <v>0</v>
      </c>
      <c r="K665" s="662" t="s">
        <v>524</v>
      </c>
      <c r="L665" s="1265">
        <v>257253</v>
      </c>
      <c r="M665" s="1266">
        <v>257921</v>
      </c>
      <c r="N665" s="1266">
        <v>238121</v>
      </c>
      <c r="O665" s="1266">
        <v>192040</v>
      </c>
      <c r="P665" s="1267">
        <v>228025</v>
      </c>
      <c r="Q665" s="1265">
        <v>7861</v>
      </c>
      <c r="R665" s="1266">
        <v>8231</v>
      </c>
      <c r="S665" s="1266">
        <v>4148</v>
      </c>
      <c r="T665" s="1266">
        <v>2860</v>
      </c>
      <c r="U665" s="1267">
        <v>4020</v>
      </c>
      <c r="V665" s="2155"/>
      <c r="W665" s="1265">
        <v>147559</v>
      </c>
      <c r="X665" s="1266">
        <v>176871</v>
      </c>
      <c r="Y665" s="1266">
        <v>142222</v>
      </c>
      <c r="Z665" s="1266">
        <v>142114</v>
      </c>
      <c r="AA665" s="1268">
        <v>194726</v>
      </c>
    </row>
    <row r="666" spans="1:27" s="1110" customFormat="1" x14ac:dyDescent="0.15">
      <c r="A666" s="1042">
        <v>666</v>
      </c>
      <c r="B666" s="1144" t="s">
        <v>0</v>
      </c>
      <c r="C666" s="1144" t="s">
        <v>0</v>
      </c>
      <c r="D666" s="1144" t="s">
        <v>0</v>
      </c>
      <c r="E666" s="757" t="s">
        <v>0</v>
      </c>
      <c r="F666" s="45" t="s">
        <v>201</v>
      </c>
      <c r="G666" s="98" t="s">
        <v>59</v>
      </c>
      <c r="H666" s="47" t="s">
        <v>52</v>
      </c>
      <c r="I666" s="9" t="s">
        <v>0</v>
      </c>
      <c r="J666" s="590" t="s">
        <v>0</v>
      </c>
      <c r="K666" s="772" t="s">
        <v>522</v>
      </c>
      <c r="L666" s="1261">
        <v>118425</v>
      </c>
      <c r="M666" s="1262">
        <v>113077</v>
      </c>
      <c r="N666" s="1262">
        <v>110060</v>
      </c>
      <c r="O666" s="1262">
        <v>106869</v>
      </c>
      <c r="P666" s="1263">
        <v>100462</v>
      </c>
      <c r="Q666" s="1261">
        <v>5875</v>
      </c>
      <c r="R666" s="1262">
        <v>6052</v>
      </c>
      <c r="S666" s="1262">
        <v>3440</v>
      </c>
      <c r="T666" s="1262">
        <v>2508</v>
      </c>
      <c r="U666" s="1263">
        <v>2848</v>
      </c>
      <c r="V666" s="2155"/>
      <c r="W666" s="1261">
        <v>64992</v>
      </c>
      <c r="X666" s="1262">
        <v>65500</v>
      </c>
      <c r="Y666" s="1262">
        <v>67295</v>
      </c>
      <c r="Z666" s="1262">
        <v>91117</v>
      </c>
      <c r="AA666" s="1264">
        <v>94031</v>
      </c>
    </row>
    <row r="667" spans="1:27" s="1110" customFormat="1" x14ac:dyDescent="0.15">
      <c r="A667" s="1042">
        <v>667</v>
      </c>
      <c r="B667" s="1144" t="s">
        <v>0</v>
      </c>
      <c r="C667" s="1144" t="s">
        <v>0</v>
      </c>
      <c r="D667" s="1144" t="s">
        <v>0</v>
      </c>
      <c r="E667" s="757" t="s">
        <v>0</v>
      </c>
      <c r="F667" s="45" t="s">
        <v>50</v>
      </c>
      <c r="G667" s="98" t="s">
        <v>59</v>
      </c>
      <c r="H667" s="47" t="s">
        <v>52</v>
      </c>
      <c r="I667" s="9" t="s">
        <v>0</v>
      </c>
      <c r="J667" s="590" t="s">
        <v>0</v>
      </c>
      <c r="K667" s="772" t="s">
        <v>523</v>
      </c>
      <c r="L667" s="1261">
        <v>138828</v>
      </c>
      <c r="M667" s="1262">
        <v>144844</v>
      </c>
      <c r="N667" s="1262">
        <v>128061</v>
      </c>
      <c r="O667" s="1262">
        <v>85170</v>
      </c>
      <c r="P667" s="1263">
        <v>127562</v>
      </c>
      <c r="Q667" s="1261">
        <v>1985</v>
      </c>
      <c r="R667" s="1262">
        <v>2179</v>
      </c>
      <c r="S667" s="1262">
        <v>708</v>
      </c>
      <c r="T667" s="1262">
        <v>352</v>
      </c>
      <c r="U667" s="1263">
        <v>1172</v>
      </c>
      <c r="V667" s="2155"/>
      <c r="W667" s="1261">
        <v>82567</v>
      </c>
      <c r="X667" s="1262">
        <v>111372</v>
      </c>
      <c r="Y667" s="1262">
        <v>74926</v>
      </c>
      <c r="Z667" s="1262">
        <v>50996</v>
      </c>
      <c r="AA667" s="1264">
        <v>100695</v>
      </c>
    </row>
    <row r="668" spans="1:27" s="1110" customFormat="1" x14ac:dyDescent="0.15">
      <c r="A668" s="1042">
        <v>668</v>
      </c>
      <c r="B668" s="1144" t="s">
        <v>0</v>
      </c>
      <c r="C668" s="1144" t="s">
        <v>0</v>
      </c>
      <c r="D668" s="1144" t="s">
        <v>0</v>
      </c>
      <c r="E668" s="757" t="s">
        <v>0</v>
      </c>
      <c r="F668" s="45" t="s">
        <v>50</v>
      </c>
      <c r="G668" s="98" t="s">
        <v>59</v>
      </c>
      <c r="H668" s="47" t="s">
        <v>52</v>
      </c>
      <c r="I668" s="9" t="s">
        <v>0</v>
      </c>
      <c r="J668" s="590" t="s">
        <v>0</v>
      </c>
      <c r="K668" s="773" t="s">
        <v>509</v>
      </c>
      <c r="L668" s="1261">
        <v>139242</v>
      </c>
      <c r="M668" s="1262">
        <v>145462</v>
      </c>
      <c r="N668" s="1262">
        <v>129659</v>
      </c>
      <c r="O668" s="1262">
        <v>91308</v>
      </c>
      <c r="P668" s="1263">
        <v>130192</v>
      </c>
      <c r="Q668" s="1261">
        <v>2067</v>
      </c>
      <c r="R668" s="1262">
        <v>2242</v>
      </c>
      <c r="S668" s="1262">
        <v>1047</v>
      </c>
      <c r="T668" s="1262">
        <v>602</v>
      </c>
      <c r="U668" s="1263">
        <v>1192</v>
      </c>
      <c r="V668" s="2155"/>
      <c r="W668" s="1261">
        <v>83239</v>
      </c>
      <c r="X668" s="1262">
        <v>112376</v>
      </c>
      <c r="Y668" s="1262">
        <v>76053</v>
      </c>
      <c r="Z668" s="1262">
        <v>57317</v>
      </c>
      <c r="AA668" s="1264">
        <v>103369</v>
      </c>
    </row>
    <row r="669" spans="1:27" s="1110" customFormat="1" x14ac:dyDescent="0.15">
      <c r="A669" s="1042">
        <v>669</v>
      </c>
      <c r="B669" s="1144" t="s">
        <v>0</v>
      </c>
      <c r="C669" s="1144" t="s">
        <v>0</v>
      </c>
      <c r="D669" s="1144" t="s">
        <v>0</v>
      </c>
      <c r="E669" s="757" t="s">
        <v>0</v>
      </c>
      <c r="F669" s="45" t="s">
        <v>50</v>
      </c>
      <c r="G669" s="98" t="s">
        <v>59</v>
      </c>
      <c r="H669" s="47" t="s">
        <v>52</v>
      </c>
      <c r="I669" s="9" t="s">
        <v>0</v>
      </c>
      <c r="J669" s="590" t="s">
        <v>0</v>
      </c>
      <c r="K669" s="774" t="s">
        <v>510</v>
      </c>
      <c r="L669" s="1269">
        <v>-414</v>
      </c>
      <c r="M669" s="1270">
        <v>-618</v>
      </c>
      <c r="N669" s="1270">
        <v>-1598</v>
      </c>
      <c r="O669" s="1270">
        <v>-6138</v>
      </c>
      <c r="P669" s="1271">
        <v>-2630</v>
      </c>
      <c r="Q669" s="1269">
        <v>-82</v>
      </c>
      <c r="R669" s="1270">
        <v>-63</v>
      </c>
      <c r="S669" s="1270">
        <v>-339</v>
      </c>
      <c r="T669" s="1270">
        <v>-250</v>
      </c>
      <c r="U669" s="1271">
        <v>-20</v>
      </c>
      <c r="V669" s="2155"/>
      <c r="W669" s="1269">
        <v>-672</v>
      </c>
      <c r="X669" s="1270">
        <v>-1004</v>
      </c>
      <c r="Y669" s="1270">
        <v>-1127</v>
      </c>
      <c r="Z669" s="1270">
        <v>-6321</v>
      </c>
      <c r="AA669" s="1272">
        <v>-2674</v>
      </c>
    </row>
    <row r="670" spans="1:27" s="1110" customFormat="1" x14ac:dyDescent="0.15">
      <c r="A670" s="1042">
        <v>670</v>
      </c>
      <c r="B670" s="1144" t="s">
        <v>0</v>
      </c>
      <c r="C670" s="1144" t="s">
        <v>0</v>
      </c>
      <c r="D670" s="1144" t="s">
        <v>0</v>
      </c>
      <c r="E670" s="757" t="s">
        <v>0</v>
      </c>
      <c r="F670" s="45" t="s">
        <v>201</v>
      </c>
      <c r="G670" s="98" t="s">
        <v>59</v>
      </c>
      <c r="H670" s="47" t="s">
        <v>52</v>
      </c>
      <c r="I670" s="9" t="s">
        <v>0</v>
      </c>
      <c r="J670" s="590" t="s">
        <v>0</v>
      </c>
      <c r="K670" s="662" t="s">
        <v>525</v>
      </c>
      <c r="L670" s="1265">
        <v>1682971</v>
      </c>
      <c r="M670" s="1266">
        <v>1659021</v>
      </c>
      <c r="N670" s="1266">
        <v>1730606</v>
      </c>
      <c r="O670" s="1266">
        <v>1661230</v>
      </c>
      <c r="P670" s="1267">
        <v>1729199</v>
      </c>
      <c r="Q670" s="1265">
        <v>255362</v>
      </c>
      <c r="R670" s="1266">
        <v>237680</v>
      </c>
      <c r="S670" s="1266">
        <v>213575</v>
      </c>
      <c r="T670" s="1266">
        <v>266231</v>
      </c>
      <c r="U670" s="1267">
        <v>337234</v>
      </c>
      <c r="V670" s="2155"/>
      <c r="W670" s="1265">
        <v>2777737</v>
      </c>
      <c r="X670" s="1266">
        <v>2683019</v>
      </c>
      <c r="Y670" s="1266">
        <v>2206117</v>
      </c>
      <c r="Z670" s="1266">
        <v>2720120</v>
      </c>
      <c r="AA670" s="1268">
        <v>2539308</v>
      </c>
    </row>
    <row r="671" spans="1:27" s="1110" customFormat="1" x14ac:dyDescent="0.15">
      <c r="A671" s="1042">
        <v>671</v>
      </c>
      <c r="B671" s="1144" t="s">
        <v>0</v>
      </c>
      <c r="C671" s="1144" t="s">
        <v>0</v>
      </c>
      <c r="D671" s="1144" t="s">
        <v>0</v>
      </c>
      <c r="E671" s="757" t="s">
        <v>0</v>
      </c>
      <c r="F671" s="45" t="s">
        <v>201</v>
      </c>
      <c r="G671" s="98" t="s">
        <v>59</v>
      </c>
      <c r="H671" s="47" t="s">
        <v>52</v>
      </c>
      <c r="I671" s="9" t="s">
        <v>0</v>
      </c>
      <c r="J671" s="590" t="s">
        <v>0</v>
      </c>
      <c r="K671" s="772" t="s">
        <v>522</v>
      </c>
      <c r="L671" s="1261">
        <v>1656890</v>
      </c>
      <c r="M671" s="1262">
        <v>1641070</v>
      </c>
      <c r="N671" s="1262">
        <v>1711207</v>
      </c>
      <c r="O671" s="1262">
        <v>1652166</v>
      </c>
      <c r="P671" s="1263">
        <v>1726121</v>
      </c>
      <c r="Q671" s="1261">
        <v>253245</v>
      </c>
      <c r="R671" s="1262">
        <v>235531</v>
      </c>
      <c r="S671" s="1262">
        <v>211411</v>
      </c>
      <c r="T671" s="1262">
        <v>265700</v>
      </c>
      <c r="U671" s="1263">
        <v>336486</v>
      </c>
      <c r="V671" s="2155"/>
      <c r="W671" s="1261">
        <v>2699213</v>
      </c>
      <c r="X671" s="1262">
        <v>2610315</v>
      </c>
      <c r="Y671" s="1262">
        <v>2137653</v>
      </c>
      <c r="Z671" s="1262">
        <v>2681372</v>
      </c>
      <c r="AA671" s="1264">
        <v>2520616</v>
      </c>
    </row>
    <row r="672" spans="1:27" s="1110" customFormat="1" x14ac:dyDescent="0.15">
      <c r="A672" s="1042">
        <v>672</v>
      </c>
      <c r="B672" s="1144" t="s">
        <v>0</v>
      </c>
      <c r="C672" s="1144" t="s">
        <v>0</v>
      </c>
      <c r="D672" s="1144" t="s">
        <v>0</v>
      </c>
      <c r="E672" s="757" t="s">
        <v>0</v>
      </c>
      <c r="F672" s="45" t="s">
        <v>50</v>
      </c>
      <c r="G672" s="98" t="s">
        <v>59</v>
      </c>
      <c r="H672" s="47" t="s">
        <v>52</v>
      </c>
      <c r="I672" s="9" t="s">
        <v>0</v>
      </c>
      <c r="J672" s="590" t="s">
        <v>0</v>
      </c>
      <c r="K672" s="772" t="s">
        <v>523</v>
      </c>
      <c r="L672" s="1261">
        <v>26082</v>
      </c>
      <c r="M672" s="1262">
        <v>17950</v>
      </c>
      <c r="N672" s="1262">
        <v>19399</v>
      </c>
      <c r="O672" s="1262">
        <v>9064</v>
      </c>
      <c r="P672" s="1263">
        <v>3078</v>
      </c>
      <c r="Q672" s="1261">
        <v>2118</v>
      </c>
      <c r="R672" s="1262">
        <v>2149</v>
      </c>
      <c r="S672" s="1262">
        <v>2164</v>
      </c>
      <c r="T672" s="1262">
        <v>532</v>
      </c>
      <c r="U672" s="1263">
        <v>747</v>
      </c>
      <c r="V672" s="2155"/>
      <c r="W672" s="1261">
        <v>78527</v>
      </c>
      <c r="X672" s="1262">
        <v>72703</v>
      </c>
      <c r="Y672" s="1262">
        <v>68465</v>
      </c>
      <c r="Z672" s="1262">
        <v>38748</v>
      </c>
      <c r="AA672" s="1264">
        <v>18692</v>
      </c>
    </row>
    <row r="673" spans="1:27" s="1110" customFormat="1" x14ac:dyDescent="0.15">
      <c r="A673" s="1042">
        <v>673</v>
      </c>
      <c r="B673" s="1144" t="s">
        <v>0</v>
      </c>
      <c r="C673" s="1144" t="s">
        <v>0</v>
      </c>
      <c r="D673" s="1144" t="s">
        <v>0</v>
      </c>
      <c r="E673" s="757" t="s">
        <v>0</v>
      </c>
      <c r="F673" s="45" t="s">
        <v>50</v>
      </c>
      <c r="G673" s="98" t="s">
        <v>59</v>
      </c>
      <c r="H673" s="47" t="s">
        <v>52</v>
      </c>
      <c r="I673" s="9" t="s">
        <v>0</v>
      </c>
      <c r="J673" s="590" t="s">
        <v>0</v>
      </c>
      <c r="K673" s="773" t="s">
        <v>509</v>
      </c>
      <c r="L673" s="1261">
        <v>27113</v>
      </c>
      <c r="M673" s="1262">
        <v>18317</v>
      </c>
      <c r="N673" s="1262">
        <v>19405</v>
      </c>
      <c r="O673" s="1262">
        <v>10919</v>
      </c>
      <c r="P673" s="1263">
        <v>7179</v>
      </c>
      <c r="Q673" s="1261">
        <v>3385</v>
      </c>
      <c r="R673" s="1262">
        <v>2709</v>
      </c>
      <c r="S673" s="1262">
        <v>2289</v>
      </c>
      <c r="T673" s="1262">
        <v>1394</v>
      </c>
      <c r="U673" s="1263">
        <v>2105</v>
      </c>
      <c r="V673" s="2155"/>
      <c r="W673" s="1261">
        <v>78627</v>
      </c>
      <c r="X673" s="1262">
        <v>72777</v>
      </c>
      <c r="Y673" s="1262">
        <v>68623</v>
      </c>
      <c r="Z673" s="1262">
        <v>50216</v>
      </c>
      <c r="AA673" s="1264">
        <v>38560</v>
      </c>
    </row>
    <row r="674" spans="1:27" s="1110" customFormat="1" x14ac:dyDescent="0.15">
      <c r="A674" s="1042">
        <v>674</v>
      </c>
      <c r="B674" s="1144" t="s">
        <v>0</v>
      </c>
      <c r="C674" s="1144" t="s">
        <v>0</v>
      </c>
      <c r="D674" s="1144" t="s">
        <v>0</v>
      </c>
      <c r="E674" s="757" t="s">
        <v>0</v>
      </c>
      <c r="F674" s="45" t="s">
        <v>50</v>
      </c>
      <c r="G674" s="98" t="s">
        <v>59</v>
      </c>
      <c r="H674" s="47" t="s">
        <v>52</v>
      </c>
      <c r="I674" s="9" t="s">
        <v>0</v>
      </c>
      <c r="J674" s="590" t="s">
        <v>0</v>
      </c>
      <c r="K674" s="774" t="s">
        <v>510</v>
      </c>
      <c r="L674" s="1269">
        <v>-1031</v>
      </c>
      <c r="M674" s="1270">
        <v>-367</v>
      </c>
      <c r="N674" s="1270">
        <v>-6</v>
      </c>
      <c r="O674" s="1270">
        <v>-1855</v>
      </c>
      <c r="P674" s="1271">
        <v>-4101</v>
      </c>
      <c r="Q674" s="1269">
        <v>-1267</v>
      </c>
      <c r="R674" s="1270">
        <v>-560</v>
      </c>
      <c r="S674" s="1270">
        <v>-125</v>
      </c>
      <c r="T674" s="1270">
        <v>-862</v>
      </c>
      <c r="U674" s="1271">
        <v>-1358</v>
      </c>
      <c r="V674" s="2155"/>
      <c r="W674" s="1269">
        <v>-100</v>
      </c>
      <c r="X674" s="1270">
        <v>-74</v>
      </c>
      <c r="Y674" s="1270">
        <v>-158</v>
      </c>
      <c r="Z674" s="1270">
        <v>-11468</v>
      </c>
      <c r="AA674" s="1272">
        <v>-19868</v>
      </c>
    </row>
    <row r="675" spans="1:27" s="1110" customFormat="1" x14ac:dyDescent="0.15">
      <c r="A675" s="1042">
        <v>675</v>
      </c>
      <c r="B675" s="1144" t="s">
        <v>0</v>
      </c>
      <c r="C675" s="1144" t="s">
        <v>0</v>
      </c>
      <c r="D675" s="1144" t="s">
        <v>0</v>
      </c>
      <c r="E675" s="757" t="s">
        <v>0</v>
      </c>
      <c r="F675" s="45" t="s">
        <v>201</v>
      </c>
      <c r="G675" s="98" t="s">
        <v>59</v>
      </c>
      <c r="H675" s="47" t="s">
        <v>52</v>
      </c>
      <c r="I675" s="9" t="s">
        <v>0</v>
      </c>
      <c r="J675" s="590" t="s">
        <v>0</v>
      </c>
      <c r="K675" s="777" t="s">
        <v>526</v>
      </c>
      <c r="L675" s="1265">
        <v>869856</v>
      </c>
      <c r="M675" s="1266">
        <v>608893</v>
      </c>
      <c r="N675" s="1266">
        <v>489769</v>
      </c>
      <c r="O675" s="1266">
        <v>396695</v>
      </c>
      <c r="P675" s="1267">
        <v>476858</v>
      </c>
      <c r="Q675" s="1265">
        <v>86130</v>
      </c>
      <c r="R675" s="1266">
        <v>72301</v>
      </c>
      <c r="S675" s="1266">
        <v>47530</v>
      </c>
      <c r="T675" s="1266">
        <v>36619</v>
      </c>
      <c r="U675" s="1267">
        <v>45649</v>
      </c>
      <c r="V675" s="2155"/>
      <c r="W675" s="1265">
        <v>2060443</v>
      </c>
      <c r="X675" s="1266">
        <v>1996773</v>
      </c>
      <c r="Y675" s="1266">
        <v>1584037</v>
      </c>
      <c r="Z675" s="1266">
        <v>1968644</v>
      </c>
      <c r="AA675" s="1268">
        <v>1890645</v>
      </c>
    </row>
    <row r="676" spans="1:27" s="1110" customFormat="1" x14ac:dyDescent="0.15">
      <c r="A676" s="1042">
        <v>676</v>
      </c>
      <c r="B676" s="1144" t="s">
        <v>0</v>
      </c>
      <c r="C676" s="1144" t="s">
        <v>0</v>
      </c>
      <c r="D676" s="1144" t="s">
        <v>0</v>
      </c>
      <c r="E676" s="757" t="s">
        <v>0</v>
      </c>
      <c r="F676" s="45" t="s">
        <v>50</v>
      </c>
      <c r="G676" s="98" t="s">
        <v>59</v>
      </c>
      <c r="H676" s="47" t="s">
        <v>52</v>
      </c>
      <c r="I676" s="9" t="s">
        <v>0</v>
      </c>
      <c r="J676" s="590" t="s">
        <v>0</v>
      </c>
      <c r="K676" s="772" t="s">
        <v>523</v>
      </c>
      <c r="L676" s="1261">
        <v>14542</v>
      </c>
      <c r="M676" s="1262">
        <v>8391</v>
      </c>
      <c r="N676" s="1262">
        <v>7092</v>
      </c>
      <c r="O676" s="1262">
        <v>2521</v>
      </c>
      <c r="P676" s="1263">
        <v>-1339</v>
      </c>
      <c r="Q676" s="1261">
        <v>919</v>
      </c>
      <c r="R676" s="1262">
        <v>963</v>
      </c>
      <c r="S676" s="1262">
        <v>462</v>
      </c>
      <c r="T676" s="1262">
        <v>188</v>
      </c>
      <c r="U676" s="1263">
        <v>855</v>
      </c>
      <c r="V676" s="2155"/>
      <c r="W676" s="1261">
        <v>67852</v>
      </c>
      <c r="X676" s="1262">
        <v>64999</v>
      </c>
      <c r="Y676" s="1262">
        <v>61993</v>
      </c>
      <c r="Z676" s="1262">
        <v>36485</v>
      </c>
      <c r="AA676" s="1264">
        <v>17973</v>
      </c>
    </row>
    <row r="677" spans="1:27" s="1110" customFormat="1" x14ac:dyDescent="0.15">
      <c r="A677" s="1042">
        <v>677</v>
      </c>
      <c r="B677" s="1144" t="s">
        <v>0</v>
      </c>
      <c r="C677" s="1144" t="s">
        <v>0</v>
      </c>
      <c r="D677" s="1144" t="s">
        <v>0</v>
      </c>
      <c r="E677" s="757" t="s">
        <v>0</v>
      </c>
      <c r="F677" s="45" t="s">
        <v>50</v>
      </c>
      <c r="G677" s="98" t="s">
        <v>59</v>
      </c>
      <c r="H677" s="47" t="s">
        <v>52</v>
      </c>
      <c r="I677" s="9" t="s">
        <v>0</v>
      </c>
      <c r="J677" s="590" t="s">
        <v>0</v>
      </c>
      <c r="K677" s="773" t="s">
        <v>509</v>
      </c>
      <c r="L677" s="1261">
        <v>14948</v>
      </c>
      <c r="M677" s="1262">
        <v>8391</v>
      </c>
      <c r="N677" s="1262">
        <v>7092</v>
      </c>
      <c r="O677" s="1262">
        <v>3698</v>
      </c>
      <c r="P677" s="1263">
        <v>1654</v>
      </c>
      <c r="Q677" s="1261">
        <v>1462</v>
      </c>
      <c r="R677" s="1262">
        <v>1042</v>
      </c>
      <c r="S677" s="1262">
        <v>466</v>
      </c>
      <c r="T677" s="1262">
        <v>205</v>
      </c>
      <c r="U677" s="1263">
        <v>953</v>
      </c>
      <c r="V677" s="2155"/>
      <c r="W677" s="1261">
        <v>67861</v>
      </c>
      <c r="X677" s="1262">
        <v>64999</v>
      </c>
      <c r="Y677" s="1262">
        <v>62148</v>
      </c>
      <c r="Z677" s="1262">
        <v>46518</v>
      </c>
      <c r="AA677" s="1264">
        <v>36218</v>
      </c>
    </row>
    <row r="678" spans="1:27" s="1110" customFormat="1" x14ac:dyDescent="0.15">
      <c r="A678" s="1042">
        <v>678</v>
      </c>
      <c r="B678" s="1144" t="s">
        <v>0</v>
      </c>
      <c r="C678" s="1144" t="s">
        <v>0</v>
      </c>
      <c r="D678" s="1144" t="s">
        <v>0</v>
      </c>
      <c r="E678" s="757" t="s">
        <v>0</v>
      </c>
      <c r="F678" s="45" t="s">
        <v>50</v>
      </c>
      <c r="G678" s="98" t="s">
        <v>59</v>
      </c>
      <c r="H678" s="47" t="s">
        <v>52</v>
      </c>
      <c r="I678" s="9" t="s">
        <v>0</v>
      </c>
      <c r="J678" s="590" t="s">
        <v>0</v>
      </c>
      <c r="K678" s="774" t="s">
        <v>510</v>
      </c>
      <c r="L678" s="1269">
        <v>-406</v>
      </c>
      <c r="M678" s="1270" t="s">
        <v>3</v>
      </c>
      <c r="N678" s="1270" t="s">
        <v>3</v>
      </c>
      <c r="O678" s="1270">
        <v>-1177</v>
      </c>
      <c r="P678" s="1271">
        <v>-2993</v>
      </c>
      <c r="Q678" s="1269">
        <v>-543</v>
      </c>
      <c r="R678" s="1270">
        <v>-79</v>
      </c>
      <c r="S678" s="1270">
        <v>-4</v>
      </c>
      <c r="T678" s="1270">
        <v>-17</v>
      </c>
      <c r="U678" s="1271">
        <v>-98</v>
      </c>
      <c r="V678" s="2155"/>
      <c r="W678" s="1269">
        <v>-9</v>
      </c>
      <c r="X678" s="1270" t="s">
        <v>3</v>
      </c>
      <c r="Y678" s="1270">
        <v>-155</v>
      </c>
      <c r="Z678" s="1270">
        <v>-10033</v>
      </c>
      <c r="AA678" s="1272">
        <v>-18245</v>
      </c>
    </row>
    <row r="679" spans="1:27" s="1110" customFormat="1" x14ac:dyDescent="0.15">
      <c r="A679" s="1042">
        <v>679</v>
      </c>
      <c r="B679" s="1144" t="s">
        <v>0</v>
      </c>
      <c r="C679" s="1144" t="s">
        <v>0</v>
      </c>
      <c r="D679" s="1144" t="s">
        <v>0</v>
      </c>
      <c r="E679" s="757" t="s">
        <v>0</v>
      </c>
      <c r="F679" s="45" t="s">
        <v>201</v>
      </c>
      <c r="G679" s="98" t="s">
        <v>59</v>
      </c>
      <c r="H679" s="47" t="s">
        <v>52</v>
      </c>
      <c r="I679" s="9" t="s">
        <v>0</v>
      </c>
      <c r="J679" s="590" t="s">
        <v>0</v>
      </c>
      <c r="K679" s="777" t="s">
        <v>527</v>
      </c>
      <c r="L679" s="1265">
        <v>397999</v>
      </c>
      <c r="M679" s="1266">
        <v>599761</v>
      </c>
      <c r="N679" s="1266">
        <v>750572</v>
      </c>
      <c r="O679" s="1266">
        <v>772554</v>
      </c>
      <c r="P679" s="1267">
        <v>818241</v>
      </c>
      <c r="Q679" s="1265">
        <v>60269</v>
      </c>
      <c r="R679" s="1266">
        <v>68860</v>
      </c>
      <c r="S679" s="1266">
        <v>87789</v>
      </c>
      <c r="T679" s="1266">
        <v>138319</v>
      </c>
      <c r="U679" s="1267">
        <v>181633</v>
      </c>
      <c r="V679" s="2155"/>
      <c r="W679" s="1265">
        <v>79388</v>
      </c>
      <c r="X679" s="1266">
        <v>88944</v>
      </c>
      <c r="Y679" s="1266">
        <v>78821</v>
      </c>
      <c r="Z679" s="1266">
        <v>162451</v>
      </c>
      <c r="AA679" s="1268">
        <v>155883</v>
      </c>
    </row>
    <row r="680" spans="1:27" s="1110" customFormat="1" x14ac:dyDescent="0.15">
      <c r="A680" s="1042">
        <v>680</v>
      </c>
      <c r="B680" s="1144" t="s">
        <v>0</v>
      </c>
      <c r="C680" s="1144" t="s">
        <v>0</v>
      </c>
      <c r="D680" s="1144" t="s">
        <v>0</v>
      </c>
      <c r="E680" s="757" t="s">
        <v>0</v>
      </c>
      <c r="F680" s="45" t="s">
        <v>50</v>
      </c>
      <c r="G680" s="98" t="s">
        <v>59</v>
      </c>
      <c r="H680" s="47" t="s">
        <v>52</v>
      </c>
      <c r="I680" s="9" t="s">
        <v>0</v>
      </c>
      <c r="J680" s="590" t="s">
        <v>0</v>
      </c>
      <c r="K680" s="772" t="s">
        <v>523</v>
      </c>
      <c r="L680" s="1261">
        <v>2455</v>
      </c>
      <c r="M680" s="1262">
        <v>2373</v>
      </c>
      <c r="N680" s="1262">
        <v>5348</v>
      </c>
      <c r="O680" s="1262">
        <v>3442</v>
      </c>
      <c r="P680" s="1263">
        <v>3031</v>
      </c>
      <c r="Q680" s="1261">
        <v>760</v>
      </c>
      <c r="R680" s="1262">
        <v>685</v>
      </c>
      <c r="S680" s="1262">
        <v>1072</v>
      </c>
      <c r="T680" s="1262">
        <v>190</v>
      </c>
      <c r="U680" s="1263">
        <v>-58</v>
      </c>
      <c r="V680" s="2155"/>
      <c r="W680" s="1261">
        <v>1238</v>
      </c>
      <c r="X680" s="1262">
        <v>858</v>
      </c>
      <c r="Y680" s="1262">
        <v>822</v>
      </c>
      <c r="Z680" s="1262">
        <v>139</v>
      </c>
      <c r="AA680" s="1264">
        <v>64</v>
      </c>
    </row>
    <row r="681" spans="1:27" s="1110" customFormat="1" x14ac:dyDescent="0.15">
      <c r="A681" s="1042">
        <v>681</v>
      </c>
      <c r="B681" s="1144" t="s">
        <v>0</v>
      </c>
      <c r="C681" s="1144" t="s">
        <v>0</v>
      </c>
      <c r="D681" s="1144" t="s">
        <v>0</v>
      </c>
      <c r="E681" s="757" t="s">
        <v>0</v>
      </c>
      <c r="F681" s="45" t="s">
        <v>50</v>
      </c>
      <c r="G681" s="98" t="s">
        <v>59</v>
      </c>
      <c r="H681" s="47" t="s">
        <v>52</v>
      </c>
      <c r="I681" s="9" t="s">
        <v>0</v>
      </c>
      <c r="J681" s="590" t="s">
        <v>0</v>
      </c>
      <c r="K681" s="773" t="s">
        <v>509</v>
      </c>
      <c r="L681" s="1261">
        <v>2937</v>
      </c>
      <c r="M681" s="1262">
        <v>2670</v>
      </c>
      <c r="N681" s="1262">
        <v>5348</v>
      </c>
      <c r="O681" s="1262">
        <v>3564</v>
      </c>
      <c r="P681" s="1263">
        <v>3283</v>
      </c>
      <c r="Q681" s="1261">
        <v>1168</v>
      </c>
      <c r="R681" s="1262">
        <v>982</v>
      </c>
      <c r="S681" s="1262">
        <v>1112</v>
      </c>
      <c r="T681" s="1262">
        <v>684</v>
      </c>
      <c r="U681" s="1263">
        <v>696</v>
      </c>
      <c r="V681" s="2155"/>
      <c r="W681" s="1261">
        <v>1252</v>
      </c>
      <c r="X681" s="1262">
        <v>884</v>
      </c>
      <c r="Y681" s="1262">
        <v>822</v>
      </c>
      <c r="Z681" s="1262">
        <v>495</v>
      </c>
      <c r="AA681" s="1264">
        <v>320</v>
      </c>
    </row>
    <row r="682" spans="1:27" s="1110" customFormat="1" x14ac:dyDescent="0.15">
      <c r="A682" s="1042">
        <v>682</v>
      </c>
      <c r="B682" s="1144" t="s">
        <v>0</v>
      </c>
      <c r="C682" s="1144" t="s">
        <v>0</v>
      </c>
      <c r="D682" s="1144" t="s">
        <v>0</v>
      </c>
      <c r="E682" s="757" t="s">
        <v>0</v>
      </c>
      <c r="F682" s="45" t="s">
        <v>50</v>
      </c>
      <c r="G682" s="98" t="s">
        <v>59</v>
      </c>
      <c r="H682" s="47" t="s">
        <v>52</v>
      </c>
      <c r="I682" s="9" t="s">
        <v>0</v>
      </c>
      <c r="J682" s="590" t="s">
        <v>0</v>
      </c>
      <c r="K682" s="778" t="s">
        <v>510</v>
      </c>
      <c r="L682" s="1489">
        <v>-482</v>
      </c>
      <c r="M682" s="1490">
        <v>-297</v>
      </c>
      <c r="N682" s="1490" t="s">
        <v>3</v>
      </c>
      <c r="O682" s="1490">
        <v>-122</v>
      </c>
      <c r="P682" s="1491">
        <v>-252</v>
      </c>
      <c r="Q682" s="1489">
        <v>-408</v>
      </c>
      <c r="R682" s="1490">
        <v>-297</v>
      </c>
      <c r="S682" s="1490">
        <v>-40</v>
      </c>
      <c r="T682" s="1490">
        <v>-494</v>
      </c>
      <c r="U682" s="1491">
        <v>-754</v>
      </c>
      <c r="V682" s="2155"/>
      <c r="W682" s="1489">
        <v>-14</v>
      </c>
      <c r="X682" s="1490">
        <v>-26</v>
      </c>
      <c r="Y682" s="1490">
        <v>0</v>
      </c>
      <c r="Z682" s="1490">
        <v>-356</v>
      </c>
      <c r="AA682" s="1492">
        <v>-256</v>
      </c>
    </row>
    <row r="683" spans="1:27" s="1110" customFormat="1" x14ac:dyDescent="0.15">
      <c r="A683" s="1042">
        <v>683</v>
      </c>
      <c r="B683" s="1144" t="s">
        <v>0</v>
      </c>
      <c r="C683" s="1144" t="s">
        <v>0</v>
      </c>
      <c r="D683" s="1144" t="s">
        <v>0</v>
      </c>
      <c r="E683" s="757" t="s">
        <v>0</v>
      </c>
      <c r="F683" s="45" t="s">
        <v>201</v>
      </c>
      <c r="G683" s="98" t="s">
        <v>59</v>
      </c>
      <c r="H683" s="47" t="s">
        <v>52</v>
      </c>
      <c r="I683" s="9" t="s">
        <v>0</v>
      </c>
      <c r="J683" s="590" t="s">
        <v>0</v>
      </c>
      <c r="K683" s="777" t="s">
        <v>528</v>
      </c>
      <c r="L683" s="1265" t="s">
        <v>3</v>
      </c>
      <c r="M683" s="1266" t="s">
        <v>3</v>
      </c>
      <c r="N683" s="1266" t="s">
        <v>3</v>
      </c>
      <c r="O683" s="1266" t="s">
        <v>3</v>
      </c>
      <c r="P683" s="1267" t="s">
        <v>3</v>
      </c>
      <c r="Q683" s="1265" t="s">
        <v>3</v>
      </c>
      <c r="R683" s="1266" t="s">
        <v>3</v>
      </c>
      <c r="S683" s="1266" t="s">
        <v>3</v>
      </c>
      <c r="T683" s="1266" t="s">
        <v>3</v>
      </c>
      <c r="U683" s="1267" t="s">
        <v>3</v>
      </c>
      <c r="V683" s="2155"/>
      <c r="W683" s="1265" t="s">
        <v>3</v>
      </c>
      <c r="X683" s="1266" t="s">
        <v>3</v>
      </c>
      <c r="Y683" s="1266" t="s">
        <v>3</v>
      </c>
      <c r="Z683" s="1266" t="s">
        <v>3</v>
      </c>
      <c r="AA683" s="1268" t="s">
        <v>3</v>
      </c>
    </row>
    <row r="684" spans="1:27" s="1110" customFormat="1" x14ac:dyDescent="0.15">
      <c r="A684" s="1042">
        <v>684</v>
      </c>
      <c r="B684" s="1144" t="s">
        <v>0</v>
      </c>
      <c r="C684" s="1144" t="s">
        <v>0</v>
      </c>
      <c r="D684" s="1144" t="s">
        <v>0</v>
      </c>
      <c r="E684" s="757" t="s">
        <v>0</v>
      </c>
      <c r="F684" s="45" t="s">
        <v>50</v>
      </c>
      <c r="G684" s="98" t="s">
        <v>59</v>
      </c>
      <c r="H684" s="47" t="s">
        <v>52</v>
      </c>
      <c r="I684" s="9" t="s">
        <v>0</v>
      </c>
      <c r="J684" s="590" t="s">
        <v>0</v>
      </c>
      <c r="K684" s="772" t="s">
        <v>523</v>
      </c>
      <c r="L684" s="1261" t="s">
        <v>3</v>
      </c>
      <c r="M684" s="1262" t="s">
        <v>3</v>
      </c>
      <c r="N684" s="1262" t="s">
        <v>3</v>
      </c>
      <c r="O684" s="1262" t="s">
        <v>3</v>
      </c>
      <c r="P684" s="1263" t="s">
        <v>3</v>
      </c>
      <c r="Q684" s="1261" t="s">
        <v>3</v>
      </c>
      <c r="R684" s="1262" t="s">
        <v>3</v>
      </c>
      <c r="S684" s="1262" t="s">
        <v>3</v>
      </c>
      <c r="T684" s="1262" t="s">
        <v>3</v>
      </c>
      <c r="U684" s="1263" t="s">
        <v>3</v>
      </c>
      <c r="V684" s="2155"/>
      <c r="W684" s="1261" t="s">
        <v>3</v>
      </c>
      <c r="X684" s="1262" t="s">
        <v>3</v>
      </c>
      <c r="Y684" s="1262" t="s">
        <v>3</v>
      </c>
      <c r="Z684" s="1262" t="s">
        <v>3</v>
      </c>
      <c r="AA684" s="1264" t="s">
        <v>3</v>
      </c>
    </row>
    <row r="685" spans="1:27" s="1110" customFormat="1" x14ac:dyDescent="0.15">
      <c r="A685" s="1042">
        <v>685</v>
      </c>
      <c r="B685" s="1144" t="s">
        <v>0</v>
      </c>
      <c r="C685" s="1144" t="s">
        <v>0</v>
      </c>
      <c r="D685" s="1144" t="s">
        <v>0</v>
      </c>
      <c r="E685" s="757" t="s">
        <v>0</v>
      </c>
      <c r="F685" s="45" t="s">
        <v>50</v>
      </c>
      <c r="G685" s="98" t="s">
        <v>59</v>
      </c>
      <c r="H685" s="47" t="s">
        <v>52</v>
      </c>
      <c r="I685" s="9" t="s">
        <v>0</v>
      </c>
      <c r="J685" s="590" t="s">
        <v>0</v>
      </c>
      <c r="K685" s="773" t="s">
        <v>509</v>
      </c>
      <c r="L685" s="1261" t="s">
        <v>3</v>
      </c>
      <c r="M685" s="1262" t="s">
        <v>3</v>
      </c>
      <c r="N685" s="1262" t="s">
        <v>3</v>
      </c>
      <c r="O685" s="1262" t="s">
        <v>3</v>
      </c>
      <c r="P685" s="1263" t="s">
        <v>3</v>
      </c>
      <c r="Q685" s="1261" t="s">
        <v>3</v>
      </c>
      <c r="R685" s="1262" t="s">
        <v>3</v>
      </c>
      <c r="S685" s="1262" t="s">
        <v>3</v>
      </c>
      <c r="T685" s="1262" t="s">
        <v>3</v>
      </c>
      <c r="U685" s="1263" t="s">
        <v>3</v>
      </c>
      <c r="V685" s="2155"/>
      <c r="W685" s="1261" t="s">
        <v>3</v>
      </c>
      <c r="X685" s="1262" t="s">
        <v>3</v>
      </c>
      <c r="Y685" s="1262" t="s">
        <v>3</v>
      </c>
      <c r="Z685" s="1262" t="s">
        <v>3</v>
      </c>
      <c r="AA685" s="1264" t="s">
        <v>3</v>
      </c>
    </row>
    <row r="686" spans="1:27" s="1110" customFormat="1" x14ac:dyDescent="0.15">
      <c r="A686" s="1042">
        <v>686</v>
      </c>
      <c r="B686" s="1144" t="s">
        <v>0</v>
      </c>
      <c r="C686" s="1144" t="s">
        <v>0</v>
      </c>
      <c r="D686" s="1144" t="s">
        <v>0</v>
      </c>
      <c r="E686" s="757" t="s">
        <v>0</v>
      </c>
      <c r="F686" s="45" t="s">
        <v>50</v>
      </c>
      <c r="G686" s="98" t="s">
        <v>59</v>
      </c>
      <c r="H686" s="47" t="s">
        <v>52</v>
      </c>
      <c r="I686" s="9" t="s">
        <v>0</v>
      </c>
      <c r="J686" s="590" t="s">
        <v>0</v>
      </c>
      <c r="K686" s="774" t="s">
        <v>510</v>
      </c>
      <c r="L686" s="1269" t="s">
        <v>3</v>
      </c>
      <c r="M686" s="1270" t="s">
        <v>3</v>
      </c>
      <c r="N686" s="1270" t="s">
        <v>3</v>
      </c>
      <c r="O686" s="1270" t="s">
        <v>3</v>
      </c>
      <c r="P686" s="1271" t="s">
        <v>3</v>
      </c>
      <c r="Q686" s="1269" t="s">
        <v>3</v>
      </c>
      <c r="R686" s="1270" t="s">
        <v>3</v>
      </c>
      <c r="S686" s="1270" t="s">
        <v>3</v>
      </c>
      <c r="T686" s="1270" t="s">
        <v>3</v>
      </c>
      <c r="U686" s="1271" t="s">
        <v>3</v>
      </c>
      <c r="V686" s="2155"/>
      <c r="W686" s="1269" t="s">
        <v>3</v>
      </c>
      <c r="X686" s="1270" t="s">
        <v>3</v>
      </c>
      <c r="Y686" s="1270" t="s">
        <v>3</v>
      </c>
      <c r="Z686" s="1270" t="s">
        <v>3</v>
      </c>
      <c r="AA686" s="1272" t="s">
        <v>3</v>
      </c>
    </row>
    <row r="687" spans="1:27" s="1110" customFormat="1" x14ac:dyDescent="0.15">
      <c r="A687" s="1042">
        <v>687</v>
      </c>
      <c r="B687" s="1144" t="s">
        <v>0</v>
      </c>
      <c r="C687" s="1144" t="s">
        <v>0</v>
      </c>
      <c r="D687" s="1144" t="s">
        <v>0</v>
      </c>
      <c r="E687" s="757" t="s">
        <v>0</v>
      </c>
      <c r="F687" s="45" t="s">
        <v>201</v>
      </c>
      <c r="G687" s="98" t="s">
        <v>59</v>
      </c>
      <c r="H687" s="47" t="s">
        <v>52</v>
      </c>
      <c r="I687" s="9" t="s">
        <v>0</v>
      </c>
      <c r="J687" s="590" t="s">
        <v>0</v>
      </c>
      <c r="K687" s="777" t="s">
        <v>529</v>
      </c>
      <c r="L687" s="1265">
        <v>415114</v>
      </c>
      <c r="M687" s="1266">
        <v>450366</v>
      </c>
      <c r="N687" s="1266">
        <v>490263</v>
      </c>
      <c r="O687" s="1266">
        <v>491978</v>
      </c>
      <c r="P687" s="1267">
        <v>434098</v>
      </c>
      <c r="Q687" s="1265">
        <v>108961</v>
      </c>
      <c r="R687" s="1266">
        <v>96517</v>
      </c>
      <c r="S687" s="1266">
        <v>78255</v>
      </c>
      <c r="T687" s="1266">
        <v>91292</v>
      </c>
      <c r="U687" s="1267">
        <v>109950</v>
      </c>
      <c r="V687" s="2155"/>
      <c r="W687" s="1265">
        <v>637907</v>
      </c>
      <c r="X687" s="1266">
        <v>597300</v>
      </c>
      <c r="Y687" s="1266">
        <v>543257</v>
      </c>
      <c r="Z687" s="1266">
        <v>589023</v>
      </c>
      <c r="AA687" s="1268">
        <v>492778</v>
      </c>
    </row>
    <row r="688" spans="1:27" s="1110" customFormat="1" x14ac:dyDescent="0.15">
      <c r="A688" s="1042">
        <v>688</v>
      </c>
      <c r="B688" s="1144" t="s">
        <v>0</v>
      </c>
      <c r="C688" s="1144" t="s">
        <v>0</v>
      </c>
      <c r="D688" s="1144" t="s">
        <v>0</v>
      </c>
      <c r="E688" s="757" t="s">
        <v>0</v>
      </c>
      <c r="F688" s="45" t="s">
        <v>50</v>
      </c>
      <c r="G688" s="98" t="s">
        <v>59</v>
      </c>
      <c r="H688" s="47" t="s">
        <v>52</v>
      </c>
      <c r="I688" s="9" t="s">
        <v>0</v>
      </c>
      <c r="J688" s="590" t="s">
        <v>0</v>
      </c>
      <c r="K688" s="772" t="s">
        <v>523</v>
      </c>
      <c r="L688" s="1261">
        <v>9083</v>
      </c>
      <c r="M688" s="1262">
        <v>7186</v>
      </c>
      <c r="N688" s="1262">
        <v>6958</v>
      </c>
      <c r="O688" s="1262">
        <v>3100</v>
      </c>
      <c r="P688" s="1263">
        <v>1386</v>
      </c>
      <c r="Q688" s="1261">
        <v>438</v>
      </c>
      <c r="R688" s="1262">
        <v>501</v>
      </c>
      <c r="S688" s="1262">
        <v>629</v>
      </c>
      <c r="T688" s="1262">
        <v>153</v>
      </c>
      <c r="U688" s="1263">
        <v>-49</v>
      </c>
      <c r="V688" s="2155"/>
      <c r="W688" s="1261">
        <v>9436</v>
      </c>
      <c r="X688" s="1262">
        <v>6847</v>
      </c>
      <c r="Y688" s="1262">
        <v>5648</v>
      </c>
      <c r="Z688" s="1262">
        <v>2124</v>
      </c>
      <c r="AA688" s="1264">
        <v>656</v>
      </c>
    </row>
    <row r="689" spans="1:27" s="1110" customFormat="1" x14ac:dyDescent="0.15">
      <c r="A689" s="1042">
        <v>689</v>
      </c>
      <c r="B689" s="1144" t="s">
        <v>0</v>
      </c>
      <c r="C689" s="1144" t="s">
        <v>0</v>
      </c>
      <c r="D689" s="1144" t="s">
        <v>0</v>
      </c>
      <c r="E689" s="757" t="s">
        <v>0</v>
      </c>
      <c r="F689" s="45" t="s">
        <v>50</v>
      </c>
      <c r="G689" s="98" t="s">
        <v>59</v>
      </c>
      <c r="H689" s="47" t="s">
        <v>52</v>
      </c>
      <c r="I689" s="9" t="s">
        <v>0</v>
      </c>
      <c r="J689" s="590" t="s">
        <v>0</v>
      </c>
      <c r="K689" s="773" t="s">
        <v>509</v>
      </c>
      <c r="L689" s="1261">
        <v>9226</v>
      </c>
      <c r="M689" s="1262">
        <v>7256</v>
      </c>
      <c r="N689" s="1262">
        <v>6964</v>
      </c>
      <c r="O689" s="1262">
        <v>3656</v>
      </c>
      <c r="P689" s="1263">
        <v>2241</v>
      </c>
      <c r="Q689" s="1261">
        <v>753</v>
      </c>
      <c r="R689" s="1262">
        <v>684</v>
      </c>
      <c r="S689" s="1262">
        <v>709</v>
      </c>
      <c r="T689" s="1262">
        <v>503</v>
      </c>
      <c r="U689" s="1263">
        <v>456</v>
      </c>
      <c r="V689" s="2155"/>
      <c r="W689" s="1261">
        <v>9512</v>
      </c>
      <c r="X689" s="1262">
        <v>6894</v>
      </c>
      <c r="Y689" s="1262">
        <v>5651</v>
      </c>
      <c r="Z689" s="1262">
        <v>3202</v>
      </c>
      <c r="AA689" s="1264">
        <v>2021</v>
      </c>
    </row>
    <row r="690" spans="1:27" s="1110" customFormat="1" x14ac:dyDescent="0.15">
      <c r="A690" s="1042">
        <v>690</v>
      </c>
      <c r="B690" s="1144" t="s">
        <v>0</v>
      </c>
      <c r="C690" s="1144" t="s">
        <v>0</v>
      </c>
      <c r="D690" s="1144" t="s">
        <v>0</v>
      </c>
      <c r="E690" s="757" t="s">
        <v>0</v>
      </c>
      <c r="F690" s="45" t="s">
        <v>50</v>
      </c>
      <c r="G690" s="98" t="s">
        <v>59</v>
      </c>
      <c r="H690" s="47" t="s">
        <v>52</v>
      </c>
      <c r="I690" s="9" t="s">
        <v>0</v>
      </c>
      <c r="J690" s="590" t="s">
        <v>0</v>
      </c>
      <c r="K690" s="778" t="s">
        <v>510</v>
      </c>
      <c r="L690" s="1489">
        <v>-143</v>
      </c>
      <c r="M690" s="1490">
        <v>-70</v>
      </c>
      <c r="N690" s="1490">
        <v>-6</v>
      </c>
      <c r="O690" s="1490">
        <v>-556</v>
      </c>
      <c r="P690" s="1491">
        <v>-855</v>
      </c>
      <c r="Q690" s="1489">
        <v>-315</v>
      </c>
      <c r="R690" s="1490">
        <v>-183</v>
      </c>
      <c r="S690" s="1490">
        <v>-80</v>
      </c>
      <c r="T690" s="1490">
        <v>-350</v>
      </c>
      <c r="U690" s="1491">
        <v>-505</v>
      </c>
      <c r="V690" s="2155"/>
      <c r="W690" s="1489">
        <v>-76</v>
      </c>
      <c r="X690" s="1490">
        <v>-47</v>
      </c>
      <c r="Y690" s="1490">
        <v>-3</v>
      </c>
      <c r="Z690" s="1490">
        <v>-1078</v>
      </c>
      <c r="AA690" s="1492">
        <v>-1365</v>
      </c>
    </row>
    <row r="691" spans="1:27" s="1110" customFormat="1" x14ac:dyDescent="0.15">
      <c r="A691" s="1042">
        <v>691</v>
      </c>
      <c r="B691" s="1144" t="s">
        <v>0</v>
      </c>
      <c r="C691" s="1144" t="s">
        <v>0</v>
      </c>
      <c r="D691" s="1144" t="s">
        <v>0</v>
      </c>
      <c r="E691" s="757" t="s">
        <v>0</v>
      </c>
      <c r="F691" s="45" t="s">
        <v>201</v>
      </c>
      <c r="G691" s="98" t="s">
        <v>59</v>
      </c>
      <c r="H691" s="47" t="s">
        <v>52</v>
      </c>
      <c r="I691" s="9" t="s">
        <v>0</v>
      </c>
      <c r="J691" s="590" t="s">
        <v>0</v>
      </c>
      <c r="K691" s="662" t="s">
        <v>530</v>
      </c>
      <c r="L691" s="1265">
        <v>791844</v>
      </c>
      <c r="M691" s="1266">
        <v>805942</v>
      </c>
      <c r="N691" s="1266">
        <v>956265</v>
      </c>
      <c r="O691" s="1266">
        <v>874240</v>
      </c>
      <c r="P691" s="1267">
        <v>947238</v>
      </c>
      <c r="Q691" s="1265">
        <v>230481</v>
      </c>
      <c r="R691" s="1266">
        <v>241280</v>
      </c>
      <c r="S691" s="1266">
        <v>176002</v>
      </c>
      <c r="T691" s="1266">
        <v>91600</v>
      </c>
      <c r="U691" s="1267">
        <v>133023</v>
      </c>
      <c r="V691" s="2155"/>
      <c r="W691" s="1265">
        <v>382000</v>
      </c>
      <c r="X691" s="1266">
        <v>363616</v>
      </c>
      <c r="Y691" s="1266">
        <v>479089</v>
      </c>
      <c r="Z691" s="1266">
        <v>865137</v>
      </c>
      <c r="AA691" s="1268">
        <v>1026042</v>
      </c>
    </row>
    <row r="692" spans="1:27" s="1110" customFormat="1" x14ac:dyDescent="0.15">
      <c r="A692" s="1042">
        <v>692</v>
      </c>
      <c r="B692" s="1144" t="s">
        <v>0</v>
      </c>
      <c r="C692" s="1144" t="s">
        <v>0</v>
      </c>
      <c r="D692" s="1144" t="s">
        <v>0</v>
      </c>
      <c r="E692" s="757" t="s">
        <v>0</v>
      </c>
      <c r="F692" s="45" t="s">
        <v>201</v>
      </c>
      <c r="G692" s="98" t="s">
        <v>59</v>
      </c>
      <c r="H692" s="47" t="s">
        <v>52</v>
      </c>
      <c r="I692" s="9" t="s">
        <v>0</v>
      </c>
      <c r="J692" s="590" t="s">
        <v>0</v>
      </c>
      <c r="K692" s="664" t="s">
        <v>522</v>
      </c>
      <c r="L692" s="1261">
        <v>770737</v>
      </c>
      <c r="M692" s="1262">
        <v>792357</v>
      </c>
      <c r="N692" s="1262">
        <v>933164</v>
      </c>
      <c r="O692" s="1262">
        <v>869717</v>
      </c>
      <c r="P692" s="1263">
        <v>906104</v>
      </c>
      <c r="Q692" s="1261">
        <v>234530</v>
      </c>
      <c r="R692" s="1262">
        <v>244755</v>
      </c>
      <c r="S692" s="1262">
        <v>177155</v>
      </c>
      <c r="T692" s="1262">
        <v>96299</v>
      </c>
      <c r="U692" s="1263">
        <v>134453</v>
      </c>
      <c r="V692" s="2155"/>
      <c r="W692" s="1261">
        <v>376223</v>
      </c>
      <c r="X692" s="1262">
        <v>360818</v>
      </c>
      <c r="Y692" s="1262">
        <v>469001</v>
      </c>
      <c r="Z692" s="1262">
        <v>861931</v>
      </c>
      <c r="AA692" s="1264">
        <v>985711</v>
      </c>
    </row>
    <row r="693" spans="1:27" s="1110" customFormat="1" x14ac:dyDescent="0.15">
      <c r="A693" s="1042">
        <v>693</v>
      </c>
      <c r="B693" s="1144" t="s">
        <v>0</v>
      </c>
      <c r="C693" s="1144" t="s">
        <v>0</v>
      </c>
      <c r="D693" s="1144" t="s">
        <v>0</v>
      </c>
      <c r="E693" s="757" t="s">
        <v>0</v>
      </c>
      <c r="F693" s="45" t="s">
        <v>50</v>
      </c>
      <c r="G693" s="98" t="s">
        <v>59</v>
      </c>
      <c r="H693" s="47" t="s">
        <v>52</v>
      </c>
      <c r="I693" s="9" t="s">
        <v>0</v>
      </c>
      <c r="J693" s="590" t="s">
        <v>0</v>
      </c>
      <c r="K693" s="772" t="s">
        <v>523</v>
      </c>
      <c r="L693" s="1261">
        <v>21108</v>
      </c>
      <c r="M693" s="1262">
        <v>13584</v>
      </c>
      <c r="N693" s="1262">
        <v>23101</v>
      </c>
      <c r="O693" s="1262">
        <v>4524</v>
      </c>
      <c r="P693" s="1263">
        <v>41134</v>
      </c>
      <c r="Q693" s="1261">
        <v>-4049</v>
      </c>
      <c r="R693" s="1262">
        <v>-3474</v>
      </c>
      <c r="S693" s="1262">
        <v>-1153</v>
      </c>
      <c r="T693" s="1262">
        <v>-4698</v>
      </c>
      <c r="U693" s="1263">
        <v>-1431</v>
      </c>
      <c r="V693" s="2155"/>
      <c r="W693" s="1261">
        <v>5777</v>
      </c>
      <c r="X693" s="1262">
        <v>2798</v>
      </c>
      <c r="Y693" s="1262">
        <v>10089</v>
      </c>
      <c r="Z693" s="1262">
        <v>3206</v>
      </c>
      <c r="AA693" s="1264">
        <v>40331</v>
      </c>
    </row>
    <row r="694" spans="1:27" s="1110" customFormat="1" x14ac:dyDescent="0.15">
      <c r="A694" s="1042">
        <v>694</v>
      </c>
      <c r="B694" s="1144" t="s">
        <v>0</v>
      </c>
      <c r="C694" s="1144" t="s">
        <v>0</v>
      </c>
      <c r="D694" s="1144" t="s">
        <v>0</v>
      </c>
      <c r="E694" s="757" t="s">
        <v>0</v>
      </c>
      <c r="F694" s="45" t="s">
        <v>50</v>
      </c>
      <c r="G694" s="98" t="s">
        <v>59</v>
      </c>
      <c r="H694" s="47" t="s">
        <v>52</v>
      </c>
      <c r="I694" s="9" t="s">
        <v>0</v>
      </c>
      <c r="J694" s="590" t="s">
        <v>0</v>
      </c>
      <c r="K694" s="773" t="s">
        <v>509</v>
      </c>
      <c r="L694" s="1176">
        <v>34520</v>
      </c>
      <c r="M694" s="1180">
        <v>39818</v>
      </c>
      <c r="N694" s="1180">
        <v>41570</v>
      </c>
      <c r="O694" s="1180">
        <v>33659</v>
      </c>
      <c r="P694" s="1181">
        <v>48698</v>
      </c>
      <c r="Q694" s="1176">
        <v>960</v>
      </c>
      <c r="R694" s="1180">
        <v>1599</v>
      </c>
      <c r="S694" s="1180">
        <v>1679</v>
      </c>
      <c r="T694" s="1180">
        <v>397</v>
      </c>
      <c r="U694" s="1181">
        <v>1907</v>
      </c>
      <c r="V694" s="2189"/>
      <c r="W694" s="1176">
        <v>8342</v>
      </c>
      <c r="X694" s="1180">
        <v>5283</v>
      </c>
      <c r="Y694" s="1180">
        <v>11793</v>
      </c>
      <c r="Z694" s="1180">
        <v>24306</v>
      </c>
      <c r="AA694" s="1182">
        <v>45054</v>
      </c>
    </row>
    <row r="695" spans="1:27" s="1110" customFormat="1" x14ac:dyDescent="0.15">
      <c r="A695" s="1042">
        <v>695</v>
      </c>
      <c r="B695" s="1144" t="s">
        <v>0</v>
      </c>
      <c r="C695" s="1144" t="s">
        <v>0</v>
      </c>
      <c r="D695" s="1144" t="s">
        <v>0</v>
      </c>
      <c r="E695" s="757" t="s">
        <v>0</v>
      </c>
      <c r="F695" s="45" t="s">
        <v>50</v>
      </c>
      <c r="G695" s="98" t="s">
        <v>59</v>
      </c>
      <c r="H695" s="47" t="s">
        <v>52</v>
      </c>
      <c r="I695" s="9" t="s">
        <v>0</v>
      </c>
      <c r="J695" s="590" t="s">
        <v>0</v>
      </c>
      <c r="K695" s="774" t="s">
        <v>510</v>
      </c>
      <c r="L695" s="1191">
        <v>-13412</v>
      </c>
      <c r="M695" s="1192">
        <v>-26234</v>
      </c>
      <c r="N695" s="1192">
        <v>-18469</v>
      </c>
      <c r="O695" s="1192">
        <v>-29135</v>
      </c>
      <c r="P695" s="1193">
        <v>-7564</v>
      </c>
      <c r="Q695" s="1191">
        <v>-5009</v>
      </c>
      <c r="R695" s="1192">
        <v>-5073</v>
      </c>
      <c r="S695" s="1192">
        <v>-2832</v>
      </c>
      <c r="T695" s="1192">
        <v>-5095</v>
      </c>
      <c r="U695" s="1193">
        <v>-3338</v>
      </c>
      <c r="V695" s="2189"/>
      <c r="W695" s="1191">
        <v>-2565</v>
      </c>
      <c r="X695" s="1192">
        <v>-2485</v>
      </c>
      <c r="Y695" s="1192">
        <v>-1704</v>
      </c>
      <c r="Z695" s="1192">
        <v>-21100</v>
      </c>
      <c r="AA695" s="1194">
        <v>-4723</v>
      </c>
    </row>
    <row r="696" spans="1:27" s="1110" customFormat="1" x14ac:dyDescent="0.15">
      <c r="A696" s="1042">
        <v>696</v>
      </c>
      <c r="B696" s="1144" t="s">
        <v>0</v>
      </c>
      <c r="C696" s="1144" t="s">
        <v>0</v>
      </c>
      <c r="D696" s="1144" t="s">
        <v>0</v>
      </c>
      <c r="E696" s="757" t="s">
        <v>0</v>
      </c>
      <c r="F696" s="45" t="s">
        <v>201</v>
      </c>
      <c r="G696" s="98" t="s">
        <v>59</v>
      </c>
      <c r="H696" s="47" t="s">
        <v>52</v>
      </c>
      <c r="I696" s="9" t="s">
        <v>0</v>
      </c>
      <c r="J696" s="590" t="s">
        <v>0</v>
      </c>
      <c r="K696" s="777" t="s">
        <v>531</v>
      </c>
      <c r="L696" s="1197">
        <v>456586</v>
      </c>
      <c r="M696" s="1177">
        <v>393757</v>
      </c>
      <c r="N696" s="1177">
        <v>513259</v>
      </c>
      <c r="O696" s="1177">
        <v>505390</v>
      </c>
      <c r="P696" s="1178">
        <v>595504</v>
      </c>
      <c r="Q696" s="1197">
        <v>120065</v>
      </c>
      <c r="R696" s="1177">
        <v>136373</v>
      </c>
      <c r="S696" s="1177">
        <v>90114</v>
      </c>
      <c r="T696" s="1177">
        <v>46056</v>
      </c>
      <c r="U696" s="1178">
        <v>24341</v>
      </c>
      <c r="V696" s="2189"/>
      <c r="W696" s="1197" t="s">
        <v>3</v>
      </c>
      <c r="X696" s="1177" t="s">
        <v>3</v>
      </c>
      <c r="Y696" s="1177" t="s">
        <v>3</v>
      </c>
      <c r="Z696" s="1177" t="s">
        <v>3</v>
      </c>
      <c r="AA696" s="1179" t="s">
        <v>3</v>
      </c>
    </row>
    <row r="697" spans="1:27" s="1110" customFormat="1" x14ac:dyDescent="0.15">
      <c r="A697" s="1042">
        <v>697</v>
      </c>
      <c r="B697" s="1144" t="s">
        <v>0</v>
      </c>
      <c r="C697" s="1144" t="s">
        <v>0</v>
      </c>
      <c r="D697" s="1144" t="s">
        <v>0</v>
      </c>
      <c r="E697" s="757" t="s">
        <v>0</v>
      </c>
      <c r="F697" s="45" t="s">
        <v>50</v>
      </c>
      <c r="G697" s="98" t="s">
        <v>59</v>
      </c>
      <c r="H697" s="47" t="s">
        <v>52</v>
      </c>
      <c r="I697" s="9" t="s">
        <v>0</v>
      </c>
      <c r="J697" s="590" t="s">
        <v>0</v>
      </c>
      <c r="K697" s="772" t="s">
        <v>523</v>
      </c>
      <c r="L697" s="1261">
        <v>-1864</v>
      </c>
      <c r="M697" s="1262">
        <v>-3457</v>
      </c>
      <c r="N697" s="1262">
        <v>10414</v>
      </c>
      <c r="O697" s="1262">
        <v>12826</v>
      </c>
      <c r="P697" s="1263">
        <v>15039</v>
      </c>
      <c r="Q697" s="1261">
        <v>-954</v>
      </c>
      <c r="R697" s="1262">
        <v>-1328</v>
      </c>
      <c r="S697" s="1262">
        <v>157</v>
      </c>
      <c r="T697" s="1262">
        <v>-267</v>
      </c>
      <c r="U697" s="1263">
        <v>571</v>
      </c>
      <c r="V697" s="2155"/>
      <c r="W697" s="1261" t="s">
        <v>3</v>
      </c>
      <c r="X697" s="1262" t="s">
        <v>3</v>
      </c>
      <c r="Y697" s="1262" t="s">
        <v>3</v>
      </c>
      <c r="Z697" s="1262" t="s">
        <v>3</v>
      </c>
      <c r="AA697" s="1264" t="s">
        <v>3</v>
      </c>
    </row>
    <row r="698" spans="1:27" s="1110" customFormat="1" x14ac:dyDescent="0.15">
      <c r="A698" s="1042">
        <v>698</v>
      </c>
      <c r="B698" s="1144" t="s">
        <v>0</v>
      </c>
      <c r="C698" s="1144" t="s">
        <v>0</v>
      </c>
      <c r="D698" s="1144" t="s">
        <v>0</v>
      </c>
      <c r="E698" s="757" t="s">
        <v>0</v>
      </c>
      <c r="F698" s="45" t="s">
        <v>50</v>
      </c>
      <c r="G698" s="98" t="s">
        <v>59</v>
      </c>
      <c r="H698" s="47" t="s">
        <v>52</v>
      </c>
      <c r="I698" s="9" t="s">
        <v>0</v>
      </c>
      <c r="J698" s="590" t="s">
        <v>0</v>
      </c>
      <c r="K698" s="773" t="s">
        <v>509</v>
      </c>
      <c r="L698" s="1176">
        <v>2112</v>
      </c>
      <c r="M698" s="1180">
        <v>1509</v>
      </c>
      <c r="N698" s="1180">
        <v>12164</v>
      </c>
      <c r="O698" s="1180">
        <v>18734</v>
      </c>
      <c r="P698" s="1181">
        <v>19610</v>
      </c>
      <c r="Q698" s="1176">
        <v>527</v>
      </c>
      <c r="R698" s="1180">
        <v>591</v>
      </c>
      <c r="S698" s="1180">
        <v>644</v>
      </c>
      <c r="T698" s="1180">
        <v>367</v>
      </c>
      <c r="U698" s="1181">
        <v>938</v>
      </c>
      <c r="V698" s="2189"/>
      <c r="W698" s="1176" t="s">
        <v>3</v>
      </c>
      <c r="X698" s="1180" t="s">
        <v>3</v>
      </c>
      <c r="Y698" s="1180" t="s">
        <v>3</v>
      </c>
      <c r="Z698" s="1180" t="s">
        <v>3</v>
      </c>
      <c r="AA698" s="1182" t="s">
        <v>3</v>
      </c>
    </row>
    <row r="699" spans="1:27" s="1110" customFormat="1" x14ac:dyDescent="0.15">
      <c r="A699" s="1042">
        <v>699</v>
      </c>
      <c r="B699" s="1144" t="s">
        <v>0</v>
      </c>
      <c r="C699" s="1144" t="s">
        <v>0</v>
      </c>
      <c r="D699" s="1144" t="s">
        <v>0</v>
      </c>
      <c r="E699" s="757" t="s">
        <v>0</v>
      </c>
      <c r="F699" s="45" t="s">
        <v>50</v>
      </c>
      <c r="G699" s="98" t="s">
        <v>59</v>
      </c>
      <c r="H699" s="47" t="s">
        <v>52</v>
      </c>
      <c r="I699" s="9" t="s">
        <v>0</v>
      </c>
      <c r="J699" s="590" t="s">
        <v>0</v>
      </c>
      <c r="K699" s="773" t="s">
        <v>510</v>
      </c>
      <c r="L699" s="1176">
        <v>-3976</v>
      </c>
      <c r="M699" s="1180">
        <v>-4966</v>
      </c>
      <c r="N699" s="1180">
        <v>-1750</v>
      </c>
      <c r="O699" s="1180">
        <v>-5908</v>
      </c>
      <c r="P699" s="1181">
        <v>-4571</v>
      </c>
      <c r="Q699" s="1176">
        <v>-1481</v>
      </c>
      <c r="R699" s="1180">
        <v>-1919</v>
      </c>
      <c r="S699" s="1180">
        <v>-487</v>
      </c>
      <c r="T699" s="1180">
        <v>-634</v>
      </c>
      <c r="U699" s="1181">
        <v>-367</v>
      </c>
      <c r="V699" s="2189"/>
      <c r="W699" s="1176" t="s">
        <v>3</v>
      </c>
      <c r="X699" s="1180" t="s">
        <v>3</v>
      </c>
      <c r="Y699" s="1180" t="s">
        <v>3</v>
      </c>
      <c r="Z699" s="1180" t="s">
        <v>3</v>
      </c>
      <c r="AA699" s="1182" t="s">
        <v>3</v>
      </c>
    </row>
    <row r="700" spans="1:27" s="1110" customFormat="1" x14ac:dyDescent="0.15">
      <c r="A700" s="1042">
        <v>700</v>
      </c>
      <c r="B700" s="1144" t="s">
        <v>0</v>
      </c>
      <c r="C700" s="1144" t="s">
        <v>0</v>
      </c>
      <c r="D700" s="1144" t="s">
        <v>0</v>
      </c>
      <c r="E700" s="757" t="s">
        <v>0</v>
      </c>
      <c r="F700" s="45" t="s">
        <v>201</v>
      </c>
      <c r="G700" s="98" t="s">
        <v>59</v>
      </c>
      <c r="H700" s="47" t="s">
        <v>52</v>
      </c>
      <c r="I700" s="9" t="s">
        <v>0</v>
      </c>
      <c r="J700" s="590" t="s">
        <v>0</v>
      </c>
      <c r="K700" s="664" t="s">
        <v>532</v>
      </c>
      <c r="L700" s="1176" t="s">
        <v>3</v>
      </c>
      <c r="M700" s="1180" t="s">
        <v>3</v>
      </c>
      <c r="N700" s="1180" t="s">
        <v>3</v>
      </c>
      <c r="O700" s="1180" t="s">
        <v>3</v>
      </c>
      <c r="P700" s="1181" t="s">
        <v>3</v>
      </c>
      <c r="Q700" s="1176" t="s">
        <v>3</v>
      </c>
      <c r="R700" s="1180" t="s">
        <v>3</v>
      </c>
      <c r="S700" s="1180" t="s">
        <v>3</v>
      </c>
      <c r="T700" s="1180" t="s">
        <v>3</v>
      </c>
      <c r="U700" s="1181" t="s">
        <v>3</v>
      </c>
      <c r="V700" s="2189"/>
      <c r="W700" s="1176" t="s">
        <v>3</v>
      </c>
      <c r="X700" s="1180" t="s">
        <v>3</v>
      </c>
      <c r="Y700" s="1180" t="s">
        <v>3</v>
      </c>
      <c r="Z700" s="1180" t="s">
        <v>3</v>
      </c>
      <c r="AA700" s="1182" t="s">
        <v>3</v>
      </c>
    </row>
    <row r="701" spans="1:27" s="1110" customFormat="1" x14ac:dyDescent="0.15">
      <c r="A701" s="1042">
        <v>701</v>
      </c>
      <c r="B701" s="1144" t="s">
        <v>0</v>
      </c>
      <c r="C701" s="1144" t="s">
        <v>0</v>
      </c>
      <c r="D701" s="1144" t="s">
        <v>0</v>
      </c>
      <c r="E701" s="757" t="s">
        <v>0</v>
      </c>
      <c r="F701" s="45" t="s">
        <v>50</v>
      </c>
      <c r="G701" s="98" t="s">
        <v>59</v>
      </c>
      <c r="H701" s="47" t="s">
        <v>52</v>
      </c>
      <c r="I701" s="9" t="s">
        <v>0</v>
      </c>
      <c r="J701" s="590" t="s">
        <v>0</v>
      </c>
      <c r="K701" s="772" t="s">
        <v>523</v>
      </c>
      <c r="L701" s="1261" t="s">
        <v>3</v>
      </c>
      <c r="M701" s="1262" t="s">
        <v>3</v>
      </c>
      <c r="N701" s="1262" t="s">
        <v>3</v>
      </c>
      <c r="O701" s="1262" t="s">
        <v>3</v>
      </c>
      <c r="P701" s="1263" t="s">
        <v>3</v>
      </c>
      <c r="Q701" s="1261" t="s">
        <v>3</v>
      </c>
      <c r="R701" s="1262" t="s">
        <v>3</v>
      </c>
      <c r="S701" s="1262" t="s">
        <v>3</v>
      </c>
      <c r="T701" s="1262" t="s">
        <v>3</v>
      </c>
      <c r="U701" s="1263" t="s">
        <v>3</v>
      </c>
      <c r="V701" s="2155"/>
      <c r="W701" s="1261" t="s">
        <v>3</v>
      </c>
      <c r="X701" s="1262" t="s">
        <v>3</v>
      </c>
      <c r="Y701" s="1262" t="s">
        <v>3</v>
      </c>
      <c r="Z701" s="1262" t="s">
        <v>3</v>
      </c>
      <c r="AA701" s="1264" t="s">
        <v>3</v>
      </c>
    </row>
    <row r="702" spans="1:27" s="1110" customFormat="1" x14ac:dyDescent="0.15">
      <c r="A702" s="1042">
        <v>702</v>
      </c>
      <c r="B702" s="1144" t="s">
        <v>0</v>
      </c>
      <c r="C702" s="1144" t="s">
        <v>0</v>
      </c>
      <c r="D702" s="1144" t="s">
        <v>0</v>
      </c>
      <c r="E702" s="757" t="s">
        <v>0</v>
      </c>
      <c r="F702" s="45" t="s">
        <v>50</v>
      </c>
      <c r="G702" s="98" t="s">
        <v>59</v>
      </c>
      <c r="H702" s="47" t="s">
        <v>52</v>
      </c>
      <c r="I702" s="9" t="s">
        <v>0</v>
      </c>
      <c r="J702" s="590" t="s">
        <v>0</v>
      </c>
      <c r="K702" s="773" t="s">
        <v>509</v>
      </c>
      <c r="L702" s="1176" t="s">
        <v>3</v>
      </c>
      <c r="M702" s="1180" t="s">
        <v>3</v>
      </c>
      <c r="N702" s="1180" t="s">
        <v>3</v>
      </c>
      <c r="O702" s="1180" t="s">
        <v>3</v>
      </c>
      <c r="P702" s="1181" t="s">
        <v>3</v>
      </c>
      <c r="Q702" s="1176" t="s">
        <v>3</v>
      </c>
      <c r="R702" s="1180" t="s">
        <v>3</v>
      </c>
      <c r="S702" s="1180" t="s">
        <v>3</v>
      </c>
      <c r="T702" s="1180" t="s">
        <v>3</v>
      </c>
      <c r="U702" s="1181" t="s">
        <v>3</v>
      </c>
      <c r="V702" s="2189"/>
      <c r="W702" s="1176" t="s">
        <v>3</v>
      </c>
      <c r="X702" s="1180" t="s">
        <v>3</v>
      </c>
      <c r="Y702" s="1180" t="s">
        <v>3</v>
      </c>
      <c r="Z702" s="1180" t="s">
        <v>3</v>
      </c>
      <c r="AA702" s="1182" t="s">
        <v>3</v>
      </c>
    </row>
    <row r="703" spans="1:27" s="1110" customFormat="1" x14ac:dyDescent="0.15">
      <c r="A703" s="1042">
        <v>703</v>
      </c>
      <c r="B703" s="1144" t="s">
        <v>0</v>
      </c>
      <c r="C703" s="1144" t="s">
        <v>0</v>
      </c>
      <c r="D703" s="1144" t="s">
        <v>0</v>
      </c>
      <c r="E703" s="757" t="s">
        <v>0</v>
      </c>
      <c r="F703" s="45" t="s">
        <v>50</v>
      </c>
      <c r="G703" s="98" t="s">
        <v>59</v>
      </c>
      <c r="H703" s="47" t="s">
        <v>52</v>
      </c>
      <c r="I703" s="9" t="s">
        <v>0</v>
      </c>
      <c r="J703" s="590" t="s">
        <v>0</v>
      </c>
      <c r="K703" s="773" t="s">
        <v>510</v>
      </c>
      <c r="L703" s="1176" t="s">
        <v>3</v>
      </c>
      <c r="M703" s="1180" t="s">
        <v>3</v>
      </c>
      <c r="N703" s="1180" t="s">
        <v>3</v>
      </c>
      <c r="O703" s="1180" t="s">
        <v>3</v>
      </c>
      <c r="P703" s="1181" t="s">
        <v>3</v>
      </c>
      <c r="Q703" s="1176" t="s">
        <v>3</v>
      </c>
      <c r="R703" s="1180" t="s">
        <v>3</v>
      </c>
      <c r="S703" s="1180" t="s">
        <v>3</v>
      </c>
      <c r="T703" s="1180" t="s">
        <v>3</v>
      </c>
      <c r="U703" s="1181" t="s">
        <v>3</v>
      </c>
      <c r="V703" s="2189"/>
      <c r="W703" s="1176" t="s">
        <v>3</v>
      </c>
      <c r="X703" s="1180" t="s">
        <v>3</v>
      </c>
      <c r="Y703" s="1180" t="s">
        <v>3</v>
      </c>
      <c r="Z703" s="1180" t="s">
        <v>3</v>
      </c>
      <c r="AA703" s="1182" t="s">
        <v>3</v>
      </c>
    </row>
    <row r="704" spans="1:27" s="1110" customFormat="1" x14ac:dyDescent="0.15">
      <c r="A704" s="1042">
        <v>704</v>
      </c>
      <c r="B704" s="1144" t="s">
        <v>0</v>
      </c>
      <c r="C704" s="1144" t="s">
        <v>0</v>
      </c>
      <c r="D704" s="1144" t="s">
        <v>0</v>
      </c>
      <c r="E704" s="757" t="s">
        <v>0</v>
      </c>
      <c r="F704" s="45" t="s">
        <v>201</v>
      </c>
      <c r="G704" s="98" t="s">
        <v>59</v>
      </c>
      <c r="H704" s="47" t="s">
        <v>52</v>
      </c>
      <c r="I704" s="9" t="s">
        <v>0</v>
      </c>
      <c r="J704" s="590" t="s">
        <v>0</v>
      </c>
      <c r="K704" s="664" t="s">
        <v>533</v>
      </c>
      <c r="L704" s="1176">
        <v>456586</v>
      </c>
      <c r="M704" s="1180">
        <v>393757</v>
      </c>
      <c r="N704" s="1180">
        <v>513259</v>
      </c>
      <c r="O704" s="1180">
        <v>505390</v>
      </c>
      <c r="P704" s="1181">
        <v>595504</v>
      </c>
      <c r="Q704" s="1176">
        <v>120065</v>
      </c>
      <c r="R704" s="1180">
        <v>136373</v>
      </c>
      <c r="S704" s="1180">
        <v>90114</v>
      </c>
      <c r="T704" s="1180">
        <v>46056</v>
      </c>
      <c r="U704" s="1181">
        <v>24341</v>
      </c>
      <c r="V704" s="2189"/>
      <c r="W704" s="1176" t="s">
        <v>3</v>
      </c>
      <c r="X704" s="1180" t="s">
        <v>3</v>
      </c>
      <c r="Y704" s="1180" t="s">
        <v>3</v>
      </c>
      <c r="Z704" s="1180" t="s">
        <v>3</v>
      </c>
      <c r="AA704" s="1182" t="s">
        <v>3</v>
      </c>
    </row>
    <row r="705" spans="1:27" s="1110" customFormat="1" x14ac:dyDescent="0.15">
      <c r="A705" s="1042">
        <v>705</v>
      </c>
      <c r="B705" s="1144" t="s">
        <v>0</v>
      </c>
      <c r="C705" s="1144" t="s">
        <v>0</v>
      </c>
      <c r="D705" s="1144" t="s">
        <v>0</v>
      </c>
      <c r="E705" s="757" t="s">
        <v>0</v>
      </c>
      <c r="F705" s="45" t="s">
        <v>50</v>
      </c>
      <c r="G705" s="98" t="s">
        <v>59</v>
      </c>
      <c r="H705" s="47" t="s">
        <v>52</v>
      </c>
      <c r="I705" s="9" t="s">
        <v>0</v>
      </c>
      <c r="J705" s="590" t="s">
        <v>0</v>
      </c>
      <c r="K705" s="772" t="s">
        <v>523</v>
      </c>
      <c r="L705" s="1261">
        <v>-1864</v>
      </c>
      <c r="M705" s="1262">
        <v>-3457</v>
      </c>
      <c r="N705" s="1262">
        <v>10414</v>
      </c>
      <c r="O705" s="1262">
        <v>12826</v>
      </c>
      <c r="P705" s="1263">
        <v>15039</v>
      </c>
      <c r="Q705" s="1261">
        <v>-954</v>
      </c>
      <c r="R705" s="1262">
        <v>-1328</v>
      </c>
      <c r="S705" s="1262">
        <v>157</v>
      </c>
      <c r="T705" s="1262">
        <v>-267</v>
      </c>
      <c r="U705" s="1263">
        <v>571</v>
      </c>
      <c r="V705" s="2155"/>
      <c r="W705" s="1261" t="s">
        <v>3</v>
      </c>
      <c r="X705" s="1262" t="s">
        <v>3</v>
      </c>
      <c r="Y705" s="1262" t="s">
        <v>3</v>
      </c>
      <c r="Z705" s="1262" t="s">
        <v>3</v>
      </c>
      <c r="AA705" s="1264" t="s">
        <v>3</v>
      </c>
    </row>
    <row r="706" spans="1:27" s="1110" customFormat="1" x14ac:dyDescent="0.15">
      <c r="A706" s="1042">
        <v>706</v>
      </c>
      <c r="B706" s="1144" t="s">
        <v>0</v>
      </c>
      <c r="C706" s="1144" t="s">
        <v>0</v>
      </c>
      <c r="D706" s="1144" t="s">
        <v>0</v>
      </c>
      <c r="E706" s="757" t="s">
        <v>0</v>
      </c>
      <c r="F706" s="45" t="s">
        <v>50</v>
      </c>
      <c r="G706" s="98" t="s">
        <v>59</v>
      </c>
      <c r="H706" s="47" t="s">
        <v>52</v>
      </c>
      <c r="I706" s="9" t="s">
        <v>0</v>
      </c>
      <c r="J706" s="590" t="s">
        <v>0</v>
      </c>
      <c r="K706" s="773" t="s">
        <v>509</v>
      </c>
      <c r="L706" s="1176">
        <v>2112</v>
      </c>
      <c r="M706" s="1180">
        <v>1509</v>
      </c>
      <c r="N706" s="1180">
        <v>12164</v>
      </c>
      <c r="O706" s="1180">
        <v>18734</v>
      </c>
      <c r="P706" s="1181">
        <v>19610</v>
      </c>
      <c r="Q706" s="1176">
        <v>527</v>
      </c>
      <c r="R706" s="1180">
        <v>591</v>
      </c>
      <c r="S706" s="1180">
        <v>644</v>
      </c>
      <c r="T706" s="1180">
        <v>367</v>
      </c>
      <c r="U706" s="1181">
        <v>938</v>
      </c>
      <c r="V706" s="2189"/>
      <c r="W706" s="1176" t="s">
        <v>3</v>
      </c>
      <c r="X706" s="1180" t="s">
        <v>3</v>
      </c>
      <c r="Y706" s="1180" t="s">
        <v>3</v>
      </c>
      <c r="Z706" s="1180" t="s">
        <v>3</v>
      </c>
      <c r="AA706" s="1182" t="s">
        <v>3</v>
      </c>
    </row>
    <row r="707" spans="1:27" s="1110" customFormat="1" x14ac:dyDescent="0.15">
      <c r="A707" s="1042">
        <v>707</v>
      </c>
      <c r="B707" s="1144" t="s">
        <v>0</v>
      </c>
      <c r="C707" s="1144" t="s">
        <v>0</v>
      </c>
      <c r="D707" s="1144" t="s">
        <v>0</v>
      </c>
      <c r="E707" s="757" t="s">
        <v>0</v>
      </c>
      <c r="F707" s="45" t="s">
        <v>50</v>
      </c>
      <c r="G707" s="98" t="s">
        <v>59</v>
      </c>
      <c r="H707" s="47" t="s">
        <v>52</v>
      </c>
      <c r="I707" s="9" t="s">
        <v>0</v>
      </c>
      <c r="J707" s="590" t="s">
        <v>0</v>
      </c>
      <c r="K707" s="774" t="s">
        <v>510</v>
      </c>
      <c r="L707" s="1191">
        <v>-3976</v>
      </c>
      <c r="M707" s="1192">
        <v>-4966</v>
      </c>
      <c r="N707" s="1192">
        <v>-1750</v>
      </c>
      <c r="O707" s="1192">
        <v>-5908</v>
      </c>
      <c r="P707" s="1193">
        <v>-4571</v>
      </c>
      <c r="Q707" s="1191">
        <v>-1481</v>
      </c>
      <c r="R707" s="1192">
        <v>-1919</v>
      </c>
      <c r="S707" s="1192">
        <v>-487</v>
      </c>
      <c r="T707" s="1192">
        <v>-634</v>
      </c>
      <c r="U707" s="1193">
        <v>-367</v>
      </c>
      <c r="V707" s="2189"/>
      <c r="W707" s="1191" t="s">
        <v>3</v>
      </c>
      <c r="X707" s="1192" t="s">
        <v>3</v>
      </c>
      <c r="Y707" s="1192" t="s">
        <v>3</v>
      </c>
      <c r="Z707" s="1192" t="s">
        <v>3</v>
      </c>
      <c r="AA707" s="1194" t="s">
        <v>3</v>
      </c>
    </row>
    <row r="708" spans="1:27" s="1110" customFormat="1" x14ac:dyDescent="0.15">
      <c r="A708" s="1042">
        <v>708</v>
      </c>
      <c r="B708" s="1144" t="s">
        <v>0</v>
      </c>
      <c r="C708" s="1144" t="s">
        <v>0</v>
      </c>
      <c r="D708" s="1144" t="s">
        <v>0</v>
      </c>
      <c r="E708" s="757" t="s">
        <v>0</v>
      </c>
      <c r="F708" s="45" t="s">
        <v>201</v>
      </c>
      <c r="G708" s="98" t="s">
        <v>59</v>
      </c>
      <c r="H708" s="47" t="s">
        <v>52</v>
      </c>
      <c r="I708" s="9" t="s">
        <v>0</v>
      </c>
      <c r="J708" s="590" t="s">
        <v>0</v>
      </c>
      <c r="K708" s="777" t="s">
        <v>534</v>
      </c>
      <c r="L708" s="1197">
        <v>335258</v>
      </c>
      <c r="M708" s="1177">
        <v>412183</v>
      </c>
      <c r="N708" s="1177">
        <v>443003</v>
      </c>
      <c r="O708" s="1177">
        <v>368849</v>
      </c>
      <c r="P708" s="1178">
        <v>351733</v>
      </c>
      <c r="Q708" s="1197">
        <v>110414</v>
      </c>
      <c r="R708" s="1177">
        <v>104906</v>
      </c>
      <c r="S708" s="1177">
        <v>85888</v>
      </c>
      <c r="T708" s="1177">
        <v>45544</v>
      </c>
      <c r="U708" s="1178">
        <v>108680</v>
      </c>
      <c r="V708" s="2189"/>
      <c r="W708" s="1197" t="s">
        <v>3</v>
      </c>
      <c r="X708" s="1177" t="s">
        <v>3</v>
      </c>
      <c r="Y708" s="1177" t="s">
        <v>3</v>
      </c>
      <c r="Z708" s="1177" t="s">
        <v>3</v>
      </c>
      <c r="AA708" s="1179" t="s">
        <v>3</v>
      </c>
    </row>
    <row r="709" spans="1:27" s="1110" customFormat="1" x14ac:dyDescent="0.15">
      <c r="A709" s="1042">
        <v>709</v>
      </c>
      <c r="B709" s="1144" t="s">
        <v>0</v>
      </c>
      <c r="C709" s="1144" t="s">
        <v>0</v>
      </c>
      <c r="D709" s="1144" t="s">
        <v>0</v>
      </c>
      <c r="E709" s="757" t="s">
        <v>0</v>
      </c>
      <c r="F709" s="45" t="s">
        <v>50</v>
      </c>
      <c r="G709" s="98" t="s">
        <v>59</v>
      </c>
      <c r="H709" s="47" t="s">
        <v>52</v>
      </c>
      <c r="I709" s="9" t="s">
        <v>0</v>
      </c>
      <c r="J709" s="590" t="s">
        <v>0</v>
      </c>
      <c r="K709" s="772" t="s">
        <v>523</v>
      </c>
      <c r="L709" s="1261">
        <v>22972</v>
      </c>
      <c r="M709" s="1262">
        <v>17040</v>
      </c>
      <c r="N709" s="1262">
        <v>12688</v>
      </c>
      <c r="O709" s="1262">
        <v>-8303</v>
      </c>
      <c r="P709" s="1263">
        <v>26095</v>
      </c>
      <c r="Q709" s="1261">
        <v>-3096</v>
      </c>
      <c r="R709" s="1262">
        <v>-2147</v>
      </c>
      <c r="S709" s="1262">
        <v>-1309</v>
      </c>
      <c r="T709" s="1262">
        <v>-4431</v>
      </c>
      <c r="U709" s="1263">
        <v>-2001</v>
      </c>
      <c r="V709" s="2155"/>
      <c r="W709" s="1261" t="s">
        <v>3</v>
      </c>
      <c r="X709" s="1262" t="s">
        <v>3</v>
      </c>
      <c r="Y709" s="1262" t="s">
        <v>3</v>
      </c>
      <c r="Z709" s="1262" t="s">
        <v>3</v>
      </c>
      <c r="AA709" s="1264" t="s">
        <v>3</v>
      </c>
    </row>
    <row r="710" spans="1:27" s="1110" customFormat="1" x14ac:dyDescent="0.15">
      <c r="A710" s="1042">
        <v>710</v>
      </c>
      <c r="B710" s="1144" t="s">
        <v>0</v>
      </c>
      <c r="C710" s="1144" t="s">
        <v>0</v>
      </c>
      <c r="D710" s="1144" t="s">
        <v>0</v>
      </c>
      <c r="E710" s="757" t="s">
        <v>0</v>
      </c>
      <c r="F710" s="45" t="s">
        <v>50</v>
      </c>
      <c r="G710" s="98" t="s">
        <v>59</v>
      </c>
      <c r="H710" s="47" t="s">
        <v>52</v>
      </c>
      <c r="I710" s="9" t="s">
        <v>0</v>
      </c>
      <c r="J710" s="590" t="s">
        <v>0</v>
      </c>
      <c r="K710" s="773" t="s">
        <v>509</v>
      </c>
      <c r="L710" s="1176">
        <v>32408</v>
      </c>
      <c r="M710" s="1180">
        <v>38308</v>
      </c>
      <c r="N710" s="1180">
        <v>29406</v>
      </c>
      <c r="O710" s="1180">
        <v>14924</v>
      </c>
      <c r="P710" s="1181">
        <v>29088</v>
      </c>
      <c r="Q710" s="1176">
        <v>432</v>
      </c>
      <c r="R710" s="1180">
        <v>1007</v>
      </c>
      <c r="S710" s="1180">
        <v>1035</v>
      </c>
      <c r="T710" s="1180">
        <v>30</v>
      </c>
      <c r="U710" s="1181">
        <v>969</v>
      </c>
      <c r="V710" s="2189"/>
      <c r="W710" s="1176" t="s">
        <v>3</v>
      </c>
      <c r="X710" s="1180" t="s">
        <v>3</v>
      </c>
      <c r="Y710" s="1180" t="s">
        <v>3</v>
      </c>
      <c r="Z710" s="1180" t="s">
        <v>3</v>
      </c>
      <c r="AA710" s="1182" t="s">
        <v>3</v>
      </c>
    </row>
    <row r="711" spans="1:27" s="1110" customFormat="1" x14ac:dyDescent="0.15">
      <c r="A711" s="1042">
        <v>711</v>
      </c>
      <c r="B711" s="1144" t="s">
        <v>0</v>
      </c>
      <c r="C711" s="1144" t="s">
        <v>0</v>
      </c>
      <c r="D711" s="1144" t="s">
        <v>0</v>
      </c>
      <c r="E711" s="757" t="s">
        <v>0</v>
      </c>
      <c r="F711" s="45" t="s">
        <v>50</v>
      </c>
      <c r="G711" s="98" t="s">
        <v>59</v>
      </c>
      <c r="H711" s="47" t="s">
        <v>52</v>
      </c>
      <c r="I711" s="9" t="s">
        <v>0</v>
      </c>
      <c r="J711" s="590" t="s">
        <v>0</v>
      </c>
      <c r="K711" s="774" t="s">
        <v>510</v>
      </c>
      <c r="L711" s="1191">
        <v>-9436</v>
      </c>
      <c r="M711" s="1192">
        <v>-21268</v>
      </c>
      <c r="N711" s="1192">
        <v>-16718</v>
      </c>
      <c r="O711" s="1192">
        <v>-23227</v>
      </c>
      <c r="P711" s="1193">
        <v>-2993</v>
      </c>
      <c r="Q711" s="1191">
        <v>-3528</v>
      </c>
      <c r="R711" s="1192">
        <v>-3154</v>
      </c>
      <c r="S711" s="1192">
        <v>-2344</v>
      </c>
      <c r="T711" s="1192">
        <v>-4461</v>
      </c>
      <c r="U711" s="1193">
        <v>-2970</v>
      </c>
      <c r="V711" s="2189"/>
      <c r="W711" s="1191" t="s">
        <v>3</v>
      </c>
      <c r="X711" s="1192" t="s">
        <v>3</v>
      </c>
      <c r="Y711" s="1192" t="s">
        <v>3</v>
      </c>
      <c r="Z711" s="1192" t="s">
        <v>3</v>
      </c>
      <c r="AA711" s="1194" t="s">
        <v>3</v>
      </c>
    </row>
    <row r="712" spans="1:27" s="1110" customFormat="1" x14ac:dyDescent="0.15">
      <c r="A712" s="1042">
        <v>712</v>
      </c>
      <c r="B712" s="1144" t="s">
        <v>0</v>
      </c>
      <c r="C712" s="1144" t="s">
        <v>0</v>
      </c>
      <c r="D712" s="1144" t="s">
        <v>0</v>
      </c>
      <c r="E712" s="757" t="s">
        <v>0</v>
      </c>
      <c r="F712" s="45" t="s">
        <v>201</v>
      </c>
      <c r="G712" s="98" t="s">
        <v>59</v>
      </c>
      <c r="H712" s="47" t="s">
        <v>52</v>
      </c>
      <c r="I712" s="9" t="s">
        <v>0</v>
      </c>
      <c r="J712" s="590" t="s">
        <v>0</v>
      </c>
      <c r="K712" s="660" t="s">
        <v>535</v>
      </c>
      <c r="L712" s="1197">
        <v>2780202</v>
      </c>
      <c r="M712" s="1177">
        <v>2789321</v>
      </c>
      <c r="N712" s="1177">
        <v>3006876</v>
      </c>
      <c r="O712" s="1177">
        <v>2813000</v>
      </c>
      <c r="P712" s="1178">
        <v>2997295</v>
      </c>
      <c r="Q712" s="1197">
        <v>566040</v>
      </c>
      <c r="R712" s="1177">
        <v>559596</v>
      </c>
      <c r="S712" s="1177">
        <v>466482</v>
      </c>
      <c r="T712" s="1177">
        <v>427806</v>
      </c>
      <c r="U712" s="1178">
        <v>474279</v>
      </c>
      <c r="V712" s="2189"/>
      <c r="W712" s="1197">
        <v>3445271</v>
      </c>
      <c r="X712" s="1177">
        <v>3307549</v>
      </c>
      <c r="Y712" s="1177">
        <v>2897092</v>
      </c>
      <c r="Z712" s="1177">
        <v>3757228</v>
      </c>
      <c r="AA712" s="1179">
        <v>3789723</v>
      </c>
    </row>
    <row r="713" spans="1:27" s="1110" customFormat="1" x14ac:dyDescent="0.15">
      <c r="A713" s="1042">
        <v>713</v>
      </c>
      <c r="B713" s="1144" t="s">
        <v>0</v>
      </c>
      <c r="C713" s="1144" t="s">
        <v>0</v>
      </c>
      <c r="D713" s="1144" t="s">
        <v>0</v>
      </c>
      <c r="E713" s="757" t="s">
        <v>0</v>
      </c>
      <c r="F713" s="45" t="s">
        <v>50</v>
      </c>
      <c r="G713" s="98" t="s">
        <v>59</v>
      </c>
      <c r="H713" s="47" t="s">
        <v>52</v>
      </c>
      <c r="I713" s="9" t="s">
        <v>0</v>
      </c>
      <c r="J713" s="590" t="s">
        <v>0</v>
      </c>
      <c r="K713" s="772" t="s">
        <v>523</v>
      </c>
      <c r="L713" s="1261">
        <v>186461</v>
      </c>
      <c r="M713" s="1262">
        <v>176956</v>
      </c>
      <c r="N713" s="1262">
        <v>171555</v>
      </c>
      <c r="O713" s="1262">
        <v>99698</v>
      </c>
      <c r="P713" s="1263">
        <v>172583</v>
      </c>
      <c r="Q713" s="1261">
        <v>3423</v>
      </c>
      <c r="R713" s="1262">
        <v>3805</v>
      </c>
      <c r="S713" s="1262">
        <v>4719</v>
      </c>
      <c r="T713" s="1262">
        <v>-1408</v>
      </c>
      <c r="U713" s="1263">
        <v>489</v>
      </c>
      <c r="V713" s="2155"/>
      <c r="W713" s="1261">
        <v>177503</v>
      </c>
      <c r="X713" s="1262">
        <v>193423</v>
      </c>
      <c r="Y713" s="1262">
        <v>158682</v>
      </c>
      <c r="Z713" s="1262">
        <v>93966</v>
      </c>
      <c r="AA713" s="1264">
        <v>160140</v>
      </c>
    </row>
    <row r="714" spans="1:27" s="1110" customFormat="1" x14ac:dyDescent="0.15">
      <c r="A714" s="1042">
        <v>714</v>
      </c>
      <c r="B714" s="1144" t="s">
        <v>0</v>
      </c>
      <c r="C714" s="1144" t="s">
        <v>0</v>
      </c>
      <c r="D714" s="1144" t="s">
        <v>0</v>
      </c>
      <c r="E714" s="757" t="s">
        <v>0</v>
      </c>
      <c r="F714" s="45" t="s">
        <v>50</v>
      </c>
      <c r="G714" s="98" t="s">
        <v>59</v>
      </c>
      <c r="H714" s="47" t="s">
        <v>52</v>
      </c>
      <c r="I714" s="9" t="s">
        <v>0</v>
      </c>
      <c r="J714" s="590" t="s">
        <v>0</v>
      </c>
      <c r="K714" s="772" t="s">
        <v>509</v>
      </c>
      <c r="L714" s="1176">
        <v>201336</v>
      </c>
      <c r="M714" s="1180">
        <v>204208</v>
      </c>
      <c r="N714" s="1180">
        <v>191673</v>
      </c>
      <c r="O714" s="1180">
        <v>136899</v>
      </c>
      <c r="P714" s="1181">
        <v>187021</v>
      </c>
      <c r="Q714" s="1176">
        <v>9802</v>
      </c>
      <c r="R714" s="1180">
        <v>9503</v>
      </c>
      <c r="S714" s="1180">
        <v>8016</v>
      </c>
      <c r="T714" s="1180">
        <v>4800</v>
      </c>
      <c r="U714" s="1181">
        <v>5205</v>
      </c>
      <c r="V714" s="2189"/>
      <c r="W714" s="1176">
        <v>180875</v>
      </c>
      <c r="X714" s="1180">
        <v>197012</v>
      </c>
      <c r="Y714" s="1180">
        <v>161675</v>
      </c>
      <c r="Z714" s="1180">
        <v>132900</v>
      </c>
      <c r="AA714" s="1182">
        <v>187590</v>
      </c>
    </row>
    <row r="715" spans="1:27" s="1110" customFormat="1" x14ac:dyDescent="0.15">
      <c r="A715" s="1042">
        <v>715</v>
      </c>
      <c r="B715" s="1144" t="s">
        <v>0</v>
      </c>
      <c r="C715" s="1144" t="s">
        <v>0</v>
      </c>
      <c r="D715" s="1144" t="s">
        <v>0</v>
      </c>
      <c r="E715" s="757" t="s">
        <v>0</v>
      </c>
      <c r="F715" s="45" t="s">
        <v>50</v>
      </c>
      <c r="G715" s="98" t="s">
        <v>59</v>
      </c>
      <c r="H715" s="47" t="s">
        <v>52</v>
      </c>
      <c r="I715" s="9" t="s">
        <v>0</v>
      </c>
      <c r="J715" s="590" t="s">
        <v>0</v>
      </c>
      <c r="K715" s="772" t="s">
        <v>510</v>
      </c>
      <c r="L715" s="1176">
        <v>-14875</v>
      </c>
      <c r="M715" s="1180">
        <v>-27251</v>
      </c>
      <c r="N715" s="1180">
        <v>-20118</v>
      </c>
      <c r="O715" s="1180">
        <v>-37200</v>
      </c>
      <c r="P715" s="1181">
        <v>-14436</v>
      </c>
      <c r="Q715" s="1176">
        <v>-6379</v>
      </c>
      <c r="R715" s="1180">
        <v>-5698</v>
      </c>
      <c r="S715" s="1180">
        <v>-3297</v>
      </c>
      <c r="T715" s="1180">
        <v>-6208</v>
      </c>
      <c r="U715" s="1181">
        <v>-4716</v>
      </c>
      <c r="V715" s="2189"/>
      <c r="W715" s="1176">
        <v>-3371</v>
      </c>
      <c r="X715" s="1180">
        <v>-3589</v>
      </c>
      <c r="Y715" s="1180">
        <v>-2993</v>
      </c>
      <c r="Z715" s="1180">
        <v>-38934</v>
      </c>
      <c r="AA715" s="1182">
        <v>-27449</v>
      </c>
    </row>
    <row r="716" spans="1:27" s="1110" customFormat="1" x14ac:dyDescent="0.15">
      <c r="A716" s="1042">
        <v>716</v>
      </c>
      <c r="B716" s="1144" t="s">
        <v>0</v>
      </c>
      <c r="C716" s="1144" t="s">
        <v>0</v>
      </c>
      <c r="D716" s="1144" t="s">
        <v>0</v>
      </c>
      <c r="E716" s="757" t="s">
        <v>0</v>
      </c>
      <c r="F716" s="45" t="s">
        <v>201</v>
      </c>
      <c r="G716" s="98" t="s">
        <v>59</v>
      </c>
      <c r="H716" s="47" t="s">
        <v>52</v>
      </c>
      <c r="I716" s="9" t="s">
        <v>0</v>
      </c>
      <c r="J716" s="590" t="s">
        <v>0</v>
      </c>
      <c r="K716" s="565" t="s">
        <v>536</v>
      </c>
      <c r="L716" s="1176">
        <v>257253</v>
      </c>
      <c r="M716" s="1180">
        <v>257921</v>
      </c>
      <c r="N716" s="1180">
        <v>238121</v>
      </c>
      <c r="O716" s="1180">
        <v>192040</v>
      </c>
      <c r="P716" s="1181">
        <v>228025</v>
      </c>
      <c r="Q716" s="1176">
        <v>7861</v>
      </c>
      <c r="R716" s="1180">
        <v>8231</v>
      </c>
      <c r="S716" s="1180">
        <v>4148</v>
      </c>
      <c r="T716" s="1180">
        <v>2860</v>
      </c>
      <c r="U716" s="1181">
        <v>4020</v>
      </c>
      <c r="V716" s="2189"/>
      <c r="W716" s="1176">
        <v>147559</v>
      </c>
      <c r="X716" s="1180">
        <v>176871</v>
      </c>
      <c r="Y716" s="1180">
        <v>142222</v>
      </c>
      <c r="Z716" s="1180">
        <v>142114</v>
      </c>
      <c r="AA716" s="1182">
        <v>194726</v>
      </c>
    </row>
    <row r="717" spans="1:27" s="1110" customFormat="1" x14ac:dyDescent="0.15">
      <c r="A717" s="1042">
        <v>717</v>
      </c>
      <c r="B717" s="1144" t="s">
        <v>0</v>
      </c>
      <c r="C717" s="1144" t="s">
        <v>0</v>
      </c>
      <c r="D717" s="1144" t="s">
        <v>0</v>
      </c>
      <c r="E717" s="757" t="s">
        <v>0</v>
      </c>
      <c r="F717" s="45" t="s">
        <v>50</v>
      </c>
      <c r="G717" s="98" t="s">
        <v>59</v>
      </c>
      <c r="H717" s="47" t="s">
        <v>52</v>
      </c>
      <c r="I717" s="9" t="s">
        <v>0</v>
      </c>
      <c r="J717" s="590" t="s">
        <v>0</v>
      </c>
      <c r="K717" s="772" t="s">
        <v>523</v>
      </c>
      <c r="L717" s="1261">
        <v>138827</v>
      </c>
      <c r="M717" s="1262">
        <v>144844</v>
      </c>
      <c r="N717" s="1262">
        <v>128061</v>
      </c>
      <c r="O717" s="1262">
        <v>85170</v>
      </c>
      <c r="P717" s="1263">
        <v>127562</v>
      </c>
      <c r="Q717" s="1261">
        <v>1984</v>
      </c>
      <c r="R717" s="1262">
        <v>2179</v>
      </c>
      <c r="S717" s="1262">
        <v>708</v>
      </c>
      <c r="T717" s="1262">
        <v>352</v>
      </c>
      <c r="U717" s="1263">
        <v>1172</v>
      </c>
      <c r="V717" s="2155"/>
      <c r="W717" s="1261">
        <v>82567</v>
      </c>
      <c r="X717" s="1262">
        <v>111372</v>
      </c>
      <c r="Y717" s="1262">
        <v>74926</v>
      </c>
      <c r="Z717" s="1262">
        <v>50996</v>
      </c>
      <c r="AA717" s="1264">
        <v>100695</v>
      </c>
    </row>
    <row r="718" spans="1:27" s="1110" customFormat="1" x14ac:dyDescent="0.15">
      <c r="A718" s="1042">
        <v>718</v>
      </c>
      <c r="B718" s="1144" t="s">
        <v>0</v>
      </c>
      <c r="C718" s="1144" t="s">
        <v>0</v>
      </c>
      <c r="D718" s="1144" t="s">
        <v>0</v>
      </c>
      <c r="E718" s="757" t="s">
        <v>0</v>
      </c>
      <c r="F718" s="45" t="s">
        <v>50</v>
      </c>
      <c r="G718" s="98" t="s">
        <v>59</v>
      </c>
      <c r="H718" s="47" t="s">
        <v>52</v>
      </c>
      <c r="I718" s="9" t="s">
        <v>0</v>
      </c>
      <c r="J718" s="590" t="s">
        <v>0</v>
      </c>
      <c r="K718" s="772" t="s">
        <v>509</v>
      </c>
      <c r="L718" s="1176">
        <v>139242</v>
      </c>
      <c r="M718" s="1180">
        <v>145462</v>
      </c>
      <c r="N718" s="1180">
        <v>129659</v>
      </c>
      <c r="O718" s="1180">
        <v>91308</v>
      </c>
      <c r="P718" s="1181">
        <v>130192</v>
      </c>
      <c r="Q718" s="1176">
        <v>2067</v>
      </c>
      <c r="R718" s="1180">
        <v>2242</v>
      </c>
      <c r="S718" s="1180">
        <v>1047</v>
      </c>
      <c r="T718" s="1180">
        <v>602</v>
      </c>
      <c r="U718" s="1181">
        <v>1192</v>
      </c>
      <c r="V718" s="2189"/>
      <c r="W718" s="1176">
        <v>83239</v>
      </c>
      <c r="X718" s="1180">
        <v>112376</v>
      </c>
      <c r="Y718" s="1180">
        <v>76053</v>
      </c>
      <c r="Z718" s="1180">
        <v>57317</v>
      </c>
      <c r="AA718" s="1182">
        <v>103369</v>
      </c>
    </row>
    <row r="719" spans="1:27" s="1110" customFormat="1" x14ac:dyDescent="0.15">
      <c r="A719" s="1042">
        <v>719</v>
      </c>
      <c r="B719" s="1144" t="s">
        <v>0</v>
      </c>
      <c r="C719" s="1144" t="s">
        <v>0</v>
      </c>
      <c r="D719" s="1144" t="s">
        <v>0</v>
      </c>
      <c r="E719" s="757" t="s">
        <v>0</v>
      </c>
      <c r="F719" s="45" t="s">
        <v>50</v>
      </c>
      <c r="G719" s="98" t="s">
        <v>59</v>
      </c>
      <c r="H719" s="47" t="s">
        <v>52</v>
      </c>
      <c r="I719" s="9" t="s">
        <v>0</v>
      </c>
      <c r="J719" s="590" t="s">
        <v>0</v>
      </c>
      <c r="K719" s="772" t="s">
        <v>510</v>
      </c>
      <c r="L719" s="1176">
        <v>-414</v>
      </c>
      <c r="M719" s="1180">
        <v>-618</v>
      </c>
      <c r="N719" s="1180">
        <v>-1598</v>
      </c>
      <c r="O719" s="1180">
        <v>-6138</v>
      </c>
      <c r="P719" s="1181">
        <v>-2630</v>
      </c>
      <c r="Q719" s="1176">
        <v>-82</v>
      </c>
      <c r="R719" s="1180">
        <v>-63</v>
      </c>
      <c r="S719" s="1180">
        <v>-339</v>
      </c>
      <c r="T719" s="1180">
        <v>-250</v>
      </c>
      <c r="U719" s="1181">
        <v>-20</v>
      </c>
      <c r="V719" s="2189"/>
      <c r="W719" s="1176">
        <v>-672</v>
      </c>
      <c r="X719" s="1180">
        <v>-1004</v>
      </c>
      <c r="Y719" s="1180">
        <v>-1127</v>
      </c>
      <c r="Z719" s="1180">
        <v>-6321</v>
      </c>
      <c r="AA719" s="1182">
        <v>-2674</v>
      </c>
    </row>
    <row r="720" spans="1:27" s="1110" customFormat="1" x14ac:dyDescent="0.15">
      <c r="A720" s="1042">
        <v>720</v>
      </c>
      <c r="B720" s="1144" t="s">
        <v>0</v>
      </c>
      <c r="C720" s="1144" t="s">
        <v>0</v>
      </c>
      <c r="D720" s="1144" t="s">
        <v>0</v>
      </c>
      <c r="E720" s="757" t="s">
        <v>0</v>
      </c>
      <c r="F720" s="45" t="s">
        <v>201</v>
      </c>
      <c r="G720" s="98" t="s">
        <v>59</v>
      </c>
      <c r="H720" s="47" t="s">
        <v>52</v>
      </c>
      <c r="I720" s="9" t="s">
        <v>0</v>
      </c>
      <c r="J720" s="590" t="s">
        <v>0</v>
      </c>
      <c r="K720" s="565" t="s">
        <v>537</v>
      </c>
      <c r="L720" s="1176">
        <v>1731101</v>
      </c>
      <c r="M720" s="1180">
        <v>1725457</v>
      </c>
      <c r="N720" s="1180">
        <v>1812488</v>
      </c>
      <c r="O720" s="1180">
        <v>1746718</v>
      </c>
      <c r="P720" s="1181">
        <v>1822029</v>
      </c>
      <c r="Q720" s="1176">
        <v>320696</v>
      </c>
      <c r="R720" s="1180">
        <v>307082</v>
      </c>
      <c r="S720" s="1180">
        <v>280327</v>
      </c>
      <c r="T720" s="1180">
        <v>330340</v>
      </c>
      <c r="U720" s="1181">
        <v>337234</v>
      </c>
      <c r="V720" s="2189"/>
      <c r="W720" s="1176">
        <v>2915147</v>
      </c>
      <c r="X720" s="1180">
        <v>2766595</v>
      </c>
      <c r="Y720" s="1180">
        <v>2275388</v>
      </c>
      <c r="Z720" s="1180">
        <v>2749764</v>
      </c>
      <c r="AA720" s="1182">
        <v>2568952</v>
      </c>
    </row>
    <row r="721" spans="1:27" s="1110" customFormat="1" x14ac:dyDescent="0.15">
      <c r="A721" s="1042">
        <v>721</v>
      </c>
      <c r="B721" s="1144" t="s">
        <v>0</v>
      </c>
      <c r="C721" s="1144" t="s">
        <v>0</v>
      </c>
      <c r="D721" s="1144" t="s">
        <v>0</v>
      </c>
      <c r="E721" s="757" t="s">
        <v>0</v>
      </c>
      <c r="F721" s="45" t="s">
        <v>50</v>
      </c>
      <c r="G721" s="98" t="s">
        <v>59</v>
      </c>
      <c r="H721" s="47" t="s">
        <v>52</v>
      </c>
      <c r="I721" s="9" t="s">
        <v>0</v>
      </c>
      <c r="J721" s="590" t="s">
        <v>0</v>
      </c>
      <c r="K721" s="772" t="s">
        <v>523</v>
      </c>
      <c r="L721" s="1261">
        <v>26525</v>
      </c>
      <c r="M721" s="1262">
        <v>18528</v>
      </c>
      <c r="N721" s="1262">
        <v>20393</v>
      </c>
      <c r="O721" s="1262">
        <v>10004</v>
      </c>
      <c r="P721" s="1263">
        <v>4697</v>
      </c>
      <c r="Q721" s="1261">
        <v>5486</v>
      </c>
      <c r="R721" s="1262">
        <v>5100</v>
      </c>
      <c r="S721" s="1262">
        <v>5163</v>
      </c>
      <c r="T721" s="1262">
        <v>2938</v>
      </c>
      <c r="U721" s="1263">
        <v>747</v>
      </c>
      <c r="V721" s="2155"/>
      <c r="W721" s="1261">
        <v>89162</v>
      </c>
      <c r="X721" s="1262">
        <v>79255</v>
      </c>
      <c r="Y721" s="1262">
        <v>73670</v>
      </c>
      <c r="Z721" s="1262">
        <v>39764</v>
      </c>
      <c r="AA721" s="1264">
        <v>19537</v>
      </c>
    </row>
    <row r="722" spans="1:27" s="1110" customFormat="1" x14ac:dyDescent="0.15">
      <c r="A722" s="1042">
        <v>722</v>
      </c>
      <c r="B722" s="1144" t="s">
        <v>0</v>
      </c>
      <c r="C722" s="1144" t="s">
        <v>0</v>
      </c>
      <c r="D722" s="1144" t="s">
        <v>0</v>
      </c>
      <c r="E722" s="757" t="s">
        <v>0</v>
      </c>
      <c r="F722" s="45" t="s">
        <v>50</v>
      </c>
      <c r="G722" s="98" t="s">
        <v>59</v>
      </c>
      <c r="H722" s="47" t="s">
        <v>52</v>
      </c>
      <c r="I722" s="9" t="s">
        <v>0</v>
      </c>
      <c r="J722" s="590" t="s">
        <v>0</v>
      </c>
      <c r="K722" s="772" t="s">
        <v>509</v>
      </c>
      <c r="L722" s="1176">
        <v>27574</v>
      </c>
      <c r="M722" s="1180">
        <v>18928</v>
      </c>
      <c r="N722" s="1180">
        <v>20443</v>
      </c>
      <c r="O722" s="1180">
        <v>11931</v>
      </c>
      <c r="P722" s="1181">
        <v>9079</v>
      </c>
      <c r="Q722" s="1176">
        <v>6773</v>
      </c>
      <c r="R722" s="1180">
        <v>5661</v>
      </c>
      <c r="S722" s="1180">
        <v>5289</v>
      </c>
      <c r="T722" s="1180">
        <v>3800</v>
      </c>
      <c r="U722" s="1181">
        <v>2105</v>
      </c>
      <c r="V722" s="2189"/>
      <c r="W722" s="1176">
        <v>89292</v>
      </c>
      <c r="X722" s="1180">
        <v>79352</v>
      </c>
      <c r="Y722" s="1180">
        <v>73828</v>
      </c>
      <c r="Z722" s="1180">
        <v>51275</v>
      </c>
      <c r="AA722" s="1182">
        <v>39774</v>
      </c>
    </row>
    <row r="723" spans="1:27" s="1110" customFormat="1" x14ac:dyDescent="0.15">
      <c r="A723" s="1042">
        <v>723</v>
      </c>
      <c r="B723" s="1144" t="s">
        <v>0</v>
      </c>
      <c r="C723" s="1144" t="s">
        <v>0</v>
      </c>
      <c r="D723" s="1144" t="s">
        <v>0</v>
      </c>
      <c r="E723" s="757" t="s">
        <v>0</v>
      </c>
      <c r="F723" s="45" t="s">
        <v>50</v>
      </c>
      <c r="G723" s="98" t="s">
        <v>59</v>
      </c>
      <c r="H723" s="47" t="s">
        <v>52</v>
      </c>
      <c r="I723" s="9" t="s">
        <v>0</v>
      </c>
      <c r="J723" s="590" t="s">
        <v>0</v>
      </c>
      <c r="K723" s="772" t="s">
        <v>510</v>
      </c>
      <c r="L723" s="1176">
        <v>-1049</v>
      </c>
      <c r="M723" s="1180">
        <v>-399</v>
      </c>
      <c r="N723" s="1180">
        <v>-50</v>
      </c>
      <c r="O723" s="1180">
        <v>-1926</v>
      </c>
      <c r="P723" s="1181">
        <v>-4381</v>
      </c>
      <c r="Q723" s="1176">
        <v>-1286</v>
      </c>
      <c r="R723" s="1180">
        <v>-561</v>
      </c>
      <c r="S723" s="1180">
        <v>-125</v>
      </c>
      <c r="T723" s="1180">
        <v>-862</v>
      </c>
      <c r="U723" s="1181">
        <v>-1358</v>
      </c>
      <c r="V723" s="2189"/>
      <c r="W723" s="1176">
        <v>-130</v>
      </c>
      <c r="X723" s="1180">
        <v>-97</v>
      </c>
      <c r="Y723" s="1180">
        <v>-158</v>
      </c>
      <c r="Z723" s="1180">
        <v>-11511</v>
      </c>
      <c r="AA723" s="1182">
        <v>-20236</v>
      </c>
    </row>
    <row r="724" spans="1:27" s="1110" customFormat="1" x14ac:dyDescent="0.15">
      <c r="A724" s="1042">
        <v>724</v>
      </c>
      <c r="B724" s="1144" t="s">
        <v>0</v>
      </c>
      <c r="C724" s="1144" t="s">
        <v>0</v>
      </c>
      <c r="D724" s="1144" t="s">
        <v>0</v>
      </c>
      <c r="E724" s="757" t="s">
        <v>0</v>
      </c>
      <c r="F724" s="45" t="s">
        <v>201</v>
      </c>
      <c r="G724" s="98" t="s">
        <v>59</v>
      </c>
      <c r="H724" s="47" t="s">
        <v>52</v>
      </c>
      <c r="I724" s="9" t="s">
        <v>0</v>
      </c>
      <c r="J724" s="590" t="s">
        <v>0</v>
      </c>
      <c r="K724" s="565" t="s">
        <v>515</v>
      </c>
      <c r="L724" s="1176">
        <v>791844</v>
      </c>
      <c r="M724" s="1180">
        <v>805942</v>
      </c>
      <c r="N724" s="1180">
        <v>956265</v>
      </c>
      <c r="O724" s="1180">
        <v>874240</v>
      </c>
      <c r="P724" s="1181">
        <v>947238</v>
      </c>
      <c r="Q724" s="1176">
        <v>237479</v>
      </c>
      <c r="R724" s="1180">
        <v>244280</v>
      </c>
      <c r="S724" s="1180">
        <v>182002</v>
      </c>
      <c r="T724" s="1180">
        <v>94600</v>
      </c>
      <c r="U724" s="1181">
        <v>133023</v>
      </c>
      <c r="V724" s="2189"/>
      <c r="W724" s="1176">
        <v>382557</v>
      </c>
      <c r="X724" s="1180">
        <v>364079</v>
      </c>
      <c r="Y724" s="1180">
        <v>479477</v>
      </c>
      <c r="Z724" s="1180">
        <v>865345</v>
      </c>
      <c r="AA724" s="1182">
        <v>1026042</v>
      </c>
    </row>
    <row r="725" spans="1:27" s="1110" customFormat="1" x14ac:dyDescent="0.15">
      <c r="A725" s="1042">
        <v>725</v>
      </c>
      <c r="B725" s="1144" t="s">
        <v>0</v>
      </c>
      <c r="C725" s="1144" t="s">
        <v>0</v>
      </c>
      <c r="D725" s="1144" t="s">
        <v>0</v>
      </c>
      <c r="E725" s="757" t="s">
        <v>0</v>
      </c>
      <c r="F725" s="45" t="s">
        <v>50</v>
      </c>
      <c r="G725" s="98" t="s">
        <v>59</v>
      </c>
      <c r="H725" s="47" t="s">
        <v>52</v>
      </c>
      <c r="I725" s="9" t="s">
        <v>0</v>
      </c>
      <c r="J725" s="590" t="s">
        <v>0</v>
      </c>
      <c r="K725" s="664" t="s">
        <v>523</v>
      </c>
      <c r="L725" s="1176">
        <v>21108</v>
      </c>
      <c r="M725" s="1180">
        <v>13584</v>
      </c>
      <c r="N725" s="1180">
        <v>23101</v>
      </c>
      <c r="O725" s="1180">
        <v>4523</v>
      </c>
      <c r="P725" s="1181">
        <v>41134</v>
      </c>
      <c r="Q725" s="1176">
        <v>-4046</v>
      </c>
      <c r="R725" s="1180">
        <v>-3474</v>
      </c>
      <c r="S725" s="1180">
        <v>-1152</v>
      </c>
      <c r="T725" s="1180">
        <v>-4698</v>
      </c>
      <c r="U725" s="1181">
        <v>-1431</v>
      </c>
      <c r="V725" s="2189"/>
      <c r="W725" s="1176">
        <v>5774</v>
      </c>
      <c r="X725" s="1180">
        <v>2796</v>
      </c>
      <c r="Y725" s="1180">
        <v>10087</v>
      </c>
      <c r="Z725" s="1180">
        <v>3206</v>
      </c>
      <c r="AA725" s="1182">
        <v>40331</v>
      </c>
    </row>
    <row r="726" spans="1:27" s="1110" customFormat="1" x14ac:dyDescent="0.15">
      <c r="A726" s="1042">
        <v>726</v>
      </c>
      <c r="B726" s="1144" t="s">
        <v>0</v>
      </c>
      <c r="C726" s="1144" t="s">
        <v>0</v>
      </c>
      <c r="D726" s="1144" t="s">
        <v>0</v>
      </c>
      <c r="E726" s="757" t="s">
        <v>0</v>
      </c>
      <c r="F726" s="45" t="s">
        <v>50</v>
      </c>
      <c r="G726" s="98" t="s">
        <v>59</v>
      </c>
      <c r="H726" s="47" t="s">
        <v>52</v>
      </c>
      <c r="I726" s="9" t="s">
        <v>0</v>
      </c>
      <c r="J726" s="590" t="s">
        <v>0</v>
      </c>
      <c r="K726" s="772" t="s">
        <v>509</v>
      </c>
      <c r="L726" s="1176">
        <v>34520</v>
      </c>
      <c r="M726" s="1180">
        <v>39818</v>
      </c>
      <c r="N726" s="1180">
        <v>41570</v>
      </c>
      <c r="O726" s="1180">
        <v>33659</v>
      </c>
      <c r="P726" s="1181">
        <v>48698</v>
      </c>
      <c r="Q726" s="1176">
        <v>962</v>
      </c>
      <c r="R726" s="1180">
        <v>1599</v>
      </c>
      <c r="S726" s="1180">
        <v>1679</v>
      </c>
      <c r="T726" s="1180">
        <v>397</v>
      </c>
      <c r="U726" s="1181">
        <v>1907</v>
      </c>
      <c r="V726" s="2189"/>
      <c r="W726" s="1176">
        <v>8342</v>
      </c>
      <c r="X726" s="1180">
        <v>5283</v>
      </c>
      <c r="Y726" s="1180">
        <v>11793</v>
      </c>
      <c r="Z726" s="1180">
        <v>24306</v>
      </c>
      <c r="AA726" s="1182">
        <v>45054</v>
      </c>
    </row>
    <row r="727" spans="1:27" s="1110" customFormat="1" x14ac:dyDescent="0.15">
      <c r="A727" s="1042">
        <v>727</v>
      </c>
      <c r="B727" s="1144" t="s">
        <v>0</v>
      </c>
      <c r="C727" s="1144" t="s">
        <v>0</v>
      </c>
      <c r="D727" s="1144" t="s">
        <v>0</v>
      </c>
      <c r="E727" s="757" t="s">
        <v>0</v>
      </c>
      <c r="F727" s="54" t="s">
        <v>50</v>
      </c>
      <c r="G727" s="102" t="s">
        <v>59</v>
      </c>
      <c r="H727" s="56" t="s">
        <v>52</v>
      </c>
      <c r="I727" s="9" t="s">
        <v>0</v>
      </c>
      <c r="J727" s="590" t="s">
        <v>0</v>
      </c>
      <c r="K727" s="779" t="s">
        <v>510</v>
      </c>
      <c r="L727" s="1191">
        <v>-13412</v>
      </c>
      <c r="M727" s="1192">
        <v>-26234</v>
      </c>
      <c r="N727" s="1192">
        <v>-18469</v>
      </c>
      <c r="O727" s="1192">
        <v>-29135</v>
      </c>
      <c r="P727" s="1193">
        <v>-7564</v>
      </c>
      <c r="Q727" s="1191">
        <v>-5009</v>
      </c>
      <c r="R727" s="1192">
        <v>-5073</v>
      </c>
      <c r="S727" s="1192">
        <v>-2832</v>
      </c>
      <c r="T727" s="1192">
        <v>-5095</v>
      </c>
      <c r="U727" s="1193">
        <v>-3338</v>
      </c>
      <c r="V727" s="2189"/>
      <c r="W727" s="1191">
        <v>-2568</v>
      </c>
      <c r="X727" s="1192">
        <v>-2487</v>
      </c>
      <c r="Y727" s="1192">
        <v>-1706</v>
      </c>
      <c r="Z727" s="1192">
        <v>-21100</v>
      </c>
      <c r="AA727" s="1194">
        <v>-4723</v>
      </c>
    </row>
    <row r="728" spans="1:27" s="1110" customFormat="1" x14ac:dyDescent="0.15">
      <c r="A728" s="1042">
        <v>728</v>
      </c>
      <c r="B728" s="1144" t="s">
        <v>0</v>
      </c>
      <c r="C728" s="1144" t="s">
        <v>0</v>
      </c>
      <c r="D728" s="1144" t="s">
        <v>0</v>
      </c>
      <c r="E728" s="757" t="s">
        <v>0</v>
      </c>
      <c r="F728" s="9" t="s">
        <v>0</v>
      </c>
      <c r="G728" s="9" t="s">
        <v>0</v>
      </c>
      <c r="H728" s="9" t="s">
        <v>0</v>
      </c>
      <c r="I728" s="9" t="s">
        <v>0</v>
      </c>
      <c r="J728" s="590" t="s">
        <v>0</v>
      </c>
      <c r="K728" s="780" t="s">
        <v>0</v>
      </c>
      <c r="L728" s="1493" t="s">
        <v>0</v>
      </c>
      <c r="M728" s="781" t="s">
        <v>0</v>
      </c>
      <c r="N728" s="781" t="s">
        <v>0</v>
      </c>
      <c r="O728" s="781" t="s">
        <v>0</v>
      </c>
      <c r="P728" s="1494" t="s">
        <v>0</v>
      </c>
      <c r="Q728" s="1493" t="s">
        <v>0</v>
      </c>
      <c r="R728" s="781" t="s">
        <v>0</v>
      </c>
      <c r="S728" s="781" t="s">
        <v>0</v>
      </c>
      <c r="T728" s="781" t="s">
        <v>0</v>
      </c>
      <c r="U728" s="1494" t="s">
        <v>0</v>
      </c>
      <c r="V728" s="2223"/>
      <c r="W728" s="1493" t="s">
        <v>0</v>
      </c>
      <c r="X728" s="781" t="s">
        <v>0</v>
      </c>
      <c r="Y728" s="781" t="s">
        <v>0</v>
      </c>
      <c r="Z728" s="781" t="s">
        <v>0</v>
      </c>
      <c r="AA728" s="1494" t="s">
        <v>0</v>
      </c>
    </row>
    <row r="729" spans="1:27" s="1110" customFormat="1" ht="13.5" x14ac:dyDescent="0.15">
      <c r="A729" s="1042">
        <v>729</v>
      </c>
      <c r="B729" s="1441" t="s">
        <v>0</v>
      </c>
      <c r="C729" s="1441" t="s">
        <v>0</v>
      </c>
      <c r="D729" s="1441" t="s">
        <v>0</v>
      </c>
      <c r="E729" s="744" t="s">
        <v>0</v>
      </c>
      <c r="F729" s="744" t="s">
        <v>0</v>
      </c>
      <c r="G729" s="744" t="s">
        <v>0</v>
      </c>
      <c r="H729" s="744" t="s">
        <v>0</v>
      </c>
      <c r="I729" s="744" t="s">
        <v>0</v>
      </c>
      <c r="J729" s="750" t="s">
        <v>538</v>
      </c>
      <c r="K729" s="751"/>
      <c r="L729" s="1446" t="s">
        <v>0</v>
      </c>
      <c r="M729" s="752" t="s">
        <v>0</v>
      </c>
      <c r="N729" s="752" t="s">
        <v>0</v>
      </c>
      <c r="O729" s="752" t="s">
        <v>0</v>
      </c>
      <c r="P729" s="1447" t="s">
        <v>0</v>
      </c>
      <c r="Q729" s="1446" t="s">
        <v>0</v>
      </c>
      <c r="R729" s="752" t="s">
        <v>0</v>
      </c>
      <c r="S729" s="752" t="s">
        <v>0</v>
      </c>
      <c r="T729" s="752" t="s">
        <v>0</v>
      </c>
      <c r="U729" s="1447" t="s">
        <v>0</v>
      </c>
      <c r="V729" s="18"/>
      <c r="W729" s="1446" t="s">
        <v>0</v>
      </c>
      <c r="X729" s="752" t="s">
        <v>0</v>
      </c>
      <c r="Y729" s="752" t="s">
        <v>0</v>
      </c>
      <c r="Z729" s="752" t="s">
        <v>0</v>
      </c>
      <c r="AA729" s="1447" t="s">
        <v>0</v>
      </c>
    </row>
    <row r="730" spans="1:27" s="1110" customFormat="1" ht="13.5" x14ac:dyDescent="0.15">
      <c r="A730" s="1042">
        <v>730</v>
      </c>
      <c r="B730" s="1441" t="s">
        <v>0</v>
      </c>
      <c r="C730" s="1441" t="s">
        <v>0</v>
      </c>
      <c r="D730" s="1441" t="s">
        <v>0</v>
      </c>
      <c r="E730" s="744" t="s">
        <v>0</v>
      </c>
      <c r="F730" s="744" t="s">
        <v>0</v>
      </c>
      <c r="G730" s="744" t="s">
        <v>0</v>
      </c>
      <c r="H730" s="744" t="s">
        <v>0</v>
      </c>
      <c r="I730" s="744" t="s">
        <v>0</v>
      </c>
      <c r="J730" s="783" t="s">
        <v>0</v>
      </c>
      <c r="K730" s="746" t="s">
        <v>0</v>
      </c>
      <c r="L730" s="1448" t="s">
        <v>0</v>
      </c>
      <c r="M730" s="720" t="s">
        <v>0</v>
      </c>
      <c r="N730" s="720" t="s">
        <v>0</v>
      </c>
      <c r="O730" s="720" t="s">
        <v>1532</v>
      </c>
      <c r="P730" s="1449" t="s">
        <v>1532</v>
      </c>
      <c r="Q730" s="1448" t="s">
        <v>0</v>
      </c>
      <c r="R730" s="720" t="s">
        <v>0</v>
      </c>
      <c r="S730" s="720" t="s">
        <v>0</v>
      </c>
      <c r="T730" s="720" t="s">
        <v>0</v>
      </c>
      <c r="U730" s="1449" t="s">
        <v>0</v>
      </c>
      <c r="V730" s="18"/>
      <c r="W730" s="1448" t="s">
        <v>0</v>
      </c>
      <c r="X730" s="720" t="s">
        <v>0</v>
      </c>
      <c r="Y730" s="720" t="s">
        <v>0</v>
      </c>
      <c r="Z730" s="720" t="s">
        <v>0</v>
      </c>
      <c r="AA730" s="1449" t="s">
        <v>0</v>
      </c>
    </row>
    <row r="731" spans="1:27" s="1110" customFormat="1" x14ac:dyDescent="0.15">
      <c r="A731" s="1042">
        <v>731</v>
      </c>
      <c r="B731" s="1144" t="s">
        <v>0</v>
      </c>
      <c r="C731" s="1144" t="s">
        <v>0</v>
      </c>
      <c r="D731" s="1144" t="s">
        <v>0</v>
      </c>
      <c r="E731" s="757" t="s">
        <v>0</v>
      </c>
      <c r="F731" s="38" t="s">
        <v>539</v>
      </c>
      <c r="G731" s="96" t="s">
        <v>51</v>
      </c>
      <c r="H731" s="40" t="s">
        <v>52</v>
      </c>
      <c r="I731" s="9" t="s">
        <v>0</v>
      </c>
      <c r="J731" s="590" t="s">
        <v>0</v>
      </c>
      <c r="K731" s="660" t="s">
        <v>540</v>
      </c>
      <c r="L731" s="1495">
        <v>25479</v>
      </c>
      <c r="M731" s="1496">
        <v>28061</v>
      </c>
      <c r="N731" s="1496">
        <v>28970</v>
      </c>
      <c r="O731" s="1496" t="s">
        <v>3</v>
      </c>
      <c r="P731" s="1497" t="s">
        <v>3</v>
      </c>
      <c r="Q731" s="1495">
        <v>7144</v>
      </c>
      <c r="R731" s="1496">
        <v>7815</v>
      </c>
      <c r="S731" s="1496">
        <v>7432</v>
      </c>
      <c r="T731" s="1496">
        <v>7607</v>
      </c>
      <c r="U731" s="1497">
        <v>8329</v>
      </c>
      <c r="V731" s="208"/>
      <c r="W731" s="1495">
        <v>46811</v>
      </c>
      <c r="X731" s="1496">
        <v>52345</v>
      </c>
      <c r="Y731" s="1496">
        <v>49884</v>
      </c>
      <c r="Z731" s="1496">
        <v>56283</v>
      </c>
      <c r="AA731" s="1498">
        <v>56352</v>
      </c>
    </row>
    <row r="732" spans="1:27" s="1110" customFormat="1" x14ac:dyDescent="0.15">
      <c r="A732" s="1042">
        <v>732</v>
      </c>
      <c r="B732" s="1144" t="s">
        <v>0</v>
      </c>
      <c r="C732" s="1144" t="s">
        <v>0</v>
      </c>
      <c r="D732" s="1144" t="s">
        <v>0</v>
      </c>
      <c r="E732" s="757" t="s">
        <v>0</v>
      </c>
      <c r="F732" s="45" t="s">
        <v>539</v>
      </c>
      <c r="G732" s="98" t="s">
        <v>51</v>
      </c>
      <c r="H732" s="47" t="s">
        <v>52</v>
      </c>
      <c r="I732" s="9" t="s">
        <v>0</v>
      </c>
      <c r="J732" s="590" t="s">
        <v>0</v>
      </c>
      <c r="K732" s="565" t="s">
        <v>541</v>
      </c>
      <c r="L732" s="1499" t="s">
        <v>3</v>
      </c>
      <c r="M732" s="465" t="s">
        <v>3</v>
      </c>
      <c r="N732" s="465" t="s">
        <v>0</v>
      </c>
      <c r="O732" s="465" t="s">
        <v>0</v>
      </c>
      <c r="P732" s="1500" t="s">
        <v>3</v>
      </c>
      <c r="Q732" s="1499" t="s">
        <v>3</v>
      </c>
      <c r="R732" s="465" t="s">
        <v>3</v>
      </c>
      <c r="S732" s="465" t="s">
        <v>0</v>
      </c>
      <c r="T732" s="465" t="s">
        <v>0</v>
      </c>
      <c r="U732" s="1500" t="s">
        <v>3</v>
      </c>
      <c r="V732" s="208"/>
      <c r="W732" s="1499" t="s">
        <v>3</v>
      </c>
      <c r="X732" s="465" t="s">
        <v>3</v>
      </c>
      <c r="Y732" s="465" t="s">
        <v>0</v>
      </c>
      <c r="Z732" s="465" t="s">
        <v>0</v>
      </c>
      <c r="AA732" s="1501" t="s">
        <v>3</v>
      </c>
    </row>
    <row r="733" spans="1:27" s="1110" customFormat="1" x14ac:dyDescent="0.15">
      <c r="A733" s="1042">
        <v>733</v>
      </c>
      <c r="B733" s="1144" t="s">
        <v>0</v>
      </c>
      <c r="C733" s="1144" t="s">
        <v>0</v>
      </c>
      <c r="D733" s="1144" t="s">
        <v>0</v>
      </c>
      <c r="E733" s="757" t="s">
        <v>0</v>
      </c>
      <c r="F733" s="45" t="s">
        <v>539</v>
      </c>
      <c r="G733" s="98" t="s">
        <v>51</v>
      </c>
      <c r="H733" s="47" t="s">
        <v>52</v>
      </c>
      <c r="I733" s="9" t="s">
        <v>0</v>
      </c>
      <c r="J733" s="590" t="s">
        <v>0</v>
      </c>
      <c r="K733" s="565" t="s">
        <v>542</v>
      </c>
      <c r="L733" s="1499">
        <v>6872</v>
      </c>
      <c r="M733" s="465">
        <v>7408</v>
      </c>
      <c r="N733" s="465">
        <v>8186</v>
      </c>
      <c r="O733" s="465" t="s">
        <v>0</v>
      </c>
      <c r="P733" s="1500" t="s">
        <v>3</v>
      </c>
      <c r="Q733" s="1499">
        <v>1872</v>
      </c>
      <c r="R733" s="465">
        <v>1707</v>
      </c>
      <c r="S733" s="465">
        <v>1957</v>
      </c>
      <c r="T733" s="465">
        <v>2223</v>
      </c>
      <c r="U733" s="1500">
        <v>2423</v>
      </c>
      <c r="V733" s="208"/>
      <c r="W733" s="1499">
        <v>18414</v>
      </c>
      <c r="X733" s="465">
        <v>19303</v>
      </c>
      <c r="Y733" s="465">
        <v>20757</v>
      </c>
      <c r="Z733" s="465">
        <v>25929</v>
      </c>
      <c r="AA733" s="1501">
        <v>25438</v>
      </c>
    </row>
    <row r="734" spans="1:27" s="1110" customFormat="1" x14ac:dyDescent="0.15">
      <c r="A734" s="1042">
        <v>734</v>
      </c>
      <c r="B734" s="1144" t="s">
        <v>0</v>
      </c>
      <c r="C734" s="1144" t="s">
        <v>0</v>
      </c>
      <c r="D734" s="1144" t="s">
        <v>0</v>
      </c>
      <c r="E734" s="757" t="s">
        <v>0</v>
      </c>
      <c r="F734" s="45" t="s">
        <v>539</v>
      </c>
      <c r="G734" s="98" t="s">
        <v>51</v>
      </c>
      <c r="H734" s="47" t="s">
        <v>52</v>
      </c>
      <c r="I734" s="9" t="s">
        <v>0</v>
      </c>
      <c r="J734" s="590" t="s">
        <v>0</v>
      </c>
      <c r="K734" s="565" t="s">
        <v>543</v>
      </c>
      <c r="L734" s="1499">
        <v>6250</v>
      </c>
      <c r="M734" s="465">
        <v>6256</v>
      </c>
      <c r="N734" s="465">
        <v>6082</v>
      </c>
      <c r="O734" s="465" t="s">
        <v>0</v>
      </c>
      <c r="P734" s="1500" t="s">
        <v>3</v>
      </c>
      <c r="Q734" s="1499">
        <v>1486</v>
      </c>
      <c r="R734" s="465">
        <v>1462</v>
      </c>
      <c r="S734" s="465">
        <v>1437</v>
      </c>
      <c r="T734" s="465">
        <v>1422</v>
      </c>
      <c r="U734" s="1500">
        <v>1387</v>
      </c>
      <c r="V734" s="208"/>
      <c r="W734" s="1499">
        <v>13147</v>
      </c>
      <c r="X734" s="465">
        <v>13260</v>
      </c>
      <c r="Y734" s="465">
        <v>12938</v>
      </c>
      <c r="Z734" s="465">
        <v>14620</v>
      </c>
      <c r="AA734" s="1501">
        <v>14298</v>
      </c>
    </row>
    <row r="735" spans="1:27" s="1110" customFormat="1" x14ac:dyDescent="0.15">
      <c r="A735" s="1042">
        <v>735</v>
      </c>
      <c r="B735" s="1144" t="s">
        <v>0</v>
      </c>
      <c r="C735" s="1144" t="s">
        <v>0</v>
      </c>
      <c r="D735" s="1144" t="s">
        <v>0</v>
      </c>
      <c r="E735" s="757" t="s">
        <v>0</v>
      </c>
      <c r="F735" s="45" t="s">
        <v>539</v>
      </c>
      <c r="G735" s="98" t="s">
        <v>51</v>
      </c>
      <c r="H735" s="47" t="s">
        <v>52</v>
      </c>
      <c r="I735" s="9" t="s">
        <v>0</v>
      </c>
      <c r="J735" s="590" t="s">
        <v>0</v>
      </c>
      <c r="K735" s="565" t="s">
        <v>544</v>
      </c>
      <c r="L735" s="1499" t="s">
        <v>3</v>
      </c>
      <c r="M735" s="465" t="s">
        <v>3</v>
      </c>
      <c r="N735" s="465" t="s">
        <v>0</v>
      </c>
      <c r="O735" s="465" t="s">
        <v>0</v>
      </c>
      <c r="P735" s="1500" t="s">
        <v>3</v>
      </c>
      <c r="Q735" s="1499" t="s">
        <v>3</v>
      </c>
      <c r="R735" s="465" t="s">
        <v>3</v>
      </c>
      <c r="S735" s="465" t="s">
        <v>0</v>
      </c>
      <c r="T735" s="465" t="s">
        <v>0</v>
      </c>
      <c r="U735" s="1500" t="s">
        <v>3</v>
      </c>
      <c r="V735" s="208"/>
      <c r="W735" s="1499" t="s">
        <v>3</v>
      </c>
      <c r="X735" s="465" t="s">
        <v>3</v>
      </c>
      <c r="Y735" s="465" t="s">
        <v>0</v>
      </c>
      <c r="Z735" s="465" t="s">
        <v>0</v>
      </c>
      <c r="AA735" s="1501" t="s">
        <v>3</v>
      </c>
    </row>
    <row r="736" spans="1:27" s="1110" customFormat="1" x14ac:dyDescent="0.15">
      <c r="A736" s="1042">
        <v>736</v>
      </c>
      <c r="B736" s="1144" t="s">
        <v>0</v>
      </c>
      <c r="C736" s="1144" t="s">
        <v>0</v>
      </c>
      <c r="D736" s="1144" t="s">
        <v>0</v>
      </c>
      <c r="E736" s="757" t="s">
        <v>0</v>
      </c>
      <c r="F736" s="45" t="s">
        <v>539</v>
      </c>
      <c r="G736" s="98" t="s">
        <v>51</v>
      </c>
      <c r="H736" s="47" t="s">
        <v>52</v>
      </c>
      <c r="I736" s="9" t="s">
        <v>0</v>
      </c>
      <c r="J736" s="590" t="s">
        <v>0</v>
      </c>
      <c r="K736" s="565" t="s">
        <v>545</v>
      </c>
      <c r="L736" s="1499">
        <v>4242</v>
      </c>
      <c r="M736" s="465">
        <v>4798</v>
      </c>
      <c r="N736" s="465">
        <v>3707</v>
      </c>
      <c r="O736" s="465" t="s">
        <v>0</v>
      </c>
      <c r="P736" s="1500" t="s">
        <v>3</v>
      </c>
      <c r="Q736" s="1499">
        <v>131</v>
      </c>
      <c r="R736" s="465">
        <v>133</v>
      </c>
      <c r="S736" s="465">
        <v>197</v>
      </c>
      <c r="T736" s="465">
        <v>209</v>
      </c>
      <c r="U736" s="1500">
        <v>357</v>
      </c>
      <c r="V736" s="208"/>
      <c r="W736" s="1499">
        <v>1660</v>
      </c>
      <c r="X736" s="465">
        <v>2470</v>
      </c>
      <c r="Y736" s="465">
        <v>2129</v>
      </c>
      <c r="Z736" s="465">
        <v>2158</v>
      </c>
      <c r="AA736" s="1501">
        <v>3111</v>
      </c>
    </row>
    <row r="737" spans="1:27" s="1110" customFormat="1" x14ac:dyDescent="0.15">
      <c r="A737" s="1042">
        <v>737</v>
      </c>
      <c r="B737" s="1144" t="s">
        <v>0</v>
      </c>
      <c r="C737" s="1144" t="s">
        <v>0</v>
      </c>
      <c r="D737" s="1144" t="s">
        <v>0</v>
      </c>
      <c r="E737" s="757" t="s">
        <v>0</v>
      </c>
      <c r="F737" s="45" t="s">
        <v>539</v>
      </c>
      <c r="G737" s="98" t="s">
        <v>51</v>
      </c>
      <c r="H737" s="47" t="s">
        <v>52</v>
      </c>
      <c r="I737" s="9" t="s">
        <v>0</v>
      </c>
      <c r="J737" s="590" t="s">
        <v>0</v>
      </c>
      <c r="K737" s="565" t="s">
        <v>546</v>
      </c>
      <c r="L737" s="1499" t="s">
        <v>3</v>
      </c>
      <c r="M737" s="465" t="s">
        <v>3</v>
      </c>
      <c r="N737" s="465" t="s">
        <v>0</v>
      </c>
      <c r="O737" s="465" t="s">
        <v>0</v>
      </c>
      <c r="P737" s="1500" t="s">
        <v>3</v>
      </c>
      <c r="Q737" s="1499" t="s">
        <v>3</v>
      </c>
      <c r="R737" s="465" t="s">
        <v>3</v>
      </c>
      <c r="S737" s="465" t="s">
        <v>0</v>
      </c>
      <c r="T737" s="465" t="s">
        <v>0</v>
      </c>
      <c r="U737" s="1500" t="s">
        <v>3</v>
      </c>
      <c r="V737" s="208"/>
      <c r="W737" s="1499" t="s">
        <v>3</v>
      </c>
      <c r="X737" s="465" t="s">
        <v>3</v>
      </c>
      <c r="Y737" s="465" t="s">
        <v>0</v>
      </c>
      <c r="Z737" s="465" t="s">
        <v>0</v>
      </c>
      <c r="AA737" s="1501" t="s">
        <v>3</v>
      </c>
    </row>
    <row r="738" spans="1:27" s="1110" customFormat="1" x14ac:dyDescent="0.15">
      <c r="A738" s="1042">
        <v>738</v>
      </c>
      <c r="B738" s="1144" t="s">
        <v>0</v>
      </c>
      <c r="C738" s="1144" t="s">
        <v>0</v>
      </c>
      <c r="D738" s="1144" t="s">
        <v>0</v>
      </c>
      <c r="E738" s="757" t="s">
        <v>0</v>
      </c>
      <c r="F738" s="45" t="s">
        <v>539</v>
      </c>
      <c r="G738" s="98" t="s">
        <v>51</v>
      </c>
      <c r="H738" s="47" t="s">
        <v>52</v>
      </c>
      <c r="I738" s="9" t="s">
        <v>0</v>
      </c>
      <c r="J738" s="590" t="s">
        <v>0</v>
      </c>
      <c r="K738" s="565" t="s">
        <v>547</v>
      </c>
      <c r="L738" s="1499">
        <v>1969</v>
      </c>
      <c r="M738" s="465">
        <v>2335</v>
      </c>
      <c r="N738" s="465">
        <v>3242</v>
      </c>
      <c r="O738" s="465" t="s">
        <v>0</v>
      </c>
      <c r="P738" s="1500" t="s">
        <v>3</v>
      </c>
      <c r="Q738" s="1499">
        <v>792</v>
      </c>
      <c r="R738" s="465">
        <v>1281</v>
      </c>
      <c r="S738" s="465">
        <v>1644</v>
      </c>
      <c r="T738" s="465">
        <v>1149</v>
      </c>
      <c r="U738" s="1500">
        <v>1241</v>
      </c>
      <c r="V738" s="208"/>
      <c r="W738" s="1499">
        <v>875</v>
      </c>
      <c r="X738" s="465">
        <v>864</v>
      </c>
      <c r="Y738" s="465">
        <v>867</v>
      </c>
      <c r="Z738" s="465">
        <v>927</v>
      </c>
      <c r="AA738" s="1501">
        <v>970</v>
      </c>
    </row>
    <row r="739" spans="1:27" s="1110" customFormat="1" x14ac:dyDescent="0.15">
      <c r="A739" s="1042">
        <v>739</v>
      </c>
      <c r="B739" s="1144" t="s">
        <v>0</v>
      </c>
      <c r="C739" s="1144" t="s">
        <v>0</v>
      </c>
      <c r="D739" s="1144" t="s">
        <v>0</v>
      </c>
      <c r="E739" s="757" t="s">
        <v>0</v>
      </c>
      <c r="F739" s="45" t="s">
        <v>539</v>
      </c>
      <c r="G739" s="98" t="s">
        <v>51</v>
      </c>
      <c r="H739" s="47" t="s">
        <v>52</v>
      </c>
      <c r="I739" s="9" t="s">
        <v>0</v>
      </c>
      <c r="J739" s="590" t="s">
        <v>0</v>
      </c>
      <c r="K739" s="565" t="s">
        <v>548</v>
      </c>
      <c r="L739" s="1499">
        <v>286</v>
      </c>
      <c r="M739" s="465">
        <v>280</v>
      </c>
      <c r="N739" s="465">
        <v>275</v>
      </c>
      <c r="O739" s="465" t="s">
        <v>0</v>
      </c>
      <c r="P739" s="1500" t="s">
        <v>3</v>
      </c>
      <c r="Q739" s="1499">
        <v>143</v>
      </c>
      <c r="R739" s="465">
        <v>139</v>
      </c>
      <c r="S739" s="465">
        <v>143</v>
      </c>
      <c r="T739" s="465">
        <v>141</v>
      </c>
      <c r="U739" s="1500">
        <v>136</v>
      </c>
      <c r="V739" s="208"/>
      <c r="W739" s="1499">
        <v>337</v>
      </c>
      <c r="X739" s="465">
        <v>327</v>
      </c>
      <c r="Y739" s="465">
        <v>341</v>
      </c>
      <c r="Z739" s="465">
        <v>374</v>
      </c>
      <c r="AA739" s="1501">
        <v>376</v>
      </c>
    </row>
    <row r="740" spans="1:27" s="1110" customFormat="1" x14ac:dyDescent="0.15">
      <c r="A740" s="1042">
        <v>740</v>
      </c>
      <c r="B740" s="1144" t="s">
        <v>0</v>
      </c>
      <c r="C740" s="1144" t="s">
        <v>0</v>
      </c>
      <c r="D740" s="1144" t="s">
        <v>0</v>
      </c>
      <c r="E740" s="757" t="s">
        <v>0</v>
      </c>
      <c r="F740" s="45" t="s">
        <v>539</v>
      </c>
      <c r="G740" s="98" t="s">
        <v>51</v>
      </c>
      <c r="H740" s="47" t="s">
        <v>52</v>
      </c>
      <c r="I740" s="9" t="s">
        <v>0</v>
      </c>
      <c r="J740" s="590" t="s">
        <v>0</v>
      </c>
      <c r="K740" s="565" t="s">
        <v>549</v>
      </c>
      <c r="L740" s="1499">
        <v>2421</v>
      </c>
      <c r="M740" s="465">
        <v>2681</v>
      </c>
      <c r="N740" s="465">
        <v>2766</v>
      </c>
      <c r="O740" s="465" t="s">
        <v>0</v>
      </c>
      <c r="P740" s="1500" t="s">
        <v>3</v>
      </c>
      <c r="Q740" s="1499">
        <v>446</v>
      </c>
      <c r="R740" s="465">
        <v>479</v>
      </c>
      <c r="S740" s="465">
        <v>493</v>
      </c>
      <c r="T740" s="465">
        <v>487</v>
      </c>
      <c r="U740" s="1500">
        <v>498</v>
      </c>
      <c r="V740" s="208"/>
      <c r="W740" s="1499">
        <v>295</v>
      </c>
      <c r="X740" s="465">
        <v>250</v>
      </c>
      <c r="Y740" s="465">
        <v>267</v>
      </c>
      <c r="Z740" s="465">
        <v>642</v>
      </c>
      <c r="AA740" s="1501">
        <v>574</v>
      </c>
    </row>
    <row r="741" spans="1:27" s="1110" customFormat="1" x14ac:dyDescent="0.15">
      <c r="A741" s="1042">
        <v>741</v>
      </c>
      <c r="B741" s="1144" t="s">
        <v>0</v>
      </c>
      <c r="C741" s="1144" t="s">
        <v>0</v>
      </c>
      <c r="D741" s="1144" t="s">
        <v>0</v>
      </c>
      <c r="E741" s="757" t="s">
        <v>0</v>
      </c>
      <c r="F741" s="45" t="s">
        <v>539</v>
      </c>
      <c r="G741" s="98" t="s">
        <v>51</v>
      </c>
      <c r="H741" s="47" t="s">
        <v>52</v>
      </c>
      <c r="I741" s="9" t="s">
        <v>0</v>
      </c>
      <c r="J741" s="590" t="s">
        <v>0</v>
      </c>
      <c r="K741" s="565" t="s">
        <v>550</v>
      </c>
      <c r="L741" s="1499" t="s">
        <v>3</v>
      </c>
      <c r="M741" s="465" t="s">
        <v>3</v>
      </c>
      <c r="N741" s="465" t="s">
        <v>0</v>
      </c>
      <c r="O741" s="465" t="s">
        <v>0</v>
      </c>
      <c r="P741" s="1500" t="s">
        <v>3</v>
      </c>
      <c r="Q741" s="1499" t="s">
        <v>3</v>
      </c>
      <c r="R741" s="465" t="s">
        <v>3</v>
      </c>
      <c r="S741" s="465" t="s">
        <v>0</v>
      </c>
      <c r="T741" s="465" t="s">
        <v>0</v>
      </c>
      <c r="U741" s="1500" t="s">
        <v>3</v>
      </c>
      <c r="V741" s="208"/>
      <c r="W741" s="1499" t="s">
        <v>3</v>
      </c>
      <c r="X741" s="465" t="s">
        <v>3</v>
      </c>
      <c r="Y741" s="465" t="s">
        <v>0</v>
      </c>
      <c r="Z741" s="465" t="s">
        <v>0</v>
      </c>
      <c r="AA741" s="1501" t="s">
        <v>3</v>
      </c>
    </row>
    <row r="742" spans="1:27" s="1110" customFormat="1" x14ac:dyDescent="0.15">
      <c r="A742" s="1042">
        <v>742</v>
      </c>
      <c r="B742" s="1144" t="s">
        <v>0</v>
      </c>
      <c r="C742" s="1144" t="s">
        <v>0</v>
      </c>
      <c r="D742" s="1144" t="s">
        <v>0</v>
      </c>
      <c r="E742" s="757" t="s">
        <v>0</v>
      </c>
      <c r="F742" s="45" t="s">
        <v>539</v>
      </c>
      <c r="G742" s="98" t="s">
        <v>51</v>
      </c>
      <c r="H742" s="47" t="s">
        <v>52</v>
      </c>
      <c r="I742" s="9" t="s">
        <v>0</v>
      </c>
      <c r="J742" s="590" t="s">
        <v>0</v>
      </c>
      <c r="K742" s="565" t="s">
        <v>551</v>
      </c>
      <c r="L742" s="1499" t="s">
        <v>3</v>
      </c>
      <c r="M742" s="465" t="s">
        <v>3</v>
      </c>
      <c r="N742" s="465" t="s">
        <v>0</v>
      </c>
      <c r="O742" s="465" t="s">
        <v>0</v>
      </c>
      <c r="P742" s="1500" t="s">
        <v>3</v>
      </c>
      <c r="Q742" s="1499" t="s">
        <v>3</v>
      </c>
      <c r="R742" s="465" t="s">
        <v>3</v>
      </c>
      <c r="S742" s="465" t="s">
        <v>0</v>
      </c>
      <c r="T742" s="465" t="s">
        <v>0</v>
      </c>
      <c r="U742" s="1500" t="s">
        <v>3</v>
      </c>
      <c r="V742" s="208"/>
      <c r="W742" s="1499" t="s">
        <v>3</v>
      </c>
      <c r="X742" s="465" t="s">
        <v>3</v>
      </c>
      <c r="Y742" s="465" t="s">
        <v>0</v>
      </c>
      <c r="Z742" s="465" t="s">
        <v>0</v>
      </c>
      <c r="AA742" s="1501" t="s">
        <v>3</v>
      </c>
    </row>
    <row r="743" spans="1:27" s="1110" customFormat="1" x14ac:dyDescent="0.15">
      <c r="A743" s="1042">
        <v>743</v>
      </c>
      <c r="B743" s="1144" t="s">
        <v>0</v>
      </c>
      <c r="C743" s="1144" t="s">
        <v>0</v>
      </c>
      <c r="D743" s="1144" t="s">
        <v>0</v>
      </c>
      <c r="E743" s="757" t="s">
        <v>0</v>
      </c>
      <c r="F743" s="45" t="s">
        <v>539</v>
      </c>
      <c r="G743" s="98" t="s">
        <v>51</v>
      </c>
      <c r="H743" s="47" t="s">
        <v>52</v>
      </c>
      <c r="I743" s="9" t="s">
        <v>0</v>
      </c>
      <c r="J743" s="590" t="s">
        <v>0</v>
      </c>
      <c r="K743" s="565" t="s">
        <v>552</v>
      </c>
      <c r="L743" s="1499" t="s">
        <v>3</v>
      </c>
      <c r="M743" s="465" t="s">
        <v>3</v>
      </c>
      <c r="N743" s="465" t="s">
        <v>0</v>
      </c>
      <c r="O743" s="465" t="s">
        <v>0</v>
      </c>
      <c r="P743" s="1500" t="s">
        <v>3</v>
      </c>
      <c r="Q743" s="1499" t="s">
        <v>3</v>
      </c>
      <c r="R743" s="465" t="s">
        <v>3</v>
      </c>
      <c r="S743" s="465" t="s">
        <v>0</v>
      </c>
      <c r="T743" s="465" t="s">
        <v>0</v>
      </c>
      <c r="U743" s="1500" t="s">
        <v>3</v>
      </c>
      <c r="V743" s="208"/>
      <c r="W743" s="1499">
        <v>12080</v>
      </c>
      <c r="X743" s="465">
        <v>15868</v>
      </c>
      <c r="Y743" s="465">
        <v>12586</v>
      </c>
      <c r="Z743" s="465">
        <v>11631</v>
      </c>
      <c r="AA743" s="1501">
        <v>11583</v>
      </c>
    </row>
    <row r="744" spans="1:27" s="1110" customFormat="1" x14ac:dyDescent="0.15">
      <c r="A744" s="1042">
        <v>744</v>
      </c>
      <c r="B744" s="1144" t="s">
        <v>0</v>
      </c>
      <c r="C744" s="1144" t="s">
        <v>0</v>
      </c>
      <c r="D744" s="1144" t="s">
        <v>0</v>
      </c>
      <c r="E744" s="757" t="s">
        <v>0</v>
      </c>
      <c r="F744" s="45" t="s">
        <v>539</v>
      </c>
      <c r="G744" s="98" t="s">
        <v>51</v>
      </c>
      <c r="H744" s="47" t="s">
        <v>52</v>
      </c>
      <c r="I744" s="9" t="s">
        <v>0</v>
      </c>
      <c r="J744" s="590" t="s">
        <v>0</v>
      </c>
      <c r="K744" s="663" t="s">
        <v>553</v>
      </c>
      <c r="L744" s="1499" t="s">
        <v>3</v>
      </c>
      <c r="M744" s="465" t="s">
        <v>3</v>
      </c>
      <c r="N744" s="465" t="s">
        <v>0</v>
      </c>
      <c r="O744" s="465" t="s">
        <v>0</v>
      </c>
      <c r="P744" s="1500" t="s">
        <v>3</v>
      </c>
      <c r="Q744" s="1499" t="s">
        <v>3</v>
      </c>
      <c r="R744" s="465" t="s">
        <v>3</v>
      </c>
      <c r="S744" s="465" t="s">
        <v>0</v>
      </c>
      <c r="T744" s="465" t="s">
        <v>0</v>
      </c>
      <c r="U744" s="1500" t="s">
        <v>3</v>
      </c>
      <c r="V744" s="208"/>
      <c r="W744" s="1499" t="s">
        <v>3</v>
      </c>
      <c r="X744" s="465" t="s">
        <v>3</v>
      </c>
      <c r="Y744" s="465" t="s">
        <v>0</v>
      </c>
      <c r="Z744" s="465" t="s">
        <v>0</v>
      </c>
      <c r="AA744" s="1501" t="s">
        <v>3</v>
      </c>
    </row>
    <row r="745" spans="1:27" s="1110" customFormat="1" x14ac:dyDescent="0.15">
      <c r="A745" s="1042">
        <v>745</v>
      </c>
      <c r="B745" s="1144" t="s">
        <v>0</v>
      </c>
      <c r="C745" s="1144" t="s">
        <v>0</v>
      </c>
      <c r="D745" s="1144" t="s">
        <v>0</v>
      </c>
      <c r="E745" s="757" t="s">
        <v>0</v>
      </c>
      <c r="F745" s="45" t="s">
        <v>539</v>
      </c>
      <c r="G745" s="98" t="s">
        <v>51</v>
      </c>
      <c r="H745" s="47" t="s">
        <v>52</v>
      </c>
      <c r="I745" s="9" t="s">
        <v>0</v>
      </c>
      <c r="J745" s="590" t="s">
        <v>0</v>
      </c>
      <c r="K745" s="663" t="s">
        <v>554</v>
      </c>
      <c r="L745" s="1499" t="s">
        <v>3</v>
      </c>
      <c r="M745" s="465" t="s">
        <v>3</v>
      </c>
      <c r="N745" s="465" t="s">
        <v>0</v>
      </c>
      <c r="O745" s="465" t="s">
        <v>0</v>
      </c>
      <c r="P745" s="1500" t="s">
        <v>3</v>
      </c>
      <c r="Q745" s="1499" t="s">
        <v>3</v>
      </c>
      <c r="R745" s="465" t="s">
        <v>3</v>
      </c>
      <c r="S745" s="465" t="s">
        <v>0</v>
      </c>
      <c r="T745" s="465" t="s">
        <v>0</v>
      </c>
      <c r="U745" s="1500" t="s">
        <v>3</v>
      </c>
      <c r="V745" s="208"/>
      <c r="W745" s="1499" t="s">
        <v>3</v>
      </c>
      <c r="X745" s="465" t="s">
        <v>3</v>
      </c>
      <c r="Y745" s="465" t="s">
        <v>0</v>
      </c>
      <c r="Z745" s="465" t="s">
        <v>0</v>
      </c>
      <c r="AA745" s="1501" t="s">
        <v>3</v>
      </c>
    </row>
    <row r="746" spans="1:27" s="1110" customFormat="1" x14ac:dyDescent="0.15">
      <c r="A746" s="1042">
        <v>746</v>
      </c>
      <c r="B746" s="1144" t="s">
        <v>0</v>
      </c>
      <c r="C746" s="1144" t="s">
        <v>0</v>
      </c>
      <c r="D746" s="1144" t="s">
        <v>0</v>
      </c>
      <c r="E746" s="757" t="s">
        <v>0</v>
      </c>
      <c r="F746" s="45" t="s">
        <v>539</v>
      </c>
      <c r="G746" s="98" t="s">
        <v>51</v>
      </c>
      <c r="H746" s="47" t="s">
        <v>52</v>
      </c>
      <c r="I746" s="9" t="s">
        <v>0</v>
      </c>
      <c r="J746" s="590" t="s">
        <v>0</v>
      </c>
      <c r="K746" s="565" t="s">
        <v>555</v>
      </c>
      <c r="L746" s="1499" t="s">
        <v>3</v>
      </c>
      <c r="M746" s="465" t="s">
        <v>3</v>
      </c>
      <c r="N746" s="465" t="s">
        <v>0</v>
      </c>
      <c r="O746" s="465" t="s">
        <v>0</v>
      </c>
      <c r="P746" s="1500" t="s">
        <v>3</v>
      </c>
      <c r="Q746" s="1499" t="s">
        <v>3</v>
      </c>
      <c r="R746" s="465" t="s">
        <v>3</v>
      </c>
      <c r="S746" s="465" t="s">
        <v>0</v>
      </c>
      <c r="T746" s="465" t="s">
        <v>0</v>
      </c>
      <c r="U746" s="1500" t="s">
        <v>3</v>
      </c>
      <c r="V746" s="208"/>
      <c r="W746" s="1499" t="s">
        <v>3</v>
      </c>
      <c r="X746" s="465" t="s">
        <v>3</v>
      </c>
      <c r="Y746" s="465" t="s">
        <v>0</v>
      </c>
      <c r="Z746" s="465" t="s">
        <v>0</v>
      </c>
      <c r="AA746" s="1501" t="s">
        <v>3</v>
      </c>
    </row>
    <row r="747" spans="1:27" s="1110" customFormat="1" x14ac:dyDescent="0.15">
      <c r="A747" s="1042">
        <v>747</v>
      </c>
      <c r="B747" s="1144" t="s">
        <v>0</v>
      </c>
      <c r="C747" s="1144" t="s">
        <v>0</v>
      </c>
      <c r="D747" s="1144" t="s">
        <v>0</v>
      </c>
      <c r="E747" s="757" t="s">
        <v>0</v>
      </c>
      <c r="F747" s="45" t="s">
        <v>539</v>
      </c>
      <c r="G747" s="98" t="s">
        <v>51</v>
      </c>
      <c r="H747" s="47" t="s">
        <v>52</v>
      </c>
      <c r="I747" s="9" t="s">
        <v>0</v>
      </c>
      <c r="J747" s="590" t="s">
        <v>0</v>
      </c>
      <c r="K747" s="565" t="s">
        <v>121</v>
      </c>
      <c r="L747" s="1499" t="s">
        <v>3</v>
      </c>
      <c r="M747" s="465" t="s">
        <v>3</v>
      </c>
      <c r="N747" s="465" t="s">
        <v>0</v>
      </c>
      <c r="O747" s="465" t="s">
        <v>0</v>
      </c>
      <c r="P747" s="1500" t="s">
        <v>3</v>
      </c>
      <c r="Q747" s="1499" t="s">
        <v>3</v>
      </c>
      <c r="R747" s="465" t="s">
        <v>3</v>
      </c>
      <c r="S747" s="465" t="s">
        <v>0</v>
      </c>
      <c r="T747" s="465" t="s">
        <v>0</v>
      </c>
      <c r="U747" s="1500" t="s">
        <v>3</v>
      </c>
      <c r="V747" s="208"/>
      <c r="W747" s="1499" t="s">
        <v>3</v>
      </c>
      <c r="X747" s="465" t="s">
        <v>3</v>
      </c>
      <c r="Y747" s="465" t="s">
        <v>0</v>
      </c>
      <c r="Z747" s="465" t="s">
        <v>0</v>
      </c>
      <c r="AA747" s="1501" t="s">
        <v>3</v>
      </c>
    </row>
    <row r="748" spans="1:27" s="1110" customFormat="1" x14ac:dyDescent="0.15">
      <c r="A748" s="1042">
        <v>748</v>
      </c>
      <c r="B748" s="1144" t="s">
        <v>0</v>
      </c>
      <c r="C748" s="1144" t="s">
        <v>0</v>
      </c>
      <c r="D748" s="1144" t="s">
        <v>0</v>
      </c>
      <c r="E748" s="757" t="s">
        <v>0</v>
      </c>
      <c r="F748" s="45" t="s">
        <v>539</v>
      </c>
      <c r="G748" s="98" t="s">
        <v>51</v>
      </c>
      <c r="H748" s="47" t="s">
        <v>52</v>
      </c>
      <c r="I748" s="9" t="s">
        <v>0</v>
      </c>
      <c r="J748" s="590" t="s">
        <v>0</v>
      </c>
      <c r="K748" s="565" t="s">
        <v>556</v>
      </c>
      <c r="L748" s="1499">
        <v>3439</v>
      </c>
      <c r="M748" s="465">
        <v>4303</v>
      </c>
      <c r="N748" s="465">
        <v>4712</v>
      </c>
      <c r="O748" s="465" t="s">
        <v>3</v>
      </c>
      <c r="P748" s="1500" t="s">
        <v>3</v>
      </c>
      <c r="Q748" s="1499">
        <v>2274</v>
      </c>
      <c r="R748" s="465">
        <v>2614</v>
      </c>
      <c r="S748" s="465">
        <v>1561</v>
      </c>
      <c r="T748" s="465">
        <v>1976</v>
      </c>
      <c r="U748" s="1500">
        <v>2287</v>
      </c>
      <c r="V748" s="208"/>
      <c r="W748" s="1499">
        <v>3</v>
      </c>
      <c r="X748" s="465">
        <v>3</v>
      </c>
      <c r="Y748" s="465">
        <v>-1</v>
      </c>
      <c r="Z748" s="465">
        <v>2</v>
      </c>
      <c r="AA748" s="1501">
        <v>2</v>
      </c>
    </row>
    <row r="749" spans="1:27" s="1110" customFormat="1" x14ac:dyDescent="0.15">
      <c r="A749" s="1042">
        <v>749</v>
      </c>
      <c r="B749" s="1144" t="s">
        <v>0</v>
      </c>
      <c r="C749" s="1144" t="s">
        <v>0</v>
      </c>
      <c r="D749" s="1144" t="s">
        <v>0</v>
      </c>
      <c r="E749" s="784" t="s">
        <v>0</v>
      </c>
      <c r="F749" s="45" t="s">
        <v>539</v>
      </c>
      <c r="G749" s="98" t="s">
        <v>51</v>
      </c>
      <c r="H749" s="47" t="s">
        <v>52</v>
      </c>
      <c r="I749" s="9" t="s">
        <v>0</v>
      </c>
      <c r="J749" s="590" t="s">
        <v>0</v>
      </c>
      <c r="K749" s="492" t="s">
        <v>557</v>
      </c>
      <c r="L749" s="1502">
        <v>6746</v>
      </c>
      <c r="M749" s="1503">
        <v>6717</v>
      </c>
      <c r="N749" s="1503">
        <v>7205</v>
      </c>
      <c r="O749" s="1503" t="s">
        <v>3</v>
      </c>
      <c r="P749" s="1504" t="s">
        <v>3</v>
      </c>
      <c r="Q749" s="1502">
        <v>3502</v>
      </c>
      <c r="R749" s="1503">
        <v>3727</v>
      </c>
      <c r="S749" s="1503">
        <v>3723</v>
      </c>
      <c r="T749" s="1503">
        <v>3714</v>
      </c>
      <c r="U749" s="1504">
        <v>3705</v>
      </c>
      <c r="V749" s="208"/>
      <c r="W749" s="1502">
        <v>19107</v>
      </c>
      <c r="X749" s="1503">
        <v>20302</v>
      </c>
      <c r="Y749" s="1503">
        <v>20826</v>
      </c>
      <c r="Z749" s="1503">
        <v>25007</v>
      </c>
      <c r="AA749" s="1505">
        <v>24528</v>
      </c>
    </row>
    <row r="750" spans="1:27" s="1110" customFormat="1" x14ac:dyDescent="0.15">
      <c r="A750" s="1042">
        <v>750</v>
      </c>
      <c r="B750" s="1144" t="s">
        <v>0</v>
      </c>
      <c r="C750" s="1144" t="s">
        <v>0</v>
      </c>
      <c r="D750" s="1144" t="s">
        <v>0</v>
      </c>
      <c r="E750" s="784" t="s">
        <v>0</v>
      </c>
      <c r="F750" s="45" t="s">
        <v>539</v>
      </c>
      <c r="G750" s="98" t="s">
        <v>51</v>
      </c>
      <c r="H750" s="47" t="s">
        <v>52</v>
      </c>
      <c r="I750" s="9" t="s">
        <v>0</v>
      </c>
      <c r="J750" s="590" t="s">
        <v>0</v>
      </c>
      <c r="K750" s="565" t="s">
        <v>558</v>
      </c>
      <c r="L750" s="1283" t="s">
        <v>3</v>
      </c>
      <c r="M750" s="1284" t="s">
        <v>3</v>
      </c>
      <c r="N750" s="1284">
        <v>1308</v>
      </c>
      <c r="O750" s="1284" t="s">
        <v>0</v>
      </c>
      <c r="P750" s="1285" t="s">
        <v>3</v>
      </c>
      <c r="Q750" s="1283">
        <v>385</v>
      </c>
      <c r="R750" s="1284">
        <v>399</v>
      </c>
      <c r="S750" s="1284">
        <v>401</v>
      </c>
      <c r="T750" s="1284">
        <v>407</v>
      </c>
      <c r="U750" s="1285">
        <v>387</v>
      </c>
      <c r="V750" s="208"/>
      <c r="W750" s="1283">
        <v>6002</v>
      </c>
      <c r="X750" s="1284">
        <v>6225</v>
      </c>
      <c r="Y750" s="1284">
        <v>6102</v>
      </c>
      <c r="Z750" s="1284">
        <v>6463</v>
      </c>
      <c r="AA750" s="1286">
        <v>6042</v>
      </c>
    </row>
    <row r="751" spans="1:27" s="1110" customFormat="1" x14ac:dyDescent="0.15">
      <c r="A751" s="1042">
        <v>751</v>
      </c>
      <c r="B751" s="1144" t="s">
        <v>0</v>
      </c>
      <c r="C751" s="1144" t="s">
        <v>0</v>
      </c>
      <c r="D751" s="1144" t="s">
        <v>0</v>
      </c>
      <c r="E751" s="784" t="s">
        <v>0</v>
      </c>
      <c r="F751" s="45" t="s">
        <v>539</v>
      </c>
      <c r="G751" s="98" t="s">
        <v>51</v>
      </c>
      <c r="H751" s="47" t="s">
        <v>52</v>
      </c>
      <c r="I751" s="9" t="s">
        <v>0</v>
      </c>
      <c r="J751" s="590" t="s">
        <v>0</v>
      </c>
      <c r="K751" s="565" t="s">
        <v>559</v>
      </c>
      <c r="L751" s="1283" t="s">
        <v>3</v>
      </c>
      <c r="M751" s="1284" t="s">
        <v>3</v>
      </c>
      <c r="N751" s="1284">
        <v>5897</v>
      </c>
      <c r="O751" s="1284" t="s">
        <v>3</v>
      </c>
      <c r="P751" s="1285" t="s">
        <v>3</v>
      </c>
      <c r="Q751" s="1283">
        <v>3117</v>
      </c>
      <c r="R751" s="1284">
        <v>3328</v>
      </c>
      <c r="S751" s="1284">
        <v>3322</v>
      </c>
      <c r="T751" s="1284">
        <v>3307</v>
      </c>
      <c r="U751" s="1285">
        <v>3318</v>
      </c>
      <c r="V751" s="208"/>
      <c r="W751" s="1283">
        <v>13105</v>
      </c>
      <c r="X751" s="1284">
        <v>14077</v>
      </c>
      <c r="Y751" s="1284">
        <v>14724</v>
      </c>
      <c r="Z751" s="1284">
        <v>18544</v>
      </c>
      <c r="AA751" s="1286">
        <v>18486</v>
      </c>
    </row>
    <row r="752" spans="1:27" s="1110" customFormat="1" x14ac:dyDescent="0.15">
      <c r="A752" s="1042">
        <v>752</v>
      </c>
      <c r="B752" s="1144" t="s">
        <v>0</v>
      </c>
      <c r="C752" s="1144" t="s">
        <v>0</v>
      </c>
      <c r="D752" s="1144" t="s">
        <v>0</v>
      </c>
      <c r="E752" s="784" t="s">
        <v>0</v>
      </c>
      <c r="F752" s="45" t="s">
        <v>539</v>
      </c>
      <c r="G752" s="98" t="s">
        <v>51</v>
      </c>
      <c r="H752" s="47" t="s">
        <v>52</v>
      </c>
      <c r="I752" s="9" t="s">
        <v>0</v>
      </c>
      <c r="J752" s="590" t="s">
        <v>0</v>
      </c>
      <c r="K752" s="492" t="s">
        <v>92</v>
      </c>
      <c r="L752" s="1283">
        <v>18733</v>
      </c>
      <c r="M752" s="1284">
        <v>21344</v>
      </c>
      <c r="N752" s="1284">
        <v>21765</v>
      </c>
      <c r="O752" s="1284" t="s">
        <v>3</v>
      </c>
      <c r="P752" s="1285" t="s">
        <v>3</v>
      </c>
      <c r="Q752" s="1283">
        <v>3642</v>
      </c>
      <c r="R752" s="1284">
        <v>4088</v>
      </c>
      <c r="S752" s="1284">
        <v>3709</v>
      </c>
      <c r="T752" s="1284">
        <v>3893</v>
      </c>
      <c r="U752" s="1285">
        <v>4624</v>
      </c>
      <c r="V752" s="208"/>
      <c r="W752" s="1283">
        <v>27704</v>
      </c>
      <c r="X752" s="1284">
        <v>32043</v>
      </c>
      <c r="Y752" s="1284">
        <v>29058</v>
      </c>
      <c r="Z752" s="1284">
        <v>31276</v>
      </c>
      <c r="AA752" s="1286">
        <v>31824</v>
      </c>
    </row>
    <row r="753" spans="1:27" s="1110" customFormat="1" x14ac:dyDescent="0.15">
      <c r="A753" s="1042">
        <v>753</v>
      </c>
      <c r="B753" s="1144" t="s">
        <v>0</v>
      </c>
      <c r="C753" s="1144" t="s">
        <v>0</v>
      </c>
      <c r="D753" s="1144" t="s">
        <v>0</v>
      </c>
      <c r="E753" s="784" t="s">
        <v>0</v>
      </c>
      <c r="F753" s="45" t="s">
        <v>210</v>
      </c>
      <c r="G753" s="98" t="s">
        <v>51</v>
      </c>
      <c r="H753" s="47" t="s">
        <v>52</v>
      </c>
      <c r="I753" s="9" t="s">
        <v>0</v>
      </c>
      <c r="J753" s="590" t="s">
        <v>0</v>
      </c>
      <c r="K753" s="492" t="s">
        <v>560</v>
      </c>
      <c r="L753" s="1283">
        <v>111251</v>
      </c>
      <c r="M753" s="1284">
        <v>106156</v>
      </c>
      <c r="N753" s="1284">
        <v>105522</v>
      </c>
      <c r="O753" s="1284">
        <v>114471</v>
      </c>
      <c r="P753" s="1285">
        <v>106737</v>
      </c>
      <c r="Q753" s="1283">
        <v>33393</v>
      </c>
      <c r="R753" s="1284">
        <v>30945</v>
      </c>
      <c r="S753" s="1284">
        <v>28981</v>
      </c>
      <c r="T753" s="1284">
        <v>29778</v>
      </c>
      <c r="U753" s="1285">
        <v>28257</v>
      </c>
      <c r="V753" s="208"/>
      <c r="W753" s="1283">
        <v>187915</v>
      </c>
      <c r="X753" s="1284">
        <v>188879</v>
      </c>
      <c r="Y753" s="1284">
        <v>192910</v>
      </c>
      <c r="Z753" s="1284">
        <v>214362</v>
      </c>
      <c r="AA753" s="1286">
        <v>216474</v>
      </c>
    </row>
    <row r="754" spans="1:27" s="1110" customFormat="1" x14ac:dyDescent="0.15">
      <c r="A754" s="1042">
        <v>754</v>
      </c>
      <c r="B754" s="1144" t="s">
        <v>0</v>
      </c>
      <c r="C754" s="1144" t="s">
        <v>0</v>
      </c>
      <c r="D754" s="1144" t="s">
        <v>0</v>
      </c>
      <c r="E754" s="784" t="s">
        <v>0</v>
      </c>
      <c r="F754" s="45" t="s">
        <v>210</v>
      </c>
      <c r="G754" s="98" t="s">
        <v>51</v>
      </c>
      <c r="H754" s="47" t="s">
        <v>60</v>
      </c>
      <c r="I754" s="9" t="s">
        <v>0</v>
      </c>
      <c r="J754" s="590" t="s">
        <v>0</v>
      </c>
      <c r="K754" s="492" t="s">
        <v>561</v>
      </c>
      <c r="L754" s="1301">
        <v>16.84</v>
      </c>
      <c r="M754" s="1302">
        <v>20.11</v>
      </c>
      <c r="N754" s="1302">
        <v>20.63</v>
      </c>
      <c r="O754" s="1302" t="s">
        <v>3</v>
      </c>
      <c r="P754" s="1303" t="s">
        <v>3</v>
      </c>
      <c r="Q754" s="1301">
        <v>10.91</v>
      </c>
      <c r="R754" s="1302">
        <v>13.21</v>
      </c>
      <c r="S754" s="1302">
        <v>12.8</v>
      </c>
      <c r="T754" s="1302">
        <v>13.07</v>
      </c>
      <c r="U754" s="1303">
        <v>16.36</v>
      </c>
      <c r="V754" s="411"/>
      <c r="W754" s="1301">
        <v>14.74</v>
      </c>
      <c r="X754" s="1302">
        <v>16.96</v>
      </c>
      <c r="Y754" s="1302">
        <v>15.06</v>
      </c>
      <c r="Z754" s="1302">
        <v>14.59</v>
      </c>
      <c r="AA754" s="1304">
        <v>14.7</v>
      </c>
    </row>
    <row r="755" spans="1:27" s="1110" customFormat="1" x14ac:dyDescent="0.15">
      <c r="A755" s="1042">
        <v>755</v>
      </c>
      <c r="B755" s="1144" t="s">
        <v>0</v>
      </c>
      <c r="C755" s="1144" t="s">
        <v>0</v>
      </c>
      <c r="D755" s="1144" t="s">
        <v>0</v>
      </c>
      <c r="E755" s="784" t="s">
        <v>0</v>
      </c>
      <c r="F755" s="54" t="s">
        <v>210</v>
      </c>
      <c r="G755" s="102" t="s">
        <v>51</v>
      </c>
      <c r="H755" s="56" t="s">
        <v>60</v>
      </c>
      <c r="I755" s="9" t="s">
        <v>0</v>
      </c>
      <c r="J755" s="590" t="s">
        <v>0</v>
      </c>
      <c r="K755" s="494" t="s">
        <v>562</v>
      </c>
      <c r="L755" s="1506">
        <v>21.43</v>
      </c>
      <c r="M755" s="1507">
        <v>20.059999999999999</v>
      </c>
      <c r="N755" s="1507">
        <v>19.739999999999998</v>
      </c>
      <c r="O755" s="1507" t="s">
        <v>3</v>
      </c>
      <c r="P755" s="1508" t="s">
        <v>3</v>
      </c>
      <c r="Q755" s="1506" t="s">
        <v>3</v>
      </c>
      <c r="R755" s="1507" t="s">
        <v>3</v>
      </c>
      <c r="S755" s="1507" t="s">
        <v>3</v>
      </c>
      <c r="T755" s="1507" t="s">
        <v>3</v>
      </c>
      <c r="U755" s="1508" t="s">
        <v>3</v>
      </c>
      <c r="V755" s="2224"/>
      <c r="W755" s="1506">
        <v>29.91</v>
      </c>
      <c r="X755" s="1507">
        <v>30.31</v>
      </c>
      <c r="Y755" s="1507">
        <v>25.23</v>
      </c>
      <c r="Z755" s="1507">
        <v>20.67</v>
      </c>
      <c r="AA755" s="1509">
        <v>20.55</v>
      </c>
    </row>
    <row r="756" spans="1:27" s="1110" customFormat="1" x14ac:dyDescent="0.15">
      <c r="A756" s="1042">
        <v>756</v>
      </c>
      <c r="B756" s="1144" t="s">
        <v>0</v>
      </c>
      <c r="C756" s="1144" t="s">
        <v>0</v>
      </c>
      <c r="D756" s="1144" t="s">
        <v>0</v>
      </c>
      <c r="E756" s="785" t="s">
        <v>0</v>
      </c>
      <c r="F756" s="9" t="s">
        <v>0</v>
      </c>
      <c r="G756" s="9" t="s">
        <v>0</v>
      </c>
      <c r="H756" s="786" t="s">
        <v>0</v>
      </c>
      <c r="I756" s="786" t="s">
        <v>0</v>
      </c>
      <c r="J756" s="591" t="s">
        <v>0</v>
      </c>
      <c r="K756" s="9" t="s">
        <v>0</v>
      </c>
      <c r="L756" s="1510" t="s">
        <v>0</v>
      </c>
      <c r="M756" s="787" t="s">
        <v>0</v>
      </c>
      <c r="N756" s="787" t="s">
        <v>0</v>
      </c>
      <c r="O756" s="787" t="s">
        <v>0</v>
      </c>
      <c r="P756" s="1511" t="s">
        <v>0</v>
      </c>
      <c r="Q756" s="1510" t="s">
        <v>0</v>
      </c>
      <c r="R756" s="787" t="s">
        <v>0</v>
      </c>
      <c r="S756" s="787" t="s">
        <v>0</v>
      </c>
      <c r="T756" s="787" t="s">
        <v>0</v>
      </c>
      <c r="U756" s="1511" t="s">
        <v>0</v>
      </c>
      <c r="V756" s="20"/>
      <c r="W756" s="1510" t="s">
        <v>0</v>
      </c>
      <c r="X756" s="787" t="s">
        <v>0</v>
      </c>
      <c r="Y756" s="787" t="s">
        <v>0</v>
      </c>
      <c r="Z756" s="787" t="s">
        <v>0</v>
      </c>
      <c r="AA756" s="1511" t="s">
        <v>0</v>
      </c>
    </row>
    <row r="757" spans="1:27" s="1110" customFormat="1" ht="14.25" x14ac:dyDescent="0.15">
      <c r="A757" s="1042">
        <v>757</v>
      </c>
      <c r="B757" s="1441" t="s">
        <v>0</v>
      </c>
      <c r="C757" s="1441" t="s">
        <v>0</v>
      </c>
      <c r="D757" s="1441" t="s">
        <v>0</v>
      </c>
      <c r="E757" s="744" t="s">
        <v>0</v>
      </c>
      <c r="F757" s="744" t="s">
        <v>0</v>
      </c>
      <c r="G757" s="744" t="s">
        <v>0</v>
      </c>
      <c r="H757" s="744" t="s">
        <v>0</v>
      </c>
      <c r="I757" s="744" t="s">
        <v>0</v>
      </c>
      <c r="J757" s="596" t="s">
        <v>563</v>
      </c>
      <c r="K757" s="476"/>
      <c r="L757" s="1443" t="s">
        <v>0</v>
      </c>
      <c r="M757" s="746" t="s">
        <v>0</v>
      </c>
      <c r="N757" s="746" t="s">
        <v>0</v>
      </c>
      <c r="O757" s="746" t="s">
        <v>0</v>
      </c>
      <c r="P757" s="1444" t="s">
        <v>0</v>
      </c>
      <c r="Q757" s="1443" t="s">
        <v>0</v>
      </c>
      <c r="R757" s="746" t="s">
        <v>0</v>
      </c>
      <c r="S757" s="746" t="s">
        <v>0</v>
      </c>
      <c r="T757" s="746" t="s">
        <v>0</v>
      </c>
      <c r="U757" s="1444" t="s">
        <v>0</v>
      </c>
      <c r="V757" s="239"/>
      <c r="W757" s="1443" t="s">
        <v>0</v>
      </c>
      <c r="X757" s="746" t="s">
        <v>0</v>
      </c>
      <c r="Y757" s="746" t="s">
        <v>0</v>
      </c>
      <c r="Z757" s="746" t="s">
        <v>0</v>
      </c>
      <c r="AA757" s="1444" t="s">
        <v>0</v>
      </c>
    </row>
    <row r="758" spans="1:27" s="1110" customFormat="1" x14ac:dyDescent="0.15">
      <c r="A758" s="1042">
        <v>758</v>
      </c>
      <c r="B758" s="1441" t="s">
        <v>0</v>
      </c>
      <c r="C758" s="1441" t="s">
        <v>0</v>
      </c>
      <c r="D758" s="1441" t="s">
        <v>0</v>
      </c>
      <c r="E758" s="749" t="s">
        <v>0</v>
      </c>
      <c r="F758" s="476" t="s">
        <v>0</v>
      </c>
      <c r="G758" s="476" t="s">
        <v>0</v>
      </c>
      <c r="H758" s="789" t="s">
        <v>0</v>
      </c>
      <c r="I758" s="789" t="s">
        <v>0</v>
      </c>
      <c r="J758" s="790" t="s">
        <v>0</v>
      </c>
      <c r="K758" s="476"/>
      <c r="L758" s="1443" t="s">
        <v>0</v>
      </c>
      <c r="M758" s="746" t="s">
        <v>0</v>
      </c>
      <c r="N758" s="746" t="s">
        <v>0</v>
      </c>
      <c r="O758" s="746" t="s">
        <v>0</v>
      </c>
      <c r="P758" s="1444" t="s">
        <v>0</v>
      </c>
      <c r="Q758" s="1443" t="s">
        <v>0</v>
      </c>
      <c r="R758" s="746" t="s">
        <v>0</v>
      </c>
      <c r="S758" s="746" t="s">
        <v>0</v>
      </c>
      <c r="T758" s="746" t="s">
        <v>0</v>
      </c>
      <c r="U758" s="1444" t="s">
        <v>0</v>
      </c>
      <c r="V758" s="239"/>
      <c r="W758" s="1443" t="s">
        <v>0</v>
      </c>
      <c r="X758" s="746" t="s">
        <v>0</v>
      </c>
      <c r="Y758" s="746" t="s">
        <v>0</v>
      </c>
      <c r="Z758" s="746" t="s">
        <v>0</v>
      </c>
      <c r="AA758" s="1444" t="s">
        <v>0</v>
      </c>
    </row>
    <row r="759" spans="1:27" s="1110" customFormat="1" x14ac:dyDescent="0.15">
      <c r="A759" s="1042">
        <v>759</v>
      </c>
      <c r="B759" s="1441" t="s">
        <v>0</v>
      </c>
      <c r="C759" s="1441" t="s">
        <v>0</v>
      </c>
      <c r="D759" s="1441" t="s">
        <v>0</v>
      </c>
      <c r="E759" s="744" t="s">
        <v>0</v>
      </c>
      <c r="F759" s="744" t="s">
        <v>0</v>
      </c>
      <c r="G759" s="744" t="s">
        <v>0</v>
      </c>
      <c r="H759" s="744" t="s">
        <v>0</v>
      </c>
      <c r="I759" s="744" t="s">
        <v>0</v>
      </c>
      <c r="J759" s="755" t="s">
        <v>564</v>
      </c>
      <c r="K759" s="476"/>
      <c r="L759" s="1448" t="s">
        <v>0</v>
      </c>
      <c r="M759" s="720" t="s">
        <v>0</v>
      </c>
      <c r="N759" s="720" t="s">
        <v>0</v>
      </c>
      <c r="O759" s="720" t="s">
        <v>0</v>
      </c>
      <c r="P759" s="1449" t="s">
        <v>0</v>
      </c>
      <c r="Q759" s="1448" t="s">
        <v>0</v>
      </c>
      <c r="R759" s="720" t="s">
        <v>0</v>
      </c>
      <c r="S759" s="720" t="s">
        <v>0</v>
      </c>
      <c r="T759" s="720" t="s">
        <v>0</v>
      </c>
      <c r="U759" s="1449" t="s">
        <v>0</v>
      </c>
      <c r="V759" s="18"/>
      <c r="W759" s="1448" t="s">
        <v>0</v>
      </c>
      <c r="X759" s="720" t="s">
        <v>0</v>
      </c>
      <c r="Y759" s="720" t="s">
        <v>0</v>
      </c>
      <c r="Z759" s="720" t="s">
        <v>0</v>
      </c>
      <c r="AA759" s="1449" t="s">
        <v>0</v>
      </c>
    </row>
    <row r="760" spans="1:27" s="1110" customFormat="1" x14ac:dyDescent="0.15">
      <c r="A760" s="1042">
        <v>760</v>
      </c>
      <c r="B760" s="1144" t="s">
        <v>0</v>
      </c>
      <c r="C760" s="1144" t="s">
        <v>0</v>
      </c>
      <c r="D760" s="1144" t="s">
        <v>0</v>
      </c>
      <c r="E760" s="784" t="s">
        <v>0</v>
      </c>
      <c r="F760" s="38" t="s">
        <v>539</v>
      </c>
      <c r="G760" s="96" t="s">
        <v>374</v>
      </c>
      <c r="H760" s="40" t="s">
        <v>0</v>
      </c>
      <c r="I760" s="9" t="s">
        <v>0</v>
      </c>
      <c r="J760" s="590" t="s">
        <v>0</v>
      </c>
      <c r="K760" s="660" t="s">
        <v>565</v>
      </c>
      <c r="L760" s="1512" t="s">
        <v>1536</v>
      </c>
      <c r="M760" s="1513" t="s">
        <v>1536</v>
      </c>
      <c r="N760" s="1513" t="s">
        <v>1536</v>
      </c>
      <c r="O760" s="1513" t="s">
        <v>1536</v>
      </c>
      <c r="P760" s="1514" t="s">
        <v>1536</v>
      </c>
      <c r="Q760" s="1512" t="s">
        <v>567</v>
      </c>
      <c r="R760" s="1513" t="s">
        <v>567</v>
      </c>
      <c r="S760" s="1513" t="s">
        <v>567</v>
      </c>
      <c r="T760" s="1513" t="s">
        <v>567</v>
      </c>
      <c r="U760" s="1514" t="s">
        <v>567</v>
      </c>
      <c r="V760" s="2176"/>
      <c r="W760" s="1512" t="s">
        <v>1535</v>
      </c>
      <c r="X760" s="1513" t="s">
        <v>1539</v>
      </c>
      <c r="Y760" s="1513" t="s">
        <v>1539</v>
      </c>
      <c r="Z760" s="1513" t="s">
        <v>1539</v>
      </c>
      <c r="AA760" s="1515" t="s">
        <v>1539</v>
      </c>
    </row>
    <row r="761" spans="1:27" s="1110" customFormat="1" x14ac:dyDescent="0.15">
      <c r="A761" s="1042">
        <v>761</v>
      </c>
      <c r="B761" s="1144" t="s">
        <v>0</v>
      </c>
      <c r="C761" s="1144" t="s">
        <v>0</v>
      </c>
      <c r="D761" s="1144" t="s">
        <v>0</v>
      </c>
      <c r="E761" s="784" t="s">
        <v>0</v>
      </c>
      <c r="F761" s="45" t="s">
        <v>539</v>
      </c>
      <c r="G761" s="98" t="s">
        <v>374</v>
      </c>
      <c r="H761" s="47" t="s">
        <v>77</v>
      </c>
      <c r="I761" s="9" t="s">
        <v>0</v>
      </c>
      <c r="J761" s="590" t="s">
        <v>0</v>
      </c>
      <c r="K761" s="565" t="s">
        <v>572</v>
      </c>
      <c r="L761" s="1516">
        <v>722910</v>
      </c>
      <c r="M761" s="1517">
        <v>722910</v>
      </c>
      <c r="N761" s="1517">
        <v>722910</v>
      </c>
      <c r="O761" s="1517">
        <v>722910</v>
      </c>
      <c r="P761" s="1518">
        <v>722910</v>
      </c>
      <c r="Q761" s="1516">
        <v>70000</v>
      </c>
      <c r="R761" s="1517">
        <v>70000</v>
      </c>
      <c r="S761" s="1517">
        <v>70000</v>
      </c>
      <c r="T761" s="1517">
        <v>70000</v>
      </c>
      <c r="U761" s="1518">
        <v>70000</v>
      </c>
      <c r="V761" s="2225"/>
      <c r="W761" s="1516">
        <v>56534</v>
      </c>
      <c r="X761" s="1517">
        <v>64092</v>
      </c>
      <c r="Y761" s="1517">
        <v>15636</v>
      </c>
      <c r="Z761" s="1517">
        <v>16005</v>
      </c>
      <c r="AA761" s="1519">
        <v>19697</v>
      </c>
    </row>
    <row r="762" spans="1:27" s="1110" customFormat="1" x14ac:dyDescent="0.15">
      <c r="A762" s="1042">
        <v>762</v>
      </c>
      <c r="B762" s="1144" t="s">
        <v>0</v>
      </c>
      <c r="C762" s="1144" t="s">
        <v>0</v>
      </c>
      <c r="D762" s="1144" t="s">
        <v>0</v>
      </c>
      <c r="E762" s="784" t="s">
        <v>0</v>
      </c>
      <c r="F762" s="45" t="s">
        <v>539</v>
      </c>
      <c r="G762" s="98" t="s">
        <v>374</v>
      </c>
      <c r="H762" s="47" t="s">
        <v>60</v>
      </c>
      <c r="I762" s="9" t="s">
        <v>0</v>
      </c>
      <c r="J762" s="590" t="s">
        <v>0</v>
      </c>
      <c r="K762" s="661" t="s">
        <v>573</v>
      </c>
      <c r="L762" s="1520">
        <v>100</v>
      </c>
      <c r="M762" s="1521">
        <v>100</v>
      </c>
      <c r="N762" s="1521">
        <v>100</v>
      </c>
      <c r="O762" s="1521">
        <v>100</v>
      </c>
      <c r="P762" s="1522">
        <v>100</v>
      </c>
      <c r="Q762" s="1520">
        <v>45.88</v>
      </c>
      <c r="R762" s="1521">
        <v>45.89</v>
      </c>
      <c r="S762" s="1521">
        <v>45.89</v>
      </c>
      <c r="T762" s="1521">
        <v>45.89</v>
      </c>
      <c r="U762" s="1522">
        <v>45.89</v>
      </c>
      <c r="V762" s="2226"/>
      <c r="W762" s="1520">
        <v>6.57</v>
      </c>
      <c r="X762" s="1521">
        <v>7.46</v>
      </c>
      <c r="Y762" s="1521">
        <v>9.1</v>
      </c>
      <c r="Z762" s="1521">
        <v>8.3800000000000008</v>
      </c>
      <c r="AA762" s="1523">
        <v>10.36</v>
      </c>
    </row>
    <row r="763" spans="1:27" s="1110" customFormat="1" x14ac:dyDescent="0.15">
      <c r="A763" s="1042">
        <v>763</v>
      </c>
      <c r="B763" s="1144" t="s">
        <v>0</v>
      </c>
      <c r="C763" s="1144" t="s">
        <v>0</v>
      </c>
      <c r="D763" s="1144" t="s">
        <v>0</v>
      </c>
      <c r="E763" s="784" t="s">
        <v>0</v>
      </c>
      <c r="F763" s="45" t="s">
        <v>539</v>
      </c>
      <c r="G763" s="98" t="s">
        <v>374</v>
      </c>
      <c r="H763" s="47" t="s">
        <v>0</v>
      </c>
      <c r="I763" s="9" t="s">
        <v>0</v>
      </c>
      <c r="J763" s="590" t="s">
        <v>0</v>
      </c>
      <c r="K763" s="660" t="s">
        <v>574</v>
      </c>
      <c r="L763" s="1512" t="s">
        <v>3</v>
      </c>
      <c r="M763" s="1513" t="s">
        <v>3</v>
      </c>
      <c r="N763" s="1513" t="s">
        <v>3</v>
      </c>
      <c r="O763" s="1513" t="s">
        <v>3</v>
      </c>
      <c r="P763" s="1514" t="s">
        <v>3</v>
      </c>
      <c r="Q763" s="1512" t="s">
        <v>1535</v>
      </c>
      <c r="R763" s="1513" t="s">
        <v>1535</v>
      </c>
      <c r="S763" s="1513" t="s">
        <v>579</v>
      </c>
      <c r="T763" s="1513" t="s">
        <v>579</v>
      </c>
      <c r="U763" s="1514" t="s">
        <v>1534</v>
      </c>
      <c r="V763" s="2176"/>
      <c r="W763" s="1512" t="s">
        <v>1539</v>
      </c>
      <c r="X763" s="1513" t="s">
        <v>1535</v>
      </c>
      <c r="Y763" s="1513" t="s">
        <v>1535</v>
      </c>
      <c r="Z763" s="1513" t="s">
        <v>1535</v>
      </c>
      <c r="AA763" s="1515" t="s">
        <v>1581</v>
      </c>
    </row>
    <row r="764" spans="1:27" s="1110" customFormat="1" x14ac:dyDescent="0.15">
      <c r="A764" s="1042">
        <v>764</v>
      </c>
      <c r="B764" s="1144" t="s">
        <v>0</v>
      </c>
      <c r="C764" s="1144" t="s">
        <v>0</v>
      </c>
      <c r="D764" s="1144" t="s">
        <v>0</v>
      </c>
      <c r="E764" s="784" t="s">
        <v>0</v>
      </c>
      <c r="F764" s="45" t="s">
        <v>539</v>
      </c>
      <c r="G764" s="98" t="s">
        <v>374</v>
      </c>
      <c r="H764" s="47" t="s">
        <v>77</v>
      </c>
      <c r="I764" s="9" t="s">
        <v>0</v>
      </c>
      <c r="J764" s="590" t="s">
        <v>0</v>
      </c>
      <c r="K764" s="565" t="s">
        <v>572</v>
      </c>
      <c r="L764" s="1516" t="s">
        <v>3</v>
      </c>
      <c r="M764" s="1517" t="s">
        <v>3</v>
      </c>
      <c r="N764" s="1517" t="s">
        <v>3</v>
      </c>
      <c r="O764" s="1517" t="s">
        <v>3</v>
      </c>
      <c r="P764" s="1518" t="s">
        <v>3</v>
      </c>
      <c r="Q764" s="1516">
        <v>10119</v>
      </c>
      <c r="R764" s="1517">
        <v>9966</v>
      </c>
      <c r="S764" s="1517">
        <v>3873</v>
      </c>
      <c r="T764" s="1517">
        <v>4225</v>
      </c>
      <c r="U764" s="1518">
        <v>5147</v>
      </c>
      <c r="V764" s="2225"/>
      <c r="W764" s="1516">
        <v>52929</v>
      </c>
      <c r="X764" s="1517">
        <v>60285</v>
      </c>
      <c r="Y764" s="1517">
        <v>13097</v>
      </c>
      <c r="Z764" s="1517">
        <v>13565</v>
      </c>
      <c r="AA764" s="1519">
        <v>13551</v>
      </c>
    </row>
    <row r="765" spans="1:27" s="1110" customFormat="1" x14ac:dyDescent="0.15">
      <c r="A765" s="1042">
        <v>765</v>
      </c>
      <c r="B765" s="1144" t="s">
        <v>0</v>
      </c>
      <c r="C765" s="1144" t="s">
        <v>0</v>
      </c>
      <c r="D765" s="1144" t="s">
        <v>0</v>
      </c>
      <c r="E765" s="784" t="s">
        <v>0</v>
      </c>
      <c r="F765" s="45" t="s">
        <v>539</v>
      </c>
      <c r="G765" s="98" t="s">
        <v>374</v>
      </c>
      <c r="H765" s="47" t="s">
        <v>60</v>
      </c>
      <c r="I765" s="9" t="s">
        <v>0</v>
      </c>
      <c r="J765" s="590" t="s">
        <v>0</v>
      </c>
      <c r="K765" s="661" t="s">
        <v>576</v>
      </c>
      <c r="L765" s="1520" t="s">
        <v>3</v>
      </c>
      <c r="M765" s="1521" t="s">
        <v>3</v>
      </c>
      <c r="N765" s="1521" t="s">
        <v>3</v>
      </c>
      <c r="O765" s="1521" t="s">
        <v>3</v>
      </c>
      <c r="P765" s="1522" t="s">
        <v>3</v>
      </c>
      <c r="Q765" s="1520">
        <v>6.63</v>
      </c>
      <c r="R765" s="1521">
        <v>6.53</v>
      </c>
      <c r="S765" s="1521">
        <v>2.5299999999999998</v>
      </c>
      <c r="T765" s="1521">
        <v>2.77</v>
      </c>
      <c r="U765" s="1522">
        <v>3.37</v>
      </c>
      <c r="V765" s="2226"/>
      <c r="W765" s="1520">
        <v>6.15</v>
      </c>
      <c r="X765" s="1521">
        <v>7.01</v>
      </c>
      <c r="Y765" s="1521">
        <v>7.62</v>
      </c>
      <c r="Z765" s="1521">
        <v>7.1</v>
      </c>
      <c r="AA765" s="1523">
        <v>7.12</v>
      </c>
    </row>
    <row r="766" spans="1:27" s="1110" customFormat="1" x14ac:dyDescent="0.15">
      <c r="A766" s="1042">
        <v>766</v>
      </c>
      <c r="B766" s="1144" t="s">
        <v>0</v>
      </c>
      <c r="C766" s="1144" t="s">
        <v>0</v>
      </c>
      <c r="D766" s="1144" t="s">
        <v>0</v>
      </c>
      <c r="E766" s="784" t="s">
        <v>0</v>
      </c>
      <c r="F766" s="45" t="s">
        <v>539</v>
      </c>
      <c r="G766" s="98" t="s">
        <v>374</v>
      </c>
      <c r="H766" s="47" t="s">
        <v>0</v>
      </c>
      <c r="I766" s="9" t="s">
        <v>0</v>
      </c>
      <c r="J766" s="590" t="s">
        <v>0</v>
      </c>
      <c r="K766" s="660" t="s">
        <v>577</v>
      </c>
      <c r="L766" s="1512" t="s">
        <v>3</v>
      </c>
      <c r="M766" s="1513" t="s">
        <v>3</v>
      </c>
      <c r="N766" s="1513" t="s">
        <v>3</v>
      </c>
      <c r="O766" s="1513" t="s">
        <v>3</v>
      </c>
      <c r="P766" s="1514" t="s">
        <v>3</v>
      </c>
      <c r="Q766" s="1512" t="s">
        <v>579</v>
      </c>
      <c r="R766" s="1513" t="s">
        <v>579</v>
      </c>
      <c r="S766" s="1513" t="s">
        <v>1535</v>
      </c>
      <c r="T766" s="1513" t="s">
        <v>1534</v>
      </c>
      <c r="U766" s="1514" t="s">
        <v>579</v>
      </c>
      <c r="V766" s="2176"/>
      <c r="W766" s="1512" t="s">
        <v>1540</v>
      </c>
      <c r="X766" s="1513" t="s">
        <v>1540</v>
      </c>
      <c r="Y766" s="1513" t="s">
        <v>1540</v>
      </c>
      <c r="Z766" s="1513" t="s">
        <v>570</v>
      </c>
      <c r="AA766" s="1515" t="s">
        <v>570</v>
      </c>
    </row>
    <row r="767" spans="1:27" s="1110" customFormat="1" x14ac:dyDescent="0.15">
      <c r="A767" s="1042">
        <v>767</v>
      </c>
      <c r="B767" s="1144" t="s">
        <v>0</v>
      </c>
      <c r="C767" s="1144" t="s">
        <v>0</v>
      </c>
      <c r="D767" s="1144" t="s">
        <v>0</v>
      </c>
      <c r="E767" s="784" t="s">
        <v>0</v>
      </c>
      <c r="F767" s="45" t="s">
        <v>539</v>
      </c>
      <c r="G767" s="98" t="s">
        <v>374</v>
      </c>
      <c r="H767" s="47" t="s">
        <v>77</v>
      </c>
      <c r="I767" s="9" t="s">
        <v>0</v>
      </c>
      <c r="J767" s="590" t="s">
        <v>0</v>
      </c>
      <c r="K767" s="565" t="s">
        <v>572</v>
      </c>
      <c r="L767" s="1516" t="s">
        <v>3</v>
      </c>
      <c r="M767" s="1517" t="s">
        <v>3</v>
      </c>
      <c r="N767" s="1517" t="s">
        <v>3</v>
      </c>
      <c r="O767" s="1517" t="s">
        <v>3</v>
      </c>
      <c r="P767" s="1518" t="s">
        <v>3</v>
      </c>
      <c r="Q767" s="1516">
        <v>3655</v>
      </c>
      <c r="R767" s="1517">
        <v>3650</v>
      </c>
      <c r="S767" s="1517">
        <v>3228</v>
      </c>
      <c r="T767" s="1517">
        <v>4068</v>
      </c>
      <c r="U767" s="1518">
        <v>4549</v>
      </c>
      <c r="V767" s="2225"/>
      <c r="W767" s="1516">
        <v>27366</v>
      </c>
      <c r="X767" s="1517">
        <v>25716</v>
      </c>
      <c r="Y767" s="1517">
        <v>6546</v>
      </c>
      <c r="Z767" s="1517">
        <v>4271</v>
      </c>
      <c r="AA767" s="1519">
        <v>4271</v>
      </c>
    </row>
    <row r="768" spans="1:27" s="1110" customFormat="1" x14ac:dyDescent="0.15">
      <c r="A768" s="1042">
        <v>768</v>
      </c>
      <c r="B768" s="1144" t="s">
        <v>0</v>
      </c>
      <c r="C768" s="1144" t="s">
        <v>0</v>
      </c>
      <c r="D768" s="1144" t="s">
        <v>0</v>
      </c>
      <c r="E768" s="784" t="s">
        <v>0</v>
      </c>
      <c r="F768" s="45" t="s">
        <v>539</v>
      </c>
      <c r="G768" s="98" t="s">
        <v>374</v>
      </c>
      <c r="H768" s="47" t="s">
        <v>60</v>
      </c>
      <c r="I768" s="9" t="s">
        <v>0</v>
      </c>
      <c r="J768" s="590" t="s">
        <v>0</v>
      </c>
      <c r="K768" s="661" t="s">
        <v>581</v>
      </c>
      <c r="L768" s="1520" t="s">
        <v>3</v>
      </c>
      <c r="M768" s="1521" t="s">
        <v>3</v>
      </c>
      <c r="N768" s="1521" t="s">
        <v>3</v>
      </c>
      <c r="O768" s="1521" t="s">
        <v>3</v>
      </c>
      <c r="P768" s="1522" t="s">
        <v>3</v>
      </c>
      <c r="Q768" s="1520">
        <v>2.39</v>
      </c>
      <c r="R768" s="1521">
        <v>2.39</v>
      </c>
      <c r="S768" s="1521">
        <v>2.11</v>
      </c>
      <c r="T768" s="1521">
        <v>2.66</v>
      </c>
      <c r="U768" s="1522">
        <v>2.98</v>
      </c>
      <c r="V768" s="2226"/>
      <c r="W768" s="1520">
        <v>3.18</v>
      </c>
      <c r="X768" s="1521">
        <v>2.99</v>
      </c>
      <c r="Y768" s="1521">
        <v>3.81</v>
      </c>
      <c r="Z768" s="1521">
        <v>2.23</v>
      </c>
      <c r="AA768" s="1523">
        <v>2.2400000000000002</v>
      </c>
    </row>
    <row r="769" spans="1:27" s="1110" customFormat="1" x14ac:dyDescent="0.15">
      <c r="A769" s="1042">
        <v>769</v>
      </c>
      <c r="B769" s="1144" t="s">
        <v>0</v>
      </c>
      <c r="C769" s="1144" t="s">
        <v>0</v>
      </c>
      <c r="D769" s="1144" t="s">
        <v>0</v>
      </c>
      <c r="E769" s="784" t="s">
        <v>0</v>
      </c>
      <c r="F769" s="45" t="s">
        <v>539</v>
      </c>
      <c r="G769" s="98" t="s">
        <v>374</v>
      </c>
      <c r="H769" s="47" t="s">
        <v>0</v>
      </c>
      <c r="I769" s="9" t="s">
        <v>0</v>
      </c>
      <c r="J769" s="590" t="s">
        <v>0</v>
      </c>
      <c r="K769" s="660" t="s">
        <v>582</v>
      </c>
      <c r="L769" s="1512" t="s">
        <v>3</v>
      </c>
      <c r="M769" s="1513" t="s">
        <v>3</v>
      </c>
      <c r="N769" s="1513" t="s">
        <v>3</v>
      </c>
      <c r="O769" s="1513" t="s">
        <v>3</v>
      </c>
      <c r="P769" s="1514" t="s">
        <v>3</v>
      </c>
      <c r="Q769" s="1512" t="s">
        <v>1534</v>
      </c>
      <c r="R769" s="1513" t="s">
        <v>1534</v>
      </c>
      <c r="S769" s="1513" t="s">
        <v>1534</v>
      </c>
      <c r="T769" s="1513" t="s">
        <v>1535</v>
      </c>
      <c r="U769" s="1514" t="s">
        <v>1581</v>
      </c>
      <c r="V769" s="2176"/>
      <c r="W769" s="1512" t="s">
        <v>570</v>
      </c>
      <c r="X769" s="1513" t="s">
        <v>570</v>
      </c>
      <c r="Y769" s="1513" t="s">
        <v>1533</v>
      </c>
      <c r="Z769" s="1513" t="s">
        <v>568</v>
      </c>
      <c r="AA769" s="1515" t="s">
        <v>568</v>
      </c>
    </row>
    <row r="770" spans="1:27" s="1110" customFormat="1" x14ac:dyDescent="0.15">
      <c r="A770" s="1042">
        <v>770</v>
      </c>
      <c r="B770" s="1144" t="s">
        <v>0</v>
      </c>
      <c r="C770" s="1144" t="s">
        <v>0</v>
      </c>
      <c r="D770" s="1144" t="s">
        <v>0</v>
      </c>
      <c r="E770" s="784" t="s">
        <v>0</v>
      </c>
      <c r="F770" s="45" t="s">
        <v>539</v>
      </c>
      <c r="G770" s="98" t="s">
        <v>374</v>
      </c>
      <c r="H770" s="47" t="s">
        <v>77</v>
      </c>
      <c r="I770" s="9" t="s">
        <v>0</v>
      </c>
      <c r="J770" s="590" t="s">
        <v>0</v>
      </c>
      <c r="K770" s="565" t="s">
        <v>572</v>
      </c>
      <c r="L770" s="1516" t="s">
        <v>3</v>
      </c>
      <c r="M770" s="1517" t="s">
        <v>3</v>
      </c>
      <c r="N770" s="1517" t="s">
        <v>3</v>
      </c>
      <c r="O770" s="1517" t="s">
        <v>3</v>
      </c>
      <c r="P770" s="1518" t="s">
        <v>3</v>
      </c>
      <c r="Q770" s="1516">
        <v>1999</v>
      </c>
      <c r="R770" s="1517">
        <v>2565</v>
      </c>
      <c r="S770" s="1517">
        <v>3215</v>
      </c>
      <c r="T770" s="1517">
        <v>3246</v>
      </c>
      <c r="U770" s="1518">
        <v>3518</v>
      </c>
      <c r="V770" s="2225"/>
      <c r="W770" s="1516">
        <v>17722</v>
      </c>
      <c r="X770" s="1517">
        <v>17722</v>
      </c>
      <c r="Y770" s="1517">
        <v>3624</v>
      </c>
      <c r="Z770" s="1517">
        <v>4103</v>
      </c>
      <c r="AA770" s="1519">
        <v>4103</v>
      </c>
    </row>
    <row r="771" spans="1:27" s="1110" customFormat="1" x14ac:dyDescent="0.15">
      <c r="A771" s="1042">
        <v>771</v>
      </c>
      <c r="B771" s="1144" t="s">
        <v>0</v>
      </c>
      <c r="C771" s="1144" t="s">
        <v>0</v>
      </c>
      <c r="D771" s="1144" t="s">
        <v>0</v>
      </c>
      <c r="E771" s="784" t="s">
        <v>0</v>
      </c>
      <c r="F771" s="45" t="s">
        <v>539</v>
      </c>
      <c r="G771" s="98" t="s">
        <v>374</v>
      </c>
      <c r="H771" s="47" t="s">
        <v>60</v>
      </c>
      <c r="I771" s="9" t="s">
        <v>0</v>
      </c>
      <c r="J771" s="590" t="s">
        <v>0</v>
      </c>
      <c r="K771" s="661" t="s">
        <v>587</v>
      </c>
      <c r="L771" s="1520" t="s">
        <v>3</v>
      </c>
      <c r="M771" s="1521" t="s">
        <v>3</v>
      </c>
      <c r="N771" s="1521" t="s">
        <v>3</v>
      </c>
      <c r="O771" s="1521" t="s">
        <v>3</v>
      </c>
      <c r="P771" s="1522" t="s">
        <v>3</v>
      </c>
      <c r="Q771" s="1520">
        <v>1.31</v>
      </c>
      <c r="R771" s="1521">
        <v>1.68</v>
      </c>
      <c r="S771" s="1521">
        <v>2.1</v>
      </c>
      <c r="T771" s="1521">
        <v>2.12</v>
      </c>
      <c r="U771" s="1522">
        <v>2.2999999999999998</v>
      </c>
      <c r="V771" s="2226"/>
      <c r="W771" s="1520">
        <v>2.06</v>
      </c>
      <c r="X771" s="1521">
        <v>2.06</v>
      </c>
      <c r="Y771" s="1521">
        <v>2.11</v>
      </c>
      <c r="Z771" s="1521">
        <v>2.14</v>
      </c>
      <c r="AA771" s="1523">
        <v>2.15</v>
      </c>
    </row>
    <row r="772" spans="1:27" s="1110" customFormat="1" x14ac:dyDescent="0.15">
      <c r="A772" s="1042">
        <v>772</v>
      </c>
      <c r="B772" s="1144" t="s">
        <v>0</v>
      </c>
      <c r="C772" s="1144" t="s">
        <v>0</v>
      </c>
      <c r="D772" s="1144" t="s">
        <v>0</v>
      </c>
      <c r="E772" s="784" t="s">
        <v>0</v>
      </c>
      <c r="F772" s="45" t="s">
        <v>539</v>
      </c>
      <c r="G772" s="98" t="s">
        <v>374</v>
      </c>
      <c r="H772" s="47" t="s">
        <v>0</v>
      </c>
      <c r="I772" s="9" t="s">
        <v>0</v>
      </c>
      <c r="J772" s="590" t="s">
        <v>0</v>
      </c>
      <c r="K772" s="660" t="s">
        <v>588</v>
      </c>
      <c r="L772" s="1512" t="s">
        <v>3</v>
      </c>
      <c r="M772" s="1513" t="s">
        <v>3</v>
      </c>
      <c r="N772" s="1513" t="s">
        <v>3</v>
      </c>
      <c r="O772" s="1513" t="s">
        <v>3</v>
      </c>
      <c r="P772" s="1514" t="s">
        <v>3</v>
      </c>
      <c r="Q772" s="1512" t="s">
        <v>1597</v>
      </c>
      <c r="R772" s="1513" t="s">
        <v>1597</v>
      </c>
      <c r="S772" s="1513" t="s">
        <v>1533</v>
      </c>
      <c r="T772" s="1513" t="s">
        <v>1533</v>
      </c>
      <c r="U772" s="1514" t="s">
        <v>1582</v>
      </c>
      <c r="V772" s="2176"/>
      <c r="W772" s="1512" t="s">
        <v>568</v>
      </c>
      <c r="X772" s="1513" t="s">
        <v>568</v>
      </c>
      <c r="Y772" s="1513" t="s">
        <v>570</v>
      </c>
      <c r="Z772" s="1513" t="s">
        <v>578</v>
      </c>
      <c r="AA772" s="1515" t="s">
        <v>578</v>
      </c>
    </row>
    <row r="773" spans="1:27" s="1110" customFormat="1" x14ac:dyDescent="0.15">
      <c r="A773" s="1042">
        <v>773</v>
      </c>
      <c r="B773" s="1144" t="s">
        <v>0</v>
      </c>
      <c r="C773" s="1144" t="s">
        <v>0</v>
      </c>
      <c r="D773" s="1144" t="s">
        <v>0</v>
      </c>
      <c r="E773" s="784" t="s">
        <v>0</v>
      </c>
      <c r="F773" s="45" t="s">
        <v>539</v>
      </c>
      <c r="G773" s="98" t="s">
        <v>374</v>
      </c>
      <c r="H773" s="47" t="s">
        <v>77</v>
      </c>
      <c r="I773" s="9" t="s">
        <v>0</v>
      </c>
      <c r="J773" s="590" t="s">
        <v>0</v>
      </c>
      <c r="K773" s="565" t="s">
        <v>572</v>
      </c>
      <c r="L773" s="1516" t="s">
        <v>3</v>
      </c>
      <c r="M773" s="1517" t="s">
        <v>3</v>
      </c>
      <c r="N773" s="1517" t="s">
        <v>3</v>
      </c>
      <c r="O773" s="1517" t="s">
        <v>3</v>
      </c>
      <c r="P773" s="1518" t="s">
        <v>3</v>
      </c>
      <c r="Q773" s="1516">
        <v>1697</v>
      </c>
      <c r="R773" s="1517">
        <v>1776</v>
      </c>
      <c r="S773" s="1517">
        <v>2185</v>
      </c>
      <c r="T773" s="1517">
        <v>2220</v>
      </c>
      <c r="U773" s="1518">
        <v>2231</v>
      </c>
      <c r="V773" s="2225"/>
      <c r="W773" s="1516">
        <v>17719</v>
      </c>
      <c r="X773" s="1517">
        <v>17719</v>
      </c>
      <c r="Y773" s="1517">
        <v>3544</v>
      </c>
      <c r="Z773" s="1517">
        <v>3790</v>
      </c>
      <c r="AA773" s="1519">
        <v>3790</v>
      </c>
    </row>
    <row r="774" spans="1:27" s="1110" customFormat="1" x14ac:dyDescent="0.15">
      <c r="A774" s="1042">
        <v>774</v>
      </c>
      <c r="B774" s="1144" t="s">
        <v>0</v>
      </c>
      <c r="C774" s="1144" t="s">
        <v>0</v>
      </c>
      <c r="D774" s="1144" t="s">
        <v>0</v>
      </c>
      <c r="E774" s="784" t="s">
        <v>0</v>
      </c>
      <c r="F774" s="45" t="s">
        <v>539</v>
      </c>
      <c r="G774" s="98" t="s">
        <v>374</v>
      </c>
      <c r="H774" s="47" t="s">
        <v>60</v>
      </c>
      <c r="I774" s="9" t="s">
        <v>0</v>
      </c>
      <c r="J774" s="590" t="s">
        <v>0</v>
      </c>
      <c r="K774" s="701" t="s">
        <v>590</v>
      </c>
      <c r="L774" s="1524" t="s">
        <v>3</v>
      </c>
      <c r="M774" s="1525" t="s">
        <v>3</v>
      </c>
      <c r="N774" s="1525" t="s">
        <v>3</v>
      </c>
      <c r="O774" s="1525" t="s">
        <v>3</v>
      </c>
      <c r="P774" s="1526" t="s">
        <v>3</v>
      </c>
      <c r="Q774" s="1524">
        <v>1.1100000000000001</v>
      </c>
      <c r="R774" s="1525">
        <v>1.1599999999999999</v>
      </c>
      <c r="S774" s="1525">
        <v>1.43</v>
      </c>
      <c r="T774" s="1525">
        <v>1.45</v>
      </c>
      <c r="U774" s="1526">
        <v>1.46</v>
      </c>
      <c r="V774" s="2226"/>
      <c r="W774" s="1524">
        <v>2.06</v>
      </c>
      <c r="X774" s="1525">
        <v>2.06</v>
      </c>
      <c r="Y774" s="1525">
        <v>2.06</v>
      </c>
      <c r="Z774" s="1525">
        <v>1.98</v>
      </c>
      <c r="AA774" s="1527">
        <v>1.99</v>
      </c>
    </row>
    <row r="775" spans="1:27" s="1110" customFormat="1" x14ac:dyDescent="0.15">
      <c r="A775" s="1042">
        <v>775</v>
      </c>
      <c r="B775" s="1144" t="s">
        <v>0</v>
      </c>
      <c r="C775" s="1144" t="s">
        <v>0</v>
      </c>
      <c r="D775" s="1144" t="s">
        <v>0</v>
      </c>
      <c r="E775" s="784" t="s">
        <v>0</v>
      </c>
      <c r="F775" s="45" t="s">
        <v>539</v>
      </c>
      <c r="G775" s="98" t="s">
        <v>374</v>
      </c>
      <c r="H775" s="47" t="s">
        <v>77</v>
      </c>
      <c r="I775" s="9" t="s">
        <v>0</v>
      </c>
      <c r="J775" s="590" t="s">
        <v>0</v>
      </c>
      <c r="K775" s="660" t="s">
        <v>591</v>
      </c>
      <c r="L775" s="1528">
        <v>722910</v>
      </c>
      <c r="M775" s="1529">
        <v>722910</v>
      </c>
      <c r="N775" s="1529">
        <v>722910</v>
      </c>
      <c r="O775" s="1529">
        <v>722910</v>
      </c>
      <c r="P775" s="1530">
        <v>722910</v>
      </c>
      <c r="Q775" s="1528">
        <v>82553</v>
      </c>
      <c r="R775" s="1529">
        <v>82353</v>
      </c>
      <c r="S775" s="1529">
        <v>82553</v>
      </c>
      <c r="T775" s="1529">
        <v>82553</v>
      </c>
      <c r="U775" s="1530">
        <v>82553</v>
      </c>
      <c r="V775" s="2227"/>
      <c r="W775" s="1528">
        <v>859761</v>
      </c>
      <c r="X775" s="1529">
        <v>859761</v>
      </c>
      <c r="Y775" s="1529">
        <v>171952</v>
      </c>
      <c r="Z775" s="1529">
        <v>191138</v>
      </c>
      <c r="AA775" s="1531">
        <v>191138</v>
      </c>
    </row>
    <row r="776" spans="1:27" s="1110" customFormat="1" x14ac:dyDescent="0.15">
      <c r="A776" s="1042">
        <v>776</v>
      </c>
      <c r="B776" s="1144" t="s">
        <v>0</v>
      </c>
      <c r="C776" s="1144" t="s">
        <v>0</v>
      </c>
      <c r="D776" s="1144" t="s">
        <v>0</v>
      </c>
      <c r="E776" s="784" t="s">
        <v>0</v>
      </c>
      <c r="F776" s="45" t="s">
        <v>539</v>
      </c>
      <c r="G776" s="98" t="s">
        <v>374</v>
      </c>
      <c r="H776" s="47" t="s">
        <v>77</v>
      </c>
      <c r="I776" s="9" t="s">
        <v>0</v>
      </c>
      <c r="J776" s="590" t="s">
        <v>0</v>
      </c>
      <c r="K776" s="492" t="s">
        <v>592</v>
      </c>
      <c r="L776" s="1532" t="s">
        <v>3</v>
      </c>
      <c r="M776" s="1533" t="s">
        <v>3</v>
      </c>
      <c r="N776" s="1533" t="s">
        <v>3</v>
      </c>
      <c r="O776" s="1533" t="s">
        <v>3</v>
      </c>
      <c r="P776" s="1534" t="s">
        <v>3</v>
      </c>
      <c r="Q776" s="1532">
        <v>70000</v>
      </c>
      <c r="R776" s="1533">
        <v>70000</v>
      </c>
      <c r="S776" s="1533">
        <v>70000</v>
      </c>
      <c r="T776" s="1533">
        <v>70000</v>
      </c>
      <c r="U776" s="1534">
        <v>70000</v>
      </c>
      <c r="V776" s="2227"/>
      <c r="W776" s="1532" t="s">
        <v>3</v>
      </c>
      <c r="X776" s="1533" t="s">
        <v>3</v>
      </c>
      <c r="Y776" s="1533" t="s">
        <v>3</v>
      </c>
      <c r="Z776" s="1533" t="s">
        <v>3</v>
      </c>
      <c r="AA776" s="1535" t="s">
        <v>3</v>
      </c>
    </row>
    <row r="777" spans="1:27" s="1110" customFormat="1" x14ac:dyDescent="0.15">
      <c r="A777" s="1042">
        <v>777</v>
      </c>
      <c r="B777" s="1144" t="s">
        <v>0</v>
      </c>
      <c r="C777" s="1144" t="s">
        <v>0</v>
      </c>
      <c r="D777" s="1144" t="s">
        <v>0</v>
      </c>
      <c r="E777" s="784" t="s">
        <v>0</v>
      </c>
      <c r="F777" s="54" t="s">
        <v>539</v>
      </c>
      <c r="G777" s="102" t="s">
        <v>374</v>
      </c>
      <c r="H777" s="56" t="s">
        <v>77</v>
      </c>
      <c r="I777" s="9" t="s">
        <v>0</v>
      </c>
      <c r="J777" s="590" t="s">
        <v>0</v>
      </c>
      <c r="K777" s="494" t="s">
        <v>593</v>
      </c>
      <c r="L777" s="1536">
        <v>722910</v>
      </c>
      <c r="M777" s="1537">
        <v>722910</v>
      </c>
      <c r="N777" s="1537">
        <v>722910</v>
      </c>
      <c r="O777" s="1537">
        <v>722910</v>
      </c>
      <c r="P777" s="1538">
        <v>722910</v>
      </c>
      <c r="Q777" s="1536">
        <v>152553</v>
      </c>
      <c r="R777" s="1537">
        <v>152353</v>
      </c>
      <c r="S777" s="1537">
        <v>152553</v>
      </c>
      <c r="T777" s="1537">
        <v>152553</v>
      </c>
      <c r="U777" s="1538">
        <v>152553</v>
      </c>
      <c r="V777" s="2227"/>
      <c r="W777" s="1536">
        <v>859761</v>
      </c>
      <c r="X777" s="1537">
        <v>859761</v>
      </c>
      <c r="Y777" s="1537">
        <v>171952</v>
      </c>
      <c r="Z777" s="1537">
        <v>191138</v>
      </c>
      <c r="AA777" s="1539">
        <v>191138</v>
      </c>
    </row>
    <row r="778" spans="1:27" s="1110" customFormat="1" x14ac:dyDescent="0.15">
      <c r="A778" s="1042">
        <v>778</v>
      </c>
      <c r="B778" s="1441" t="s">
        <v>0</v>
      </c>
      <c r="C778" s="1441" t="s">
        <v>0</v>
      </c>
      <c r="D778" s="1441" t="s">
        <v>0</v>
      </c>
      <c r="E778" s="744" t="s">
        <v>0</v>
      </c>
      <c r="F778" s="744" t="s">
        <v>0</v>
      </c>
      <c r="G778" s="744" t="s">
        <v>0</v>
      </c>
      <c r="H778" s="744" t="s">
        <v>0</v>
      </c>
      <c r="I778" s="744" t="s">
        <v>0</v>
      </c>
      <c r="J778" s="755" t="s">
        <v>594</v>
      </c>
      <c r="K778" s="476"/>
      <c r="L778" s="1540" t="s">
        <v>0</v>
      </c>
      <c r="M778" s="744" t="s">
        <v>0</v>
      </c>
      <c r="N778" s="744" t="s">
        <v>0</v>
      </c>
      <c r="O778" s="744" t="s">
        <v>0</v>
      </c>
      <c r="P778" s="1541" t="s">
        <v>0</v>
      </c>
      <c r="Q778" s="1540" t="s">
        <v>0</v>
      </c>
      <c r="R778" s="744" t="s">
        <v>0</v>
      </c>
      <c r="S778" s="744" t="s">
        <v>0</v>
      </c>
      <c r="T778" s="744" t="s">
        <v>0</v>
      </c>
      <c r="U778" s="1541" t="s">
        <v>0</v>
      </c>
      <c r="V778" s="33"/>
      <c r="W778" s="1540" t="s">
        <v>0</v>
      </c>
      <c r="X778" s="744" t="s">
        <v>0</v>
      </c>
      <c r="Y778" s="744" t="s">
        <v>0</v>
      </c>
      <c r="Z778" s="744" t="s">
        <v>0</v>
      </c>
      <c r="AA778" s="1541" t="s">
        <v>0</v>
      </c>
    </row>
    <row r="779" spans="1:27" s="1110" customFormat="1" x14ac:dyDescent="0.15">
      <c r="A779" s="1042">
        <v>779</v>
      </c>
      <c r="B779" s="1144" t="s">
        <v>0</v>
      </c>
      <c r="C779" s="1144" t="s">
        <v>0</v>
      </c>
      <c r="D779" s="1144" t="s">
        <v>0</v>
      </c>
      <c r="E779" s="784" t="s">
        <v>0</v>
      </c>
      <c r="F779" s="38" t="s">
        <v>539</v>
      </c>
      <c r="G779" s="96" t="s">
        <v>374</v>
      </c>
      <c r="H779" s="40" t="s">
        <v>60</v>
      </c>
      <c r="I779" s="9" t="s">
        <v>0</v>
      </c>
      <c r="J779" s="590" t="s">
        <v>0</v>
      </c>
      <c r="K779" s="660" t="s">
        <v>371</v>
      </c>
      <c r="L779" s="1542" t="s">
        <v>3</v>
      </c>
      <c r="M779" s="1543" t="s">
        <v>3</v>
      </c>
      <c r="N779" s="1543" t="s">
        <v>3</v>
      </c>
      <c r="O779" s="1543" t="s">
        <v>3</v>
      </c>
      <c r="P779" s="1544" t="s">
        <v>3</v>
      </c>
      <c r="Q779" s="1542">
        <v>23.46</v>
      </c>
      <c r="R779" s="1543">
        <v>23.82</v>
      </c>
      <c r="S779" s="1543">
        <v>25.87</v>
      </c>
      <c r="T779" s="1543">
        <v>26.31</v>
      </c>
      <c r="U779" s="1544">
        <v>27.63</v>
      </c>
      <c r="V779" s="2224"/>
      <c r="W779" s="1542">
        <v>46.98</v>
      </c>
      <c r="X779" s="1543">
        <v>47.32</v>
      </c>
      <c r="Y779" s="1543">
        <v>50.46</v>
      </c>
      <c r="Z779" s="1543">
        <v>45.66</v>
      </c>
      <c r="AA779" s="1545">
        <v>48.32</v>
      </c>
    </row>
    <row r="780" spans="1:27" s="1110" customFormat="1" x14ac:dyDescent="0.15">
      <c r="A780" s="1042">
        <v>780</v>
      </c>
      <c r="B780" s="1144" t="s">
        <v>0</v>
      </c>
      <c r="C780" s="1144" t="s">
        <v>0</v>
      </c>
      <c r="D780" s="1144" t="s">
        <v>0</v>
      </c>
      <c r="E780" s="784" t="s">
        <v>0</v>
      </c>
      <c r="F780" s="45" t="s">
        <v>539</v>
      </c>
      <c r="G780" s="98" t="s">
        <v>374</v>
      </c>
      <c r="H780" s="47" t="s">
        <v>60</v>
      </c>
      <c r="I780" s="9" t="s">
        <v>0</v>
      </c>
      <c r="J780" s="590" t="s">
        <v>0</v>
      </c>
      <c r="K780" s="492" t="s">
        <v>595</v>
      </c>
      <c r="L780" s="1546">
        <v>100</v>
      </c>
      <c r="M780" s="1547">
        <v>100</v>
      </c>
      <c r="N780" s="1547">
        <v>100</v>
      </c>
      <c r="O780" s="1547">
        <v>100</v>
      </c>
      <c r="P780" s="1548">
        <v>100</v>
      </c>
      <c r="Q780" s="1546">
        <v>17.62</v>
      </c>
      <c r="R780" s="1547">
        <v>17.46</v>
      </c>
      <c r="S780" s="1547">
        <v>18.22</v>
      </c>
      <c r="T780" s="1547">
        <v>18.829999999999998</v>
      </c>
      <c r="U780" s="1548">
        <v>19.02</v>
      </c>
      <c r="V780" s="2224"/>
      <c r="W780" s="1546">
        <v>10.8</v>
      </c>
      <c r="X780" s="1547">
        <v>10.57</v>
      </c>
      <c r="Y780" s="1547">
        <v>10.61</v>
      </c>
      <c r="Z780" s="1547">
        <v>12.55</v>
      </c>
      <c r="AA780" s="1549">
        <v>12.92</v>
      </c>
    </row>
    <row r="781" spans="1:27" s="1110" customFormat="1" x14ac:dyDescent="0.15">
      <c r="A781" s="1042">
        <v>781</v>
      </c>
      <c r="B781" s="1144" t="s">
        <v>0</v>
      </c>
      <c r="C781" s="1144" t="s">
        <v>0</v>
      </c>
      <c r="D781" s="1144" t="s">
        <v>0</v>
      </c>
      <c r="E781" s="784" t="s">
        <v>0</v>
      </c>
      <c r="F781" s="45" t="s">
        <v>539</v>
      </c>
      <c r="G781" s="98" t="s">
        <v>374</v>
      </c>
      <c r="H781" s="47" t="s">
        <v>60</v>
      </c>
      <c r="I781" s="9" t="s">
        <v>0</v>
      </c>
      <c r="J781" s="590" t="s">
        <v>0</v>
      </c>
      <c r="K781" s="492" t="s">
        <v>596</v>
      </c>
      <c r="L781" s="1546" t="s">
        <v>3</v>
      </c>
      <c r="M781" s="1547" t="s">
        <v>3</v>
      </c>
      <c r="N781" s="1547" t="s">
        <v>3</v>
      </c>
      <c r="O781" s="1547" t="s">
        <v>3</v>
      </c>
      <c r="P781" s="1548" t="s">
        <v>3</v>
      </c>
      <c r="Q781" s="1546">
        <v>41.92</v>
      </c>
      <c r="R781" s="1547">
        <v>39.17</v>
      </c>
      <c r="S781" s="1547">
        <v>43.01</v>
      </c>
      <c r="T781" s="1547">
        <v>43</v>
      </c>
      <c r="U781" s="1548">
        <v>44.56</v>
      </c>
      <c r="V781" s="2224"/>
      <c r="W781" s="1546">
        <v>10.47</v>
      </c>
      <c r="X781" s="1547">
        <v>9.61</v>
      </c>
      <c r="Y781" s="1547">
        <v>9.68</v>
      </c>
      <c r="Z781" s="1547">
        <v>11.77</v>
      </c>
      <c r="AA781" s="1549">
        <v>11.63</v>
      </c>
    </row>
    <row r="782" spans="1:27" s="1110" customFormat="1" x14ac:dyDescent="0.15">
      <c r="A782" s="1042">
        <v>782</v>
      </c>
      <c r="B782" s="1144" t="s">
        <v>0</v>
      </c>
      <c r="C782" s="1144" t="s">
        <v>0</v>
      </c>
      <c r="D782" s="1144" t="s">
        <v>0</v>
      </c>
      <c r="E782" s="784" t="s">
        <v>0</v>
      </c>
      <c r="F782" s="45" t="s">
        <v>539</v>
      </c>
      <c r="G782" s="98" t="s">
        <v>374</v>
      </c>
      <c r="H782" s="47" t="s">
        <v>60</v>
      </c>
      <c r="I782" s="9" t="s">
        <v>0</v>
      </c>
      <c r="J782" s="590" t="s">
        <v>0</v>
      </c>
      <c r="K782" s="492" t="s">
        <v>597</v>
      </c>
      <c r="L782" s="1546" t="s">
        <v>3</v>
      </c>
      <c r="M782" s="1547" t="s">
        <v>3</v>
      </c>
      <c r="N782" s="1547" t="s">
        <v>3</v>
      </c>
      <c r="O782" s="1547" t="s">
        <v>3</v>
      </c>
      <c r="P782" s="1548" t="s">
        <v>3</v>
      </c>
      <c r="Q782" s="1546">
        <v>1.43</v>
      </c>
      <c r="R782" s="1547">
        <v>1.67</v>
      </c>
      <c r="S782" s="1547">
        <v>1.1399999999999999</v>
      </c>
      <c r="T782" s="1547">
        <v>1.4</v>
      </c>
      <c r="U782" s="1548">
        <v>2.52</v>
      </c>
      <c r="V782" s="2224"/>
      <c r="W782" s="1546">
        <v>2.5299999999999998</v>
      </c>
      <c r="X782" s="1547">
        <v>1.46</v>
      </c>
      <c r="Y782" s="1547">
        <v>3.34</v>
      </c>
      <c r="Z782" s="1547">
        <v>2.5099999999999998</v>
      </c>
      <c r="AA782" s="1549">
        <v>3.49</v>
      </c>
    </row>
    <row r="783" spans="1:27" s="1110" customFormat="1" x14ac:dyDescent="0.15">
      <c r="A783" s="1042">
        <v>783</v>
      </c>
      <c r="B783" s="1144" t="s">
        <v>0</v>
      </c>
      <c r="C783" s="1144" t="s">
        <v>0</v>
      </c>
      <c r="D783" s="1144" t="s">
        <v>0</v>
      </c>
      <c r="E783" s="784" t="s">
        <v>0</v>
      </c>
      <c r="F783" s="45" t="s">
        <v>539</v>
      </c>
      <c r="G783" s="98" t="s">
        <v>374</v>
      </c>
      <c r="H783" s="47" t="s">
        <v>60</v>
      </c>
      <c r="I783" s="9" t="s">
        <v>0</v>
      </c>
      <c r="J783" s="590" t="s">
        <v>0</v>
      </c>
      <c r="K783" s="492" t="s">
        <v>598</v>
      </c>
      <c r="L783" s="1546" t="s">
        <v>3</v>
      </c>
      <c r="M783" s="1547" t="s">
        <v>3</v>
      </c>
      <c r="N783" s="1547" t="s">
        <v>3</v>
      </c>
      <c r="O783" s="1547" t="s">
        <v>3</v>
      </c>
      <c r="P783" s="1548" t="s">
        <v>3</v>
      </c>
      <c r="Q783" s="1546">
        <v>15.57</v>
      </c>
      <c r="R783" s="1547">
        <v>17.88</v>
      </c>
      <c r="S783" s="1547">
        <v>11.76</v>
      </c>
      <c r="T783" s="1547">
        <v>10.46</v>
      </c>
      <c r="U783" s="1548">
        <v>6.27</v>
      </c>
      <c r="V783" s="2224"/>
      <c r="W783" s="1546">
        <v>29.2</v>
      </c>
      <c r="X783" s="1547">
        <v>31.02</v>
      </c>
      <c r="Y783" s="1547">
        <v>25.89</v>
      </c>
      <c r="Z783" s="1547">
        <v>27.48</v>
      </c>
      <c r="AA783" s="1549">
        <v>23.6</v>
      </c>
    </row>
    <row r="784" spans="1:27" s="1110" customFormat="1" x14ac:dyDescent="0.15">
      <c r="A784" s="1042">
        <v>784</v>
      </c>
      <c r="B784" s="1144" t="s">
        <v>0</v>
      </c>
      <c r="C784" s="1144" t="s">
        <v>0</v>
      </c>
      <c r="D784" s="1144" t="s">
        <v>0</v>
      </c>
      <c r="E784" s="784" t="s">
        <v>0</v>
      </c>
      <c r="F784" s="45" t="s">
        <v>539</v>
      </c>
      <c r="G784" s="98" t="s">
        <v>374</v>
      </c>
      <c r="H784" s="47" t="s">
        <v>60</v>
      </c>
      <c r="I784" s="9" t="s">
        <v>0</v>
      </c>
      <c r="J784" s="590" t="s">
        <v>0</v>
      </c>
      <c r="K784" s="492" t="s">
        <v>599</v>
      </c>
      <c r="L784" s="1546" t="s">
        <v>3</v>
      </c>
      <c r="M784" s="1547" t="s">
        <v>3</v>
      </c>
      <c r="N784" s="1547" t="s">
        <v>3</v>
      </c>
      <c r="O784" s="1547" t="s">
        <v>3</v>
      </c>
      <c r="P784" s="1548" t="s">
        <v>3</v>
      </c>
      <c r="Q784" s="1546" t="s">
        <v>3</v>
      </c>
      <c r="R784" s="1547" t="s">
        <v>3</v>
      </c>
      <c r="S784" s="1547" t="s">
        <v>3</v>
      </c>
      <c r="T784" s="1547" t="s">
        <v>3</v>
      </c>
      <c r="U784" s="1548" t="s">
        <v>3</v>
      </c>
      <c r="V784" s="2224"/>
      <c r="W784" s="1546">
        <v>0</v>
      </c>
      <c r="X784" s="1547">
        <v>0</v>
      </c>
      <c r="Y784" s="1547">
        <v>0</v>
      </c>
      <c r="Z784" s="1547">
        <v>0</v>
      </c>
      <c r="AA784" s="1549">
        <v>0</v>
      </c>
    </row>
    <row r="785" spans="1:27" s="1110" customFormat="1" x14ac:dyDescent="0.15">
      <c r="A785" s="1042">
        <v>785</v>
      </c>
      <c r="B785" s="1144" t="s">
        <v>0</v>
      </c>
      <c r="C785" s="1144" t="s">
        <v>0</v>
      </c>
      <c r="D785" s="1144" t="s">
        <v>0</v>
      </c>
      <c r="E785" s="784" t="s">
        <v>0</v>
      </c>
      <c r="F785" s="54" t="s">
        <v>539</v>
      </c>
      <c r="G785" s="102" t="s">
        <v>374</v>
      </c>
      <c r="H785" s="56" t="s">
        <v>60</v>
      </c>
      <c r="I785" s="9" t="s">
        <v>0</v>
      </c>
      <c r="J785" s="590" t="s">
        <v>0</v>
      </c>
      <c r="K785" s="494" t="s">
        <v>575</v>
      </c>
      <c r="L785" s="1506" t="s">
        <v>3</v>
      </c>
      <c r="M785" s="1507" t="s">
        <v>3</v>
      </c>
      <c r="N785" s="1507" t="s">
        <v>3</v>
      </c>
      <c r="O785" s="1507" t="s">
        <v>3</v>
      </c>
      <c r="P785" s="1508" t="s">
        <v>3</v>
      </c>
      <c r="Q785" s="1506" t="s">
        <v>3</v>
      </c>
      <c r="R785" s="1507" t="s">
        <v>3</v>
      </c>
      <c r="S785" s="1507" t="s">
        <v>3</v>
      </c>
      <c r="T785" s="1507" t="s">
        <v>3</v>
      </c>
      <c r="U785" s="1508" t="s">
        <v>3</v>
      </c>
      <c r="V785" s="2224"/>
      <c r="W785" s="1506" t="s">
        <v>3</v>
      </c>
      <c r="X785" s="1507" t="s">
        <v>3</v>
      </c>
      <c r="Y785" s="1507" t="s">
        <v>3</v>
      </c>
      <c r="Z785" s="1507" t="s">
        <v>3</v>
      </c>
      <c r="AA785" s="1509" t="s">
        <v>3</v>
      </c>
    </row>
    <row r="786" spans="1:27" s="1110" customFormat="1" x14ac:dyDescent="0.15">
      <c r="A786" s="1042">
        <v>786</v>
      </c>
      <c r="B786" s="1144" t="s">
        <v>0</v>
      </c>
      <c r="C786" s="1144" t="s">
        <v>0</v>
      </c>
      <c r="D786" s="1144" t="s">
        <v>0</v>
      </c>
      <c r="E786" s="785" t="s">
        <v>0</v>
      </c>
      <c r="F786" s="9" t="s">
        <v>0</v>
      </c>
      <c r="G786" s="9" t="s">
        <v>0</v>
      </c>
      <c r="H786" s="786" t="s">
        <v>0</v>
      </c>
      <c r="I786" s="786" t="s">
        <v>0</v>
      </c>
      <c r="J786" s="591" t="s">
        <v>0</v>
      </c>
      <c r="K786" s="9" t="s">
        <v>0</v>
      </c>
      <c r="L786" s="1510" t="s">
        <v>0</v>
      </c>
      <c r="M786" s="787" t="s">
        <v>0</v>
      </c>
      <c r="N786" s="787" t="s">
        <v>0</v>
      </c>
      <c r="O786" s="787" t="s">
        <v>0</v>
      </c>
      <c r="P786" s="1511" t="s">
        <v>0</v>
      </c>
      <c r="Q786" s="1510" t="s">
        <v>0</v>
      </c>
      <c r="R786" s="787" t="s">
        <v>0</v>
      </c>
      <c r="S786" s="787" t="s">
        <v>0</v>
      </c>
      <c r="T786" s="787" t="s">
        <v>0</v>
      </c>
      <c r="U786" s="1511" t="s">
        <v>0</v>
      </c>
      <c r="V786" s="20"/>
      <c r="W786" s="1510" t="s">
        <v>0</v>
      </c>
      <c r="X786" s="787" t="s">
        <v>0</v>
      </c>
      <c r="Y786" s="787" t="s">
        <v>0</v>
      </c>
      <c r="Z786" s="787" t="s">
        <v>0</v>
      </c>
      <c r="AA786" s="1511" t="s">
        <v>0</v>
      </c>
    </row>
    <row r="787" spans="1:27" s="1110" customFormat="1" ht="14.25" x14ac:dyDescent="0.15">
      <c r="A787" s="1042">
        <v>787</v>
      </c>
      <c r="B787" s="1441" t="s">
        <v>0</v>
      </c>
      <c r="C787" s="1441" t="s">
        <v>0</v>
      </c>
      <c r="D787" s="1441" t="s">
        <v>0</v>
      </c>
      <c r="E787" s="744" t="s">
        <v>0</v>
      </c>
      <c r="F787" s="744" t="s">
        <v>0</v>
      </c>
      <c r="G787" s="744" t="s">
        <v>0</v>
      </c>
      <c r="H787" s="744" t="s">
        <v>0</v>
      </c>
      <c r="I787" s="744" t="s">
        <v>0</v>
      </c>
      <c r="J787" s="596" t="s">
        <v>600</v>
      </c>
      <c r="K787" s="476"/>
      <c r="L787" s="1443" t="s">
        <v>0</v>
      </c>
      <c r="M787" s="746" t="s">
        <v>0</v>
      </c>
      <c r="N787" s="746" t="s">
        <v>0</v>
      </c>
      <c r="O787" s="746" t="s">
        <v>0</v>
      </c>
      <c r="P787" s="1444" t="s">
        <v>0</v>
      </c>
      <c r="Q787" s="1443" t="s">
        <v>0</v>
      </c>
      <c r="R787" s="746" t="s">
        <v>0</v>
      </c>
      <c r="S787" s="746" t="s">
        <v>0</v>
      </c>
      <c r="T787" s="746" t="s">
        <v>0</v>
      </c>
      <c r="U787" s="1444" t="s">
        <v>0</v>
      </c>
      <c r="V787" s="239"/>
      <c r="W787" s="1443" t="s">
        <v>0</v>
      </c>
      <c r="X787" s="746" t="s">
        <v>0</v>
      </c>
      <c r="Y787" s="746" t="s">
        <v>0</v>
      </c>
      <c r="Z787" s="746" t="s">
        <v>0</v>
      </c>
      <c r="AA787" s="1444" t="s">
        <v>0</v>
      </c>
    </row>
    <row r="788" spans="1:27" s="1110" customFormat="1" x14ac:dyDescent="0.15">
      <c r="A788" s="1042">
        <v>788</v>
      </c>
      <c r="B788" s="1441" t="s">
        <v>0</v>
      </c>
      <c r="C788" s="1441" t="s">
        <v>0</v>
      </c>
      <c r="D788" s="1441" t="s">
        <v>0</v>
      </c>
      <c r="E788" s="744" t="s">
        <v>0</v>
      </c>
      <c r="F788" s="744" t="s">
        <v>0</v>
      </c>
      <c r="G788" s="744" t="s">
        <v>0</v>
      </c>
      <c r="H788" s="744" t="s">
        <v>0</v>
      </c>
      <c r="I788" s="744" t="s">
        <v>0</v>
      </c>
      <c r="J788" s="749" t="s">
        <v>0</v>
      </c>
      <c r="K788" s="476"/>
      <c r="L788" s="1443" t="s">
        <v>0</v>
      </c>
      <c r="M788" s="746" t="s">
        <v>0</v>
      </c>
      <c r="N788" s="746" t="s">
        <v>0</v>
      </c>
      <c r="O788" s="746" t="s">
        <v>0</v>
      </c>
      <c r="P788" s="1444" t="s">
        <v>0</v>
      </c>
      <c r="Q788" s="1443" t="s">
        <v>0</v>
      </c>
      <c r="R788" s="746" t="s">
        <v>0</v>
      </c>
      <c r="S788" s="746" t="s">
        <v>0</v>
      </c>
      <c r="T788" s="746" t="s">
        <v>0</v>
      </c>
      <c r="U788" s="1444" t="s">
        <v>0</v>
      </c>
      <c r="V788" s="239"/>
      <c r="W788" s="1443" t="s">
        <v>0</v>
      </c>
      <c r="X788" s="746" t="s">
        <v>0</v>
      </c>
      <c r="Y788" s="746" t="s">
        <v>0</v>
      </c>
      <c r="Z788" s="746" t="s">
        <v>0</v>
      </c>
      <c r="AA788" s="1444" t="s">
        <v>0</v>
      </c>
    </row>
    <row r="789" spans="1:27" s="1110" customFormat="1" x14ac:dyDescent="0.15">
      <c r="A789" s="1042">
        <v>789</v>
      </c>
      <c r="B789" s="1441" t="s">
        <v>0</v>
      </c>
      <c r="C789" s="1441" t="s">
        <v>0</v>
      </c>
      <c r="D789" s="1441" t="s">
        <v>0</v>
      </c>
      <c r="E789" s="744" t="s">
        <v>0</v>
      </c>
      <c r="F789" s="744" t="s">
        <v>0</v>
      </c>
      <c r="G789" s="744" t="s">
        <v>0</v>
      </c>
      <c r="H789" s="744" t="s">
        <v>0</v>
      </c>
      <c r="I789" s="744" t="s">
        <v>0</v>
      </c>
      <c r="J789" s="755" t="s">
        <v>601</v>
      </c>
      <c r="K789" s="434"/>
      <c r="L789" s="1550" t="s">
        <v>0</v>
      </c>
      <c r="M789" s="434" t="s">
        <v>0</v>
      </c>
      <c r="N789" s="434" t="s">
        <v>0</v>
      </c>
      <c r="O789" s="434" t="s">
        <v>0</v>
      </c>
      <c r="P789" s="1551" t="s">
        <v>0</v>
      </c>
      <c r="Q789" s="1550" t="s">
        <v>0</v>
      </c>
      <c r="R789" s="434" t="s">
        <v>0</v>
      </c>
      <c r="S789" s="434" t="s">
        <v>0</v>
      </c>
      <c r="T789" s="434" t="s">
        <v>0</v>
      </c>
      <c r="U789" s="1551" t="s">
        <v>0</v>
      </c>
      <c r="V789" s="182"/>
      <c r="W789" s="1550" t="s">
        <v>0</v>
      </c>
      <c r="X789" s="434" t="s">
        <v>0</v>
      </c>
      <c r="Y789" s="434" t="s">
        <v>0</v>
      </c>
      <c r="Z789" s="434" t="s">
        <v>0</v>
      </c>
      <c r="AA789" s="1551" t="s">
        <v>0</v>
      </c>
    </row>
    <row r="790" spans="1:27" s="1110" customFormat="1" x14ac:dyDescent="0.15">
      <c r="A790" s="1042">
        <v>790</v>
      </c>
      <c r="B790" s="1144" t="s">
        <v>0</v>
      </c>
      <c r="C790" s="1144" t="s">
        <v>0</v>
      </c>
      <c r="D790" s="1144" t="s">
        <v>0</v>
      </c>
      <c r="E790" s="803" t="s">
        <v>0</v>
      </c>
      <c r="F790" s="1" t="s">
        <v>0</v>
      </c>
      <c r="G790" s="1" t="s">
        <v>0</v>
      </c>
      <c r="H790" s="9" t="s">
        <v>0</v>
      </c>
      <c r="I790" s="9" t="s">
        <v>0</v>
      </c>
      <c r="J790" s="590" t="s">
        <v>0</v>
      </c>
      <c r="K790" s="555" t="s">
        <v>602</v>
      </c>
      <c r="L790" s="1552" t="s">
        <v>0</v>
      </c>
      <c r="M790" s="804" t="s">
        <v>0</v>
      </c>
      <c r="N790" s="804" t="s">
        <v>0</v>
      </c>
      <c r="O790" s="804" t="s">
        <v>0</v>
      </c>
      <c r="P790" s="1553" t="s">
        <v>0</v>
      </c>
      <c r="Q790" s="1552" t="s">
        <v>0</v>
      </c>
      <c r="R790" s="804" t="s">
        <v>0</v>
      </c>
      <c r="S790" s="804" t="s">
        <v>0</v>
      </c>
      <c r="T790" s="804" t="s">
        <v>0</v>
      </c>
      <c r="U790" s="1553" t="s">
        <v>0</v>
      </c>
      <c r="V790" s="2228"/>
      <c r="W790" s="1552" t="s">
        <v>0</v>
      </c>
      <c r="X790" s="804" t="s">
        <v>0</v>
      </c>
      <c r="Y790" s="804" t="s">
        <v>0</v>
      </c>
      <c r="Z790" s="804" t="s">
        <v>0</v>
      </c>
      <c r="AA790" s="1553" t="s">
        <v>0</v>
      </c>
    </row>
    <row r="791" spans="1:27" s="1110" customFormat="1" x14ac:dyDescent="0.15">
      <c r="A791" s="1042">
        <v>791</v>
      </c>
      <c r="B791" s="1144" t="s">
        <v>0</v>
      </c>
      <c r="C791" s="1144" t="s">
        <v>0</v>
      </c>
      <c r="D791" s="1144" t="s">
        <v>0</v>
      </c>
      <c r="E791" s="295" t="s">
        <v>0</v>
      </c>
      <c r="F791" s="38" t="s">
        <v>539</v>
      </c>
      <c r="G791" s="96" t="s">
        <v>59</v>
      </c>
      <c r="H791" s="40" t="s">
        <v>52</v>
      </c>
      <c r="I791" s="9" t="s">
        <v>0</v>
      </c>
      <c r="J791" s="590" t="s">
        <v>0</v>
      </c>
      <c r="K791" s="660" t="s">
        <v>603</v>
      </c>
      <c r="L791" s="1279" t="s">
        <v>3</v>
      </c>
      <c r="M791" s="1280" t="s">
        <v>3</v>
      </c>
      <c r="N791" s="1280" t="s">
        <v>3</v>
      </c>
      <c r="O791" s="1280" t="s">
        <v>3</v>
      </c>
      <c r="P791" s="1281" t="s">
        <v>3</v>
      </c>
      <c r="Q791" s="1279">
        <v>-15809</v>
      </c>
      <c r="R791" s="1280">
        <v>-15693</v>
      </c>
      <c r="S791" s="1280">
        <v>-15611</v>
      </c>
      <c r="T791" s="1280">
        <v>-15133</v>
      </c>
      <c r="U791" s="1281">
        <v>-14564</v>
      </c>
      <c r="V791" s="208"/>
      <c r="W791" s="1279" t="s">
        <v>3</v>
      </c>
      <c r="X791" s="1280" t="s">
        <v>3</v>
      </c>
      <c r="Y791" s="1280" t="s">
        <v>3</v>
      </c>
      <c r="Z791" s="1280" t="s">
        <v>3</v>
      </c>
      <c r="AA791" s="1282" t="s">
        <v>3</v>
      </c>
    </row>
    <row r="792" spans="1:27" s="1110" customFormat="1" x14ac:dyDescent="0.15">
      <c r="A792" s="1042">
        <v>792</v>
      </c>
      <c r="B792" s="1144" t="s">
        <v>0</v>
      </c>
      <c r="C792" s="1144" t="s">
        <v>0</v>
      </c>
      <c r="D792" s="1144" t="s">
        <v>0</v>
      </c>
      <c r="E792" s="295" t="s">
        <v>0</v>
      </c>
      <c r="F792" s="45" t="s">
        <v>539</v>
      </c>
      <c r="G792" s="98" t="s">
        <v>59</v>
      </c>
      <c r="H792" s="47" t="s">
        <v>60</v>
      </c>
      <c r="I792" s="9" t="s">
        <v>0</v>
      </c>
      <c r="J792" s="590" t="s">
        <v>0</v>
      </c>
      <c r="K792" s="492" t="s">
        <v>604</v>
      </c>
      <c r="L792" s="1554" t="s">
        <v>3</v>
      </c>
      <c r="M792" s="1555" t="s">
        <v>3</v>
      </c>
      <c r="N792" s="1555" t="s">
        <v>3</v>
      </c>
      <c r="O792" s="1555" t="s">
        <v>3</v>
      </c>
      <c r="P792" s="1556" t="s">
        <v>3</v>
      </c>
      <c r="Q792" s="1554">
        <v>0.44</v>
      </c>
      <c r="R792" s="1555">
        <v>0.38</v>
      </c>
      <c r="S792" s="1555">
        <v>0.22</v>
      </c>
      <c r="T792" s="1555">
        <v>0.22</v>
      </c>
      <c r="U792" s="1556">
        <v>0.35</v>
      </c>
      <c r="V792" s="2229"/>
      <c r="W792" s="1554" t="s">
        <v>3</v>
      </c>
      <c r="X792" s="1555" t="s">
        <v>3</v>
      </c>
      <c r="Y792" s="1555" t="s">
        <v>3</v>
      </c>
      <c r="Z792" s="1555" t="s">
        <v>3</v>
      </c>
      <c r="AA792" s="1557" t="s">
        <v>3</v>
      </c>
    </row>
    <row r="793" spans="1:27" s="1110" customFormat="1" x14ac:dyDescent="0.15">
      <c r="A793" s="1042">
        <v>793</v>
      </c>
      <c r="B793" s="1144" t="s">
        <v>0</v>
      </c>
      <c r="C793" s="1144" t="s">
        <v>0</v>
      </c>
      <c r="D793" s="1144" t="s">
        <v>0</v>
      </c>
      <c r="E793" s="295" t="s">
        <v>0</v>
      </c>
      <c r="F793" s="45" t="s">
        <v>539</v>
      </c>
      <c r="G793" s="98" t="s">
        <v>59</v>
      </c>
      <c r="H793" s="47" t="s">
        <v>52</v>
      </c>
      <c r="I793" s="9" t="s">
        <v>0</v>
      </c>
      <c r="J793" s="590" t="s">
        <v>0</v>
      </c>
      <c r="K793" s="492" t="s">
        <v>605</v>
      </c>
      <c r="L793" s="1283" t="s">
        <v>3</v>
      </c>
      <c r="M793" s="1284" t="s">
        <v>3</v>
      </c>
      <c r="N793" s="1284" t="s">
        <v>3</v>
      </c>
      <c r="O793" s="1284" t="s">
        <v>3</v>
      </c>
      <c r="P793" s="1285" t="s">
        <v>3</v>
      </c>
      <c r="Q793" s="1283">
        <v>14678</v>
      </c>
      <c r="R793" s="1284">
        <v>15768</v>
      </c>
      <c r="S793" s="1284">
        <v>16215</v>
      </c>
      <c r="T793" s="1284">
        <v>16779</v>
      </c>
      <c r="U793" s="1285">
        <v>18578</v>
      </c>
      <c r="V793" s="208"/>
      <c r="W793" s="1283" t="s">
        <v>3</v>
      </c>
      <c r="X793" s="1284" t="s">
        <v>3</v>
      </c>
      <c r="Y793" s="1284" t="s">
        <v>3</v>
      </c>
      <c r="Z793" s="1284" t="s">
        <v>3</v>
      </c>
      <c r="AA793" s="1286" t="s">
        <v>3</v>
      </c>
    </row>
    <row r="794" spans="1:27" s="1110" customFormat="1" x14ac:dyDescent="0.15">
      <c r="A794" s="1042">
        <v>794</v>
      </c>
      <c r="B794" s="1144" t="s">
        <v>0</v>
      </c>
      <c r="C794" s="1144" t="s">
        <v>0</v>
      </c>
      <c r="D794" s="1144" t="s">
        <v>0</v>
      </c>
      <c r="E794" s="295" t="s">
        <v>0</v>
      </c>
      <c r="F794" s="45" t="s">
        <v>539</v>
      </c>
      <c r="G794" s="98" t="s">
        <v>59</v>
      </c>
      <c r="H794" s="47" t="s">
        <v>52</v>
      </c>
      <c r="I794" s="9" t="s">
        <v>0</v>
      </c>
      <c r="J794" s="590" t="s">
        <v>0</v>
      </c>
      <c r="K794" s="492" t="s">
        <v>606</v>
      </c>
      <c r="L794" s="1283" t="s">
        <v>3</v>
      </c>
      <c r="M794" s="1284" t="s">
        <v>3</v>
      </c>
      <c r="N794" s="1284" t="s">
        <v>3</v>
      </c>
      <c r="O794" s="1284" t="s">
        <v>3</v>
      </c>
      <c r="P794" s="1285" t="s">
        <v>3</v>
      </c>
      <c r="Q794" s="1283">
        <v>-1131</v>
      </c>
      <c r="R794" s="1284">
        <v>75</v>
      </c>
      <c r="S794" s="1284">
        <v>604</v>
      </c>
      <c r="T794" s="1284">
        <v>1646</v>
      </c>
      <c r="U794" s="1285">
        <v>4014</v>
      </c>
      <c r="V794" s="208"/>
      <c r="W794" s="1283" t="s">
        <v>3</v>
      </c>
      <c r="X794" s="1284" t="s">
        <v>3</v>
      </c>
      <c r="Y794" s="1284" t="s">
        <v>3</v>
      </c>
      <c r="Z794" s="1284" t="s">
        <v>3</v>
      </c>
      <c r="AA794" s="1286" t="s">
        <v>3</v>
      </c>
    </row>
    <row r="795" spans="1:27" s="1110" customFormat="1" x14ac:dyDescent="0.15">
      <c r="A795" s="1042">
        <v>795</v>
      </c>
      <c r="B795" s="1144" t="s">
        <v>0</v>
      </c>
      <c r="C795" s="1144" t="s">
        <v>0</v>
      </c>
      <c r="D795" s="1144" t="s">
        <v>0</v>
      </c>
      <c r="E795" s="295" t="s">
        <v>0</v>
      </c>
      <c r="F795" s="45" t="s">
        <v>539</v>
      </c>
      <c r="G795" s="98" t="s">
        <v>59</v>
      </c>
      <c r="H795" s="47" t="s">
        <v>52</v>
      </c>
      <c r="I795" s="9" t="s">
        <v>0</v>
      </c>
      <c r="J795" s="590" t="s">
        <v>0</v>
      </c>
      <c r="K795" s="606" t="s">
        <v>607</v>
      </c>
      <c r="L795" s="1283" t="s">
        <v>3</v>
      </c>
      <c r="M795" s="1284" t="s">
        <v>3</v>
      </c>
      <c r="N795" s="1284" t="s">
        <v>3</v>
      </c>
      <c r="O795" s="1284" t="s">
        <v>3</v>
      </c>
      <c r="P795" s="1285" t="s">
        <v>3</v>
      </c>
      <c r="Q795" s="1283" t="s">
        <v>3</v>
      </c>
      <c r="R795" s="1284" t="s">
        <v>3</v>
      </c>
      <c r="S795" s="1284" t="s">
        <v>3</v>
      </c>
      <c r="T795" s="1284" t="s">
        <v>3</v>
      </c>
      <c r="U795" s="1285" t="s">
        <v>3</v>
      </c>
      <c r="V795" s="208"/>
      <c r="W795" s="1283" t="s">
        <v>3</v>
      </c>
      <c r="X795" s="1284" t="s">
        <v>3</v>
      </c>
      <c r="Y795" s="1284" t="s">
        <v>3</v>
      </c>
      <c r="Z795" s="1284" t="s">
        <v>3</v>
      </c>
      <c r="AA795" s="1286" t="s">
        <v>3</v>
      </c>
    </row>
    <row r="796" spans="1:27" s="1110" customFormat="1" x14ac:dyDescent="0.15">
      <c r="A796" s="1042">
        <v>796</v>
      </c>
      <c r="B796" s="1144" t="s">
        <v>0</v>
      </c>
      <c r="C796" s="1144" t="s">
        <v>0</v>
      </c>
      <c r="D796" s="1144" t="s">
        <v>0</v>
      </c>
      <c r="E796" s="295" t="s">
        <v>0</v>
      </c>
      <c r="F796" s="45" t="s">
        <v>539</v>
      </c>
      <c r="G796" s="98" t="s">
        <v>59</v>
      </c>
      <c r="H796" s="47" t="s">
        <v>52</v>
      </c>
      <c r="I796" s="9" t="s">
        <v>0</v>
      </c>
      <c r="J796" s="590" t="s">
        <v>0</v>
      </c>
      <c r="K796" s="492" t="s">
        <v>608</v>
      </c>
      <c r="L796" s="1283" t="s">
        <v>3</v>
      </c>
      <c r="M796" s="1284" t="s">
        <v>3</v>
      </c>
      <c r="N796" s="1284" t="s">
        <v>3</v>
      </c>
      <c r="O796" s="1284" t="s">
        <v>3</v>
      </c>
      <c r="P796" s="1285" t="s">
        <v>3</v>
      </c>
      <c r="Q796" s="1283" t="s">
        <v>3</v>
      </c>
      <c r="R796" s="1284" t="s">
        <v>3</v>
      </c>
      <c r="S796" s="1284" t="s">
        <v>3</v>
      </c>
      <c r="T796" s="1284" t="s">
        <v>3</v>
      </c>
      <c r="U796" s="1285" t="s">
        <v>3</v>
      </c>
      <c r="V796" s="208"/>
      <c r="W796" s="1283" t="s">
        <v>3</v>
      </c>
      <c r="X796" s="1284" t="s">
        <v>3</v>
      </c>
      <c r="Y796" s="1284" t="s">
        <v>3</v>
      </c>
      <c r="Z796" s="1284" t="s">
        <v>3</v>
      </c>
      <c r="AA796" s="1286" t="s">
        <v>3</v>
      </c>
    </row>
    <row r="797" spans="1:27" s="1110" customFormat="1" x14ac:dyDescent="0.15">
      <c r="A797" s="1042">
        <v>797</v>
      </c>
      <c r="B797" s="1144" t="s">
        <v>0</v>
      </c>
      <c r="C797" s="1144" t="s">
        <v>0</v>
      </c>
      <c r="D797" s="1144" t="s">
        <v>0</v>
      </c>
      <c r="E797" s="295" t="s">
        <v>0</v>
      </c>
      <c r="F797" s="45" t="s">
        <v>539</v>
      </c>
      <c r="G797" s="98" t="s">
        <v>59</v>
      </c>
      <c r="H797" s="47" t="s">
        <v>52</v>
      </c>
      <c r="I797" s="9" t="s">
        <v>0</v>
      </c>
      <c r="J797" s="590" t="s">
        <v>0</v>
      </c>
      <c r="K797" s="492" t="s">
        <v>609</v>
      </c>
      <c r="L797" s="1283" t="s">
        <v>3</v>
      </c>
      <c r="M797" s="1284" t="s">
        <v>3</v>
      </c>
      <c r="N797" s="1284" t="s">
        <v>3</v>
      </c>
      <c r="O797" s="1284" t="s">
        <v>3</v>
      </c>
      <c r="P797" s="1285" t="s">
        <v>3</v>
      </c>
      <c r="Q797" s="1283">
        <v>395</v>
      </c>
      <c r="R797" s="1284">
        <v>1049</v>
      </c>
      <c r="S797" s="1284">
        <v>836</v>
      </c>
      <c r="T797" s="1284">
        <v>-397</v>
      </c>
      <c r="U797" s="1285">
        <v>1626</v>
      </c>
      <c r="V797" s="208"/>
      <c r="W797" s="1283" t="s">
        <v>3</v>
      </c>
      <c r="X797" s="1284" t="s">
        <v>3</v>
      </c>
      <c r="Y797" s="1284" t="s">
        <v>3</v>
      </c>
      <c r="Z797" s="1284" t="s">
        <v>3</v>
      </c>
      <c r="AA797" s="1286" t="s">
        <v>3</v>
      </c>
    </row>
    <row r="798" spans="1:27" s="1110" customFormat="1" x14ac:dyDescent="0.15">
      <c r="A798" s="1042">
        <v>798</v>
      </c>
      <c r="B798" s="1144" t="s">
        <v>0</v>
      </c>
      <c r="C798" s="1144" t="s">
        <v>0</v>
      </c>
      <c r="D798" s="1144" t="s">
        <v>0</v>
      </c>
      <c r="E798" s="295" t="s">
        <v>0</v>
      </c>
      <c r="F798" s="45" t="s">
        <v>539</v>
      </c>
      <c r="G798" s="98" t="s">
        <v>59</v>
      </c>
      <c r="H798" s="47" t="s">
        <v>52</v>
      </c>
      <c r="I798" s="9" t="s">
        <v>0</v>
      </c>
      <c r="J798" s="590" t="s">
        <v>0</v>
      </c>
      <c r="K798" s="492" t="s">
        <v>610</v>
      </c>
      <c r="L798" s="1283" t="s">
        <v>3</v>
      </c>
      <c r="M798" s="1284" t="s">
        <v>3</v>
      </c>
      <c r="N798" s="1284" t="s">
        <v>3</v>
      </c>
      <c r="O798" s="1284" t="s">
        <v>3</v>
      </c>
      <c r="P798" s="1285" t="s">
        <v>3</v>
      </c>
      <c r="Q798" s="1283" t="s">
        <v>3</v>
      </c>
      <c r="R798" s="1284" t="s">
        <v>3</v>
      </c>
      <c r="S798" s="1284" t="s">
        <v>3</v>
      </c>
      <c r="T798" s="1284" t="s">
        <v>3</v>
      </c>
      <c r="U798" s="1285" t="s">
        <v>3</v>
      </c>
      <c r="V798" s="208"/>
      <c r="W798" s="1283" t="s">
        <v>3</v>
      </c>
      <c r="X798" s="1284" t="s">
        <v>3</v>
      </c>
      <c r="Y798" s="1284" t="s">
        <v>3</v>
      </c>
      <c r="Z798" s="1284" t="s">
        <v>3</v>
      </c>
      <c r="AA798" s="1286" t="s">
        <v>3</v>
      </c>
    </row>
    <row r="799" spans="1:27" s="1110" customFormat="1" x14ac:dyDescent="0.15">
      <c r="A799" s="1042">
        <v>799</v>
      </c>
      <c r="B799" s="1144" t="s">
        <v>0</v>
      </c>
      <c r="C799" s="1144" t="s">
        <v>0</v>
      </c>
      <c r="D799" s="1144" t="s">
        <v>0</v>
      </c>
      <c r="E799" s="295" t="s">
        <v>0</v>
      </c>
      <c r="F799" s="45" t="s">
        <v>539</v>
      </c>
      <c r="G799" s="98" t="s">
        <v>59</v>
      </c>
      <c r="H799" s="47" t="s">
        <v>52</v>
      </c>
      <c r="I799" s="9" t="s">
        <v>0</v>
      </c>
      <c r="J799" s="590" t="s">
        <v>0</v>
      </c>
      <c r="K799" s="492" t="s">
        <v>611</v>
      </c>
      <c r="L799" s="1283">
        <v>-1184</v>
      </c>
      <c r="M799" s="1284">
        <v>-2143</v>
      </c>
      <c r="N799" s="1284">
        <v>-1936</v>
      </c>
      <c r="O799" s="1284">
        <v>-516</v>
      </c>
      <c r="P799" s="1285">
        <v>-38</v>
      </c>
      <c r="Q799" s="1283">
        <v>-1526</v>
      </c>
      <c r="R799" s="1284">
        <v>-974</v>
      </c>
      <c r="S799" s="1284">
        <v>-233</v>
      </c>
      <c r="T799" s="1284">
        <v>2044</v>
      </c>
      <c r="U799" s="1285">
        <v>2388</v>
      </c>
      <c r="V799" s="208"/>
      <c r="W799" s="1283" t="s">
        <v>3</v>
      </c>
      <c r="X799" s="1284" t="s">
        <v>3</v>
      </c>
      <c r="Y799" s="1284" t="s">
        <v>3</v>
      </c>
      <c r="Z799" s="1284" t="s">
        <v>3</v>
      </c>
      <c r="AA799" s="1286" t="s">
        <v>3</v>
      </c>
    </row>
    <row r="800" spans="1:27" s="1110" customFormat="1" x14ac:dyDescent="0.15">
      <c r="A800" s="1042">
        <v>800</v>
      </c>
      <c r="B800" s="1144" t="s">
        <v>0</v>
      </c>
      <c r="C800" s="1144" t="s">
        <v>0</v>
      </c>
      <c r="D800" s="1144" t="s">
        <v>0</v>
      </c>
      <c r="E800" s="295" t="s">
        <v>0</v>
      </c>
      <c r="F800" s="45" t="s">
        <v>539</v>
      </c>
      <c r="G800" s="98" t="s">
        <v>59</v>
      </c>
      <c r="H800" s="47" t="s">
        <v>52</v>
      </c>
      <c r="I800" s="9" t="s">
        <v>0</v>
      </c>
      <c r="J800" s="590" t="s">
        <v>0</v>
      </c>
      <c r="K800" s="565" t="s">
        <v>612</v>
      </c>
      <c r="L800" s="1283">
        <v>7231</v>
      </c>
      <c r="M800" s="1284">
        <v>6495</v>
      </c>
      <c r="N800" s="1284">
        <v>6365</v>
      </c>
      <c r="O800" s="1284">
        <v>7102</v>
      </c>
      <c r="P800" s="1285">
        <v>6961</v>
      </c>
      <c r="Q800" s="1283" t="s">
        <v>3</v>
      </c>
      <c r="R800" s="1284">
        <v>829</v>
      </c>
      <c r="S800" s="1284">
        <v>1567</v>
      </c>
      <c r="T800" s="1284">
        <v>2451</v>
      </c>
      <c r="U800" s="1285">
        <v>2714</v>
      </c>
      <c r="V800" s="208"/>
      <c r="W800" s="1283" t="s">
        <v>3</v>
      </c>
      <c r="X800" s="1284" t="s">
        <v>3</v>
      </c>
      <c r="Y800" s="1284" t="s">
        <v>3</v>
      </c>
      <c r="Z800" s="1284" t="s">
        <v>3</v>
      </c>
      <c r="AA800" s="1286" t="s">
        <v>3</v>
      </c>
    </row>
    <row r="801" spans="1:27" s="1110" customFormat="1" x14ac:dyDescent="0.15">
      <c r="A801" s="1042">
        <v>801</v>
      </c>
      <c r="B801" s="1144" t="s">
        <v>0</v>
      </c>
      <c r="C801" s="1144" t="s">
        <v>0</v>
      </c>
      <c r="D801" s="1144" t="s">
        <v>0</v>
      </c>
      <c r="E801" s="295" t="s">
        <v>0</v>
      </c>
      <c r="F801" s="45" t="s">
        <v>539</v>
      </c>
      <c r="G801" s="98" t="s">
        <v>59</v>
      </c>
      <c r="H801" s="47" t="s">
        <v>52</v>
      </c>
      <c r="I801" s="9" t="s">
        <v>0</v>
      </c>
      <c r="J801" s="590" t="s">
        <v>0</v>
      </c>
      <c r="K801" s="565" t="s">
        <v>613</v>
      </c>
      <c r="L801" s="1283">
        <v>-8415</v>
      </c>
      <c r="M801" s="1284">
        <v>-8638</v>
      </c>
      <c r="N801" s="1284">
        <v>-8301</v>
      </c>
      <c r="O801" s="1284">
        <v>-7618</v>
      </c>
      <c r="P801" s="1285">
        <v>-6999</v>
      </c>
      <c r="Q801" s="1283">
        <v>-1526</v>
      </c>
      <c r="R801" s="1284">
        <v>-1803</v>
      </c>
      <c r="S801" s="1284">
        <v>-1800</v>
      </c>
      <c r="T801" s="1284">
        <v>-407</v>
      </c>
      <c r="U801" s="1285">
        <v>-326</v>
      </c>
      <c r="V801" s="208"/>
      <c r="W801" s="1283" t="s">
        <v>3</v>
      </c>
      <c r="X801" s="1284" t="s">
        <v>3</v>
      </c>
      <c r="Y801" s="1284" t="s">
        <v>3</v>
      </c>
      <c r="Z801" s="1284" t="s">
        <v>3</v>
      </c>
      <c r="AA801" s="1286" t="s">
        <v>3</v>
      </c>
    </row>
    <row r="802" spans="1:27" s="1110" customFormat="1" x14ac:dyDescent="0.15">
      <c r="A802" s="1042">
        <v>802</v>
      </c>
      <c r="B802" s="1144" t="s">
        <v>0</v>
      </c>
      <c r="C802" s="1144" t="s">
        <v>0</v>
      </c>
      <c r="D802" s="1144" t="s">
        <v>0</v>
      </c>
      <c r="E802" s="295" t="s">
        <v>0</v>
      </c>
      <c r="F802" s="45" t="s">
        <v>539</v>
      </c>
      <c r="G802" s="98" t="s">
        <v>59</v>
      </c>
      <c r="H802" s="47" t="s">
        <v>52</v>
      </c>
      <c r="I802" s="9" t="s">
        <v>0</v>
      </c>
      <c r="J802" s="590" t="s">
        <v>0</v>
      </c>
      <c r="K802" s="606" t="s">
        <v>614</v>
      </c>
      <c r="L802" s="1176">
        <v>7231</v>
      </c>
      <c r="M802" s="1180">
        <v>6495</v>
      </c>
      <c r="N802" s="1180">
        <v>6365</v>
      </c>
      <c r="O802" s="1180">
        <v>7102</v>
      </c>
      <c r="P802" s="1181">
        <v>6961</v>
      </c>
      <c r="Q802" s="1176" t="s">
        <v>3</v>
      </c>
      <c r="R802" s="1180">
        <v>829</v>
      </c>
      <c r="S802" s="1180">
        <v>1567</v>
      </c>
      <c r="T802" s="1180">
        <v>2451</v>
      </c>
      <c r="U802" s="1181">
        <v>2714</v>
      </c>
      <c r="V802" s="2189"/>
      <c r="W802" s="1176" t="s">
        <v>3</v>
      </c>
      <c r="X802" s="1180" t="s">
        <v>3</v>
      </c>
      <c r="Y802" s="1180" t="s">
        <v>3</v>
      </c>
      <c r="Z802" s="1180" t="s">
        <v>3</v>
      </c>
      <c r="AA802" s="1182" t="s">
        <v>3</v>
      </c>
    </row>
    <row r="803" spans="1:27" s="1110" customFormat="1" x14ac:dyDescent="0.15">
      <c r="A803" s="1042">
        <v>803</v>
      </c>
      <c r="B803" s="1144" t="s">
        <v>0</v>
      </c>
      <c r="C803" s="1144" t="s">
        <v>0</v>
      </c>
      <c r="D803" s="1144" t="s">
        <v>0</v>
      </c>
      <c r="E803" s="295" t="s">
        <v>0</v>
      </c>
      <c r="F803" s="54" t="s">
        <v>539</v>
      </c>
      <c r="G803" s="102" t="s">
        <v>59</v>
      </c>
      <c r="H803" s="56" t="s">
        <v>52</v>
      </c>
      <c r="I803" s="9" t="s">
        <v>0</v>
      </c>
      <c r="J803" s="590" t="s">
        <v>0</v>
      </c>
      <c r="K803" s="614" t="s">
        <v>615</v>
      </c>
      <c r="L803" s="1191">
        <v>8415</v>
      </c>
      <c r="M803" s="1192">
        <v>8638</v>
      </c>
      <c r="N803" s="1192">
        <v>8301</v>
      </c>
      <c r="O803" s="1192">
        <v>7618</v>
      </c>
      <c r="P803" s="1193">
        <v>6999</v>
      </c>
      <c r="Q803" s="1191">
        <v>1526</v>
      </c>
      <c r="R803" s="1192">
        <v>1803</v>
      </c>
      <c r="S803" s="1192">
        <v>1800</v>
      </c>
      <c r="T803" s="1192">
        <v>407</v>
      </c>
      <c r="U803" s="1193">
        <v>326</v>
      </c>
      <c r="V803" s="2189"/>
      <c r="W803" s="1191" t="s">
        <v>3</v>
      </c>
      <c r="X803" s="1192" t="s">
        <v>3</v>
      </c>
      <c r="Y803" s="1192" t="s">
        <v>3</v>
      </c>
      <c r="Z803" s="1192" t="s">
        <v>3</v>
      </c>
      <c r="AA803" s="1194" t="s">
        <v>3</v>
      </c>
    </row>
    <row r="804" spans="1:27" s="1110" customFormat="1" x14ac:dyDescent="0.15">
      <c r="A804" s="1042">
        <v>804</v>
      </c>
      <c r="B804" s="1144" t="s">
        <v>0</v>
      </c>
      <c r="C804" s="1144" t="s">
        <v>0</v>
      </c>
      <c r="D804" s="1144" t="s">
        <v>0</v>
      </c>
      <c r="E804" s="295" t="s">
        <v>0</v>
      </c>
      <c r="F804" s="1" t="s">
        <v>0</v>
      </c>
      <c r="G804" s="9" t="s">
        <v>0</v>
      </c>
      <c r="H804" s="9" t="s">
        <v>0</v>
      </c>
      <c r="I804" s="9" t="s">
        <v>0</v>
      </c>
      <c r="J804" s="590" t="s">
        <v>0</v>
      </c>
      <c r="K804" s="555" t="s">
        <v>616</v>
      </c>
      <c r="L804" s="1558" t="s">
        <v>0</v>
      </c>
      <c r="M804" s="1559" t="s">
        <v>0</v>
      </c>
      <c r="N804" s="1559" t="s">
        <v>0</v>
      </c>
      <c r="O804" s="1559" t="s">
        <v>0</v>
      </c>
      <c r="P804" s="1560" t="s">
        <v>0</v>
      </c>
      <c r="Q804" s="1558" t="s">
        <v>0</v>
      </c>
      <c r="R804" s="1559" t="s">
        <v>0</v>
      </c>
      <c r="S804" s="1559" t="s">
        <v>0</v>
      </c>
      <c r="T804" s="1559" t="s">
        <v>0</v>
      </c>
      <c r="U804" s="1560" t="s">
        <v>1589</v>
      </c>
      <c r="V804" s="2230"/>
      <c r="W804" s="1558" t="s">
        <v>0</v>
      </c>
      <c r="X804" s="1559" t="s">
        <v>0</v>
      </c>
      <c r="Y804" s="1559" t="s">
        <v>0</v>
      </c>
      <c r="Z804" s="1559" t="s">
        <v>0</v>
      </c>
      <c r="AA804" s="1560" t="s">
        <v>0</v>
      </c>
    </row>
    <row r="805" spans="1:27" s="1110" customFormat="1" x14ac:dyDescent="0.15">
      <c r="A805" s="1042">
        <v>805</v>
      </c>
      <c r="B805" s="1144" t="s">
        <v>0</v>
      </c>
      <c r="C805" s="1144" t="s">
        <v>0</v>
      </c>
      <c r="D805" s="1144" t="s">
        <v>0</v>
      </c>
      <c r="E805" s="295" t="s">
        <v>0</v>
      </c>
      <c r="F805" s="38" t="s">
        <v>539</v>
      </c>
      <c r="G805" s="96" t="s">
        <v>51</v>
      </c>
      <c r="H805" s="40" t="s">
        <v>52</v>
      </c>
      <c r="I805" s="9" t="s">
        <v>0</v>
      </c>
      <c r="J805" s="590" t="s">
        <v>0</v>
      </c>
      <c r="K805" s="660" t="s">
        <v>603</v>
      </c>
      <c r="L805" s="1197">
        <v>-83122</v>
      </c>
      <c r="M805" s="1177">
        <v>-83684</v>
      </c>
      <c r="N805" s="1177">
        <v>-86073</v>
      </c>
      <c r="O805" s="1177" t="s">
        <v>3</v>
      </c>
      <c r="P805" s="1178" t="s">
        <v>3</v>
      </c>
      <c r="Q805" s="1197">
        <v>-15868</v>
      </c>
      <c r="R805" s="1177">
        <v>-15757</v>
      </c>
      <c r="S805" s="1177">
        <v>-15680</v>
      </c>
      <c r="T805" s="1177">
        <v>-15105</v>
      </c>
      <c r="U805" s="1178">
        <v>-14535</v>
      </c>
      <c r="V805" s="2189"/>
      <c r="W805" s="1197">
        <v>-141014</v>
      </c>
      <c r="X805" s="1177">
        <v>-142560</v>
      </c>
      <c r="Y805" s="1177">
        <v>-142457</v>
      </c>
      <c r="Z805" s="1177">
        <v>-167674</v>
      </c>
      <c r="AA805" s="1179">
        <v>-166013</v>
      </c>
    </row>
    <row r="806" spans="1:27" s="1110" customFormat="1" x14ac:dyDescent="0.15">
      <c r="A806" s="1042">
        <v>806</v>
      </c>
      <c r="B806" s="1144" t="s">
        <v>0</v>
      </c>
      <c r="C806" s="1144" t="s">
        <v>0</v>
      </c>
      <c r="D806" s="1144" t="s">
        <v>0</v>
      </c>
      <c r="E806" s="295" t="s">
        <v>0</v>
      </c>
      <c r="F806" s="45" t="s">
        <v>539</v>
      </c>
      <c r="G806" s="98" t="s">
        <v>51</v>
      </c>
      <c r="H806" s="47" t="s">
        <v>52</v>
      </c>
      <c r="I806" s="9" t="s">
        <v>0</v>
      </c>
      <c r="J806" s="590" t="s">
        <v>0</v>
      </c>
      <c r="K806" s="606" t="s">
        <v>605</v>
      </c>
      <c r="L806" s="1176">
        <v>74226</v>
      </c>
      <c r="M806" s="1180">
        <v>78399</v>
      </c>
      <c r="N806" s="1180">
        <v>78724</v>
      </c>
      <c r="O806" s="1180" t="s">
        <v>3</v>
      </c>
      <c r="P806" s="1181" t="s">
        <v>3</v>
      </c>
      <c r="Q806" s="1176">
        <v>14678</v>
      </c>
      <c r="R806" s="1180">
        <v>15768</v>
      </c>
      <c r="S806" s="1180">
        <v>16215</v>
      </c>
      <c r="T806" s="1180">
        <v>16779</v>
      </c>
      <c r="U806" s="1181">
        <v>18578</v>
      </c>
      <c r="V806" s="2189"/>
      <c r="W806" s="1176">
        <v>153830</v>
      </c>
      <c r="X806" s="1180">
        <v>174913</v>
      </c>
      <c r="Y806" s="1180">
        <v>159998</v>
      </c>
      <c r="Z806" s="1180">
        <v>171754</v>
      </c>
      <c r="AA806" s="1182">
        <v>192593</v>
      </c>
    </row>
    <row r="807" spans="1:27" s="1110" customFormat="1" x14ac:dyDescent="0.15">
      <c r="A807" s="1042">
        <v>807</v>
      </c>
      <c r="B807" s="1144" t="s">
        <v>0</v>
      </c>
      <c r="C807" s="1144" t="s">
        <v>0</v>
      </c>
      <c r="D807" s="1144" t="s">
        <v>0</v>
      </c>
      <c r="E807" s="295" t="s">
        <v>0</v>
      </c>
      <c r="F807" s="45" t="s">
        <v>539</v>
      </c>
      <c r="G807" s="98" t="s">
        <v>51</v>
      </c>
      <c r="H807" s="47" t="s">
        <v>52</v>
      </c>
      <c r="I807" s="9" t="s">
        <v>0</v>
      </c>
      <c r="J807" s="590" t="s">
        <v>0</v>
      </c>
      <c r="K807" s="492" t="s">
        <v>617</v>
      </c>
      <c r="L807" s="1176">
        <v>-8896</v>
      </c>
      <c r="M807" s="1180">
        <v>-5285</v>
      </c>
      <c r="N807" s="1180">
        <v>-7348</v>
      </c>
      <c r="O807" s="1180" t="s">
        <v>3</v>
      </c>
      <c r="P807" s="1181" t="s">
        <v>3</v>
      </c>
      <c r="Q807" s="1176">
        <v>-1190</v>
      </c>
      <c r="R807" s="1180">
        <v>11</v>
      </c>
      <c r="S807" s="1180">
        <v>535</v>
      </c>
      <c r="T807" s="1180">
        <v>1674</v>
      </c>
      <c r="U807" s="1181">
        <v>4043</v>
      </c>
      <c r="V807" s="2189"/>
      <c r="W807" s="1176">
        <v>12816</v>
      </c>
      <c r="X807" s="1180">
        <v>32353</v>
      </c>
      <c r="Y807" s="1180">
        <v>17540</v>
      </c>
      <c r="Z807" s="1180">
        <v>4080</v>
      </c>
      <c r="AA807" s="1182">
        <v>26580</v>
      </c>
    </row>
    <row r="808" spans="1:27" s="1110" customFormat="1" x14ac:dyDescent="0.15">
      <c r="A808" s="1042">
        <v>808</v>
      </c>
      <c r="B808" s="1144" t="s">
        <v>0</v>
      </c>
      <c r="C808" s="1144" t="s">
        <v>0</v>
      </c>
      <c r="D808" s="1144" t="s">
        <v>0</v>
      </c>
      <c r="E808" s="295" t="s">
        <v>0</v>
      </c>
      <c r="F808" s="45" t="s">
        <v>539</v>
      </c>
      <c r="G808" s="98" t="s">
        <v>51</v>
      </c>
      <c r="H808" s="47" t="s">
        <v>52</v>
      </c>
      <c r="I808" s="9" t="s">
        <v>0</v>
      </c>
      <c r="J808" s="590" t="s">
        <v>0</v>
      </c>
      <c r="K808" s="606" t="s">
        <v>607</v>
      </c>
      <c r="L808" s="1176" t="s">
        <v>3</v>
      </c>
      <c r="M808" s="1180" t="s">
        <v>3</v>
      </c>
      <c r="N808" s="1180" t="s">
        <v>3</v>
      </c>
      <c r="O808" s="1180" t="s">
        <v>3</v>
      </c>
      <c r="P808" s="1181" t="s">
        <v>3</v>
      </c>
      <c r="Q808" s="1176" t="s">
        <v>3</v>
      </c>
      <c r="R808" s="1180" t="s">
        <v>3</v>
      </c>
      <c r="S808" s="1180" t="s">
        <v>3</v>
      </c>
      <c r="T808" s="1180">
        <v>-98</v>
      </c>
      <c r="U808" s="1181">
        <v>-96</v>
      </c>
      <c r="V808" s="2189"/>
      <c r="W808" s="1176">
        <v>-1043</v>
      </c>
      <c r="X808" s="1180" t="s">
        <v>3</v>
      </c>
      <c r="Y808" s="1180" t="s">
        <v>3</v>
      </c>
      <c r="Z808" s="1180" t="s">
        <v>3</v>
      </c>
      <c r="AA808" s="1182">
        <v>-1543</v>
      </c>
    </row>
    <row r="809" spans="1:27" x14ac:dyDescent="0.15">
      <c r="A809" s="1042">
        <v>809</v>
      </c>
      <c r="B809" s="1144" t="s">
        <v>0</v>
      </c>
      <c r="C809" s="1144" t="s">
        <v>0</v>
      </c>
      <c r="D809" s="1144" t="s">
        <v>0</v>
      </c>
      <c r="E809" s="295" t="s">
        <v>0</v>
      </c>
      <c r="F809" s="45" t="s">
        <v>539</v>
      </c>
      <c r="G809" s="98" t="s">
        <v>51</v>
      </c>
      <c r="H809" s="47" t="s">
        <v>52</v>
      </c>
      <c r="I809" s="9" t="s">
        <v>0</v>
      </c>
      <c r="J809" s="590" t="s">
        <v>0</v>
      </c>
      <c r="K809" s="492" t="s">
        <v>618</v>
      </c>
      <c r="L809" s="1176">
        <v>-8896</v>
      </c>
      <c r="M809" s="1180">
        <v>-5285</v>
      </c>
      <c r="N809" s="1180">
        <v>-7348</v>
      </c>
      <c r="O809" s="1180">
        <v>-8633</v>
      </c>
      <c r="P809" s="1181">
        <v>7662</v>
      </c>
      <c r="Q809" s="1176">
        <v>-1189</v>
      </c>
      <c r="R809" s="1180">
        <v>11</v>
      </c>
      <c r="S809" s="1180">
        <v>536</v>
      </c>
      <c r="T809" s="1180">
        <v>1576</v>
      </c>
      <c r="U809" s="1181">
        <v>3947</v>
      </c>
      <c r="V809" s="2189"/>
      <c r="W809" s="1176">
        <v>11772</v>
      </c>
      <c r="X809" s="1180">
        <v>32353</v>
      </c>
      <c r="Y809" s="1180">
        <v>17540</v>
      </c>
      <c r="Z809" s="1180">
        <v>4080</v>
      </c>
      <c r="AA809" s="1182">
        <v>25036</v>
      </c>
    </row>
    <row r="810" spans="1:27" x14ac:dyDescent="0.15">
      <c r="A810" s="1042">
        <v>810</v>
      </c>
      <c r="B810" s="1144" t="s">
        <v>0</v>
      </c>
      <c r="C810" s="1144" t="s">
        <v>0</v>
      </c>
      <c r="D810" s="1144" t="s">
        <v>0</v>
      </c>
      <c r="E810" s="295" t="s">
        <v>0</v>
      </c>
      <c r="F810" s="45" t="s">
        <v>539</v>
      </c>
      <c r="G810" s="98" t="s">
        <v>51</v>
      </c>
      <c r="H810" s="47" t="s">
        <v>52</v>
      </c>
      <c r="I810" s="9" t="s">
        <v>0</v>
      </c>
      <c r="J810" s="590" t="s">
        <v>0</v>
      </c>
      <c r="K810" s="565" t="s">
        <v>619</v>
      </c>
      <c r="L810" s="1176" t="s">
        <v>3</v>
      </c>
      <c r="M810" s="1180">
        <v>656</v>
      </c>
      <c r="N810" s="1180" t="s">
        <v>3</v>
      </c>
      <c r="O810" s="1180" t="s">
        <v>3</v>
      </c>
      <c r="P810" s="1181">
        <v>7811</v>
      </c>
      <c r="Q810" s="1176" t="s">
        <v>3</v>
      </c>
      <c r="R810" s="1180">
        <v>1894</v>
      </c>
      <c r="S810" s="1180">
        <v>2268</v>
      </c>
      <c r="T810" s="1180">
        <v>2486</v>
      </c>
      <c r="U810" s="1181">
        <v>4180</v>
      </c>
      <c r="V810" s="2189"/>
      <c r="W810" s="1176">
        <v>12671</v>
      </c>
      <c r="X810" s="1180">
        <v>33304</v>
      </c>
      <c r="Y810" s="1180">
        <v>18533</v>
      </c>
      <c r="Z810" s="1180">
        <v>8459</v>
      </c>
      <c r="AA810" s="1182">
        <v>26178</v>
      </c>
    </row>
    <row r="811" spans="1:27" x14ac:dyDescent="0.15">
      <c r="A811" s="1042">
        <v>811</v>
      </c>
      <c r="B811" s="1144" t="s">
        <v>0</v>
      </c>
      <c r="C811" s="1144" t="s">
        <v>0</v>
      </c>
      <c r="D811" s="1144" t="s">
        <v>0</v>
      </c>
      <c r="E811" s="295" t="s">
        <v>0</v>
      </c>
      <c r="F811" s="45" t="s">
        <v>539</v>
      </c>
      <c r="G811" s="98" t="s">
        <v>51</v>
      </c>
      <c r="H811" s="47" t="s">
        <v>52</v>
      </c>
      <c r="I811" s="9" t="s">
        <v>0</v>
      </c>
      <c r="J811" s="590" t="s">
        <v>0</v>
      </c>
      <c r="K811" s="565" t="s">
        <v>620</v>
      </c>
      <c r="L811" s="1176">
        <v>-8896</v>
      </c>
      <c r="M811" s="1180">
        <v>-5941</v>
      </c>
      <c r="N811" s="1180">
        <v>-7348</v>
      </c>
      <c r="O811" s="1180">
        <v>-8633</v>
      </c>
      <c r="P811" s="1181">
        <v>-149</v>
      </c>
      <c r="Q811" s="1176">
        <v>-1189</v>
      </c>
      <c r="R811" s="1180">
        <v>-1883</v>
      </c>
      <c r="S811" s="1180">
        <v>-1732</v>
      </c>
      <c r="T811" s="1180">
        <v>-910</v>
      </c>
      <c r="U811" s="1181">
        <v>-233</v>
      </c>
      <c r="V811" s="2189"/>
      <c r="W811" s="1176">
        <v>-899</v>
      </c>
      <c r="X811" s="1180">
        <v>-951</v>
      </c>
      <c r="Y811" s="1180">
        <v>-993</v>
      </c>
      <c r="Z811" s="1180">
        <v>-4379</v>
      </c>
      <c r="AA811" s="1182">
        <v>-1142</v>
      </c>
    </row>
    <row r="812" spans="1:27" x14ac:dyDescent="0.15">
      <c r="A812" s="1042">
        <v>812</v>
      </c>
      <c r="B812" s="1144" t="s">
        <v>0</v>
      </c>
      <c r="C812" s="1144" t="s">
        <v>0</v>
      </c>
      <c r="D812" s="1144" t="s">
        <v>0</v>
      </c>
      <c r="E812" s="295" t="s">
        <v>0</v>
      </c>
      <c r="F812" s="45" t="s">
        <v>539</v>
      </c>
      <c r="G812" s="98" t="s">
        <v>51</v>
      </c>
      <c r="H812" s="47" t="s">
        <v>52</v>
      </c>
      <c r="I812" s="9" t="s">
        <v>0</v>
      </c>
      <c r="J812" s="590" t="s">
        <v>0</v>
      </c>
      <c r="K812" s="492" t="s">
        <v>621</v>
      </c>
      <c r="L812" s="1176">
        <v>-7075</v>
      </c>
      <c r="M812" s="1180">
        <v>-2551</v>
      </c>
      <c r="N812" s="1180">
        <v>-4867</v>
      </c>
      <c r="O812" s="1180" t="s">
        <v>3</v>
      </c>
      <c r="P812" s="1181" t="s">
        <v>3</v>
      </c>
      <c r="Q812" s="1176">
        <v>395</v>
      </c>
      <c r="R812" s="1180">
        <v>1049</v>
      </c>
      <c r="S812" s="1180">
        <v>836</v>
      </c>
      <c r="T812" s="1180">
        <v>-397</v>
      </c>
      <c r="U812" s="1181">
        <v>1626</v>
      </c>
      <c r="V812" s="2189"/>
      <c r="W812" s="1176">
        <v>-12067</v>
      </c>
      <c r="X812" s="1180">
        <v>10919</v>
      </c>
      <c r="Y812" s="1180">
        <v>-805</v>
      </c>
      <c r="Z812" s="1180">
        <v>-14257</v>
      </c>
      <c r="AA812" s="1182">
        <v>7800</v>
      </c>
    </row>
    <row r="813" spans="1:27" x14ac:dyDescent="0.15">
      <c r="A813" s="1042">
        <v>813</v>
      </c>
      <c r="B813" s="1144" t="s">
        <v>0</v>
      </c>
      <c r="C813" s="1144" t="s">
        <v>0</v>
      </c>
      <c r="D813" s="1144" t="s">
        <v>0</v>
      </c>
      <c r="E813" s="295" t="s">
        <v>0</v>
      </c>
      <c r="F813" s="45" t="s">
        <v>539</v>
      </c>
      <c r="G813" s="98" t="s">
        <v>51</v>
      </c>
      <c r="H813" s="47" t="s">
        <v>52</v>
      </c>
      <c r="I813" s="9" t="s">
        <v>0</v>
      </c>
      <c r="J813" s="590" t="s">
        <v>0</v>
      </c>
      <c r="K813" s="492" t="s">
        <v>622</v>
      </c>
      <c r="L813" s="1176" t="s">
        <v>3</v>
      </c>
      <c r="M813" s="1180" t="s">
        <v>3</v>
      </c>
      <c r="N813" s="1180" t="s">
        <v>3</v>
      </c>
      <c r="O813" s="1180" t="s">
        <v>3</v>
      </c>
      <c r="P813" s="1181" t="s">
        <v>3</v>
      </c>
      <c r="Q813" s="1176" t="s">
        <v>3</v>
      </c>
      <c r="R813" s="1180" t="s">
        <v>3</v>
      </c>
      <c r="S813" s="1180" t="s">
        <v>3</v>
      </c>
      <c r="T813" s="1180" t="s">
        <v>3</v>
      </c>
      <c r="U813" s="1181" t="s">
        <v>3</v>
      </c>
      <c r="V813" s="2189"/>
      <c r="W813" s="1176">
        <v>852</v>
      </c>
      <c r="X813" s="1180">
        <v>616</v>
      </c>
      <c r="Y813" s="1180">
        <v>452</v>
      </c>
      <c r="Z813" s="1180">
        <v>289</v>
      </c>
      <c r="AA813" s="1182">
        <v>-1052</v>
      </c>
    </row>
    <row r="814" spans="1:27" ht="12" customHeight="1" x14ac:dyDescent="0.15">
      <c r="A814" s="1042">
        <v>814</v>
      </c>
      <c r="B814" s="1144" t="s">
        <v>0</v>
      </c>
      <c r="C814" s="1144" t="s">
        <v>0</v>
      </c>
      <c r="D814" s="1144" t="s">
        <v>0</v>
      </c>
      <c r="E814" s="295" t="s">
        <v>0</v>
      </c>
      <c r="F814" s="45" t="s">
        <v>539</v>
      </c>
      <c r="G814" s="98" t="s">
        <v>51</v>
      </c>
      <c r="H814" s="47" t="s">
        <v>52</v>
      </c>
      <c r="I814" s="9" t="s">
        <v>0</v>
      </c>
      <c r="J814" s="590" t="s">
        <v>0</v>
      </c>
      <c r="K814" s="492" t="s">
        <v>623</v>
      </c>
      <c r="L814" s="1176" t="s">
        <v>3</v>
      </c>
      <c r="M814" s="1180" t="s">
        <v>3</v>
      </c>
      <c r="N814" s="1180" t="s">
        <v>3</v>
      </c>
      <c r="O814" s="1180" t="s">
        <v>3</v>
      </c>
      <c r="P814" s="1181" t="s">
        <v>3</v>
      </c>
      <c r="Q814" s="1176" t="s">
        <v>3</v>
      </c>
      <c r="R814" s="1180" t="s">
        <v>3</v>
      </c>
      <c r="S814" s="1180" t="s">
        <v>3</v>
      </c>
      <c r="T814" s="1180" t="s">
        <v>3</v>
      </c>
      <c r="U814" s="1181" t="s">
        <v>3</v>
      </c>
      <c r="V814" s="2189"/>
      <c r="W814" s="1176" t="s">
        <v>3</v>
      </c>
      <c r="X814" s="1180" t="s">
        <v>3</v>
      </c>
      <c r="Y814" s="1180" t="s">
        <v>3</v>
      </c>
      <c r="Z814" s="1180" t="s">
        <v>3</v>
      </c>
      <c r="AA814" s="1182" t="s">
        <v>3</v>
      </c>
    </row>
    <row r="815" spans="1:27" ht="12" customHeight="1" x14ac:dyDescent="0.15">
      <c r="A815" s="1042">
        <v>815</v>
      </c>
      <c r="B815" s="1144" t="s">
        <v>0</v>
      </c>
      <c r="C815" s="1144" t="s">
        <v>0</v>
      </c>
      <c r="D815" s="1144" t="s">
        <v>0</v>
      </c>
      <c r="E815" s="295" t="s">
        <v>0</v>
      </c>
      <c r="F815" s="45" t="s">
        <v>539</v>
      </c>
      <c r="G815" s="98" t="s">
        <v>51</v>
      </c>
      <c r="H815" s="47" t="s">
        <v>52</v>
      </c>
      <c r="I815" s="9" t="s">
        <v>0</v>
      </c>
      <c r="J815" s="590" t="s">
        <v>0</v>
      </c>
      <c r="K815" s="492" t="s">
        <v>624</v>
      </c>
      <c r="L815" s="1176">
        <v>-7075</v>
      </c>
      <c r="M815" s="1180">
        <v>-2551</v>
      </c>
      <c r="N815" s="1180">
        <v>-4867</v>
      </c>
      <c r="O815" s="1180" t="s">
        <v>3</v>
      </c>
      <c r="P815" s="1181" t="s">
        <v>3</v>
      </c>
      <c r="Q815" s="1176">
        <v>395</v>
      </c>
      <c r="R815" s="1180">
        <v>1049</v>
      </c>
      <c r="S815" s="1180">
        <v>836</v>
      </c>
      <c r="T815" s="1180">
        <v>-397</v>
      </c>
      <c r="U815" s="1181">
        <v>1626</v>
      </c>
      <c r="V815" s="2189"/>
      <c r="W815" s="1176">
        <v>-11215</v>
      </c>
      <c r="X815" s="1180">
        <v>11535</v>
      </c>
      <c r="Y815" s="1180">
        <v>-353</v>
      </c>
      <c r="Z815" s="1180">
        <v>-13968</v>
      </c>
      <c r="AA815" s="1182">
        <v>6748</v>
      </c>
    </row>
    <row r="816" spans="1:27" ht="12" customHeight="1" x14ac:dyDescent="0.15">
      <c r="A816" s="1042">
        <v>816</v>
      </c>
      <c r="B816" s="1144" t="s">
        <v>0</v>
      </c>
      <c r="C816" s="1144" t="s">
        <v>0</v>
      </c>
      <c r="D816" s="1144" t="s">
        <v>0</v>
      </c>
      <c r="E816" s="295" t="s">
        <v>0</v>
      </c>
      <c r="F816" s="45" t="s">
        <v>539</v>
      </c>
      <c r="G816" s="98" t="s">
        <v>51</v>
      </c>
      <c r="H816" s="47" t="s">
        <v>52</v>
      </c>
      <c r="I816" s="9" t="s">
        <v>0</v>
      </c>
      <c r="J816" s="590" t="s">
        <v>0</v>
      </c>
      <c r="K816" s="492" t="s">
        <v>625</v>
      </c>
      <c r="L816" s="1176">
        <v>-4918</v>
      </c>
      <c r="M816" s="1180">
        <v>-1775</v>
      </c>
      <c r="N816" s="1180">
        <v>-3388</v>
      </c>
      <c r="O816" s="1180">
        <v>-5277</v>
      </c>
      <c r="P816" s="1181">
        <v>5682</v>
      </c>
      <c r="Q816" s="1176">
        <v>275</v>
      </c>
      <c r="R816" s="1180">
        <v>730</v>
      </c>
      <c r="S816" s="1180">
        <v>582</v>
      </c>
      <c r="T816" s="1180">
        <v>-276</v>
      </c>
      <c r="U816" s="1181">
        <v>1132</v>
      </c>
      <c r="V816" s="2189"/>
      <c r="W816" s="1176">
        <v>-7805</v>
      </c>
      <c r="X816" s="1180">
        <v>8029</v>
      </c>
      <c r="Y816" s="1180">
        <v>-245</v>
      </c>
      <c r="Z816" s="1180">
        <v>-9721</v>
      </c>
      <c r="AA816" s="1182">
        <v>4696</v>
      </c>
    </row>
    <row r="817" spans="1:27" ht="12.75" customHeight="1" x14ac:dyDescent="0.15">
      <c r="A817" s="1042">
        <v>817</v>
      </c>
      <c r="B817" s="1144" t="s">
        <v>0</v>
      </c>
      <c r="C817" s="1144" t="s">
        <v>0</v>
      </c>
      <c r="D817" s="1144" t="s">
        <v>0</v>
      </c>
      <c r="E817" s="295" t="s">
        <v>0</v>
      </c>
      <c r="F817" s="45" t="s">
        <v>539</v>
      </c>
      <c r="G817" s="98" t="s">
        <v>51</v>
      </c>
      <c r="H817" s="47" t="s">
        <v>374</v>
      </c>
      <c r="I817" s="9" t="s">
        <v>0</v>
      </c>
      <c r="J817" s="590" t="s">
        <v>0</v>
      </c>
      <c r="K817" s="492" t="s">
        <v>626</v>
      </c>
      <c r="L817" s="1561">
        <v>0.69510000000000005</v>
      </c>
      <c r="M817" s="1562">
        <v>0.69579999999999997</v>
      </c>
      <c r="N817" s="1562">
        <v>0.69610000000000005</v>
      </c>
      <c r="O817" s="1562" t="s">
        <v>3</v>
      </c>
      <c r="P817" s="1563" t="s">
        <v>3</v>
      </c>
      <c r="Q817" s="1561">
        <v>0.69620000000000004</v>
      </c>
      <c r="R817" s="1562">
        <v>0.69589999999999996</v>
      </c>
      <c r="S817" s="1562">
        <v>0.69620000000000004</v>
      </c>
      <c r="T817" s="1562">
        <v>0.69520000000000004</v>
      </c>
      <c r="U817" s="1563">
        <v>0.69620000000000004</v>
      </c>
      <c r="V817" s="2231"/>
      <c r="W817" s="1561">
        <v>0.69589999999999996</v>
      </c>
      <c r="X817" s="1562">
        <v>0.69610000000000005</v>
      </c>
      <c r="Y817" s="1562">
        <v>0.69410000000000005</v>
      </c>
      <c r="Z817" s="1562">
        <v>0.69589999999999996</v>
      </c>
      <c r="AA817" s="1564">
        <v>0.69589999999999996</v>
      </c>
    </row>
    <row r="818" spans="1:27" x14ac:dyDescent="0.15">
      <c r="A818" s="1042">
        <v>818</v>
      </c>
      <c r="B818" s="1144" t="s">
        <v>0</v>
      </c>
      <c r="C818" s="1144" t="s">
        <v>0</v>
      </c>
      <c r="D818" s="1144" t="s">
        <v>0</v>
      </c>
      <c r="E818" s="295" t="s">
        <v>0</v>
      </c>
      <c r="F818" s="45" t="s">
        <v>539</v>
      </c>
      <c r="G818" s="98" t="s">
        <v>51</v>
      </c>
      <c r="H818" s="47" t="s">
        <v>52</v>
      </c>
      <c r="I818" s="9" t="s">
        <v>0</v>
      </c>
      <c r="J818" s="590" t="s">
        <v>0</v>
      </c>
      <c r="K818" s="492" t="s">
        <v>627</v>
      </c>
      <c r="L818" s="1176" t="s">
        <v>3</v>
      </c>
      <c r="M818" s="1180">
        <v>656</v>
      </c>
      <c r="N818" s="1180" t="s">
        <v>3</v>
      </c>
      <c r="O818" s="1180" t="s">
        <v>3</v>
      </c>
      <c r="P818" s="1181">
        <v>7811</v>
      </c>
      <c r="Q818" s="1176" t="s">
        <v>3</v>
      </c>
      <c r="R818" s="1180">
        <v>1894</v>
      </c>
      <c r="S818" s="1180">
        <v>2268</v>
      </c>
      <c r="T818" s="1180">
        <v>2486</v>
      </c>
      <c r="U818" s="1181">
        <v>4180</v>
      </c>
      <c r="V818" s="2189"/>
      <c r="W818" s="1176">
        <v>12671</v>
      </c>
      <c r="X818" s="1180">
        <v>33304</v>
      </c>
      <c r="Y818" s="1180">
        <v>18533</v>
      </c>
      <c r="Z818" s="1180">
        <v>8459</v>
      </c>
      <c r="AA818" s="1182">
        <v>26178</v>
      </c>
    </row>
    <row r="819" spans="1:27" x14ac:dyDescent="0.15">
      <c r="A819" s="1042">
        <v>819</v>
      </c>
      <c r="B819" s="1144" t="s">
        <v>0</v>
      </c>
      <c r="C819" s="1144" t="s">
        <v>0</v>
      </c>
      <c r="D819" s="1144" t="s">
        <v>0</v>
      </c>
      <c r="E819" s="295" t="s">
        <v>0</v>
      </c>
      <c r="F819" s="54" t="s">
        <v>539</v>
      </c>
      <c r="G819" s="102" t="s">
        <v>51</v>
      </c>
      <c r="H819" s="56" t="s">
        <v>52</v>
      </c>
      <c r="I819" s="9" t="s">
        <v>0</v>
      </c>
      <c r="J819" s="590" t="s">
        <v>0</v>
      </c>
      <c r="K819" s="494" t="s">
        <v>628</v>
      </c>
      <c r="L819" s="1191">
        <v>8896</v>
      </c>
      <c r="M819" s="1192">
        <v>5941</v>
      </c>
      <c r="N819" s="1192">
        <v>7348</v>
      </c>
      <c r="O819" s="1192">
        <v>8633</v>
      </c>
      <c r="P819" s="1193">
        <v>149</v>
      </c>
      <c r="Q819" s="1191">
        <v>1189</v>
      </c>
      <c r="R819" s="1192">
        <v>1883</v>
      </c>
      <c r="S819" s="1192">
        <v>1732</v>
      </c>
      <c r="T819" s="1192">
        <v>910</v>
      </c>
      <c r="U819" s="1193">
        <v>233</v>
      </c>
      <c r="V819" s="2189"/>
      <c r="W819" s="1191">
        <v>899</v>
      </c>
      <c r="X819" s="1192">
        <v>951</v>
      </c>
      <c r="Y819" s="1192">
        <v>993</v>
      </c>
      <c r="Z819" s="1192">
        <v>4379</v>
      </c>
      <c r="AA819" s="1194">
        <v>1142</v>
      </c>
    </row>
    <row r="820" spans="1:27" x14ac:dyDescent="0.15">
      <c r="A820" s="1042">
        <v>820</v>
      </c>
      <c r="B820" s="1441" t="s">
        <v>0</v>
      </c>
      <c r="C820" s="1441" t="s">
        <v>0</v>
      </c>
      <c r="D820" s="1441" t="s">
        <v>0</v>
      </c>
      <c r="E820" s="744" t="s">
        <v>0</v>
      </c>
      <c r="F820" s="744" t="s">
        <v>0</v>
      </c>
      <c r="G820" s="744" t="s">
        <v>0</v>
      </c>
      <c r="H820" s="744" t="s">
        <v>0</v>
      </c>
      <c r="I820" s="744" t="s">
        <v>0</v>
      </c>
      <c r="J820" s="755" t="s">
        <v>629</v>
      </c>
      <c r="K820" s="434"/>
      <c r="L820" s="1565" t="s">
        <v>0</v>
      </c>
      <c r="M820" s="1566" t="s">
        <v>0</v>
      </c>
      <c r="N820" s="1566" t="s">
        <v>0</v>
      </c>
      <c r="O820" s="1566" t="s">
        <v>0</v>
      </c>
      <c r="P820" s="1567" t="s">
        <v>0</v>
      </c>
      <c r="Q820" s="1565" t="s">
        <v>0</v>
      </c>
      <c r="R820" s="1566" t="s">
        <v>0</v>
      </c>
      <c r="S820" s="1566" t="s">
        <v>0</v>
      </c>
      <c r="T820" s="1566" t="s">
        <v>0</v>
      </c>
      <c r="U820" s="1567" t="s">
        <v>0</v>
      </c>
      <c r="V820" s="2162"/>
      <c r="W820" s="1565" t="s">
        <v>0</v>
      </c>
      <c r="X820" s="1566" t="s">
        <v>0</v>
      </c>
      <c r="Y820" s="1566" t="s">
        <v>0</v>
      </c>
      <c r="Z820" s="1566" t="s">
        <v>0</v>
      </c>
      <c r="AA820" s="1567" t="s">
        <v>0</v>
      </c>
    </row>
    <row r="821" spans="1:27" x14ac:dyDescent="0.15">
      <c r="A821" s="1042">
        <v>821</v>
      </c>
      <c r="B821" s="1144" t="s">
        <v>0</v>
      </c>
      <c r="C821" s="1144" t="s">
        <v>0</v>
      </c>
      <c r="D821" s="1144" t="s">
        <v>0</v>
      </c>
      <c r="E821" s="295" t="s">
        <v>0</v>
      </c>
      <c r="F821" s="38" t="s">
        <v>539</v>
      </c>
      <c r="G821" s="96" t="s">
        <v>51</v>
      </c>
      <c r="H821" s="40" t="s">
        <v>60</v>
      </c>
      <c r="I821" s="9" t="s">
        <v>0</v>
      </c>
      <c r="J821" s="590" t="s">
        <v>0</v>
      </c>
      <c r="K821" s="603" t="s">
        <v>630</v>
      </c>
      <c r="L821" s="1568">
        <v>38.299999999999997</v>
      </c>
      <c r="M821" s="1569">
        <v>39.5</v>
      </c>
      <c r="N821" s="1569">
        <v>39.4</v>
      </c>
      <c r="O821" s="1569" t="s">
        <v>3</v>
      </c>
      <c r="P821" s="1570" t="s">
        <v>3</v>
      </c>
      <c r="Q821" s="1568">
        <v>28</v>
      </c>
      <c r="R821" s="1569">
        <v>30</v>
      </c>
      <c r="S821" s="1569">
        <v>29</v>
      </c>
      <c r="T821" s="1569">
        <v>32</v>
      </c>
      <c r="U821" s="1570">
        <v>34</v>
      </c>
      <c r="V821" s="2232"/>
      <c r="W821" s="1568">
        <v>43</v>
      </c>
      <c r="X821" s="1569">
        <v>39</v>
      </c>
      <c r="Y821" s="1569">
        <v>46</v>
      </c>
      <c r="Z821" s="1569">
        <v>47</v>
      </c>
      <c r="AA821" s="1571" t="s">
        <v>3</v>
      </c>
    </row>
    <row r="822" spans="1:27" x14ac:dyDescent="0.15">
      <c r="A822" s="1042">
        <v>822</v>
      </c>
      <c r="B822" s="1144" t="s">
        <v>0</v>
      </c>
      <c r="C822" s="1144" t="s">
        <v>0</v>
      </c>
      <c r="D822" s="1144" t="s">
        <v>0</v>
      </c>
      <c r="E822" s="295" t="s">
        <v>0</v>
      </c>
      <c r="F822" s="45" t="s">
        <v>539</v>
      </c>
      <c r="G822" s="98" t="s">
        <v>51</v>
      </c>
      <c r="H822" s="47" t="s">
        <v>60</v>
      </c>
      <c r="I822" s="9" t="s">
        <v>0</v>
      </c>
      <c r="J822" s="590" t="s">
        <v>0</v>
      </c>
      <c r="K822" s="606" t="s">
        <v>631</v>
      </c>
      <c r="L822" s="1572">
        <v>41.3</v>
      </c>
      <c r="M822" s="1573">
        <v>40.6</v>
      </c>
      <c r="N822" s="1573">
        <v>40.1</v>
      </c>
      <c r="O822" s="1573" t="s">
        <v>3</v>
      </c>
      <c r="P822" s="1574" t="s">
        <v>3</v>
      </c>
      <c r="Q822" s="1572">
        <v>44</v>
      </c>
      <c r="R822" s="1573">
        <v>41</v>
      </c>
      <c r="S822" s="1573">
        <v>39</v>
      </c>
      <c r="T822" s="1573">
        <v>27</v>
      </c>
      <c r="U822" s="1574">
        <v>34</v>
      </c>
      <c r="V822" s="2232"/>
      <c r="W822" s="1572">
        <v>38</v>
      </c>
      <c r="X822" s="1573">
        <v>44</v>
      </c>
      <c r="Y822" s="1573">
        <v>34</v>
      </c>
      <c r="Z822" s="1573">
        <v>31</v>
      </c>
      <c r="AA822" s="1575" t="s">
        <v>3</v>
      </c>
    </row>
    <row r="823" spans="1:27" x14ac:dyDescent="0.15">
      <c r="A823" s="1042">
        <v>823</v>
      </c>
      <c r="B823" s="1144" t="s">
        <v>0</v>
      </c>
      <c r="C823" s="1144" t="s">
        <v>0</v>
      </c>
      <c r="D823" s="1144" t="s">
        <v>0</v>
      </c>
      <c r="E823" s="295" t="s">
        <v>0</v>
      </c>
      <c r="F823" s="45" t="s">
        <v>539</v>
      </c>
      <c r="G823" s="98" t="s">
        <v>51</v>
      </c>
      <c r="H823" s="47" t="s">
        <v>60</v>
      </c>
      <c r="I823" s="9" t="s">
        <v>0</v>
      </c>
      <c r="J823" s="590" t="s">
        <v>0</v>
      </c>
      <c r="K823" s="606" t="s">
        <v>632</v>
      </c>
      <c r="L823" s="1572">
        <v>2</v>
      </c>
      <c r="M823" s="1573">
        <v>1.9</v>
      </c>
      <c r="N823" s="1573" t="s">
        <v>3</v>
      </c>
      <c r="O823" s="1573" t="s">
        <v>3</v>
      </c>
      <c r="P823" s="1574" t="s">
        <v>3</v>
      </c>
      <c r="Q823" s="1572" t="s">
        <v>3</v>
      </c>
      <c r="R823" s="1573" t="s">
        <v>3</v>
      </c>
      <c r="S823" s="1573" t="s">
        <v>3</v>
      </c>
      <c r="T823" s="1573" t="s">
        <v>3</v>
      </c>
      <c r="U823" s="1574" t="s">
        <v>3</v>
      </c>
      <c r="V823" s="2232"/>
      <c r="W823" s="1572">
        <v>2</v>
      </c>
      <c r="X823" s="1573">
        <v>1</v>
      </c>
      <c r="Y823" s="1573">
        <v>2</v>
      </c>
      <c r="Z823" s="1573">
        <v>1</v>
      </c>
      <c r="AA823" s="1575" t="s">
        <v>3</v>
      </c>
    </row>
    <row r="824" spans="1:27" x14ac:dyDescent="0.15">
      <c r="A824" s="1042">
        <v>824</v>
      </c>
      <c r="B824" s="1144" t="s">
        <v>0</v>
      </c>
      <c r="C824" s="1144" t="s">
        <v>0</v>
      </c>
      <c r="D824" s="1144" t="s">
        <v>0</v>
      </c>
      <c r="E824" s="295" t="s">
        <v>0</v>
      </c>
      <c r="F824" s="45" t="s">
        <v>539</v>
      </c>
      <c r="G824" s="98" t="s">
        <v>51</v>
      </c>
      <c r="H824" s="47" t="s">
        <v>60</v>
      </c>
      <c r="I824" s="9" t="s">
        <v>0</v>
      </c>
      <c r="J824" s="590" t="s">
        <v>0</v>
      </c>
      <c r="K824" s="606" t="s">
        <v>633</v>
      </c>
      <c r="L824" s="1572">
        <v>16.7</v>
      </c>
      <c r="M824" s="1573">
        <v>16.2</v>
      </c>
      <c r="N824" s="1573">
        <v>16.2</v>
      </c>
      <c r="O824" s="1573" t="s">
        <v>3</v>
      </c>
      <c r="P824" s="1574" t="s">
        <v>3</v>
      </c>
      <c r="Q824" s="1572">
        <v>12</v>
      </c>
      <c r="R824" s="1573">
        <v>12</v>
      </c>
      <c r="S824" s="1573">
        <v>12</v>
      </c>
      <c r="T824" s="1573">
        <v>12</v>
      </c>
      <c r="U824" s="1574">
        <v>11</v>
      </c>
      <c r="V824" s="2232"/>
      <c r="W824" s="1572" t="s">
        <v>3</v>
      </c>
      <c r="X824" s="1573" t="s">
        <v>3</v>
      </c>
      <c r="Y824" s="1573" t="s">
        <v>3</v>
      </c>
      <c r="Z824" s="1573" t="s">
        <v>3</v>
      </c>
      <c r="AA824" s="1575" t="s">
        <v>3</v>
      </c>
    </row>
    <row r="825" spans="1:27" x14ac:dyDescent="0.15">
      <c r="A825" s="1042">
        <v>825</v>
      </c>
      <c r="B825" s="1144" t="s">
        <v>0</v>
      </c>
      <c r="C825" s="1144" t="s">
        <v>0</v>
      </c>
      <c r="D825" s="1144" t="s">
        <v>0</v>
      </c>
      <c r="E825" s="295" t="s">
        <v>0</v>
      </c>
      <c r="F825" s="45" t="s">
        <v>539</v>
      </c>
      <c r="G825" s="98" t="s">
        <v>51</v>
      </c>
      <c r="H825" s="47" t="s">
        <v>60</v>
      </c>
      <c r="I825" s="9" t="s">
        <v>0</v>
      </c>
      <c r="J825" s="590" t="s">
        <v>0</v>
      </c>
      <c r="K825" s="606" t="s">
        <v>121</v>
      </c>
      <c r="L825" s="1572">
        <v>1.7</v>
      </c>
      <c r="M825" s="1573">
        <v>1.8</v>
      </c>
      <c r="N825" s="1573">
        <v>4.2</v>
      </c>
      <c r="O825" s="1573" t="s">
        <v>3</v>
      </c>
      <c r="P825" s="1574" t="s">
        <v>3</v>
      </c>
      <c r="Q825" s="1572">
        <v>16</v>
      </c>
      <c r="R825" s="1573">
        <v>17</v>
      </c>
      <c r="S825" s="1573">
        <v>20</v>
      </c>
      <c r="T825" s="1573">
        <v>29</v>
      </c>
      <c r="U825" s="1574">
        <v>21</v>
      </c>
      <c r="V825" s="2232"/>
      <c r="W825" s="1572">
        <v>17</v>
      </c>
      <c r="X825" s="1573">
        <v>16</v>
      </c>
      <c r="Y825" s="1573">
        <v>18</v>
      </c>
      <c r="Z825" s="1573">
        <v>21</v>
      </c>
      <c r="AA825" s="1575" t="s">
        <v>3</v>
      </c>
    </row>
    <row r="826" spans="1:27" x14ac:dyDescent="0.15">
      <c r="A826" s="1042">
        <v>826</v>
      </c>
      <c r="B826" s="1144" t="s">
        <v>0</v>
      </c>
      <c r="C826" s="1144" t="s">
        <v>0</v>
      </c>
      <c r="D826" s="1144" t="s">
        <v>0</v>
      </c>
      <c r="E826" s="295" t="s">
        <v>0</v>
      </c>
      <c r="F826" s="54" t="s">
        <v>539</v>
      </c>
      <c r="G826" s="102" t="s">
        <v>51</v>
      </c>
      <c r="H826" s="56" t="s">
        <v>60</v>
      </c>
      <c r="I826" s="9" t="s">
        <v>0</v>
      </c>
      <c r="J826" s="590" t="s">
        <v>0</v>
      </c>
      <c r="K826" s="614" t="s">
        <v>372</v>
      </c>
      <c r="L826" s="1576">
        <v>100</v>
      </c>
      <c r="M826" s="1577">
        <v>100</v>
      </c>
      <c r="N826" s="1577">
        <v>100</v>
      </c>
      <c r="O826" s="1577" t="s">
        <v>3</v>
      </c>
      <c r="P826" s="1578" t="s">
        <v>3</v>
      </c>
      <c r="Q826" s="1576">
        <v>100</v>
      </c>
      <c r="R826" s="1577">
        <v>100</v>
      </c>
      <c r="S826" s="1577">
        <v>100</v>
      </c>
      <c r="T826" s="1577">
        <v>100</v>
      </c>
      <c r="U826" s="1578">
        <v>100</v>
      </c>
      <c r="V826" s="2232"/>
      <c r="W826" s="1576">
        <v>100</v>
      </c>
      <c r="X826" s="1577">
        <v>100</v>
      </c>
      <c r="Y826" s="1577">
        <v>100</v>
      </c>
      <c r="Z826" s="1577">
        <v>100</v>
      </c>
      <c r="AA826" s="1579" t="s">
        <v>3</v>
      </c>
    </row>
    <row r="827" spans="1:27" x14ac:dyDescent="0.15">
      <c r="A827" s="1042">
        <v>827</v>
      </c>
      <c r="B827" s="1441" t="s">
        <v>0</v>
      </c>
      <c r="C827" s="1441" t="s">
        <v>0</v>
      </c>
      <c r="D827" s="1441" t="s">
        <v>0</v>
      </c>
      <c r="E827" s="744" t="s">
        <v>0</v>
      </c>
      <c r="F827" s="744" t="s">
        <v>0</v>
      </c>
      <c r="G827" s="744" t="s">
        <v>0</v>
      </c>
      <c r="H827" s="744" t="s">
        <v>0</v>
      </c>
      <c r="I827" s="744" t="s">
        <v>0</v>
      </c>
      <c r="J827" s="818" t="s">
        <v>634</v>
      </c>
      <c r="K827" s="434"/>
      <c r="L827" s="1540" t="s">
        <v>0</v>
      </c>
      <c r="M827" s="744" t="s">
        <v>0</v>
      </c>
      <c r="N827" s="744" t="s">
        <v>0</v>
      </c>
      <c r="O827" s="744" t="s">
        <v>0</v>
      </c>
      <c r="P827" s="1541" t="s">
        <v>0</v>
      </c>
      <c r="Q827" s="1540" t="s">
        <v>0</v>
      </c>
      <c r="R827" s="744" t="s">
        <v>0</v>
      </c>
      <c r="S827" s="744" t="s">
        <v>0</v>
      </c>
      <c r="T827" s="744" t="s">
        <v>0</v>
      </c>
      <c r="U827" s="1541" t="s">
        <v>0</v>
      </c>
      <c r="V827" s="33"/>
      <c r="W827" s="1540" t="s">
        <v>0</v>
      </c>
      <c r="X827" s="744" t="s">
        <v>0</v>
      </c>
      <c r="Y827" s="744" t="s">
        <v>0</v>
      </c>
      <c r="Z827" s="744" t="s">
        <v>0</v>
      </c>
      <c r="AA827" s="1541" t="s">
        <v>0</v>
      </c>
    </row>
    <row r="828" spans="1:27" x14ac:dyDescent="0.15">
      <c r="A828" s="1042">
        <v>828</v>
      </c>
      <c r="B828" s="1144" t="s">
        <v>0</v>
      </c>
      <c r="C828" s="1144" t="s">
        <v>0</v>
      </c>
      <c r="D828" s="1144" t="s">
        <v>0</v>
      </c>
      <c r="E828" s="295" t="s">
        <v>0</v>
      </c>
      <c r="F828" s="38" t="s">
        <v>539</v>
      </c>
      <c r="G828" s="96" t="s">
        <v>51</v>
      </c>
      <c r="H828" s="40" t="s">
        <v>60</v>
      </c>
      <c r="I828" s="9" t="s">
        <v>0</v>
      </c>
      <c r="J828" s="590" t="s">
        <v>0</v>
      </c>
      <c r="K828" s="603" t="s">
        <v>604</v>
      </c>
      <c r="L828" s="1580">
        <v>0.56999999999999995</v>
      </c>
      <c r="M828" s="1581">
        <v>0.46</v>
      </c>
      <c r="N828" s="1581">
        <v>0.28999999999999998</v>
      </c>
      <c r="O828" s="1581" t="s">
        <v>3</v>
      </c>
      <c r="P828" s="1582" t="s">
        <v>3</v>
      </c>
      <c r="Q828" s="1580">
        <v>0.44</v>
      </c>
      <c r="R828" s="1581">
        <v>0.38</v>
      </c>
      <c r="S828" s="1581">
        <v>0.22</v>
      </c>
      <c r="T828" s="1581">
        <v>0.22</v>
      </c>
      <c r="U828" s="1582">
        <v>0.35</v>
      </c>
      <c r="V828" s="2233"/>
      <c r="W828" s="1580">
        <v>0.3</v>
      </c>
      <c r="X828" s="1581">
        <v>0.3</v>
      </c>
      <c r="Y828" s="1581">
        <v>0.3</v>
      </c>
      <c r="Z828" s="1581">
        <v>0.3</v>
      </c>
      <c r="AA828" s="1583" t="s">
        <v>3</v>
      </c>
    </row>
    <row r="829" spans="1:27" x14ac:dyDescent="0.15">
      <c r="A829" s="1042">
        <v>829</v>
      </c>
      <c r="B829" s="1144" t="s">
        <v>0</v>
      </c>
      <c r="C829" s="1144" t="s">
        <v>0</v>
      </c>
      <c r="D829" s="1144" t="s">
        <v>0</v>
      </c>
      <c r="E829" s="295" t="s">
        <v>0</v>
      </c>
      <c r="F829" s="45" t="s">
        <v>539</v>
      </c>
      <c r="G829" s="98" t="s">
        <v>51</v>
      </c>
      <c r="H829" s="47" t="s">
        <v>60</v>
      </c>
      <c r="I829" s="9" t="s">
        <v>0</v>
      </c>
      <c r="J829" s="590" t="s">
        <v>0</v>
      </c>
      <c r="K829" s="606" t="s">
        <v>635</v>
      </c>
      <c r="L829" s="1584">
        <v>2.5</v>
      </c>
      <c r="M829" s="1585">
        <v>2.5</v>
      </c>
      <c r="N829" s="1585">
        <v>2.5</v>
      </c>
      <c r="O829" s="1585" t="s">
        <v>3</v>
      </c>
      <c r="P829" s="1586" t="s">
        <v>3</v>
      </c>
      <c r="Q829" s="1584">
        <v>2</v>
      </c>
      <c r="R829" s="1585">
        <v>2</v>
      </c>
      <c r="S829" s="1585">
        <v>2</v>
      </c>
      <c r="T829" s="1585">
        <v>2</v>
      </c>
      <c r="U829" s="1586">
        <v>2</v>
      </c>
      <c r="V829" s="2233"/>
      <c r="W829" s="1584">
        <v>3.5</v>
      </c>
      <c r="X829" s="1585">
        <v>3.5</v>
      </c>
      <c r="Y829" s="1585">
        <v>3.5</v>
      </c>
      <c r="Z829" s="1585">
        <v>3.3</v>
      </c>
      <c r="AA829" s="1587" t="s">
        <v>3</v>
      </c>
    </row>
    <row r="830" spans="1:27" x14ac:dyDescent="0.15">
      <c r="A830" s="1042">
        <v>830</v>
      </c>
      <c r="B830" s="1144" t="s">
        <v>0</v>
      </c>
      <c r="C830" s="1144" t="s">
        <v>0</v>
      </c>
      <c r="D830" s="1144" t="s">
        <v>0</v>
      </c>
      <c r="E830" s="295" t="s">
        <v>0</v>
      </c>
      <c r="F830" s="45" t="s">
        <v>539</v>
      </c>
      <c r="G830" s="98" t="s">
        <v>51</v>
      </c>
      <c r="H830" s="47" t="s">
        <v>393</v>
      </c>
      <c r="I830" s="9" t="s">
        <v>0</v>
      </c>
      <c r="J830" s="590" t="s">
        <v>0</v>
      </c>
      <c r="K830" s="606" t="s">
        <v>636</v>
      </c>
      <c r="L830" s="1588" t="s">
        <v>3</v>
      </c>
      <c r="M830" s="1589" t="s">
        <v>3</v>
      </c>
      <c r="N830" s="1589" t="s">
        <v>3</v>
      </c>
      <c r="O830" s="1589" t="s">
        <v>3</v>
      </c>
      <c r="P830" s="1590" t="s">
        <v>3</v>
      </c>
      <c r="Q830" s="1588" t="s">
        <v>3</v>
      </c>
      <c r="R830" s="1589" t="s">
        <v>3</v>
      </c>
      <c r="S830" s="1589" t="s">
        <v>3</v>
      </c>
      <c r="T830" s="1589" t="s">
        <v>3</v>
      </c>
      <c r="U830" s="1590" t="s">
        <v>3</v>
      </c>
      <c r="V830" s="2234"/>
      <c r="W830" s="1588" t="s">
        <v>3</v>
      </c>
      <c r="X830" s="1589" t="s">
        <v>3</v>
      </c>
      <c r="Y830" s="1589" t="s">
        <v>3</v>
      </c>
      <c r="Z830" s="1589" t="s">
        <v>3</v>
      </c>
      <c r="AA830" s="1591" t="s">
        <v>3</v>
      </c>
    </row>
    <row r="831" spans="1:27" x14ac:dyDescent="0.15">
      <c r="A831" s="1042">
        <v>831</v>
      </c>
      <c r="B831" s="1144" t="s">
        <v>0</v>
      </c>
      <c r="C831" s="1144" t="s">
        <v>0</v>
      </c>
      <c r="D831" s="1144" t="s">
        <v>0</v>
      </c>
      <c r="E831" s="295" t="s">
        <v>0</v>
      </c>
      <c r="F831" s="45" t="s">
        <v>539</v>
      </c>
      <c r="G831" s="98" t="s">
        <v>51</v>
      </c>
      <c r="H831" s="47" t="s">
        <v>637</v>
      </c>
      <c r="I831" s="9" t="s">
        <v>0</v>
      </c>
      <c r="J831" s="590" t="s">
        <v>0</v>
      </c>
      <c r="K831" s="606" t="s">
        <v>638</v>
      </c>
      <c r="L831" s="1592" t="s">
        <v>3</v>
      </c>
      <c r="M831" s="1593" t="s">
        <v>3</v>
      </c>
      <c r="N831" s="1593" t="s">
        <v>3</v>
      </c>
      <c r="O831" s="1593" t="s">
        <v>3</v>
      </c>
      <c r="P831" s="1594" t="s">
        <v>3</v>
      </c>
      <c r="Q831" s="1592" t="s">
        <v>3</v>
      </c>
      <c r="R831" s="1593" t="s">
        <v>3</v>
      </c>
      <c r="S831" s="1593" t="s">
        <v>3</v>
      </c>
      <c r="T831" s="1593" t="s">
        <v>3</v>
      </c>
      <c r="U831" s="1594" t="s">
        <v>3</v>
      </c>
      <c r="V831" s="2235"/>
      <c r="W831" s="1592" t="s">
        <v>3</v>
      </c>
      <c r="X831" s="1593" t="s">
        <v>3</v>
      </c>
      <c r="Y831" s="1593" t="s">
        <v>3</v>
      </c>
      <c r="Z831" s="1593" t="s">
        <v>3</v>
      </c>
      <c r="AA831" s="1595" t="s">
        <v>3</v>
      </c>
    </row>
    <row r="832" spans="1:27" x14ac:dyDescent="0.15">
      <c r="A832" s="1042">
        <v>832</v>
      </c>
      <c r="B832" s="1144" t="s">
        <v>0</v>
      </c>
      <c r="C832" s="1144" t="s">
        <v>0</v>
      </c>
      <c r="D832" s="1144" t="s">
        <v>0</v>
      </c>
      <c r="E832" s="295" t="s">
        <v>0</v>
      </c>
      <c r="F832" s="45" t="s">
        <v>539</v>
      </c>
      <c r="G832" s="98" t="s">
        <v>51</v>
      </c>
      <c r="H832" s="47" t="s">
        <v>637</v>
      </c>
      <c r="I832" s="9" t="s">
        <v>0</v>
      </c>
      <c r="J832" s="590" t="s">
        <v>0</v>
      </c>
      <c r="K832" s="606" t="s">
        <v>639</v>
      </c>
      <c r="L832" s="1592" t="s">
        <v>3</v>
      </c>
      <c r="M832" s="1593" t="s">
        <v>3</v>
      </c>
      <c r="N832" s="1593" t="s">
        <v>3</v>
      </c>
      <c r="O832" s="1593" t="s">
        <v>3</v>
      </c>
      <c r="P832" s="1594" t="s">
        <v>3</v>
      </c>
      <c r="Q832" s="1592" t="s">
        <v>3</v>
      </c>
      <c r="R832" s="1593" t="s">
        <v>3</v>
      </c>
      <c r="S832" s="1593" t="s">
        <v>3</v>
      </c>
      <c r="T832" s="1593" t="s">
        <v>3</v>
      </c>
      <c r="U832" s="1594" t="s">
        <v>3</v>
      </c>
      <c r="V832" s="2235"/>
      <c r="W832" s="1592" t="s">
        <v>3</v>
      </c>
      <c r="X832" s="1593" t="s">
        <v>3</v>
      </c>
      <c r="Y832" s="1593" t="s">
        <v>3</v>
      </c>
      <c r="Z832" s="1593" t="s">
        <v>3</v>
      </c>
      <c r="AA832" s="1595" t="s">
        <v>3</v>
      </c>
    </row>
    <row r="833" spans="1:27" x14ac:dyDescent="0.15">
      <c r="A833" s="1042">
        <v>833</v>
      </c>
      <c r="B833" s="1144" t="s">
        <v>0</v>
      </c>
      <c r="C833" s="1144" t="s">
        <v>0</v>
      </c>
      <c r="D833" s="1144" t="s">
        <v>0</v>
      </c>
      <c r="E833" s="295" t="s">
        <v>0</v>
      </c>
      <c r="F833" s="54" t="s">
        <v>539</v>
      </c>
      <c r="G833" s="102" t="s">
        <v>51</v>
      </c>
      <c r="H833" s="56" t="s">
        <v>637</v>
      </c>
      <c r="I833" s="9" t="s">
        <v>0</v>
      </c>
      <c r="J833" s="590" t="s">
        <v>0</v>
      </c>
      <c r="K833" s="614" t="s">
        <v>640</v>
      </c>
      <c r="L833" s="1596" t="s">
        <v>3</v>
      </c>
      <c r="M833" s="1597" t="s">
        <v>3</v>
      </c>
      <c r="N833" s="1597" t="s">
        <v>3</v>
      </c>
      <c r="O833" s="1597" t="s">
        <v>3</v>
      </c>
      <c r="P833" s="1598" t="s">
        <v>3</v>
      </c>
      <c r="Q833" s="1596" t="s">
        <v>3</v>
      </c>
      <c r="R833" s="1597" t="s">
        <v>3</v>
      </c>
      <c r="S833" s="1597" t="s">
        <v>3</v>
      </c>
      <c r="T833" s="1597" t="s">
        <v>3</v>
      </c>
      <c r="U833" s="1598" t="s">
        <v>3</v>
      </c>
      <c r="V833" s="2235"/>
      <c r="W833" s="1596" t="s">
        <v>3</v>
      </c>
      <c r="X833" s="1597" t="s">
        <v>3</v>
      </c>
      <c r="Y833" s="1597" t="s">
        <v>3</v>
      </c>
      <c r="Z833" s="1597" t="s">
        <v>3</v>
      </c>
      <c r="AA833" s="1599" t="s">
        <v>3</v>
      </c>
    </row>
    <row r="834" spans="1:27" x14ac:dyDescent="0.15">
      <c r="A834" s="1042">
        <v>834</v>
      </c>
      <c r="B834" s="1144" t="s">
        <v>0</v>
      </c>
      <c r="C834" s="1144" t="s">
        <v>0</v>
      </c>
      <c r="D834" s="1144" t="s">
        <v>0</v>
      </c>
      <c r="E834" s="295" t="s">
        <v>0</v>
      </c>
      <c r="F834" s="1" t="s">
        <v>0</v>
      </c>
      <c r="G834" s="9" t="s">
        <v>0</v>
      </c>
      <c r="H834" s="9" t="s">
        <v>0</v>
      </c>
      <c r="I834" s="9" t="s">
        <v>0</v>
      </c>
      <c r="J834" s="590" t="s">
        <v>0</v>
      </c>
      <c r="K834" s="554" t="s">
        <v>0</v>
      </c>
      <c r="L834" s="1600" t="s">
        <v>0</v>
      </c>
      <c r="M834" s="1601" t="s">
        <v>0</v>
      </c>
      <c r="N834" s="1601" t="s">
        <v>0</v>
      </c>
      <c r="O834" s="1601" t="s">
        <v>0</v>
      </c>
      <c r="P834" s="1602" t="s">
        <v>0</v>
      </c>
      <c r="Q834" s="1600" t="s">
        <v>0</v>
      </c>
      <c r="R834" s="1601" t="s">
        <v>0</v>
      </c>
      <c r="S834" s="1601" t="s">
        <v>0</v>
      </c>
      <c r="T834" s="1601" t="s">
        <v>0</v>
      </c>
      <c r="U834" s="1602" t="s">
        <v>0</v>
      </c>
      <c r="V834" s="2236"/>
      <c r="W834" s="1600" t="s">
        <v>0</v>
      </c>
      <c r="X834" s="1601" t="s">
        <v>0</v>
      </c>
      <c r="Y834" s="1601" t="s">
        <v>0</v>
      </c>
      <c r="Z834" s="1601" t="s">
        <v>0</v>
      </c>
      <c r="AA834" s="1602" t="s">
        <v>0</v>
      </c>
    </row>
    <row r="835" spans="1:27" ht="14.25" x14ac:dyDescent="0.15">
      <c r="A835" s="1042">
        <v>835</v>
      </c>
      <c r="B835" s="1441" t="s">
        <v>0</v>
      </c>
      <c r="C835" s="1441" t="s">
        <v>0</v>
      </c>
      <c r="D835" s="1441" t="s">
        <v>0</v>
      </c>
      <c r="E835" s="744" t="s">
        <v>0</v>
      </c>
      <c r="F835" s="744" t="s">
        <v>0</v>
      </c>
      <c r="G835" s="744" t="s">
        <v>0</v>
      </c>
      <c r="H835" s="744" t="s">
        <v>0</v>
      </c>
      <c r="I835" s="744" t="s">
        <v>0</v>
      </c>
      <c r="J835" s="718" t="s">
        <v>641</v>
      </c>
      <c r="K835" s="434"/>
      <c r="L835" s="1430" t="s">
        <v>0</v>
      </c>
      <c r="M835" s="1" t="s">
        <v>0</v>
      </c>
      <c r="N835" s="1" t="s">
        <v>0</v>
      </c>
      <c r="O835" s="1" t="s">
        <v>0</v>
      </c>
      <c r="P835" s="1431" t="s">
        <v>0</v>
      </c>
      <c r="Q835" s="1430" t="s">
        <v>0</v>
      </c>
      <c r="R835" s="1" t="s">
        <v>0</v>
      </c>
      <c r="S835" s="1" t="s">
        <v>0</v>
      </c>
      <c r="T835" s="1" t="s">
        <v>0</v>
      </c>
      <c r="U835" s="1431" t="s">
        <v>0</v>
      </c>
      <c r="V835" s="18"/>
      <c r="W835" s="1430" t="s">
        <v>0</v>
      </c>
      <c r="X835" s="1" t="s">
        <v>0</v>
      </c>
      <c r="Y835" s="1" t="s">
        <v>0</v>
      </c>
      <c r="Z835" s="1" t="s">
        <v>0</v>
      </c>
      <c r="AA835" s="1431" t="s">
        <v>0</v>
      </c>
    </row>
    <row r="836" spans="1:27" x14ac:dyDescent="0.15">
      <c r="A836" s="1042">
        <v>836</v>
      </c>
      <c r="B836" s="1441" t="s">
        <v>0</v>
      </c>
      <c r="C836" s="1441" t="s">
        <v>0</v>
      </c>
      <c r="D836" s="1441" t="s">
        <v>0</v>
      </c>
      <c r="E836" s="818" t="s">
        <v>0</v>
      </c>
      <c r="F836" s="434" t="s">
        <v>0</v>
      </c>
      <c r="G836" s="434" t="s">
        <v>0</v>
      </c>
      <c r="H836" s="476" t="s">
        <v>0</v>
      </c>
      <c r="I836" s="476" t="s">
        <v>0</v>
      </c>
      <c r="J836" s="746" t="s">
        <v>0</v>
      </c>
      <c r="K836" s="1110" t="s">
        <v>0</v>
      </c>
      <c r="L836" s="1448" t="s">
        <v>0</v>
      </c>
      <c r="M836" s="720" t="s">
        <v>0</v>
      </c>
      <c r="N836" s="720" t="s">
        <v>1601</v>
      </c>
      <c r="O836" s="720" t="s">
        <v>1548</v>
      </c>
      <c r="P836" s="1449" t="s">
        <v>1514</v>
      </c>
      <c r="Q836" s="1448" t="s">
        <v>0</v>
      </c>
      <c r="R836" s="720" t="s">
        <v>0</v>
      </c>
      <c r="S836" s="720" t="s">
        <v>0</v>
      </c>
      <c r="T836" s="720" t="s">
        <v>1548</v>
      </c>
      <c r="U836" s="1449" t="s">
        <v>1548</v>
      </c>
      <c r="V836" s="18"/>
      <c r="W836" s="1448" t="s">
        <v>0</v>
      </c>
      <c r="X836" s="720" t="s">
        <v>0</v>
      </c>
      <c r="Y836" s="720" t="s">
        <v>0</v>
      </c>
      <c r="Z836" s="720" t="s">
        <v>1548</v>
      </c>
      <c r="AA836" s="1449" t="s">
        <v>1548</v>
      </c>
    </row>
    <row r="837" spans="1:27" x14ac:dyDescent="0.15">
      <c r="A837" s="1042">
        <v>837</v>
      </c>
      <c r="B837" s="1144" t="s">
        <v>0</v>
      </c>
      <c r="C837" s="1144" t="s">
        <v>0</v>
      </c>
      <c r="D837" s="1144" t="s">
        <v>0</v>
      </c>
      <c r="E837" s="1" t="s">
        <v>0</v>
      </c>
      <c r="F837" s="38" t="s">
        <v>539</v>
      </c>
      <c r="G837" s="96" t="s">
        <v>51</v>
      </c>
      <c r="H837" s="40" t="s">
        <v>52</v>
      </c>
      <c r="I837" s="9" t="s">
        <v>0</v>
      </c>
      <c r="J837" s="590" t="s">
        <v>0</v>
      </c>
      <c r="K837" s="699" t="s">
        <v>642</v>
      </c>
      <c r="L837" s="1212">
        <v>754138</v>
      </c>
      <c r="M837" s="1213">
        <v>968264</v>
      </c>
      <c r="N837" s="1213">
        <v>726457</v>
      </c>
      <c r="O837" s="1213">
        <v>1118931</v>
      </c>
      <c r="P837" s="1214">
        <v>3977336</v>
      </c>
      <c r="Q837" s="1212">
        <v>87295</v>
      </c>
      <c r="R837" s="1213">
        <v>161941</v>
      </c>
      <c r="S837" s="1213">
        <v>226881</v>
      </c>
      <c r="T837" s="1213">
        <v>200274</v>
      </c>
      <c r="U837" s="1214">
        <v>357135</v>
      </c>
      <c r="V837" s="2205"/>
      <c r="W837" s="1212">
        <v>2880599</v>
      </c>
      <c r="X837" s="1213">
        <v>4174081</v>
      </c>
      <c r="Y837" s="1213">
        <v>4497130</v>
      </c>
      <c r="Z837" s="1213">
        <v>4555981</v>
      </c>
      <c r="AA837" s="1215">
        <v>6086101</v>
      </c>
    </row>
    <row r="838" spans="1:27" x14ac:dyDescent="0.15">
      <c r="A838" s="1042">
        <v>838</v>
      </c>
      <c r="B838" s="1144" t="s">
        <v>0</v>
      </c>
      <c r="C838" s="1144" t="s">
        <v>0</v>
      </c>
      <c r="D838" s="1144" t="s">
        <v>0</v>
      </c>
      <c r="E838" s="1" t="s">
        <v>0</v>
      </c>
      <c r="F838" s="45" t="s">
        <v>539</v>
      </c>
      <c r="G838" s="98" t="s">
        <v>51</v>
      </c>
      <c r="H838" s="47" t="s">
        <v>52</v>
      </c>
      <c r="I838" s="9" t="s">
        <v>0</v>
      </c>
      <c r="J838" s="590" t="s">
        <v>0</v>
      </c>
      <c r="K838" s="663" t="s">
        <v>507</v>
      </c>
      <c r="L838" s="1220">
        <v>754138</v>
      </c>
      <c r="M838" s="1221">
        <v>968264</v>
      </c>
      <c r="N838" s="1221">
        <v>726457</v>
      </c>
      <c r="O838" s="1221">
        <v>1118931</v>
      </c>
      <c r="P838" s="1222">
        <v>3977336</v>
      </c>
      <c r="Q838" s="1220">
        <v>87295</v>
      </c>
      <c r="R838" s="1221">
        <v>161941</v>
      </c>
      <c r="S838" s="1221">
        <v>226881</v>
      </c>
      <c r="T838" s="1221">
        <v>200274</v>
      </c>
      <c r="U838" s="1222">
        <v>357135</v>
      </c>
      <c r="V838" s="2205"/>
      <c r="W838" s="1220">
        <v>2880599</v>
      </c>
      <c r="X838" s="1221">
        <v>4174081</v>
      </c>
      <c r="Y838" s="1221">
        <v>4497130</v>
      </c>
      <c r="Z838" s="1221">
        <v>4555981</v>
      </c>
      <c r="AA838" s="1223">
        <v>6086101</v>
      </c>
    </row>
    <row r="839" spans="1:27" x14ac:dyDescent="0.15">
      <c r="A839" s="1042">
        <v>839</v>
      </c>
      <c r="B839" s="1144" t="s">
        <v>0</v>
      </c>
      <c r="C839" s="1144" t="s">
        <v>0</v>
      </c>
      <c r="D839" s="1144" t="s">
        <v>0</v>
      </c>
      <c r="E839" s="1" t="s">
        <v>0</v>
      </c>
      <c r="F839" s="45" t="s">
        <v>539</v>
      </c>
      <c r="G839" s="98" t="s">
        <v>51</v>
      </c>
      <c r="H839" s="47" t="s">
        <v>52</v>
      </c>
      <c r="I839" s="9" t="s">
        <v>0</v>
      </c>
      <c r="J839" s="590" t="s">
        <v>0</v>
      </c>
      <c r="K839" s="663" t="s">
        <v>643</v>
      </c>
      <c r="L839" s="1220" t="s">
        <v>3</v>
      </c>
      <c r="M839" s="1221" t="s">
        <v>3</v>
      </c>
      <c r="N839" s="1221" t="s">
        <v>3</v>
      </c>
      <c r="O839" s="1221" t="s">
        <v>3</v>
      </c>
      <c r="P839" s="1222" t="s">
        <v>3</v>
      </c>
      <c r="Q839" s="1220" t="s">
        <v>3</v>
      </c>
      <c r="R839" s="1221" t="s">
        <v>3</v>
      </c>
      <c r="S839" s="1221" t="s">
        <v>3</v>
      </c>
      <c r="T839" s="1221" t="s">
        <v>3</v>
      </c>
      <c r="U839" s="1222" t="s">
        <v>3</v>
      </c>
      <c r="V839" s="2205"/>
      <c r="W839" s="1220">
        <v>0</v>
      </c>
      <c r="X839" s="1221">
        <v>0</v>
      </c>
      <c r="Y839" s="1221">
        <v>0</v>
      </c>
      <c r="Z839" s="1221">
        <v>0</v>
      </c>
      <c r="AA839" s="1223">
        <v>-1E-3</v>
      </c>
    </row>
    <row r="840" spans="1:27" x14ac:dyDescent="0.15">
      <c r="A840" s="1042">
        <v>840</v>
      </c>
      <c r="B840" s="1144" t="s">
        <v>0</v>
      </c>
      <c r="C840" s="1144" t="s">
        <v>0</v>
      </c>
      <c r="D840" s="1144" t="s">
        <v>0</v>
      </c>
      <c r="E840" s="1" t="s">
        <v>0</v>
      </c>
      <c r="F840" s="45" t="s">
        <v>539</v>
      </c>
      <c r="G840" s="98" t="s">
        <v>51</v>
      </c>
      <c r="H840" s="47" t="s">
        <v>52</v>
      </c>
      <c r="I840" s="9" t="s">
        <v>0</v>
      </c>
      <c r="J840" s="590" t="s">
        <v>0</v>
      </c>
      <c r="K840" s="834" t="s">
        <v>644</v>
      </c>
      <c r="L840" s="1220" t="s">
        <v>3</v>
      </c>
      <c r="M840" s="1221" t="s">
        <v>3</v>
      </c>
      <c r="N840" s="1221" t="s">
        <v>3</v>
      </c>
      <c r="O840" s="1221" t="s">
        <v>3</v>
      </c>
      <c r="P840" s="1222" t="s">
        <v>3</v>
      </c>
      <c r="Q840" s="1220" t="s">
        <v>3</v>
      </c>
      <c r="R840" s="1221" t="s">
        <v>3</v>
      </c>
      <c r="S840" s="1221" t="s">
        <v>3</v>
      </c>
      <c r="T840" s="1221" t="s">
        <v>3</v>
      </c>
      <c r="U840" s="1222" t="s">
        <v>3</v>
      </c>
      <c r="V840" s="2205"/>
      <c r="W840" s="1220">
        <v>500</v>
      </c>
      <c r="X840" s="1221">
        <v>9661</v>
      </c>
      <c r="Y840" s="1221">
        <v>8769</v>
      </c>
      <c r="Z840" s="1221">
        <v>23236</v>
      </c>
      <c r="AA840" s="1223" t="s">
        <v>3</v>
      </c>
    </row>
    <row r="841" spans="1:27" x14ac:dyDescent="0.15">
      <c r="A841" s="1042">
        <v>841</v>
      </c>
      <c r="B841" s="1144" t="s">
        <v>0</v>
      </c>
      <c r="C841" s="1144" t="s">
        <v>0</v>
      </c>
      <c r="D841" s="1144" t="s">
        <v>0</v>
      </c>
      <c r="E841" s="1" t="s">
        <v>0</v>
      </c>
      <c r="F841" s="45" t="s">
        <v>539</v>
      </c>
      <c r="G841" s="98" t="s">
        <v>51</v>
      </c>
      <c r="H841" s="47" t="s">
        <v>52</v>
      </c>
      <c r="I841" s="9" t="s">
        <v>0</v>
      </c>
      <c r="J841" s="590" t="s">
        <v>0</v>
      </c>
      <c r="K841" s="663" t="s">
        <v>507</v>
      </c>
      <c r="L841" s="1220" t="s">
        <v>3</v>
      </c>
      <c r="M841" s="1221" t="s">
        <v>3</v>
      </c>
      <c r="N841" s="1221" t="s">
        <v>3</v>
      </c>
      <c r="O841" s="1221" t="s">
        <v>3</v>
      </c>
      <c r="P841" s="1222" t="s">
        <v>3</v>
      </c>
      <c r="Q841" s="1220" t="s">
        <v>3</v>
      </c>
      <c r="R841" s="1221" t="s">
        <v>3</v>
      </c>
      <c r="S841" s="1221" t="s">
        <v>3</v>
      </c>
      <c r="T841" s="1221" t="s">
        <v>3</v>
      </c>
      <c r="U841" s="1222" t="s">
        <v>3</v>
      </c>
      <c r="V841" s="2205"/>
      <c r="W841" s="1220">
        <v>500</v>
      </c>
      <c r="X841" s="1221">
        <v>9662</v>
      </c>
      <c r="Y841" s="1221">
        <v>8768</v>
      </c>
      <c r="Z841" s="1221">
        <v>23236</v>
      </c>
      <c r="AA841" s="1223" t="s">
        <v>3</v>
      </c>
    </row>
    <row r="842" spans="1:27" x14ac:dyDescent="0.15">
      <c r="A842" s="1042">
        <v>842</v>
      </c>
      <c r="B842" s="1144" t="s">
        <v>0</v>
      </c>
      <c r="C842" s="1144" t="s">
        <v>0</v>
      </c>
      <c r="D842" s="1144" t="s">
        <v>0</v>
      </c>
      <c r="E842" s="1" t="s">
        <v>0</v>
      </c>
      <c r="F842" s="45" t="s">
        <v>539</v>
      </c>
      <c r="G842" s="98" t="s">
        <v>51</v>
      </c>
      <c r="H842" s="47" t="s">
        <v>52</v>
      </c>
      <c r="I842" s="9" t="s">
        <v>0</v>
      </c>
      <c r="J842" s="590" t="s">
        <v>0</v>
      </c>
      <c r="K842" s="663" t="s">
        <v>643</v>
      </c>
      <c r="L842" s="1220" t="s">
        <v>3</v>
      </c>
      <c r="M842" s="1221" t="s">
        <v>3</v>
      </c>
      <c r="N842" s="1221" t="s">
        <v>3</v>
      </c>
      <c r="O842" s="1221" t="s">
        <v>3</v>
      </c>
      <c r="P842" s="1222" t="s">
        <v>3</v>
      </c>
      <c r="Q842" s="1220" t="s">
        <v>3</v>
      </c>
      <c r="R842" s="1221" t="s">
        <v>3</v>
      </c>
      <c r="S842" s="1221" t="s">
        <v>3</v>
      </c>
      <c r="T842" s="1221" t="s">
        <v>3</v>
      </c>
      <c r="U842" s="1222" t="s">
        <v>3</v>
      </c>
      <c r="V842" s="2205"/>
      <c r="W842" s="1220">
        <v>0</v>
      </c>
      <c r="X842" s="1221">
        <v>0</v>
      </c>
      <c r="Y842" s="1221">
        <v>0</v>
      </c>
      <c r="Z842" s="1221">
        <v>0</v>
      </c>
      <c r="AA842" s="1223" t="s">
        <v>3</v>
      </c>
    </row>
    <row r="843" spans="1:27" x14ac:dyDescent="0.15">
      <c r="A843" s="1042">
        <v>843</v>
      </c>
      <c r="B843" s="1144" t="s">
        <v>0</v>
      </c>
      <c r="C843" s="1144" t="s">
        <v>0</v>
      </c>
      <c r="D843" s="1144" t="s">
        <v>0</v>
      </c>
      <c r="E843" s="1" t="s">
        <v>0</v>
      </c>
      <c r="F843" s="45" t="s">
        <v>539</v>
      </c>
      <c r="G843" s="98" t="s">
        <v>51</v>
      </c>
      <c r="H843" s="47" t="s">
        <v>52</v>
      </c>
      <c r="I843" s="9" t="s">
        <v>0</v>
      </c>
      <c r="J843" s="590" t="s">
        <v>0</v>
      </c>
      <c r="K843" s="834" t="s">
        <v>645</v>
      </c>
      <c r="L843" s="1220" t="s">
        <v>3</v>
      </c>
      <c r="M843" s="1221" t="s">
        <v>3</v>
      </c>
      <c r="N843" s="1221" t="s">
        <v>3</v>
      </c>
      <c r="O843" s="1221" t="s">
        <v>3</v>
      </c>
      <c r="P843" s="1222" t="s">
        <v>3</v>
      </c>
      <c r="Q843" s="1220" t="s">
        <v>3</v>
      </c>
      <c r="R843" s="1221" t="s">
        <v>3</v>
      </c>
      <c r="S843" s="1221" t="s">
        <v>3</v>
      </c>
      <c r="T843" s="1221" t="s">
        <v>3</v>
      </c>
      <c r="U843" s="1222" t="s">
        <v>3</v>
      </c>
      <c r="V843" s="2205"/>
      <c r="W843" s="1220" t="s">
        <v>3</v>
      </c>
      <c r="X843" s="1221" t="s">
        <v>3</v>
      </c>
      <c r="Y843" s="1221" t="s">
        <v>3</v>
      </c>
      <c r="Z843" s="1221">
        <v>37621</v>
      </c>
      <c r="AA843" s="1223" t="s">
        <v>3</v>
      </c>
    </row>
    <row r="844" spans="1:27" x14ac:dyDescent="0.15">
      <c r="A844" s="1042">
        <v>844</v>
      </c>
      <c r="B844" s="1144" t="s">
        <v>0</v>
      </c>
      <c r="C844" s="1144" t="s">
        <v>0</v>
      </c>
      <c r="D844" s="1144" t="s">
        <v>0</v>
      </c>
      <c r="E844" s="1" t="s">
        <v>0</v>
      </c>
      <c r="F844" s="45" t="s">
        <v>539</v>
      </c>
      <c r="G844" s="98" t="s">
        <v>51</v>
      </c>
      <c r="H844" s="47" t="s">
        <v>52</v>
      </c>
      <c r="I844" s="9" t="s">
        <v>0</v>
      </c>
      <c r="J844" s="590" t="s">
        <v>0</v>
      </c>
      <c r="K844" s="663" t="s">
        <v>507</v>
      </c>
      <c r="L844" s="1220" t="s">
        <v>3</v>
      </c>
      <c r="M844" s="1221" t="s">
        <v>3</v>
      </c>
      <c r="N844" s="1221" t="s">
        <v>3</v>
      </c>
      <c r="O844" s="1221" t="s">
        <v>3</v>
      </c>
      <c r="P844" s="1222" t="s">
        <v>3</v>
      </c>
      <c r="Q844" s="1220" t="s">
        <v>3</v>
      </c>
      <c r="R844" s="1221" t="s">
        <v>3</v>
      </c>
      <c r="S844" s="1221" t="s">
        <v>3</v>
      </c>
      <c r="T844" s="1221" t="s">
        <v>3</v>
      </c>
      <c r="U844" s="1222" t="s">
        <v>3</v>
      </c>
      <c r="V844" s="2205"/>
      <c r="W844" s="1220" t="s">
        <v>3</v>
      </c>
      <c r="X844" s="1221" t="s">
        <v>3</v>
      </c>
      <c r="Y844" s="1221" t="s">
        <v>3</v>
      </c>
      <c r="Z844" s="1221">
        <v>37622</v>
      </c>
      <c r="AA844" s="1223" t="s">
        <v>3</v>
      </c>
    </row>
    <row r="845" spans="1:27" x14ac:dyDescent="0.15">
      <c r="A845" s="1042">
        <v>845</v>
      </c>
      <c r="B845" s="1144" t="s">
        <v>0</v>
      </c>
      <c r="C845" s="1144" t="s">
        <v>0</v>
      </c>
      <c r="D845" s="1144" t="s">
        <v>0</v>
      </c>
      <c r="E845" s="1" t="s">
        <v>0</v>
      </c>
      <c r="F845" s="45" t="s">
        <v>539</v>
      </c>
      <c r="G845" s="98" t="s">
        <v>51</v>
      </c>
      <c r="H845" s="47" t="s">
        <v>52</v>
      </c>
      <c r="I845" s="9" t="s">
        <v>0</v>
      </c>
      <c r="J845" s="590" t="s">
        <v>0</v>
      </c>
      <c r="K845" s="663" t="s">
        <v>643</v>
      </c>
      <c r="L845" s="1220" t="s">
        <v>3</v>
      </c>
      <c r="M845" s="1221" t="s">
        <v>3</v>
      </c>
      <c r="N845" s="1221" t="s">
        <v>3</v>
      </c>
      <c r="O845" s="1221" t="s">
        <v>3</v>
      </c>
      <c r="P845" s="1222" t="s">
        <v>3</v>
      </c>
      <c r="Q845" s="1220" t="s">
        <v>3</v>
      </c>
      <c r="R845" s="1221" t="s">
        <v>3</v>
      </c>
      <c r="S845" s="1221" t="s">
        <v>3</v>
      </c>
      <c r="T845" s="1221" t="s">
        <v>3</v>
      </c>
      <c r="U845" s="1222" t="s">
        <v>3</v>
      </c>
      <c r="V845" s="2205"/>
      <c r="W845" s="1220" t="s">
        <v>3</v>
      </c>
      <c r="X845" s="1221" t="s">
        <v>3</v>
      </c>
      <c r="Y845" s="1221" t="s">
        <v>3</v>
      </c>
      <c r="Z845" s="1221">
        <v>0</v>
      </c>
      <c r="AA845" s="1223" t="s">
        <v>3</v>
      </c>
    </row>
    <row r="846" spans="1:27" x14ac:dyDescent="0.15">
      <c r="A846" s="1042">
        <v>846</v>
      </c>
      <c r="B846" s="1144" t="s">
        <v>0</v>
      </c>
      <c r="C846" s="1144" t="s">
        <v>0</v>
      </c>
      <c r="D846" s="1144" t="s">
        <v>0</v>
      </c>
      <c r="E846" s="1" t="s">
        <v>0</v>
      </c>
      <c r="F846" s="45" t="s">
        <v>539</v>
      </c>
      <c r="G846" s="98" t="s">
        <v>51</v>
      </c>
      <c r="H846" s="47" t="s">
        <v>52</v>
      </c>
      <c r="I846" s="9" t="s">
        <v>0</v>
      </c>
      <c r="J846" s="590" t="s">
        <v>0</v>
      </c>
      <c r="K846" s="834" t="s">
        <v>646</v>
      </c>
      <c r="L846" s="1220" t="s">
        <v>3</v>
      </c>
      <c r="M846" s="1221" t="s">
        <v>3</v>
      </c>
      <c r="N846" s="1221" t="s">
        <v>3</v>
      </c>
      <c r="O846" s="1221" t="s">
        <v>3</v>
      </c>
      <c r="P846" s="1222" t="s">
        <v>3</v>
      </c>
      <c r="Q846" s="1220" t="s">
        <v>3</v>
      </c>
      <c r="R846" s="1221" t="s">
        <v>3</v>
      </c>
      <c r="S846" s="1221" t="s">
        <v>3</v>
      </c>
      <c r="T846" s="1221" t="s">
        <v>3</v>
      </c>
      <c r="U846" s="1222" t="s">
        <v>3</v>
      </c>
      <c r="V846" s="2205"/>
      <c r="W846" s="1220" t="s">
        <v>3</v>
      </c>
      <c r="X846" s="1221" t="s">
        <v>3</v>
      </c>
      <c r="Y846" s="1221" t="s">
        <v>3</v>
      </c>
      <c r="Z846" s="1221" t="s">
        <v>3</v>
      </c>
      <c r="AA846" s="1223" t="s">
        <v>3</v>
      </c>
    </row>
    <row r="847" spans="1:27" x14ac:dyDescent="0.15">
      <c r="A847" s="1042">
        <v>847</v>
      </c>
      <c r="B847" s="1144" t="s">
        <v>0</v>
      </c>
      <c r="C847" s="1144" t="s">
        <v>0</v>
      </c>
      <c r="D847" s="1144" t="s">
        <v>0</v>
      </c>
      <c r="E847" s="1" t="s">
        <v>0</v>
      </c>
      <c r="F847" s="45" t="s">
        <v>539</v>
      </c>
      <c r="G847" s="98" t="s">
        <v>51</v>
      </c>
      <c r="H847" s="47" t="s">
        <v>52</v>
      </c>
      <c r="I847" s="9" t="s">
        <v>0</v>
      </c>
      <c r="J847" s="590" t="s">
        <v>0</v>
      </c>
      <c r="K847" s="663" t="s">
        <v>507</v>
      </c>
      <c r="L847" s="1220" t="s">
        <v>3</v>
      </c>
      <c r="M847" s="1221" t="s">
        <v>3</v>
      </c>
      <c r="N847" s="1221" t="s">
        <v>3</v>
      </c>
      <c r="O847" s="1221" t="s">
        <v>3</v>
      </c>
      <c r="P847" s="1222" t="s">
        <v>3</v>
      </c>
      <c r="Q847" s="1220" t="s">
        <v>3</v>
      </c>
      <c r="R847" s="1221" t="s">
        <v>3</v>
      </c>
      <c r="S847" s="1221" t="s">
        <v>3</v>
      </c>
      <c r="T847" s="1221" t="s">
        <v>3</v>
      </c>
      <c r="U847" s="1222" t="s">
        <v>3</v>
      </c>
      <c r="V847" s="2205"/>
      <c r="W847" s="1220" t="s">
        <v>3</v>
      </c>
      <c r="X847" s="1221" t="s">
        <v>3</v>
      </c>
      <c r="Y847" s="1221" t="s">
        <v>3</v>
      </c>
      <c r="Z847" s="1221" t="s">
        <v>3</v>
      </c>
      <c r="AA847" s="1223" t="s">
        <v>3</v>
      </c>
    </row>
    <row r="848" spans="1:27" x14ac:dyDescent="0.15">
      <c r="A848" s="1042">
        <v>848</v>
      </c>
      <c r="B848" s="1144" t="s">
        <v>0</v>
      </c>
      <c r="C848" s="1144" t="s">
        <v>0</v>
      </c>
      <c r="D848" s="1144" t="s">
        <v>0</v>
      </c>
      <c r="E848" s="1" t="s">
        <v>0</v>
      </c>
      <c r="F848" s="45" t="s">
        <v>539</v>
      </c>
      <c r="G848" s="98" t="s">
        <v>51</v>
      </c>
      <c r="H848" s="47" t="s">
        <v>52</v>
      </c>
      <c r="I848" s="9" t="s">
        <v>0</v>
      </c>
      <c r="J848" s="590" t="s">
        <v>0</v>
      </c>
      <c r="K848" s="663" t="s">
        <v>643</v>
      </c>
      <c r="L848" s="1220" t="s">
        <v>3</v>
      </c>
      <c r="M848" s="1221" t="s">
        <v>3</v>
      </c>
      <c r="N848" s="1221" t="s">
        <v>3</v>
      </c>
      <c r="O848" s="1221" t="s">
        <v>3</v>
      </c>
      <c r="P848" s="1222" t="s">
        <v>3</v>
      </c>
      <c r="Q848" s="1220" t="s">
        <v>3</v>
      </c>
      <c r="R848" s="1221" t="s">
        <v>3</v>
      </c>
      <c r="S848" s="1221" t="s">
        <v>3</v>
      </c>
      <c r="T848" s="1221" t="s">
        <v>3</v>
      </c>
      <c r="U848" s="1222" t="s">
        <v>3</v>
      </c>
      <c r="V848" s="2205"/>
      <c r="W848" s="1220" t="s">
        <v>3</v>
      </c>
      <c r="X848" s="1221" t="s">
        <v>3</v>
      </c>
      <c r="Y848" s="1221" t="s">
        <v>3</v>
      </c>
      <c r="Z848" s="1221" t="s">
        <v>3</v>
      </c>
      <c r="AA848" s="1223" t="s">
        <v>3</v>
      </c>
    </row>
    <row r="849" spans="1:27" x14ac:dyDescent="0.15">
      <c r="A849" s="1042">
        <v>849</v>
      </c>
      <c r="B849" s="1144" t="s">
        <v>0</v>
      </c>
      <c r="C849" s="1144" t="s">
        <v>0</v>
      </c>
      <c r="D849" s="1144" t="s">
        <v>0</v>
      </c>
      <c r="E849" s="1" t="s">
        <v>0</v>
      </c>
      <c r="F849" s="45" t="s">
        <v>539</v>
      </c>
      <c r="G849" s="98" t="s">
        <v>51</v>
      </c>
      <c r="H849" s="47" t="s">
        <v>52</v>
      </c>
      <c r="I849" s="9" t="s">
        <v>0</v>
      </c>
      <c r="J849" s="590" t="s">
        <v>0</v>
      </c>
      <c r="K849" s="834" t="s">
        <v>647</v>
      </c>
      <c r="L849" s="1220" t="s">
        <v>3</v>
      </c>
      <c r="M849" s="1221" t="s">
        <v>3</v>
      </c>
      <c r="N849" s="1221" t="s">
        <v>3</v>
      </c>
      <c r="O849" s="1221" t="s">
        <v>3</v>
      </c>
      <c r="P849" s="1222" t="s">
        <v>3</v>
      </c>
      <c r="Q849" s="1220" t="s">
        <v>3</v>
      </c>
      <c r="R849" s="1221" t="s">
        <v>3</v>
      </c>
      <c r="S849" s="1221" t="s">
        <v>3</v>
      </c>
      <c r="T849" s="1221" t="s">
        <v>3</v>
      </c>
      <c r="U849" s="1222" t="s">
        <v>3</v>
      </c>
      <c r="V849" s="2205"/>
      <c r="W849" s="1220">
        <v>49345</v>
      </c>
      <c r="X849" s="1221">
        <v>63661</v>
      </c>
      <c r="Y849" s="1221">
        <v>66262</v>
      </c>
      <c r="Z849" s="1221">
        <v>54451</v>
      </c>
      <c r="AA849" s="1223">
        <v>40131</v>
      </c>
    </row>
    <row r="850" spans="1:27" x14ac:dyDescent="0.15">
      <c r="A850" s="1042">
        <v>850</v>
      </c>
      <c r="B850" s="1144" t="s">
        <v>0</v>
      </c>
      <c r="C850" s="1144" t="s">
        <v>0</v>
      </c>
      <c r="D850" s="1144" t="s">
        <v>0</v>
      </c>
      <c r="E850" s="1" t="s">
        <v>0</v>
      </c>
      <c r="F850" s="45" t="s">
        <v>539</v>
      </c>
      <c r="G850" s="98" t="s">
        <v>51</v>
      </c>
      <c r="H850" s="47" t="s">
        <v>52</v>
      </c>
      <c r="I850" s="9" t="s">
        <v>0</v>
      </c>
      <c r="J850" s="590" t="s">
        <v>0</v>
      </c>
      <c r="K850" s="663" t="s">
        <v>507</v>
      </c>
      <c r="L850" s="1220" t="s">
        <v>3</v>
      </c>
      <c r="M850" s="1221" t="s">
        <v>3</v>
      </c>
      <c r="N850" s="1221" t="s">
        <v>3</v>
      </c>
      <c r="O850" s="1221" t="s">
        <v>3</v>
      </c>
      <c r="P850" s="1222" t="s">
        <v>3</v>
      </c>
      <c r="Q850" s="1220" t="s">
        <v>3</v>
      </c>
      <c r="R850" s="1221" t="s">
        <v>3</v>
      </c>
      <c r="S850" s="1221" t="s">
        <v>3</v>
      </c>
      <c r="T850" s="1221" t="s">
        <v>3</v>
      </c>
      <c r="U850" s="1222" t="s">
        <v>3</v>
      </c>
      <c r="V850" s="2205"/>
      <c r="W850" s="1220">
        <v>49381</v>
      </c>
      <c r="X850" s="1221">
        <v>63707</v>
      </c>
      <c r="Y850" s="1221">
        <v>66316</v>
      </c>
      <c r="Z850" s="1221">
        <v>54511</v>
      </c>
      <c r="AA850" s="1223">
        <v>40193</v>
      </c>
    </row>
    <row r="851" spans="1:27" x14ac:dyDescent="0.15">
      <c r="A851" s="1042">
        <v>851</v>
      </c>
      <c r="B851" s="1144" t="s">
        <v>0</v>
      </c>
      <c r="C851" s="1144" t="s">
        <v>0</v>
      </c>
      <c r="D851" s="1144" t="s">
        <v>0</v>
      </c>
      <c r="E851" s="1" t="s">
        <v>0</v>
      </c>
      <c r="F851" s="45" t="s">
        <v>539</v>
      </c>
      <c r="G851" s="98" t="s">
        <v>51</v>
      </c>
      <c r="H851" s="47" t="s">
        <v>52</v>
      </c>
      <c r="I851" s="9" t="s">
        <v>0</v>
      </c>
      <c r="J851" s="590" t="s">
        <v>0</v>
      </c>
      <c r="K851" s="663" t="s">
        <v>643</v>
      </c>
      <c r="L851" s="1220" t="s">
        <v>3</v>
      </c>
      <c r="M851" s="1221" t="s">
        <v>3</v>
      </c>
      <c r="N851" s="1221" t="s">
        <v>3</v>
      </c>
      <c r="O851" s="1221" t="s">
        <v>3</v>
      </c>
      <c r="P851" s="1222" t="s">
        <v>3</v>
      </c>
      <c r="Q851" s="1220" t="s">
        <v>3</v>
      </c>
      <c r="R851" s="1221" t="s">
        <v>3</v>
      </c>
      <c r="S851" s="1221" t="s">
        <v>3</v>
      </c>
      <c r="T851" s="1221" t="s">
        <v>3</v>
      </c>
      <c r="U851" s="1222" t="s">
        <v>3</v>
      </c>
      <c r="V851" s="2205"/>
      <c r="W851" s="1220">
        <v>35</v>
      </c>
      <c r="X851" s="1221">
        <v>45</v>
      </c>
      <c r="Y851" s="1221">
        <v>53</v>
      </c>
      <c r="Z851" s="1221">
        <v>60</v>
      </c>
      <c r="AA851" s="1223">
        <v>61</v>
      </c>
    </row>
    <row r="852" spans="1:27" x14ac:dyDescent="0.15">
      <c r="A852" s="1042">
        <v>852</v>
      </c>
      <c r="B852" s="1144" t="s">
        <v>0</v>
      </c>
      <c r="C852" s="1144" t="s">
        <v>0</v>
      </c>
      <c r="D852" s="1144" t="s">
        <v>0</v>
      </c>
      <c r="E852" s="1" t="s">
        <v>0</v>
      </c>
      <c r="F852" s="45" t="s">
        <v>539</v>
      </c>
      <c r="G852" s="98" t="s">
        <v>51</v>
      </c>
      <c r="H852" s="47" t="s">
        <v>52</v>
      </c>
      <c r="I852" s="9" t="s">
        <v>0</v>
      </c>
      <c r="J852" s="590" t="s">
        <v>0</v>
      </c>
      <c r="K852" s="492" t="s">
        <v>648</v>
      </c>
      <c r="L852" s="1220" t="s">
        <v>3</v>
      </c>
      <c r="M852" s="1221" t="s">
        <v>3</v>
      </c>
      <c r="N852" s="1221" t="s">
        <v>3</v>
      </c>
      <c r="O852" s="1221" t="s">
        <v>3</v>
      </c>
      <c r="P852" s="1222" t="s">
        <v>3</v>
      </c>
      <c r="Q852" s="1220" t="s">
        <v>3</v>
      </c>
      <c r="R852" s="1221" t="s">
        <v>3</v>
      </c>
      <c r="S852" s="1221" t="s">
        <v>3</v>
      </c>
      <c r="T852" s="1221" t="s">
        <v>3</v>
      </c>
      <c r="U852" s="1222" t="s">
        <v>3</v>
      </c>
      <c r="V852" s="2205"/>
      <c r="W852" s="1220" t="s">
        <v>3</v>
      </c>
      <c r="X852" s="1221" t="s">
        <v>3</v>
      </c>
      <c r="Y852" s="1221" t="s">
        <v>3</v>
      </c>
      <c r="Z852" s="1221" t="s">
        <v>3</v>
      </c>
      <c r="AA852" s="1223" t="s">
        <v>3</v>
      </c>
    </row>
    <row r="853" spans="1:27" x14ac:dyDescent="0.15">
      <c r="A853" s="1042">
        <v>853</v>
      </c>
      <c r="B853" s="1144" t="s">
        <v>0</v>
      </c>
      <c r="C853" s="1144" t="s">
        <v>0</v>
      </c>
      <c r="D853" s="1144" t="s">
        <v>0</v>
      </c>
      <c r="E853" s="1" t="s">
        <v>0</v>
      </c>
      <c r="F853" s="45" t="s">
        <v>539</v>
      </c>
      <c r="G853" s="98" t="s">
        <v>51</v>
      </c>
      <c r="H853" s="47" t="s">
        <v>52</v>
      </c>
      <c r="I853" s="9" t="s">
        <v>0</v>
      </c>
      <c r="J853" s="590" t="s">
        <v>0</v>
      </c>
      <c r="K853" s="565" t="s">
        <v>649</v>
      </c>
      <c r="L853" s="1220" t="s">
        <v>3</v>
      </c>
      <c r="M853" s="1221" t="s">
        <v>3</v>
      </c>
      <c r="N853" s="1221" t="s">
        <v>3</v>
      </c>
      <c r="O853" s="1221" t="s">
        <v>3</v>
      </c>
      <c r="P853" s="1222" t="s">
        <v>3</v>
      </c>
      <c r="Q853" s="1220" t="s">
        <v>3</v>
      </c>
      <c r="R853" s="1221" t="s">
        <v>3</v>
      </c>
      <c r="S853" s="1221" t="s">
        <v>3</v>
      </c>
      <c r="T853" s="1221" t="s">
        <v>3</v>
      </c>
      <c r="U853" s="1222" t="s">
        <v>3</v>
      </c>
      <c r="V853" s="2205"/>
      <c r="W853" s="1220" t="s">
        <v>3</v>
      </c>
      <c r="X853" s="1221" t="s">
        <v>3</v>
      </c>
      <c r="Y853" s="1221" t="s">
        <v>3</v>
      </c>
      <c r="Z853" s="1221" t="s">
        <v>3</v>
      </c>
      <c r="AA853" s="1223" t="s">
        <v>3</v>
      </c>
    </row>
    <row r="854" spans="1:27" x14ac:dyDescent="0.15">
      <c r="A854" s="1042">
        <v>854</v>
      </c>
      <c r="B854" s="1144" t="s">
        <v>0</v>
      </c>
      <c r="C854" s="1144" t="s">
        <v>0</v>
      </c>
      <c r="D854" s="1144" t="s">
        <v>0</v>
      </c>
      <c r="E854" s="1" t="s">
        <v>0</v>
      </c>
      <c r="F854" s="45" t="s">
        <v>539</v>
      </c>
      <c r="G854" s="98" t="s">
        <v>51</v>
      </c>
      <c r="H854" s="47" t="s">
        <v>52</v>
      </c>
      <c r="I854" s="9" t="s">
        <v>0</v>
      </c>
      <c r="J854" s="590" t="s">
        <v>0</v>
      </c>
      <c r="K854" s="663" t="s">
        <v>507</v>
      </c>
      <c r="L854" s="1220" t="s">
        <v>3</v>
      </c>
      <c r="M854" s="1221" t="s">
        <v>3</v>
      </c>
      <c r="N854" s="1221" t="s">
        <v>3</v>
      </c>
      <c r="O854" s="1221" t="s">
        <v>3</v>
      </c>
      <c r="P854" s="1222" t="s">
        <v>3</v>
      </c>
      <c r="Q854" s="1220" t="s">
        <v>3</v>
      </c>
      <c r="R854" s="1221" t="s">
        <v>3</v>
      </c>
      <c r="S854" s="1221" t="s">
        <v>3</v>
      </c>
      <c r="T854" s="1221" t="s">
        <v>3</v>
      </c>
      <c r="U854" s="1222" t="s">
        <v>3</v>
      </c>
      <c r="V854" s="2205"/>
      <c r="W854" s="1220" t="s">
        <v>3</v>
      </c>
      <c r="X854" s="1221" t="s">
        <v>3</v>
      </c>
      <c r="Y854" s="1221" t="s">
        <v>3</v>
      </c>
      <c r="Z854" s="1221" t="s">
        <v>3</v>
      </c>
      <c r="AA854" s="1223" t="s">
        <v>3</v>
      </c>
    </row>
    <row r="855" spans="1:27" x14ac:dyDescent="0.15">
      <c r="A855" s="1042">
        <v>855</v>
      </c>
      <c r="B855" s="1144" t="s">
        <v>0</v>
      </c>
      <c r="C855" s="1144" t="s">
        <v>0</v>
      </c>
      <c r="D855" s="1144" t="s">
        <v>0</v>
      </c>
      <c r="E855" s="1" t="s">
        <v>0</v>
      </c>
      <c r="F855" s="45" t="s">
        <v>539</v>
      </c>
      <c r="G855" s="98" t="s">
        <v>51</v>
      </c>
      <c r="H855" s="47" t="s">
        <v>52</v>
      </c>
      <c r="I855" s="9" t="s">
        <v>0</v>
      </c>
      <c r="J855" s="590" t="s">
        <v>0</v>
      </c>
      <c r="K855" s="663" t="s">
        <v>643</v>
      </c>
      <c r="L855" s="1220" t="s">
        <v>3</v>
      </c>
      <c r="M855" s="1221" t="s">
        <v>3</v>
      </c>
      <c r="N855" s="1221" t="s">
        <v>3</v>
      </c>
      <c r="O855" s="1221" t="s">
        <v>3</v>
      </c>
      <c r="P855" s="1222" t="s">
        <v>3</v>
      </c>
      <c r="Q855" s="1220" t="s">
        <v>3</v>
      </c>
      <c r="R855" s="1221" t="s">
        <v>3</v>
      </c>
      <c r="S855" s="1221" t="s">
        <v>3</v>
      </c>
      <c r="T855" s="1221" t="s">
        <v>3</v>
      </c>
      <c r="U855" s="1222" t="s">
        <v>3</v>
      </c>
      <c r="V855" s="2205"/>
      <c r="W855" s="1220" t="s">
        <v>3</v>
      </c>
      <c r="X855" s="1221" t="s">
        <v>3</v>
      </c>
      <c r="Y855" s="1221" t="s">
        <v>3</v>
      </c>
      <c r="Z855" s="1221" t="s">
        <v>3</v>
      </c>
      <c r="AA855" s="1223" t="s">
        <v>3</v>
      </c>
    </row>
    <row r="856" spans="1:27" x14ac:dyDescent="0.15">
      <c r="A856" s="1042">
        <v>856</v>
      </c>
      <c r="B856" s="1144" t="s">
        <v>0</v>
      </c>
      <c r="C856" s="1144" t="s">
        <v>0</v>
      </c>
      <c r="D856" s="1144" t="s">
        <v>0</v>
      </c>
      <c r="E856" s="1" t="s">
        <v>0</v>
      </c>
      <c r="F856" s="45" t="s">
        <v>539</v>
      </c>
      <c r="G856" s="98" t="s">
        <v>51</v>
      </c>
      <c r="H856" s="47" t="s">
        <v>52</v>
      </c>
      <c r="I856" s="9" t="s">
        <v>0</v>
      </c>
      <c r="J856" s="590" t="s">
        <v>0</v>
      </c>
      <c r="K856" s="492" t="s">
        <v>650</v>
      </c>
      <c r="L856" s="1220" t="s">
        <v>3</v>
      </c>
      <c r="M856" s="1221" t="s">
        <v>3</v>
      </c>
      <c r="N856" s="1221" t="s">
        <v>3</v>
      </c>
      <c r="O856" s="1221" t="s">
        <v>3</v>
      </c>
      <c r="P856" s="1222" t="s">
        <v>3</v>
      </c>
      <c r="Q856" s="1220" t="s">
        <v>3</v>
      </c>
      <c r="R856" s="1221" t="s">
        <v>3</v>
      </c>
      <c r="S856" s="1221" t="s">
        <v>3</v>
      </c>
      <c r="T856" s="1221" t="s">
        <v>3</v>
      </c>
      <c r="U856" s="1222" t="s">
        <v>3</v>
      </c>
      <c r="V856" s="2205"/>
      <c r="W856" s="1220" t="s">
        <v>3</v>
      </c>
      <c r="X856" s="1221" t="s">
        <v>3</v>
      </c>
      <c r="Y856" s="1221" t="s">
        <v>3</v>
      </c>
      <c r="Z856" s="1221" t="s">
        <v>3</v>
      </c>
      <c r="AA856" s="1223" t="s">
        <v>3</v>
      </c>
    </row>
    <row r="857" spans="1:27" x14ac:dyDescent="0.15">
      <c r="A857" s="1042">
        <v>857</v>
      </c>
      <c r="B857" s="1144" t="s">
        <v>0</v>
      </c>
      <c r="C857" s="1144" t="s">
        <v>0</v>
      </c>
      <c r="D857" s="1144" t="s">
        <v>0</v>
      </c>
      <c r="E857" s="1" t="s">
        <v>0</v>
      </c>
      <c r="F857" s="45" t="s">
        <v>539</v>
      </c>
      <c r="G857" s="98" t="s">
        <v>51</v>
      </c>
      <c r="H857" s="47" t="s">
        <v>52</v>
      </c>
      <c r="I857" s="9" t="s">
        <v>0</v>
      </c>
      <c r="J857" s="590" t="s">
        <v>0</v>
      </c>
      <c r="K857" s="565" t="s">
        <v>649</v>
      </c>
      <c r="L857" s="1220" t="s">
        <v>3</v>
      </c>
      <c r="M857" s="1221" t="s">
        <v>3</v>
      </c>
      <c r="N857" s="1221" t="s">
        <v>3</v>
      </c>
      <c r="O857" s="1221" t="s">
        <v>3</v>
      </c>
      <c r="P857" s="1222" t="s">
        <v>3</v>
      </c>
      <c r="Q857" s="1220" t="s">
        <v>3</v>
      </c>
      <c r="R857" s="1221" t="s">
        <v>3</v>
      </c>
      <c r="S857" s="1221" t="s">
        <v>3</v>
      </c>
      <c r="T857" s="1221" t="s">
        <v>3</v>
      </c>
      <c r="U857" s="1222" t="s">
        <v>3</v>
      </c>
      <c r="V857" s="2205"/>
      <c r="W857" s="1220" t="s">
        <v>3</v>
      </c>
      <c r="X857" s="1221" t="s">
        <v>3</v>
      </c>
      <c r="Y857" s="1221" t="s">
        <v>3</v>
      </c>
      <c r="Z857" s="1221" t="s">
        <v>3</v>
      </c>
      <c r="AA857" s="1223" t="s">
        <v>3</v>
      </c>
    </row>
    <row r="858" spans="1:27" x14ac:dyDescent="0.15">
      <c r="A858" s="1042">
        <v>858</v>
      </c>
      <c r="B858" s="1144" t="s">
        <v>0</v>
      </c>
      <c r="C858" s="1144" t="s">
        <v>0</v>
      </c>
      <c r="D858" s="1144" t="s">
        <v>0</v>
      </c>
      <c r="E858" s="1" t="s">
        <v>0</v>
      </c>
      <c r="F858" s="45" t="s">
        <v>539</v>
      </c>
      <c r="G858" s="98" t="s">
        <v>51</v>
      </c>
      <c r="H858" s="47" t="s">
        <v>52</v>
      </c>
      <c r="I858" s="9" t="s">
        <v>0</v>
      </c>
      <c r="J858" s="590" t="s">
        <v>0</v>
      </c>
      <c r="K858" s="663" t="s">
        <v>507</v>
      </c>
      <c r="L858" s="1220" t="s">
        <v>3</v>
      </c>
      <c r="M858" s="1221" t="s">
        <v>3</v>
      </c>
      <c r="N858" s="1221" t="s">
        <v>3</v>
      </c>
      <c r="O858" s="1221" t="s">
        <v>3</v>
      </c>
      <c r="P858" s="1222" t="s">
        <v>3</v>
      </c>
      <c r="Q858" s="1220" t="s">
        <v>3</v>
      </c>
      <c r="R858" s="1221" t="s">
        <v>3</v>
      </c>
      <c r="S858" s="1221" t="s">
        <v>3</v>
      </c>
      <c r="T858" s="1221" t="s">
        <v>3</v>
      </c>
      <c r="U858" s="1222" t="s">
        <v>3</v>
      </c>
      <c r="V858" s="2205"/>
      <c r="W858" s="1220" t="s">
        <v>3</v>
      </c>
      <c r="X858" s="1221" t="s">
        <v>3</v>
      </c>
      <c r="Y858" s="1221" t="s">
        <v>3</v>
      </c>
      <c r="Z858" s="1221" t="s">
        <v>3</v>
      </c>
      <c r="AA858" s="1223" t="s">
        <v>3</v>
      </c>
    </row>
    <row r="859" spans="1:27" x14ac:dyDescent="0.15">
      <c r="A859" s="1042">
        <v>859</v>
      </c>
      <c r="B859" s="1144" t="s">
        <v>0</v>
      </c>
      <c r="C859" s="1144" t="s">
        <v>0</v>
      </c>
      <c r="D859" s="1144" t="s">
        <v>0</v>
      </c>
      <c r="E859" s="1" t="s">
        <v>0</v>
      </c>
      <c r="F859" s="45" t="s">
        <v>539</v>
      </c>
      <c r="G859" s="98" t="s">
        <v>51</v>
      </c>
      <c r="H859" s="47" t="s">
        <v>52</v>
      </c>
      <c r="I859" s="9" t="s">
        <v>0</v>
      </c>
      <c r="J859" s="590" t="s">
        <v>0</v>
      </c>
      <c r="K859" s="663" t="s">
        <v>643</v>
      </c>
      <c r="L859" s="1220" t="s">
        <v>3</v>
      </c>
      <c r="M859" s="1221" t="s">
        <v>3</v>
      </c>
      <c r="N859" s="1221" t="s">
        <v>3</v>
      </c>
      <c r="O859" s="1221" t="s">
        <v>3</v>
      </c>
      <c r="P859" s="1222" t="s">
        <v>3</v>
      </c>
      <c r="Q859" s="1220" t="s">
        <v>3</v>
      </c>
      <c r="R859" s="1221" t="s">
        <v>3</v>
      </c>
      <c r="S859" s="1221" t="s">
        <v>3</v>
      </c>
      <c r="T859" s="1221" t="s">
        <v>3</v>
      </c>
      <c r="U859" s="1222" t="s">
        <v>3</v>
      </c>
      <c r="V859" s="2205"/>
      <c r="W859" s="1220" t="s">
        <v>3</v>
      </c>
      <c r="X859" s="1221" t="s">
        <v>3</v>
      </c>
      <c r="Y859" s="1221" t="s">
        <v>3</v>
      </c>
      <c r="Z859" s="1221" t="s">
        <v>3</v>
      </c>
      <c r="AA859" s="1223" t="s">
        <v>3</v>
      </c>
    </row>
    <row r="860" spans="1:27" x14ac:dyDescent="0.15">
      <c r="A860" s="1042">
        <v>860</v>
      </c>
      <c r="B860" s="1144" t="s">
        <v>0</v>
      </c>
      <c r="C860" s="1144" t="s">
        <v>0</v>
      </c>
      <c r="D860" s="1144" t="s">
        <v>0</v>
      </c>
      <c r="E860" s="1" t="s">
        <v>0</v>
      </c>
      <c r="F860" s="45" t="s">
        <v>539</v>
      </c>
      <c r="G860" s="98" t="s">
        <v>51</v>
      </c>
      <c r="H860" s="47" t="s">
        <v>52</v>
      </c>
      <c r="I860" s="9" t="s">
        <v>0</v>
      </c>
      <c r="J860" s="590" t="s">
        <v>0</v>
      </c>
      <c r="K860" s="834" t="s">
        <v>651</v>
      </c>
      <c r="L860" s="1220" t="s">
        <v>3</v>
      </c>
      <c r="M860" s="1221" t="s">
        <v>3</v>
      </c>
      <c r="N860" s="1221" t="s">
        <v>3</v>
      </c>
      <c r="O860" s="1221" t="s">
        <v>3</v>
      </c>
      <c r="P860" s="1222" t="s">
        <v>3</v>
      </c>
      <c r="Q860" s="1220" t="s">
        <v>3</v>
      </c>
      <c r="R860" s="1221" t="s">
        <v>3</v>
      </c>
      <c r="S860" s="1221" t="s">
        <v>3</v>
      </c>
      <c r="T860" s="1221" t="s">
        <v>3</v>
      </c>
      <c r="U860" s="1222" t="s">
        <v>3</v>
      </c>
      <c r="V860" s="2205"/>
      <c r="W860" s="1220" t="s">
        <v>3</v>
      </c>
      <c r="X860" s="1221" t="s">
        <v>3</v>
      </c>
      <c r="Y860" s="1221" t="s">
        <v>3</v>
      </c>
      <c r="Z860" s="1221" t="s">
        <v>3</v>
      </c>
      <c r="AA860" s="1223" t="s">
        <v>3</v>
      </c>
    </row>
    <row r="861" spans="1:27" x14ac:dyDescent="0.15">
      <c r="A861" s="1042">
        <v>861</v>
      </c>
      <c r="B861" s="1144" t="s">
        <v>0</v>
      </c>
      <c r="C861" s="1144" t="s">
        <v>0</v>
      </c>
      <c r="D861" s="1144" t="s">
        <v>0</v>
      </c>
      <c r="E861" s="1" t="s">
        <v>0</v>
      </c>
      <c r="F861" s="45" t="s">
        <v>539</v>
      </c>
      <c r="G861" s="98" t="s">
        <v>51</v>
      </c>
      <c r="H861" s="47" t="s">
        <v>52</v>
      </c>
      <c r="I861" s="9" t="s">
        <v>0</v>
      </c>
      <c r="J861" s="590" t="s">
        <v>0</v>
      </c>
      <c r="K861" s="663" t="s">
        <v>507</v>
      </c>
      <c r="L861" s="1220" t="s">
        <v>3</v>
      </c>
      <c r="M861" s="1221" t="s">
        <v>3</v>
      </c>
      <c r="N861" s="1221" t="s">
        <v>3</v>
      </c>
      <c r="O861" s="1221" t="s">
        <v>3</v>
      </c>
      <c r="P861" s="1222" t="s">
        <v>3</v>
      </c>
      <c r="Q861" s="1220" t="s">
        <v>3</v>
      </c>
      <c r="R861" s="1221" t="s">
        <v>3</v>
      </c>
      <c r="S861" s="1221" t="s">
        <v>3</v>
      </c>
      <c r="T861" s="1221" t="s">
        <v>3</v>
      </c>
      <c r="U861" s="1222" t="s">
        <v>3</v>
      </c>
      <c r="V861" s="2205"/>
      <c r="W861" s="1220" t="s">
        <v>3</v>
      </c>
      <c r="X861" s="1221" t="s">
        <v>3</v>
      </c>
      <c r="Y861" s="1221" t="s">
        <v>3</v>
      </c>
      <c r="Z861" s="1221" t="s">
        <v>3</v>
      </c>
      <c r="AA861" s="1223" t="s">
        <v>3</v>
      </c>
    </row>
    <row r="862" spans="1:27" x14ac:dyDescent="0.15">
      <c r="A862" s="1042">
        <v>862</v>
      </c>
      <c r="B862" s="1144" t="s">
        <v>0</v>
      </c>
      <c r="C862" s="1144" t="s">
        <v>0</v>
      </c>
      <c r="D862" s="1144" t="s">
        <v>0</v>
      </c>
      <c r="E862" s="1" t="s">
        <v>0</v>
      </c>
      <c r="F862" s="45" t="s">
        <v>539</v>
      </c>
      <c r="G862" s="98" t="s">
        <v>51</v>
      </c>
      <c r="H862" s="47" t="s">
        <v>52</v>
      </c>
      <c r="I862" s="9" t="s">
        <v>0</v>
      </c>
      <c r="J862" s="590" t="s">
        <v>0</v>
      </c>
      <c r="K862" s="663" t="s">
        <v>643</v>
      </c>
      <c r="L862" s="1220" t="s">
        <v>3</v>
      </c>
      <c r="M862" s="1221" t="s">
        <v>3</v>
      </c>
      <c r="N862" s="1221" t="s">
        <v>3</v>
      </c>
      <c r="O862" s="1221" t="s">
        <v>3</v>
      </c>
      <c r="P862" s="1222" t="s">
        <v>3</v>
      </c>
      <c r="Q862" s="1220" t="s">
        <v>3</v>
      </c>
      <c r="R862" s="1221" t="s">
        <v>3</v>
      </c>
      <c r="S862" s="1221" t="s">
        <v>3</v>
      </c>
      <c r="T862" s="1221" t="s">
        <v>3</v>
      </c>
      <c r="U862" s="1222" t="s">
        <v>3</v>
      </c>
      <c r="V862" s="2205"/>
      <c r="W862" s="1220" t="s">
        <v>3</v>
      </c>
      <c r="X862" s="1221" t="s">
        <v>3</v>
      </c>
      <c r="Y862" s="1221" t="s">
        <v>3</v>
      </c>
      <c r="Z862" s="1221" t="s">
        <v>3</v>
      </c>
      <c r="AA862" s="1223" t="s">
        <v>3</v>
      </c>
    </row>
    <row r="863" spans="1:27" x14ac:dyDescent="0.15">
      <c r="A863" s="1042">
        <v>863</v>
      </c>
      <c r="B863" s="1144" t="s">
        <v>0</v>
      </c>
      <c r="C863" s="1144" t="s">
        <v>0</v>
      </c>
      <c r="D863" s="1144" t="s">
        <v>0</v>
      </c>
      <c r="E863" s="1" t="s">
        <v>0</v>
      </c>
      <c r="F863" s="45" t="s">
        <v>539</v>
      </c>
      <c r="G863" s="98" t="s">
        <v>51</v>
      </c>
      <c r="H863" s="47" t="s">
        <v>52</v>
      </c>
      <c r="I863" s="9" t="s">
        <v>0</v>
      </c>
      <c r="J863" s="590" t="s">
        <v>0</v>
      </c>
      <c r="K863" s="691" t="s">
        <v>652</v>
      </c>
      <c r="L863" s="1220" t="s">
        <v>3</v>
      </c>
      <c r="M863" s="1221" t="s">
        <v>3</v>
      </c>
      <c r="N863" s="1221" t="s">
        <v>3</v>
      </c>
      <c r="O863" s="1221" t="s">
        <v>3</v>
      </c>
      <c r="P863" s="1222" t="s">
        <v>3</v>
      </c>
      <c r="Q863" s="1220" t="s">
        <v>3</v>
      </c>
      <c r="R863" s="1221" t="s">
        <v>3</v>
      </c>
      <c r="S863" s="1221" t="s">
        <v>3</v>
      </c>
      <c r="T863" s="1221" t="s">
        <v>3</v>
      </c>
      <c r="U863" s="1222" t="s">
        <v>3</v>
      </c>
      <c r="V863" s="2205"/>
      <c r="W863" s="1220" t="s">
        <v>3</v>
      </c>
      <c r="X863" s="1221" t="s">
        <v>3</v>
      </c>
      <c r="Y863" s="1221" t="s">
        <v>3</v>
      </c>
      <c r="Z863" s="1221" t="s">
        <v>3</v>
      </c>
      <c r="AA863" s="1223" t="s">
        <v>3</v>
      </c>
    </row>
    <row r="864" spans="1:27" x14ac:dyDescent="0.15">
      <c r="A864" s="1042">
        <v>864</v>
      </c>
      <c r="B864" s="1144" t="s">
        <v>0</v>
      </c>
      <c r="C864" s="1144" t="s">
        <v>0</v>
      </c>
      <c r="D864" s="1144" t="s">
        <v>0</v>
      </c>
      <c r="E864" s="1" t="s">
        <v>0</v>
      </c>
      <c r="F864" s="45" t="s">
        <v>539</v>
      </c>
      <c r="G864" s="98" t="s">
        <v>51</v>
      </c>
      <c r="H864" s="47" t="s">
        <v>52</v>
      </c>
      <c r="I864" s="9" t="s">
        <v>0</v>
      </c>
      <c r="J864" s="590" t="s">
        <v>0</v>
      </c>
      <c r="K864" s="663" t="s">
        <v>507</v>
      </c>
      <c r="L864" s="1220" t="s">
        <v>3</v>
      </c>
      <c r="M864" s="1221" t="s">
        <v>3</v>
      </c>
      <c r="N864" s="1221" t="s">
        <v>3</v>
      </c>
      <c r="O864" s="1221" t="s">
        <v>3</v>
      </c>
      <c r="P864" s="1222" t="s">
        <v>3</v>
      </c>
      <c r="Q864" s="1220" t="s">
        <v>3</v>
      </c>
      <c r="R864" s="1221" t="s">
        <v>3</v>
      </c>
      <c r="S864" s="1221" t="s">
        <v>3</v>
      </c>
      <c r="T864" s="1221" t="s">
        <v>3</v>
      </c>
      <c r="U864" s="1222" t="s">
        <v>3</v>
      </c>
      <c r="V864" s="2205"/>
      <c r="W864" s="1220" t="s">
        <v>3</v>
      </c>
      <c r="X864" s="1221" t="s">
        <v>3</v>
      </c>
      <c r="Y864" s="1221" t="s">
        <v>3</v>
      </c>
      <c r="Z864" s="1221" t="s">
        <v>3</v>
      </c>
      <c r="AA864" s="1223" t="s">
        <v>3</v>
      </c>
    </row>
    <row r="865" spans="1:27" x14ac:dyDescent="0.15">
      <c r="A865" s="1042">
        <v>865</v>
      </c>
      <c r="B865" s="1144" t="s">
        <v>0</v>
      </c>
      <c r="C865" s="1144" t="s">
        <v>0</v>
      </c>
      <c r="D865" s="1144" t="s">
        <v>0</v>
      </c>
      <c r="E865" s="1" t="s">
        <v>0</v>
      </c>
      <c r="F865" s="45" t="s">
        <v>539</v>
      </c>
      <c r="G865" s="98" t="s">
        <v>51</v>
      </c>
      <c r="H865" s="47" t="s">
        <v>52</v>
      </c>
      <c r="I865" s="9" t="s">
        <v>0</v>
      </c>
      <c r="J865" s="590" t="s">
        <v>0</v>
      </c>
      <c r="K865" s="663" t="s">
        <v>643</v>
      </c>
      <c r="L865" s="1220" t="s">
        <v>3</v>
      </c>
      <c r="M865" s="1221" t="s">
        <v>3</v>
      </c>
      <c r="N865" s="1221" t="s">
        <v>3</v>
      </c>
      <c r="O865" s="1221" t="s">
        <v>3</v>
      </c>
      <c r="P865" s="1222" t="s">
        <v>3</v>
      </c>
      <c r="Q865" s="1220" t="s">
        <v>3</v>
      </c>
      <c r="R865" s="1221" t="s">
        <v>3</v>
      </c>
      <c r="S865" s="1221" t="s">
        <v>3</v>
      </c>
      <c r="T865" s="1221" t="s">
        <v>3</v>
      </c>
      <c r="U865" s="1222" t="s">
        <v>3</v>
      </c>
      <c r="V865" s="2205"/>
      <c r="W865" s="1220" t="s">
        <v>3</v>
      </c>
      <c r="X865" s="1221" t="s">
        <v>3</v>
      </c>
      <c r="Y865" s="1221" t="s">
        <v>3</v>
      </c>
      <c r="Z865" s="1221" t="s">
        <v>3</v>
      </c>
      <c r="AA865" s="1223" t="s">
        <v>3</v>
      </c>
    </row>
    <row r="866" spans="1:27" x14ac:dyDescent="0.15">
      <c r="A866" s="1042">
        <v>866</v>
      </c>
      <c r="B866" s="1144" t="s">
        <v>0</v>
      </c>
      <c r="C866" s="1144" t="s">
        <v>0</v>
      </c>
      <c r="D866" s="1144" t="s">
        <v>0</v>
      </c>
      <c r="E866" s="1" t="s">
        <v>0</v>
      </c>
      <c r="F866" s="45" t="s">
        <v>539</v>
      </c>
      <c r="G866" s="98" t="s">
        <v>51</v>
      </c>
      <c r="H866" s="47" t="s">
        <v>52</v>
      </c>
      <c r="I866" s="9" t="s">
        <v>0</v>
      </c>
      <c r="J866" s="590" t="s">
        <v>0</v>
      </c>
      <c r="K866" s="691" t="s">
        <v>653</v>
      </c>
      <c r="L866" s="1220" t="s">
        <v>3</v>
      </c>
      <c r="M866" s="1221" t="s">
        <v>3</v>
      </c>
      <c r="N866" s="1221" t="s">
        <v>3</v>
      </c>
      <c r="O866" s="1221" t="s">
        <v>3</v>
      </c>
      <c r="P866" s="1222" t="s">
        <v>3</v>
      </c>
      <c r="Q866" s="1220" t="s">
        <v>3</v>
      </c>
      <c r="R866" s="1221" t="s">
        <v>3</v>
      </c>
      <c r="S866" s="1221" t="s">
        <v>3</v>
      </c>
      <c r="T866" s="1221" t="s">
        <v>3</v>
      </c>
      <c r="U866" s="1222" t="s">
        <v>3</v>
      </c>
      <c r="V866" s="2205"/>
      <c r="W866" s="1220" t="s">
        <v>3</v>
      </c>
      <c r="X866" s="1221" t="s">
        <v>3</v>
      </c>
      <c r="Y866" s="1221" t="s">
        <v>3</v>
      </c>
      <c r="Z866" s="1221" t="s">
        <v>3</v>
      </c>
      <c r="AA866" s="1223" t="s">
        <v>3</v>
      </c>
    </row>
    <row r="867" spans="1:27" x14ac:dyDescent="0.15">
      <c r="A867" s="1042">
        <v>867</v>
      </c>
      <c r="B867" s="1144" t="s">
        <v>0</v>
      </c>
      <c r="C867" s="1144" t="s">
        <v>0</v>
      </c>
      <c r="D867" s="1144" t="s">
        <v>0</v>
      </c>
      <c r="E867" s="1" t="s">
        <v>0</v>
      </c>
      <c r="F867" s="45" t="s">
        <v>539</v>
      </c>
      <c r="G867" s="98" t="s">
        <v>51</v>
      </c>
      <c r="H867" s="47" t="s">
        <v>52</v>
      </c>
      <c r="I867" s="9" t="s">
        <v>0</v>
      </c>
      <c r="J867" s="590" t="s">
        <v>0</v>
      </c>
      <c r="K867" s="663" t="s">
        <v>507</v>
      </c>
      <c r="L867" s="1220" t="s">
        <v>3</v>
      </c>
      <c r="M867" s="1221" t="s">
        <v>3</v>
      </c>
      <c r="N867" s="1221" t="s">
        <v>3</v>
      </c>
      <c r="O867" s="1221" t="s">
        <v>3</v>
      </c>
      <c r="P867" s="1222" t="s">
        <v>3</v>
      </c>
      <c r="Q867" s="1220" t="s">
        <v>3</v>
      </c>
      <c r="R867" s="1221" t="s">
        <v>3</v>
      </c>
      <c r="S867" s="1221" t="s">
        <v>3</v>
      </c>
      <c r="T867" s="1221" t="s">
        <v>3</v>
      </c>
      <c r="U867" s="1222" t="s">
        <v>3</v>
      </c>
      <c r="V867" s="2205"/>
      <c r="W867" s="1220" t="s">
        <v>3</v>
      </c>
      <c r="X867" s="1221" t="s">
        <v>3</v>
      </c>
      <c r="Y867" s="1221" t="s">
        <v>3</v>
      </c>
      <c r="Z867" s="1221" t="s">
        <v>3</v>
      </c>
      <c r="AA867" s="1223" t="s">
        <v>3</v>
      </c>
    </row>
    <row r="868" spans="1:27" x14ac:dyDescent="0.15">
      <c r="A868" s="1042">
        <v>868</v>
      </c>
      <c r="B868" s="1144" t="s">
        <v>0</v>
      </c>
      <c r="C868" s="1144" t="s">
        <v>0</v>
      </c>
      <c r="D868" s="1144" t="s">
        <v>0</v>
      </c>
      <c r="E868" s="1" t="s">
        <v>0</v>
      </c>
      <c r="F868" s="45" t="s">
        <v>539</v>
      </c>
      <c r="G868" s="98" t="s">
        <v>51</v>
      </c>
      <c r="H868" s="47" t="s">
        <v>52</v>
      </c>
      <c r="I868" s="9" t="s">
        <v>0</v>
      </c>
      <c r="J868" s="590" t="s">
        <v>0</v>
      </c>
      <c r="K868" s="663" t="s">
        <v>643</v>
      </c>
      <c r="L868" s="1220" t="s">
        <v>3</v>
      </c>
      <c r="M868" s="1221" t="s">
        <v>3</v>
      </c>
      <c r="N868" s="1221" t="s">
        <v>3</v>
      </c>
      <c r="O868" s="1221" t="s">
        <v>3</v>
      </c>
      <c r="P868" s="1222" t="s">
        <v>3</v>
      </c>
      <c r="Q868" s="1220" t="s">
        <v>3</v>
      </c>
      <c r="R868" s="1221" t="s">
        <v>3</v>
      </c>
      <c r="S868" s="1221" t="s">
        <v>3</v>
      </c>
      <c r="T868" s="1221" t="s">
        <v>3</v>
      </c>
      <c r="U868" s="1222" t="s">
        <v>3</v>
      </c>
      <c r="V868" s="2205"/>
      <c r="W868" s="1220" t="s">
        <v>3</v>
      </c>
      <c r="X868" s="1221" t="s">
        <v>3</v>
      </c>
      <c r="Y868" s="1221" t="s">
        <v>3</v>
      </c>
      <c r="Z868" s="1221" t="s">
        <v>3</v>
      </c>
      <c r="AA868" s="1223" t="s">
        <v>3</v>
      </c>
    </row>
    <row r="869" spans="1:27" x14ac:dyDescent="0.15">
      <c r="A869" s="1042">
        <v>869</v>
      </c>
      <c r="B869" s="1144" t="s">
        <v>0</v>
      </c>
      <c r="C869" s="1144" t="s">
        <v>0</v>
      </c>
      <c r="D869" s="1144" t="s">
        <v>0</v>
      </c>
      <c r="E869" s="1" t="s">
        <v>0</v>
      </c>
      <c r="F869" s="45" t="s">
        <v>539</v>
      </c>
      <c r="G869" s="98" t="s">
        <v>51</v>
      </c>
      <c r="H869" s="47" t="s">
        <v>52</v>
      </c>
      <c r="I869" s="9" t="s">
        <v>0</v>
      </c>
      <c r="J869" s="590" t="s">
        <v>0</v>
      </c>
      <c r="K869" s="492" t="s">
        <v>654</v>
      </c>
      <c r="L869" s="1220" t="s">
        <v>3</v>
      </c>
      <c r="M869" s="1221" t="s">
        <v>3</v>
      </c>
      <c r="N869" s="1221" t="s">
        <v>3</v>
      </c>
      <c r="O869" s="1221" t="s">
        <v>3</v>
      </c>
      <c r="P869" s="1222" t="s">
        <v>3</v>
      </c>
      <c r="Q869" s="1220" t="s">
        <v>3</v>
      </c>
      <c r="R869" s="1221" t="s">
        <v>3</v>
      </c>
      <c r="S869" s="1221" t="s">
        <v>3</v>
      </c>
      <c r="T869" s="1221" t="s">
        <v>3</v>
      </c>
      <c r="U869" s="1222" t="s">
        <v>3</v>
      </c>
      <c r="V869" s="2205"/>
      <c r="W869" s="1220" t="s">
        <v>3</v>
      </c>
      <c r="X869" s="1221" t="s">
        <v>3</v>
      </c>
      <c r="Y869" s="1221" t="s">
        <v>3</v>
      </c>
      <c r="Z869" s="1221" t="s">
        <v>3</v>
      </c>
      <c r="AA869" s="1223" t="s">
        <v>3</v>
      </c>
    </row>
    <row r="870" spans="1:27" x14ac:dyDescent="0.15">
      <c r="A870" s="1042">
        <v>870</v>
      </c>
      <c r="B870" s="1144" t="s">
        <v>0</v>
      </c>
      <c r="C870" s="1144" t="s">
        <v>0</v>
      </c>
      <c r="D870" s="1144" t="s">
        <v>0</v>
      </c>
      <c r="E870" s="1" t="s">
        <v>0</v>
      </c>
      <c r="F870" s="45" t="s">
        <v>539</v>
      </c>
      <c r="G870" s="98" t="s">
        <v>51</v>
      </c>
      <c r="H870" s="47" t="s">
        <v>52</v>
      </c>
      <c r="I870" s="9" t="s">
        <v>0</v>
      </c>
      <c r="J870" s="590" t="s">
        <v>0</v>
      </c>
      <c r="K870" s="565" t="s">
        <v>655</v>
      </c>
      <c r="L870" s="1220">
        <v>50381</v>
      </c>
      <c r="M870" s="1221">
        <v>68837</v>
      </c>
      <c r="N870" s="1221">
        <v>84384</v>
      </c>
      <c r="O870" s="1221">
        <v>87988</v>
      </c>
      <c r="P870" s="1222">
        <v>93430</v>
      </c>
      <c r="Q870" s="1220">
        <v>67834</v>
      </c>
      <c r="R870" s="1221">
        <v>69403</v>
      </c>
      <c r="S870" s="1221">
        <v>66754</v>
      </c>
      <c r="T870" s="1221">
        <v>64110</v>
      </c>
      <c r="U870" s="1222" t="s">
        <v>3</v>
      </c>
      <c r="V870" s="2205"/>
      <c r="W870" s="1220">
        <v>137412</v>
      </c>
      <c r="X870" s="1221">
        <v>83577</v>
      </c>
      <c r="Y870" s="1221">
        <v>69271</v>
      </c>
      <c r="Z870" s="1221">
        <v>29645</v>
      </c>
      <c r="AA870" s="1223">
        <v>29645</v>
      </c>
    </row>
    <row r="871" spans="1:27" x14ac:dyDescent="0.15">
      <c r="A871" s="1042">
        <v>871</v>
      </c>
      <c r="B871" s="1144" t="s">
        <v>0</v>
      </c>
      <c r="C871" s="1144" t="s">
        <v>0</v>
      </c>
      <c r="D871" s="1144" t="s">
        <v>0</v>
      </c>
      <c r="E871" s="1" t="s">
        <v>0</v>
      </c>
      <c r="F871" s="45" t="s">
        <v>539</v>
      </c>
      <c r="G871" s="98" t="s">
        <v>51</v>
      </c>
      <c r="H871" s="47" t="s">
        <v>52</v>
      </c>
      <c r="I871" s="9" t="s">
        <v>0</v>
      </c>
      <c r="J871" s="590" t="s">
        <v>0</v>
      </c>
      <c r="K871" s="663" t="s">
        <v>507</v>
      </c>
      <c r="L871" s="1220">
        <v>50843</v>
      </c>
      <c r="M871" s="1221">
        <v>69425</v>
      </c>
      <c r="N871" s="1221">
        <v>85384</v>
      </c>
      <c r="O871" s="1221">
        <v>88930</v>
      </c>
      <c r="P871" s="1222">
        <v>94240</v>
      </c>
      <c r="Q871" s="1220">
        <v>71207</v>
      </c>
      <c r="R871" s="1221">
        <v>72355</v>
      </c>
      <c r="S871" s="1221">
        <v>69754</v>
      </c>
      <c r="T871" s="1221">
        <v>66517</v>
      </c>
      <c r="U871" s="1222" t="s">
        <v>3</v>
      </c>
      <c r="V871" s="2205"/>
      <c r="W871" s="1220">
        <v>148047</v>
      </c>
      <c r="X871" s="1221">
        <v>90129</v>
      </c>
      <c r="Y871" s="1221">
        <v>74477</v>
      </c>
      <c r="Z871" s="1221">
        <v>30662</v>
      </c>
      <c r="AA871" s="1223">
        <v>30068</v>
      </c>
    </row>
    <row r="872" spans="1:27" x14ac:dyDescent="0.15">
      <c r="A872" s="1042">
        <v>872</v>
      </c>
      <c r="B872" s="1144" t="s">
        <v>0</v>
      </c>
      <c r="C872" s="1144" t="s">
        <v>0</v>
      </c>
      <c r="D872" s="1144" t="s">
        <v>0</v>
      </c>
      <c r="E872" s="1" t="s">
        <v>0</v>
      </c>
      <c r="F872" s="45" t="s">
        <v>539</v>
      </c>
      <c r="G872" s="98" t="s">
        <v>51</v>
      </c>
      <c r="H872" s="47" t="s">
        <v>52</v>
      </c>
      <c r="I872" s="9" t="s">
        <v>0</v>
      </c>
      <c r="J872" s="590" t="s">
        <v>0</v>
      </c>
      <c r="K872" s="663" t="s">
        <v>643</v>
      </c>
      <c r="L872" s="1220">
        <v>461</v>
      </c>
      <c r="M872" s="1221">
        <v>587</v>
      </c>
      <c r="N872" s="1221">
        <v>1000</v>
      </c>
      <c r="O872" s="1221">
        <v>941</v>
      </c>
      <c r="P872" s="1222">
        <v>809</v>
      </c>
      <c r="Q872" s="1220">
        <v>3372</v>
      </c>
      <c r="R872" s="1221">
        <v>2952</v>
      </c>
      <c r="S872" s="1221">
        <v>2999</v>
      </c>
      <c r="T872" s="1221">
        <v>2406</v>
      </c>
      <c r="U872" s="1222" t="s">
        <v>3</v>
      </c>
      <c r="V872" s="2205"/>
      <c r="W872" s="1220">
        <v>10635</v>
      </c>
      <c r="X872" s="1221">
        <v>6552</v>
      </c>
      <c r="Y872" s="1221">
        <v>5205</v>
      </c>
      <c r="Z872" s="1221">
        <v>1016</v>
      </c>
      <c r="AA872" s="1223">
        <v>422</v>
      </c>
    </row>
    <row r="873" spans="1:27" x14ac:dyDescent="0.15">
      <c r="A873" s="1042">
        <v>873</v>
      </c>
      <c r="B873" s="1144" t="s">
        <v>0</v>
      </c>
      <c r="C873" s="1144" t="s">
        <v>0</v>
      </c>
      <c r="D873" s="1144" t="s">
        <v>0</v>
      </c>
      <c r="E873" s="1" t="s">
        <v>0</v>
      </c>
      <c r="F873" s="45" t="s">
        <v>539</v>
      </c>
      <c r="G873" s="98" t="s">
        <v>51</v>
      </c>
      <c r="H873" s="47" t="s">
        <v>52</v>
      </c>
      <c r="I873" s="9" t="s">
        <v>0</v>
      </c>
      <c r="J873" s="590" t="s">
        <v>0</v>
      </c>
      <c r="K873" s="565" t="s">
        <v>656</v>
      </c>
      <c r="L873" s="1220">
        <v>2728568</v>
      </c>
      <c r="M873" s="1221">
        <v>2720535</v>
      </c>
      <c r="N873" s="1221">
        <v>2923679</v>
      </c>
      <c r="O873" s="1221">
        <v>2727133</v>
      </c>
      <c r="P873" s="1222">
        <v>2904442</v>
      </c>
      <c r="Q873" s="1220">
        <v>491792</v>
      </c>
      <c r="R873" s="1221">
        <v>482283</v>
      </c>
      <c r="S873" s="1221">
        <v>388822</v>
      </c>
      <c r="T873" s="1221">
        <v>355794</v>
      </c>
      <c r="U873" s="1222">
        <v>459279</v>
      </c>
      <c r="V873" s="2205"/>
      <c r="W873" s="1220">
        <v>3307302</v>
      </c>
      <c r="X873" s="1221">
        <v>3223509</v>
      </c>
      <c r="Y873" s="1221">
        <v>2827432</v>
      </c>
      <c r="Z873" s="1221">
        <v>3727374</v>
      </c>
      <c r="AA873" s="1223">
        <v>3760078</v>
      </c>
    </row>
    <row r="874" spans="1:27" x14ac:dyDescent="0.15">
      <c r="A874" s="1042">
        <v>874</v>
      </c>
      <c r="B874" s="1144" t="s">
        <v>0</v>
      </c>
      <c r="C874" s="1144" t="s">
        <v>0</v>
      </c>
      <c r="D874" s="1144" t="s">
        <v>0</v>
      </c>
      <c r="E874" s="1" t="s">
        <v>0</v>
      </c>
      <c r="F874" s="45" t="s">
        <v>539</v>
      </c>
      <c r="G874" s="98" t="s">
        <v>51</v>
      </c>
      <c r="H874" s="47" t="s">
        <v>52</v>
      </c>
      <c r="I874" s="9" t="s">
        <v>0</v>
      </c>
      <c r="J874" s="590" t="s">
        <v>0</v>
      </c>
      <c r="K874" s="663" t="s">
        <v>507</v>
      </c>
      <c r="L874" s="1220">
        <v>2728568</v>
      </c>
      <c r="M874" s="1221">
        <v>2720535</v>
      </c>
      <c r="N874" s="1221">
        <v>2923679</v>
      </c>
      <c r="O874" s="1221">
        <v>2727133</v>
      </c>
      <c r="P874" s="1222">
        <v>2904442</v>
      </c>
      <c r="Q874" s="1220">
        <v>491792</v>
      </c>
      <c r="R874" s="1221">
        <v>482283</v>
      </c>
      <c r="S874" s="1221">
        <v>388822</v>
      </c>
      <c r="T874" s="1221">
        <v>355794</v>
      </c>
      <c r="U874" s="1222">
        <v>459279</v>
      </c>
      <c r="V874" s="2205"/>
      <c r="W874" s="1220">
        <v>3307302</v>
      </c>
      <c r="X874" s="1221">
        <v>3223509</v>
      </c>
      <c r="Y874" s="1221">
        <v>2827432</v>
      </c>
      <c r="Z874" s="1221">
        <v>3727374</v>
      </c>
      <c r="AA874" s="1223">
        <v>3760078</v>
      </c>
    </row>
    <row r="875" spans="1:27" x14ac:dyDescent="0.15">
      <c r="A875" s="1042">
        <v>875</v>
      </c>
      <c r="B875" s="1144" t="s">
        <v>0</v>
      </c>
      <c r="C875" s="1144" t="s">
        <v>0</v>
      </c>
      <c r="D875" s="1144" t="s">
        <v>0</v>
      </c>
      <c r="E875" s="1" t="s">
        <v>0</v>
      </c>
      <c r="F875" s="45" t="s">
        <v>539</v>
      </c>
      <c r="G875" s="98" t="s">
        <v>51</v>
      </c>
      <c r="H875" s="47" t="s">
        <v>52</v>
      </c>
      <c r="I875" s="9" t="s">
        <v>0</v>
      </c>
      <c r="J875" s="590" t="s">
        <v>0</v>
      </c>
      <c r="K875" s="663" t="s">
        <v>643</v>
      </c>
      <c r="L875" s="1220" t="s">
        <v>3</v>
      </c>
      <c r="M875" s="1221" t="s">
        <v>3</v>
      </c>
      <c r="N875" s="1221" t="s">
        <v>3</v>
      </c>
      <c r="O875" s="1221" t="s">
        <v>3</v>
      </c>
      <c r="P875" s="1222" t="s">
        <v>3</v>
      </c>
      <c r="Q875" s="1220" t="s">
        <v>3</v>
      </c>
      <c r="R875" s="1221" t="s">
        <v>3</v>
      </c>
      <c r="S875" s="1221" t="s">
        <v>3</v>
      </c>
      <c r="T875" s="1221" t="s">
        <v>3</v>
      </c>
      <c r="U875" s="1222" t="s">
        <v>3</v>
      </c>
      <c r="V875" s="2205"/>
      <c r="W875" s="1220" t="s">
        <v>3</v>
      </c>
      <c r="X875" s="1221" t="s">
        <v>3</v>
      </c>
      <c r="Y875" s="1221" t="s">
        <v>3</v>
      </c>
      <c r="Z875" s="1221" t="s">
        <v>3</v>
      </c>
      <c r="AA875" s="1223" t="s">
        <v>3</v>
      </c>
    </row>
    <row r="876" spans="1:27" x14ac:dyDescent="0.15">
      <c r="A876" s="1042">
        <v>876</v>
      </c>
      <c r="B876" s="1144" t="s">
        <v>0</v>
      </c>
      <c r="C876" s="1144" t="s">
        <v>0</v>
      </c>
      <c r="D876" s="1144" t="s">
        <v>0</v>
      </c>
      <c r="E876" s="1" t="s">
        <v>0</v>
      </c>
      <c r="F876" s="45" t="s">
        <v>539</v>
      </c>
      <c r="G876" s="98" t="s">
        <v>51</v>
      </c>
      <c r="H876" s="47" t="s">
        <v>52</v>
      </c>
      <c r="I876" s="9" t="s">
        <v>0</v>
      </c>
      <c r="J876" s="590" t="s">
        <v>0</v>
      </c>
      <c r="K876" s="565" t="s">
        <v>657</v>
      </c>
      <c r="L876" s="1220" t="s">
        <v>3</v>
      </c>
      <c r="M876" s="1221" t="s">
        <v>3</v>
      </c>
      <c r="N876" s="1221" t="s">
        <v>3</v>
      </c>
      <c r="O876" s="1221" t="s">
        <v>3</v>
      </c>
      <c r="P876" s="1222" t="s">
        <v>3</v>
      </c>
      <c r="Q876" s="1220" t="s">
        <v>3</v>
      </c>
      <c r="R876" s="1221" t="s">
        <v>3</v>
      </c>
      <c r="S876" s="1221" t="s">
        <v>3</v>
      </c>
      <c r="T876" s="1221" t="s">
        <v>3</v>
      </c>
      <c r="U876" s="1222" t="s">
        <v>3</v>
      </c>
      <c r="V876" s="2205"/>
      <c r="W876" s="1220" t="s">
        <v>3</v>
      </c>
      <c r="X876" s="1221" t="s">
        <v>3</v>
      </c>
      <c r="Y876" s="1221" t="s">
        <v>3</v>
      </c>
      <c r="Z876" s="1221" t="s">
        <v>3</v>
      </c>
      <c r="AA876" s="1223" t="s">
        <v>3</v>
      </c>
    </row>
    <row r="877" spans="1:27" x14ac:dyDescent="0.15">
      <c r="A877" s="1042">
        <v>877</v>
      </c>
      <c r="B877" s="1144" t="s">
        <v>0</v>
      </c>
      <c r="C877" s="1144" t="s">
        <v>0</v>
      </c>
      <c r="D877" s="1144" t="s">
        <v>0</v>
      </c>
      <c r="E877" s="1" t="s">
        <v>0</v>
      </c>
      <c r="F877" s="45" t="s">
        <v>539</v>
      </c>
      <c r="G877" s="98" t="s">
        <v>51</v>
      </c>
      <c r="H877" s="47" t="s">
        <v>52</v>
      </c>
      <c r="I877" s="9" t="s">
        <v>0</v>
      </c>
      <c r="J877" s="590" t="s">
        <v>0</v>
      </c>
      <c r="K877" s="663" t="s">
        <v>507</v>
      </c>
      <c r="L877" s="1220" t="s">
        <v>3</v>
      </c>
      <c r="M877" s="1221" t="s">
        <v>3</v>
      </c>
      <c r="N877" s="1221" t="s">
        <v>3</v>
      </c>
      <c r="O877" s="1221" t="s">
        <v>3</v>
      </c>
      <c r="P877" s="1222" t="s">
        <v>3</v>
      </c>
      <c r="Q877" s="1220" t="s">
        <v>3</v>
      </c>
      <c r="R877" s="1221" t="s">
        <v>3</v>
      </c>
      <c r="S877" s="1221" t="s">
        <v>3</v>
      </c>
      <c r="T877" s="1221" t="s">
        <v>3</v>
      </c>
      <c r="U877" s="1222" t="s">
        <v>3</v>
      </c>
      <c r="V877" s="2205"/>
      <c r="W877" s="1220" t="s">
        <v>3</v>
      </c>
      <c r="X877" s="1221" t="s">
        <v>3</v>
      </c>
      <c r="Y877" s="1221" t="s">
        <v>3</v>
      </c>
      <c r="Z877" s="1221" t="s">
        <v>3</v>
      </c>
      <c r="AA877" s="1223" t="s">
        <v>3</v>
      </c>
    </row>
    <row r="878" spans="1:27" x14ac:dyDescent="0.15">
      <c r="A878" s="1042">
        <v>878</v>
      </c>
      <c r="B878" s="1144" t="s">
        <v>0</v>
      </c>
      <c r="C878" s="1144" t="s">
        <v>0</v>
      </c>
      <c r="D878" s="1144" t="s">
        <v>0</v>
      </c>
      <c r="E878" s="1" t="s">
        <v>0</v>
      </c>
      <c r="F878" s="45" t="s">
        <v>539</v>
      </c>
      <c r="G878" s="98" t="s">
        <v>51</v>
      </c>
      <c r="H878" s="47" t="s">
        <v>52</v>
      </c>
      <c r="I878" s="9" t="s">
        <v>0</v>
      </c>
      <c r="J878" s="590" t="s">
        <v>0</v>
      </c>
      <c r="K878" s="663" t="s">
        <v>643</v>
      </c>
      <c r="L878" s="1220" t="s">
        <v>3</v>
      </c>
      <c r="M878" s="1221" t="s">
        <v>3</v>
      </c>
      <c r="N878" s="1221" t="s">
        <v>3</v>
      </c>
      <c r="O878" s="1221" t="s">
        <v>3</v>
      </c>
      <c r="P878" s="1222" t="s">
        <v>3</v>
      </c>
      <c r="Q878" s="1220" t="s">
        <v>3</v>
      </c>
      <c r="R878" s="1221" t="s">
        <v>3</v>
      </c>
      <c r="S878" s="1221" t="s">
        <v>3</v>
      </c>
      <c r="T878" s="1221" t="s">
        <v>3</v>
      </c>
      <c r="U878" s="1222" t="s">
        <v>3</v>
      </c>
      <c r="V878" s="2205"/>
      <c r="W878" s="1220" t="s">
        <v>3</v>
      </c>
      <c r="X878" s="1221" t="s">
        <v>3</v>
      </c>
      <c r="Y878" s="1221" t="s">
        <v>3</v>
      </c>
      <c r="Z878" s="1221" t="s">
        <v>3</v>
      </c>
      <c r="AA878" s="1223" t="s">
        <v>3</v>
      </c>
    </row>
    <row r="879" spans="1:27" x14ac:dyDescent="0.15">
      <c r="A879" s="1042">
        <v>879</v>
      </c>
      <c r="B879" s="1144" t="s">
        <v>0</v>
      </c>
      <c r="C879" s="1144" t="s">
        <v>0</v>
      </c>
      <c r="D879" s="1144" t="s">
        <v>0</v>
      </c>
      <c r="E879" s="1" t="s">
        <v>0</v>
      </c>
      <c r="F879" s="45" t="s">
        <v>539</v>
      </c>
      <c r="G879" s="98" t="s">
        <v>51</v>
      </c>
      <c r="H879" s="47" t="s">
        <v>52</v>
      </c>
      <c r="I879" s="9" t="s">
        <v>0</v>
      </c>
      <c r="J879" s="590" t="s">
        <v>0</v>
      </c>
      <c r="K879" s="492" t="s">
        <v>658</v>
      </c>
      <c r="L879" s="1220">
        <v>5915412</v>
      </c>
      <c r="M879" s="1221">
        <v>6061099</v>
      </c>
      <c r="N879" s="1221">
        <v>6592724</v>
      </c>
      <c r="O879" s="1221">
        <v>6758287</v>
      </c>
      <c r="P879" s="1222">
        <v>6855879</v>
      </c>
      <c r="Q879" s="1220">
        <v>1669614</v>
      </c>
      <c r="R879" s="1221">
        <v>1633318</v>
      </c>
      <c r="S879" s="1221">
        <v>1646779</v>
      </c>
      <c r="T879" s="1221">
        <v>1686026</v>
      </c>
      <c r="U879" s="1222">
        <v>1814648</v>
      </c>
      <c r="V879" s="2205"/>
      <c r="W879" s="1220">
        <v>11428299</v>
      </c>
      <c r="X879" s="1221">
        <v>12230470</v>
      </c>
      <c r="Y879" s="1221">
        <v>12994296</v>
      </c>
      <c r="Z879" s="1221">
        <v>16126222</v>
      </c>
      <c r="AA879" s="1223">
        <v>17145879</v>
      </c>
    </row>
    <row r="880" spans="1:27" x14ac:dyDescent="0.15">
      <c r="A880" s="1042">
        <v>880</v>
      </c>
      <c r="B880" s="1144" t="s">
        <v>0</v>
      </c>
      <c r="C880" s="1144" t="s">
        <v>0</v>
      </c>
      <c r="D880" s="1144" t="s">
        <v>0</v>
      </c>
      <c r="E880" s="1" t="s">
        <v>0</v>
      </c>
      <c r="F880" s="45" t="s">
        <v>539</v>
      </c>
      <c r="G880" s="98" t="s">
        <v>51</v>
      </c>
      <c r="H880" s="47" t="s">
        <v>52</v>
      </c>
      <c r="I880" s="9" t="s">
        <v>0</v>
      </c>
      <c r="J880" s="590" t="s">
        <v>0</v>
      </c>
      <c r="K880" s="565" t="s">
        <v>659</v>
      </c>
      <c r="L880" s="1220">
        <v>-33627</v>
      </c>
      <c r="M880" s="1221">
        <v>-34843</v>
      </c>
      <c r="N880" s="1221">
        <v>-32426</v>
      </c>
      <c r="O880" s="1221">
        <v>-32856</v>
      </c>
      <c r="P880" s="1222">
        <v>-37662</v>
      </c>
      <c r="Q880" s="1220">
        <v>-13866</v>
      </c>
      <c r="R880" s="1221">
        <v>-12166</v>
      </c>
      <c r="S880" s="1221">
        <v>-12533</v>
      </c>
      <c r="T880" s="1221">
        <v>-12869</v>
      </c>
      <c r="U880" s="1222">
        <v>-9795</v>
      </c>
      <c r="V880" s="2205"/>
      <c r="W880" s="1220">
        <v>-133052</v>
      </c>
      <c r="X880" s="1221">
        <v>-125307</v>
      </c>
      <c r="Y880" s="1221">
        <v>-129455</v>
      </c>
      <c r="Z880" s="1221">
        <v>-201244</v>
      </c>
      <c r="AA880" s="1223">
        <v>-196563</v>
      </c>
    </row>
    <row r="881" spans="1:27" x14ac:dyDescent="0.15">
      <c r="A881" s="1042">
        <v>881</v>
      </c>
      <c r="B881" s="1144" t="s">
        <v>0</v>
      </c>
      <c r="C881" s="1144" t="s">
        <v>0</v>
      </c>
      <c r="D881" s="1144" t="s">
        <v>0</v>
      </c>
      <c r="E881" s="1" t="s">
        <v>0</v>
      </c>
      <c r="F881" s="45" t="s">
        <v>539</v>
      </c>
      <c r="G881" s="98" t="s">
        <v>51</v>
      </c>
      <c r="H881" s="47" t="s">
        <v>52</v>
      </c>
      <c r="I881" s="9" t="s">
        <v>0</v>
      </c>
      <c r="J881" s="590" t="s">
        <v>0</v>
      </c>
      <c r="K881" s="663" t="s">
        <v>660</v>
      </c>
      <c r="L881" s="1220">
        <v>5881785</v>
      </c>
      <c r="M881" s="1221">
        <v>6026255</v>
      </c>
      <c r="N881" s="1221">
        <v>6560298</v>
      </c>
      <c r="O881" s="1221">
        <v>6725430</v>
      </c>
      <c r="P881" s="1222">
        <v>6818216</v>
      </c>
      <c r="Q881" s="1220">
        <v>1655748</v>
      </c>
      <c r="R881" s="1221">
        <v>1621151</v>
      </c>
      <c r="S881" s="1221">
        <v>1634245</v>
      </c>
      <c r="T881" s="1221">
        <v>1673156</v>
      </c>
      <c r="U881" s="1222">
        <v>1804852</v>
      </c>
      <c r="V881" s="2205"/>
      <c r="W881" s="1220">
        <v>11295247</v>
      </c>
      <c r="X881" s="1221">
        <v>12105162</v>
      </c>
      <c r="Y881" s="1221">
        <v>12864840</v>
      </c>
      <c r="Z881" s="1221">
        <v>15924978</v>
      </c>
      <c r="AA881" s="1223">
        <v>16949316</v>
      </c>
    </row>
    <row r="882" spans="1:27" x14ac:dyDescent="0.15">
      <c r="A882" s="1042">
        <v>882</v>
      </c>
      <c r="B882" s="1144" t="s">
        <v>0</v>
      </c>
      <c r="C882" s="1144" t="s">
        <v>0</v>
      </c>
      <c r="D882" s="1144" t="s">
        <v>0</v>
      </c>
      <c r="E882" s="1" t="s">
        <v>0</v>
      </c>
      <c r="F882" s="45" t="s">
        <v>539</v>
      </c>
      <c r="G882" s="98" t="s">
        <v>51</v>
      </c>
      <c r="H882" s="47" t="s">
        <v>52</v>
      </c>
      <c r="I882" s="9" t="s">
        <v>0</v>
      </c>
      <c r="J882" s="590" t="s">
        <v>0</v>
      </c>
      <c r="K882" s="663" t="s">
        <v>507</v>
      </c>
      <c r="L882" s="1220">
        <v>5960950</v>
      </c>
      <c r="M882" s="1221">
        <v>6099458</v>
      </c>
      <c r="N882" s="1221">
        <v>6649208</v>
      </c>
      <c r="O882" s="1221">
        <v>6813873</v>
      </c>
      <c r="P882" s="1222">
        <v>6885635</v>
      </c>
      <c r="Q882" s="1220">
        <v>1694647</v>
      </c>
      <c r="R882" s="1221">
        <v>1652721</v>
      </c>
      <c r="S882" s="1221">
        <v>1671847</v>
      </c>
      <c r="T882" s="1221">
        <v>1712068</v>
      </c>
      <c r="U882" s="1222">
        <v>1840188</v>
      </c>
      <c r="V882" s="2205"/>
      <c r="W882" s="1220">
        <v>11429680</v>
      </c>
      <c r="X882" s="1221">
        <v>12233839</v>
      </c>
      <c r="Y882" s="1221">
        <v>13020638</v>
      </c>
      <c r="Z882" s="1221">
        <v>16150484</v>
      </c>
      <c r="AA882" s="1223">
        <v>17144456</v>
      </c>
    </row>
    <row r="883" spans="1:27" x14ac:dyDescent="0.15">
      <c r="A883" s="1042">
        <v>883</v>
      </c>
      <c r="B883" s="1144" t="s">
        <v>0</v>
      </c>
      <c r="C883" s="1144" t="s">
        <v>0</v>
      </c>
      <c r="D883" s="1144" t="s">
        <v>0</v>
      </c>
      <c r="E883" s="1" t="s">
        <v>0</v>
      </c>
      <c r="F883" s="45" t="s">
        <v>539</v>
      </c>
      <c r="G883" s="98" t="s">
        <v>51</v>
      </c>
      <c r="H883" s="47" t="s">
        <v>52</v>
      </c>
      <c r="I883" s="9" t="s">
        <v>0</v>
      </c>
      <c r="J883" s="590" t="s">
        <v>0</v>
      </c>
      <c r="K883" s="663" t="s">
        <v>643</v>
      </c>
      <c r="L883" s="1220">
        <v>79165</v>
      </c>
      <c r="M883" s="1221">
        <v>73202</v>
      </c>
      <c r="N883" s="1221">
        <v>88909</v>
      </c>
      <c r="O883" s="1221">
        <v>88443</v>
      </c>
      <c r="P883" s="1222">
        <v>67419</v>
      </c>
      <c r="Q883" s="1220">
        <v>38898</v>
      </c>
      <c r="R883" s="1221">
        <v>31569</v>
      </c>
      <c r="S883" s="1221">
        <v>37601</v>
      </c>
      <c r="T883" s="1221">
        <v>38911</v>
      </c>
      <c r="U883" s="1222">
        <v>35335</v>
      </c>
      <c r="V883" s="2205"/>
      <c r="W883" s="1220">
        <v>134432</v>
      </c>
      <c r="X883" s="1221">
        <v>128676</v>
      </c>
      <c r="Y883" s="1221">
        <v>155798</v>
      </c>
      <c r="Z883" s="1221">
        <v>225505</v>
      </c>
      <c r="AA883" s="1223">
        <v>195139</v>
      </c>
    </row>
    <row r="884" spans="1:27" x14ac:dyDescent="0.15">
      <c r="A884" s="1042">
        <v>884</v>
      </c>
      <c r="B884" s="1144" t="s">
        <v>0</v>
      </c>
      <c r="C884" s="1144" t="s">
        <v>0</v>
      </c>
      <c r="D884" s="1144" t="s">
        <v>0</v>
      </c>
      <c r="E884" s="1" t="s">
        <v>0</v>
      </c>
      <c r="F884" s="45" t="s">
        <v>539</v>
      </c>
      <c r="G884" s="98" t="s">
        <v>51</v>
      </c>
      <c r="H884" s="47" t="s">
        <v>52</v>
      </c>
      <c r="I884" s="9" t="s">
        <v>0</v>
      </c>
      <c r="J884" s="590" t="s">
        <v>0</v>
      </c>
      <c r="K884" s="834" t="s">
        <v>661</v>
      </c>
      <c r="L884" s="1220" t="s">
        <v>3</v>
      </c>
      <c r="M884" s="1221" t="s">
        <v>3</v>
      </c>
      <c r="N884" s="1221" t="s">
        <v>3</v>
      </c>
      <c r="O884" s="1221" t="s">
        <v>3</v>
      </c>
      <c r="P884" s="1222" t="s">
        <v>3</v>
      </c>
      <c r="Q884" s="1220" t="s">
        <v>3</v>
      </c>
      <c r="R884" s="1221" t="s">
        <v>3</v>
      </c>
      <c r="S884" s="1221" t="s">
        <v>3</v>
      </c>
      <c r="T884" s="1221" t="s">
        <v>3</v>
      </c>
      <c r="U884" s="1222" t="s">
        <v>3</v>
      </c>
      <c r="V884" s="2205"/>
      <c r="W884" s="1220" t="s">
        <v>3</v>
      </c>
      <c r="X884" s="1221" t="s">
        <v>3</v>
      </c>
      <c r="Y884" s="1221" t="s">
        <v>3</v>
      </c>
      <c r="Z884" s="1221" t="s">
        <v>3</v>
      </c>
      <c r="AA884" s="1223" t="s">
        <v>3</v>
      </c>
    </row>
    <row r="885" spans="1:27" x14ac:dyDescent="0.15">
      <c r="A885" s="1042">
        <v>885</v>
      </c>
      <c r="B885" s="1144" t="s">
        <v>0</v>
      </c>
      <c r="C885" s="1144" t="s">
        <v>0</v>
      </c>
      <c r="D885" s="1144" t="s">
        <v>0</v>
      </c>
      <c r="E885" s="1" t="s">
        <v>0</v>
      </c>
      <c r="F885" s="45" t="s">
        <v>539</v>
      </c>
      <c r="G885" s="98" t="s">
        <v>51</v>
      </c>
      <c r="H885" s="47" t="s">
        <v>52</v>
      </c>
      <c r="I885" s="9" t="s">
        <v>0</v>
      </c>
      <c r="J885" s="590" t="s">
        <v>0</v>
      </c>
      <c r="K885" s="663" t="s">
        <v>507</v>
      </c>
      <c r="L885" s="1220" t="s">
        <v>3</v>
      </c>
      <c r="M885" s="1221" t="s">
        <v>3</v>
      </c>
      <c r="N885" s="1221" t="s">
        <v>3</v>
      </c>
      <c r="O885" s="1221" t="s">
        <v>3</v>
      </c>
      <c r="P885" s="1222" t="s">
        <v>3</v>
      </c>
      <c r="Q885" s="1220" t="s">
        <v>3</v>
      </c>
      <c r="R885" s="1221" t="s">
        <v>3</v>
      </c>
      <c r="S885" s="1221" t="s">
        <v>3</v>
      </c>
      <c r="T885" s="1221" t="s">
        <v>3</v>
      </c>
      <c r="U885" s="1222" t="s">
        <v>3</v>
      </c>
      <c r="V885" s="2205"/>
      <c r="W885" s="1220" t="s">
        <v>3</v>
      </c>
      <c r="X885" s="1221" t="s">
        <v>3</v>
      </c>
      <c r="Y885" s="1221" t="s">
        <v>3</v>
      </c>
      <c r="Z885" s="1221" t="s">
        <v>3</v>
      </c>
      <c r="AA885" s="1223" t="s">
        <v>3</v>
      </c>
    </row>
    <row r="886" spans="1:27" x14ac:dyDescent="0.15">
      <c r="A886" s="1042">
        <v>886</v>
      </c>
      <c r="B886" s="1144" t="s">
        <v>0</v>
      </c>
      <c r="C886" s="1144" t="s">
        <v>0</v>
      </c>
      <c r="D886" s="1144" t="s">
        <v>0</v>
      </c>
      <c r="E886" s="1" t="s">
        <v>0</v>
      </c>
      <c r="F886" s="45" t="s">
        <v>539</v>
      </c>
      <c r="G886" s="98" t="s">
        <v>51</v>
      </c>
      <c r="H886" s="47" t="s">
        <v>52</v>
      </c>
      <c r="I886" s="9" t="s">
        <v>0</v>
      </c>
      <c r="J886" s="590" t="s">
        <v>0</v>
      </c>
      <c r="K886" s="663" t="s">
        <v>643</v>
      </c>
      <c r="L886" s="1220" t="s">
        <v>3</v>
      </c>
      <c r="M886" s="1221" t="s">
        <v>3</v>
      </c>
      <c r="N886" s="1221" t="s">
        <v>3</v>
      </c>
      <c r="O886" s="1221" t="s">
        <v>3</v>
      </c>
      <c r="P886" s="1222" t="s">
        <v>3</v>
      </c>
      <c r="Q886" s="1220" t="s">
        <v>3</v>
      </c>
      <c r="R886" s="1221" t="s">
        <v>3</v>
      </c>
      <c r="S886" s="1221" t="s">
        <v>3</v>
      </c>
      <c r="T886" s="1221" t="s">
        <v>3</v>
      </c>
      <c r="U886" s="1222" t="s">
        <v>3</v>
      </c>
      <c r="V886" s="2205"/>
      <c r="W886" s="1220" t="s">
        <v>3</v>
      </c>
      <c r="X886" s="1221" t="s">
        <v>3</v>
      </c>
      <c r="Y886" s="1221" t="s">
        <v>3</v>
      </c>
      <c r="Z886" s="1221" t="s">
        <v>3</v>
      </c>
      <c r="AA886" s="1223" t="s">
        <v>3</v>
      </c>
    </row>
    <row r="887" spans="1:27" x14ac:dyDescent="0.15">
      <c r="A887" s="1042">
        <v>887</v>
      </c>
      <c r="B887" s="1144" t="s">
        <v>0</v>
      </c>
      <c r="C887" s="1144" t="s">
        <v>0</v>
      </c>
      <c r="D887" s="1144" t="s">
        <v>0</v>
      </c>
      <c r="E887" s="1" t="s">
        <v>0</v>
      </c>
      <c r="F887" s="45" t="s">
        <v>539</v>
      </c>
      <c r="G887" s="98" t="s">
        <v>51</v>
      </c>
      <c r="H887" s="47" t="s">
        <v>52</v>
      </c>
      <c r="I887" s="9" t="s">
        <v>0</v>
      </c>
      <c r="J887" s="590" t="s">
        <v>0</v>
      </c>
      <c r="K887" s="834" t="s">
        <v>662</v>
      </c>
      <c r="L887" s="1220" t="s">
        <v>3</v>
      </c>
      <c r="M887" s="1221" t="s">
        <v>3</v>
      </c>
      <c r="N887" s="1221" t="s">
        <v>3</v>
      </c>
      <c r="O887" s="1221" t="s">
        <v>3</v>
      </c>
      <c r="P887" s="1222" t="s">
        <v>3</v>
      </c>
      <c r="Q887" s="1220" t="s">
        <v>3</v>
      </c>
      <c r="R887" s="1221" t="s">
        <v>3</v>
      </c>
      <c r="S887" s="1221" t="s">
        <v>3</v>
      </c>
      <c r="T887" s="1221" t="s">
        <v>3</v>
      </c>
      <c r="U887" s="1222" t="s">
        <v>3</v>
      </c>
      <c r="V887" s="2205"/>
      <c r="W887" s="1220" t="s">
        <v>3</v>
      </c>
      <c r="X887" s="1221" t="s">
        <v>3</v>
      </c>
      <c r="Y887" s="1221" t="s">
        <v>3</v>
      </c>
      <c r="Z887" s="1221" t="s">
        <v>3</v>
      </c>
      <c r="AA887" s="1223" t="s">
        <v>3</v>
      </c>
    </row>
    <row r="888" spans="1:27" x14ac:dyDescent="0.15">
      <c r="A888" s="1042">
        <v>888</v>
      </c>
      <c r="B888" s="1144" t="s">
        <v>0</v>
      </c>
      <c r="C888" s="1144" t="s">
        <v>0</v>
      </c>
      <c r="D888" s="1144" t="s">
        <v>0</v>
      </c>
      <c r="E888" s="1" t="s">
        <v>0</v>
      </c>
      <c r="F888" s="45" t="s">
        <v>539</v>
      </c>
      <c r="G888" s="98" t="s">
        <v>51</v>
      </c>
      <c r="H888" s="47" t="s">
        <v>52</v>
      </c>
      <c r="I888" s="9" t="s">
        <v>0</v>
      </c>
      <c r="J888" s="590" t="s">
        <v>0</v>
      </c>
      <c r="K888" s="663" t="s">
        <v>507</v>
      </c>
      <c r="L888" s="1220" t="s">
        <v>3</v>
      </c>
      <c r="M888" s="1221" t="s">
        <v>3</v>
      </c>
      <c r="N888" s="1221" t="s">
        <v>3</v>
      </c>
      <c r="O888" s="1221" t="s">
        <v>3</v>
      </c>
      <c r="P888" s="1222" t="s">
        <v>3</v>
      </c>
      <c r="Q888" s="1220" t="s">
        <v>3</v>
      </c>
      <c r="R888" s="1221" t="s">
        <v>3</v>
      </c>
      <c r="S888" s="1221" t="s">
        <v>3</v>
      </c>
      <c r="T888" s="1221" t="s">
        <v>3</v>
      </c>
      <c r="U888" s="1222" t="s">
        <v>3</v>
      </c>
      <c r="V888" s="2205"/>
      <c r="W888" s="1220" t="s">
        <v>3</v>
      </c>
      <c r="X888" s="1221" t="s">
        <v>3</v>
      </c>
      <c r="Y888" s="1221" t="s">
        <v>3</v>
      </c>
      <c r="Z888" s="1221" t="s">
        <v>3</v>
      </c>
      <c r="AA888" s="1223" t="s">
        <v>3</v>
      </c>
    </row>
    <row r="889" spans="1:27" x14ac:dyDescent="0.15">
      <c r="A889" s="1042">
        <v>889</v>
      </c>
      <c r="B889" s="1144" t="s">
        <v>0</v>
      </c>
      <c r="C889" s="1144" t="s">
        <v>0</v>
      </c>
      <c r="D889" s="1144" t="s">
        <v>0</v>
      </c>
      <c r="E889" s="1" t="s">
        <v>0</v>
      </c>
      <c r="F889" s="45" t="s">
        <v>539</v>
      </c>
      <c r="G889" s="98" t="s">
        <v>51</v>
      </c>
      <c r="H889" s="47" t="s">
        <v>52</v>
      </c>
      <c r="I889" s="9" t="s">
        <v>0</v>
      </c>
      <c r="J889" s="590" t="s">
        <v>0</v>
      </c>
      <c r="K889" s="663" t="s">
        <v>643</v>
      </c>
      <c r="L889" s="1220" t="s">
        <v>3</v>
      </c>
      <c r="M889" s="1221" t="s">
        <v>3</v>
      </c>
      <c r="N889" s="1221" t="s">
        <v>3</v>
      </c>
      <c r="O889" s="1221" t="s">
        <v>3</v>
      </c>
      <c r="P889" s="1222" t="s">
        <v>3</v>
      </c>
      <c r="Q889" s="1220" t="s">
        <v>3</v>
      </c>
      <c r="R889" s="1221" t="s">
        <v>3</v>
      </c>
      <c r="S889" s="1221" t="s">
        <v>3</v>
      </c>
      <c r="T889" s="1221" t="s">
        <v>3</v>
      </c>
      <c r="U889" s="1222" t="s">
        <v>3</v>
      </c>
      <c r="V889" s="2205"/>
      <c r="W889" s="1220" t="s">
        <v>3</v>
      </c>
      <c r="X889" s="1221" t="s">
        <v>3</v>
      </c>
      <c r="Y889" s="1221" t="s">
        <v>3</v>
      </c>
      <c r="Z889" s="1221" t="s">
        <v>3</v>
      </c>
      <c r="AA889" s="1223" t="s">
        <v>3</v>
      </c>
    </row>
    <row r="890" spans="1:27" x14ac:dyDescent="0.15">
      <c r="A890" s="1042">
        <v>890</v>
      </c>
      <c r="B890" s="1144" t="s">
        <v>0</v>
      </c>
      <c r="C890" s="1144" t="s">
        <v>0</v>
      </c>
      <c r="D890" s="1144" t="s">
        <v>0</v>
      </c>
      <c r="E890" s="1" t="s">
        <v>0</v>
      </c>
      <c r="F890" s="45" t="s">
        <v>539</v>
      </c>
      <c r="G890" s="98" t="s">
        <v>51</v>
      </c>
      <c r="H890" s="47" t="s">
        <v>52</v>
      </c>
      <c r="I890" s="9" t="s">
        <v>0</v>
      </c>
      <c r="J890" s="590" t="s">
        <v>0</v>
      </c>
      <c r="K890" s="492" t="s">
        <v>663</v>
      </c>
      <c r="L890" s="1220" t="s">
        <v>3</v>
      </c>
      <c r="M890" s="1221" t="s">
        <v>3</v>
      </c>
      <c r="N890" s="1221" t="s">
        <v>3</v>
      </c>
      <c r="O890" s="1221" t="s">
        <v>3</v>
      </c>
      <c r="P890" s="1222" t="s">
        <v>3</v>
      </c>
      <c r="Q890" s="1220" t="s">
        <v>3</v>
      </c>
      <c r="R890" s="1221" t="s">
        <v>3</v>
      </c>
      <c r="S890" s="1221" t="s">
        <v>3</v>
      </c>
      <c r="T890" s="1221" t="s">
        <v>3</v>
      </c>
      <c r="U890" s="1222" t="s">
        <v>3</v>
      </c>
      <c r="V890" s="2205"/>
      <c r="W890" s="1220" t="s">
        <v>3</v>
      </c>
      <c r="X890" s="1221" t="s">
        <v>3</v>
      </c>
      <c r="Y890" s="1221" t="s">
        <v>3</v>
      </c>
      <c r="Z890" s="1221" t="s">
        <v>3</v>
      </c>
      <c r="AA890" s="1223" t="s">
        <v>3</v>
      </c>
    </row>
    <row r="891" spans="1:27" x14ac:dyDescent="0.15">
      <c r="A891" s="1042">
        <v>891</v>
      </c>
      <c r="B891" s="1144" t="s">
        <v>0</v>
      </c>
      <c r="C891" s="1144" t="s">
        <v>0</v>
      </c>
      <c r="D891" s="1144" t="s">
        <v>0</v>
      </c>
      <c r="E891" s="1" t="s">
        <v>0</v>
      </c>
      <c r="F891" s="45" t="s">
        <v>539</v>
      </c>
      <c r="G891" s="98" t="s">
        <v>51</v>
      </c>
      <c r="H891" s="47" t="s">
        <v>52</v>
      </c>
      <c r="I891" s="9" t="s">
        <v>0</v>
      </c>
      <c r="J891" s="590" t="s">
        <v>0</v>
      </c>
      <c r="K891" s="565" t="s">
        <v>664</v>
      </c>
      <c r="L891" s="1220" t="s">
        <v>3</v>
      </c>
      <c r="M891" s="1221" t="s">
        <v>3</v>
      </c>
      <c r="N891" s="1221" t="s">
        <v>3</v>
      </c>
      <c r="O891" s="1221" t="s">
        <v>3</v>
      </c>
      <c r="P891" s="1222" t="s">
        <v>3</v>
      </c>
      <c r="Q891" s="1220" t="s">
        <v>3</v>
      </c>
      <c r="R891" s="1221" t="s">
        <v>3</v>
      </c>
      <c r="S891" s="1221" t="s">
        <v>3</v>
      </c>
      <c r="T891" s="1221" t="s">
        <v>3</v>
      </c>
      <c r="U891" s="1222" t="s">
        <v>3</v>
      </c>
      <c r="V891" s="2205"/>
      <c r="W891" s="1220" t="s">
        <v>3</v>
      </c>
      <c r="X891" s="1221" t="s">
        <v>3</v>
      </c>
      <c r="Y891" s="1221" t="s">
        <v>3</v>
      </c>
      <c r="Z891" s="1221" t="s">
        <v>3</v>
      </c>
      <c r="AA891" s="1223" t="s">
        <v>3</v>
      </c>
    </row>
    <row r="892" spans="1:27" x14ac:dyDescent="0.15">
      <c r="A892" s="1042">
        <v>892</v>
      </c>
      <c r="B892" s="1144" t="s">
        <v>0</v>
      </c>
      <c r="C892" s="1144" t="s">
        <v>0</v>
      </c>
      <c r="D892" s="1144" t="s">
        <v>0</v>
      </c>
      <c r="E892" s="1" t="s">
        <v>0</v>
      </c>
      <c r="F892" s="45" t="s">
        <v>539</v>
      </c>
      <c r="G892" s="98" t="s">
        <v>51</v>
      </c>
      <c r="H892" s="47" t="s">
        <v>52</v>
      </c>
      <c r="I892" s="9" t="s">
        <v>0</v>
      </c>
      <c r="J892" s="590" t="s">
        <v>0</v>
      </c>
      <c r="K892" s="663" t="s">
        <v>665</v>
      </c>
      <c r="L892" s="1220" t="s">
        <v>3</v>
      </c>
      <c r="M892" s="1221" t="s">
        <v>3</v>
      </c>
      <c r="N892" s="1221" t="s">
        <v>3</v>
      </c>
      <c r="O892" s="1221" t="s">
        <v>3</v>
      </c>
      <c r="P892" s="1222" t="s">
        <v>3</v>
      </c>
      <c r="Q892" s="1220" t="s">
        <v>3</v>
      </c>
      <c r="R892" s="1221" t="s">
        <v>3</v>
      </c>
      <c r="S892" s="1221" t="s">
        <v>3</v>
      </c>
      <c r="T892" s="1221" t="s">
        <v>3</v>
      </c>
      <c r="U892" s="1222" t="s">
        <v>3</v>
      </c>
      <c r="V892" s="2205"/>
      <c r="W892" s="1220" t="s">
        <v>3</v>
      </c>
      <c r="X892" s="1221" t="s">
        <v>3</v>
      </c>
      <c r="Y892" s="1221" t="s">
        <v>3</v>
      </c>
      <c r="Z892" s="1221" t="s">
        <v>3</v>
      </c>
      <c r="AA892" s="1223" t="s">
        <v>3</v>
      </c>
    </row>
    <row r="893" spans="1:27" x14ac:dyDescent="0.15">
      <c r="A893" s="1042">
        <v>893</v>
      </c>
      <c r="B893" s="1144" t="s">
        <v>0</v>
      </c>
      <c r="C893" s="1144" t="s">
        <v>0</v>
      </c>
      <c r="D893" s="1144" t="s">
        <v>0</v>
      </c>
      <c r="E893" s="1" t="s">
        <v>0</v>
      </c>
      <c r="F893" s="45" t="s">
        <v>539</v>
      </c>
      <c r="G893" s="98" t="s">
        <v>51</v>
      </c>
      <c r="H893" s="47" t="s">
        <v>52</v>
      </c>
      <c r="I893" s="9" t="s">
        <v>0</v>
      </c>
      <c r="J893" s="590" t="s">
        <v>0</v>
      </c>
      <c r="K893" s="663" t="s">
        <v>666</v>
      </c>
      <c r="L893" s="1220" t="s">
        <v>3</v>
      </c>
      <c r="M893" s="1221" t="s">
        <v>3</v>
      </c>
      <c r="N893" s="1221" t="s">
        <v>3</v>
      </c>
      <c r="O893" s="1221" t="s">
        <v>3</v>
      </c>
      <c r="P893" s="1222" t="s">
        <v>3</v>
      </c>
      <c r="Q893" s="1220" t="s">
        <v>3</v>
      </c>
      <c r="R893" s="1221" t="s">
        <v>3</v>
      </c>
      <c r="S893" s="1221" t="s">
        <v>3</v>
      </c>
      <c r="T893" s="1221" t="s">
        <v>3</v>
      </c>
      <c r="U893" s="1222" t="s">
        <v>3</v>
      </c>
      <c r="V893" s="2205"/>
      <c r="W893" s="1220" t="s">
        <v>3</v>
      </c>
      <c r="X893" s="1221" t="s">
        <v>3</v>
      </c>
      <c r="Y893" s="1221" t="s">
        <v>3</v>
      </c>
      <c r="Z893" s="1221" t="s">
        <v>3</v>
      </c>
      <c r="AA893" s="1223" t="s">
        <v>3</v>
      </c>
    </row>
    <row r="894" spans="1:27" x14ac:dyDescent="0.15">
      <c r="A894" s="1042">
        <v>894</v>
      </c>
      <c r="B894" s="1144" t="s">
        <v>0</v>
      </c>
      <c r="C894" s="1144" t="s">
        <v>0</v>
      </c>
      <c r="D894" s="1144" t="s">
        <v>0</v>
      </c>
      <c r="E894" s="1" t="s">
        <v>0</v>
      </c>
      <c r="F894" s="45" t="s">
        <v>539</v>
      </c>
      <c r="G894" s="98" t="s">
        <v>51</v>
      </c>
      <c r="H894" s="47" t="s">
        <v>52</v>
      </c>
      <c r="I894" s="9" t="s">
        <v>0</v>
      </c>
      <c r="J894" s="590" t="s">
        <v>0</v>
      </c>
      <c r="K894" s="663" t="s">
        <v>326</v>
      </c>
      <c r="L894" s="1220" t="s">
        <v>3</v>
      </c>
      <c r="M894" s="1221" t="s">
        <v>3</v>
      </c>
      <c r="N894" s="1221" t="s">
        <v>3</v>
      </c>
      <c r="O894" s="1221" t="s">
        <v>3</v>
      </c>
      <c r="P894" s="1222" t="s">
        <v>3</v>
      </c>
      <c r="Q894" s="1220" t="s">
        <v>3</v>
      </c>
      <c r="R894" s="1221" t="s">
        <v>3</v>
      </c>
      <c r="S894" s="1221" t="s">
        <v>3</v>
      </c>
      <c r="T894" s="1221" t="s">
        <v>3</v>
      </c>
      <c r="U894" s="1222" t="s">
        <v>3</v>
      </c>
      <c r="V894" s="2205"/>
      <c r="W894" s="1220" t="s">
        <v>3</v>
      </c>
      <c r="X894" s="1221" t="s">
        <v>3</v>
      </c>
      <c r="Y894" s="1221" t="s">
        <v>3</v>
      </c>
      <c r="Z894" s="1221" t="s">
        <v>3</v>
      </c>
      <c r="AA894" s="1223" t="s">
        <v>3</v>
      </c>
    </row>
    <row r="895" spans="1:27" x14ac:dyDescent="0.15">
      <c r="A895" s="1042">
        <v>895</v>
      </c>
      <c r="B895" s="1144" t="s">
        <v>0</v>
      </c>
      <c r="C895" s="1144" t="s">
        <v>0</v>
      </c>
      <c r="D895" s="1144" t="s">
        <v>0</v>
      </c>
      <c r="E895" s="1" t="s">
        <v>0</v>
      </c>
      <c r="F895" s="45" t="s">
        <v>539</v>
      </c>
      <c r="G895" s="98" t="s">
        <v>51</v>
      </c>
      <c r="H895" s="47" t="s">
        <v>52</v>
      </c>
      <c r="I895" s="9" t="s">
        <v>0</v>
      </c>
      <c r="J895" s="590" t="s">
        <v>0</v>
      </c>
      <c r="K895" s="663" t="s">
        <v>507</v>
      </c>
      <c r="L895" s="1220" t="s">
        <v>3</v>
      </c>
      <c r="M895" s="1221" t="s">
        <v>3</v>
      </c>
      <c r="N895" s="1221" t="s">
        <v>3</v>
      </c>
      <c r="O895" s="1221" t="s">
        <v>3</v>
      </c>
      <c r="P895" s="1222" t="s">
        <v>3</v>
      </c>
      <c r="Q895" s="1220" t="s">
        <v>3</v>
      </c>
      <c r="R895" s="1221" t="s">
        <v>3</v>
      </c>
      <c r="S895" s="1221" t="s">
        <v>3</v>
      </c>
      <c r="T895" s="1221" t="s">
        <v>3</v>
      </c>
      <c r="U895" s="1222" t="s">
        <v>3</v>
      </c>
      <c r="V895" s="2205"/>
      <c r="W895" s="1220" t="s">
        <v>3</v>
      </c>
      <c r="X895" s="1221" t="s">
        <v>3</v>
      </c>
      <c r="Y895" s="1221" t="s">
        <v>3</v>
      </c>
      <c r="Z895" s="1221" t="s">
        <v>3</v>
      </c>
      <c r="AA895" s="1223" t="s">
        <v>3</v>
      </c>
    </row>
    <row r="896" spans="1:27" x14ac:dyDescent="0.15">
      <c r="A896" s="1042">
        <v>896</v>
      </c>
      <c r="B896" s="1144" t="s">
        <v>0</v>
      </c>
      <c r="C896" s="1144" t="s">
        <v>0</v>
      </c>
      <c r="D896" s="1144" t="s">
        <v>0</v>
      </c>
      <c r="E896" s="1" t="s">
        <v>0</v>
      </c>
      <c r="F896" s="45" t="s">
        <v>539</v>
      </c>
      <c r="G896" s="98" t="s">
        <v>51</v>
      </c>
      <c r="H896" s="47" t="s">
        <v>52</v>
      </c>
      <c r="I896" s="9" t="s">
        <v>0</v>
      </c>
      <c r="J896" s="590" t="s">
        <v>0</v>
      </c>
      <c r="K896" s="663" t="s">
        <v>643</v>
      </c>
      <c r="L896" s="1220" t="s">
        <v>3</v>
      </c>
      <c r="M896" s="1221" t="s">
        <v>3</v>
      </c>
      <c r="N896" s="1221" t="s">
        <v>3</v>
      </c>
      <c r="O896" s="1221" t="s">
        <v>3</v>
      </c>
      <c r="P896" s="1222" t="s">
        <v>3</v>
      </c>
      <c r="Q896" s="1220" t="s">
        <v>3</v>
      </c>
      <c r="R896" s="1221" t="s">
        <v>3</v>
      </c>
      <c r="S896" s="1221" t="s">
        <v>3</v>
      </c>
      <c r="T896" s="1221" t="s">
        <v>3</v>
      </c>
      <c r="U896" s="1222" t="s">
        <v>3</v>
      </c>
      <c r="V896" s="2205"/>
      <c r="W896" s="1220" t="s">
        <v>3</v>
      </c>
      <c r="X896" s="1221" t="s">
        <v>3</v>
      </c>
      <c r="Y896" s="1221" t="s">
        <v>3</v>
      </c>
      <c r="Z896" s="1221" t="s">
        <v>3</v>
      </c>
      <c r="AA896" s="1223" t="s">
        <v>3</v>
      </c>
    </row>
    <row r="897" spans="1:27" x14ac:dyDescent="0.15">
      <c r="A897" s="1042">
        <v>897</v>
      </c>
      <c r="B897" s="1144" t="s">
        <v>0</v>
      </c>
      <c r="C897" s="1144" t="s">
        <v>0</v>
      </c>
      <c r="D897" s="1144" t="s">
        <v>0</v>
      </c>
      <c r="E897" s="1" t="s">
        <v>0</v>
      </c>
      <c r="F897" s="45" t="s">
        <v>539</v>
      </c>
      <c r="G897" s="98" t="s">
        <v>51</v>
      </c>
      <c r="H897" s="47" t="s">
        <v>52</v>
      </c>
      <c r="I897" s="9" t="s">
        <v>0</v>
      </c>
      <c r="J897" s="590" t="s">
        <v>0</v>
      </c>
      <c r="K897" s="691" t="s">
        <v>663</v>
      </c>
      <c r="L897" s="1220" t="s">
        <v>3</v>
      </c>
      <c r="M897" s="1221" t="s">
        <v>3</v>
      </c>
      <c r="N897" s="1221" t="s">
        <v>3</v>
      </c>
      <c r="O897" s="1221" t="s">
        <v>3</v>
      </c>
      <c r="P897" s="1222" t="s">
        <v>3</v>
      </c>
      <c r="Q897" s="1220" t="s">
        <v>3</v>
      </c>
      <c r="R897" s="1221" t="s">
        <v>3</v>
      </c>
      <c r="S897" s="1221" t="s">
        <v>3</v>
      </c>
      <c r="T897" s="1221" t="s">
        <v>3</v>
      </c>
      <c r="U897" s="1222" t="s">
        <v>3</v>
      </c>
      <c r="V897" s="2205"/>
      <c r="W897" s="1220" t="s">
        <v>3</v>
      </c>
      <c r="X897" s="1221" t="s">
        <v>3</v>
      </c>
      <c r="Y897" s="1221" t="s">
        <v>3</v>
      </c>
      <c r="Z897" s="1221" t="s">
        <v>3</v>
      </c>
      <c r="AA897" s="1223" t="s">
        <v>3</v>
      </c>
    </row>
    <row r="898" spans="1:27" x14ac:dyDescent="0.15">
      <c r="A898" s="1042">
        <v>898</v>
      </c>
      <c r="B898" s="1144" t="s">
        <v>0</v>
      </c>
      <c r="C898" s="1144" t="s">
        <v>0</v>
      </c>
      <c r="D898" s="1144" t="s">
        <v>0</v>
      </c>
      <c r="E898" s="1" t="s">
        <v>0</v>
      </c>
      <c r="F898" s="45" t="s">
        <v>539</v>
      </c>
      <c r="G898" s="98" t="s">
        <v>51</v>
      </c>
      <c r="H898" s="47" t="s">
        <v>52</v>
      </c>
      <c r="I898" s="9" t="s">
        <v>0</v>
      </c>
      <c r="J898" s="590" t="s">
        <v>0</v>
      </c>
      <c r="K898" s="663" t="s">
        <v>507</v>
      </c>
      <c r="L898" s="1220" t="s">
        <v>3</v>
      </c>
      <c r="M898" s="1221" t="s">
        <v>3</v>
      </c>
      <c r="N898" s="1221" t="s">
        <v>3</v>
      </c>
      <c r="O898" s="1221" t="s">
        <v>3</v>
      </c>
      <c r="P898" s="1222" t="s">
        <v>3</v>
      </c>
      <c r="Q898" s="1220" t="s">
        <v>3</v>
      </c>
      <c r="R898" s="1221" t="s">
        <v>3</v>
      </c>
      <c r="S898" s="1221" t="s">
        <v>3</v>
      </c>
      <c r="T898" s="1221" t="s">
        <v>3</v>
      </c>
      <c r="U898" s="1222" t="s">
        <v>3</v>
      </c>
      <c r="V898" s="2205"/>
      <c r="W898" s="1220" t="s">
        <v>3</v>
      </c>
      <c r="X898" s="1221" t="s">
        <v>3</v>
      </c>
      <c r="Y898" s="1221" t="s">
        <v>3</v>
      </c>
      <c r="Z898" s="1221" t="s">
        <v>3</v>
      </c>
      <c r="AA898" s="1223" t="s">
        <v>3</v>
      </c>
    </row>
    <row r="899" spans="1:27" x14ac:dyDescent="0.15">
      <c r="A899" s="1042">
        <v>899</v>
      </c>
      <c r="B899" s="1144" t="s">
        <v>0</v>
      </c>
      <c r="C899" s="1144" t="s">
        <v>0</v>
      </c>
      <c r="D899" s="1144" t="s">
        <v>0</v>
      </c>
      <c r="E899" s="1" t="s">
        <v>0</v>
      </c>
      <c r="F899" s="45" t="s">
        <v>539</v>
      </c>
      <c r="G899" s="98" t="s">
        <v>51</v>
      </c>
      <c r="H899" s="47" t="s">
        <v>52</v>
      </c>
      <c r="I899" s="9" t="s">
        <v>0</v>
      </c>
      <c r="J899" s="590" t="s">
        <v>0</v>
      </c>
      <c r="K899" s="665" t="s">
        <v>643</v>
      </c>
      <c r="L899" s="1343" t="s">
        <v>3</v>
      </c>
      <c r="M899" s="1344" t="s">
        <v>3</v>
      </c>
      <c r="N899" s="1344" t="s">
        <v>3</v>
      </c>
      <c r="O899" s="1344" t="s">
        <v>3</v>
      </c>
      <c r="P899" s="1345" t="s">
        <v>3</v>
      </c>
      <c r="Q899" s="1343" t="s">
        <v>3</v>
      </c>
      <c r="R899" s="1344" t="s">
        <v>3</v>
      </c>
      <c r="S899" s="1344" t="s">
        <v>3</v>
      </c>
      <c r="T899" s="1344" t="s">
        <v>3</v>
      </c>
      <c r="U899" s="1345" t="s">
        <v>3</v>
      </c>
      <c r="V899" s="2205"/>
      <c r="W899" s="1343" t="s">
        <v>3</v>
      </c>
      <c r="X899" s="1344" t="s">
        <v>3</v>
      </c>
      <c r="Y899" s="1344" t="s">
        <v>3</v>
      </c>
      <c r="Z899" s="1344" t="s">
        <v>3</v>
      </c>
      <c r="AA899" s="1346" t="s">
        <v>3</v>
      </c>
    </row>
    <row r="900" spans="1:27" x14ac:dyDescent="0.15">
      <c r="A900" s="1042">
        <v>900</v>
      </c>
      <c r="B900" s="1144" t="s">
        <v>0</v>
      </c>
      <c r="C900" s="1144" t="s">
        <v>0</v>
      </c>
      <c r="D900" s="1144" t="s">
        <v>0</v>
      </c>
      <c r="E900" s="1" t="s">
        <v>0</v>
      </c>
      <c r="F900" s="45" t="s">
        <v>539</v>
      </c>
      <c r="G900" s="98" t="s">
        <v>51</v>
      </c>
      <c r="H900" s="47" t="s">
        <v>52</v>
      </c>
      <c r="I900" s="9" t="s">
        <v>0</v>
      </c>
      <c r="J900" s="590" t="s">
        <v>0</v>
      </c>
      <c r="K900" s="660" t="s">
        <v>667</v>
      </c>
      <c r="L900" s="1212">
        <v>9414873</v>
      </c>
      <c r="M900" s="1213">
        <v>9783892</v>
      </c>
      <c r="N900" s="1213">
        <v>10294819</v>
      </c>
      <c r="O900" s="1213">
        <v>10659483</v>
      </c>
      <c r="P900" s="1214">
        <v>13793426</v>
      </c>
      <c r="Q900" s="1212">
        <v>2302671</v>
      </c>
      <c r="R900" s="1213">
        <v>2334780</v>
      </c>
      <c r="S900" s="1213">
        <v>2316703</v>
      </c>
      <c r="T900" s="1213">
        <v>2293336</v>
      </c>
      <c r="U900" s="1214">
        <v>2621267</v>
      </c>
      <c r="V900" s="2205"/>
      <c r="W900" s="1212">
        <v>17670407</v>
      </c>
      <c r="X900" s="1213">
        <v>19659653</v>
      </c>
      <c r="Y900" s="1213">
        <v>20333706</v>
      </c>
      <c r="Z900" s="1213">
        <v>24353289</v>
      </c>
      <c r="AA900" s="1215">
        <v>26865274</v>
      </c>
    </row>
    <row r="901" spans="1:27" x14ac:dyDescent="0.15">
      <c r="A901" s="1042">
        <v>901</v>
      </c>
      <c r="B901" s="1144" t="s">
        <v>0</v>
      </c>
      <c r="C901" s="1144" t="s">
        <v>0</v>
      </c>
      <c r="D901" s="1144" t="s">
        <v>0</v>
      </c>
      <c r="E901" s="1" t="s">
        <v>0</v>
      </c>
      <c r="F901" s="45" t="s">
        <v>539</v>
      </c>
      <c r="G901" s="98" t="s">
        <v>51</v>
      </c>
      <c r="H901" s="47" t="s">
        <v>52</v>
      </c>
      <c r="I901" s="9" t="s">
        <v>0</v>
      </c>
      <c r="J901" s="590" t="s">
        <v>0</v>
      </c>
      <c r="K901" s="663" t="s">
        <v>507</v>
      </c>
      <c r="L901" s="1220">
        <v>9494501</v>
      </c>
      <c r="M901" s="1221">
        <v>9857683</v>
      </c>
      <c r="N901" s="1221">
        <v>10384729</v>
      </c>
      <c r="O901" s="1221">
        <v>10748868</v>
      </c>
      <c r="P901" s="1222">
        <v>13861656</v>
      </c>
      <c r="Q901" s="1220">
        <v>2344942</v>
      </c>
      <c r="R901" s="1221">
        <v>2369301</v>
      </c>
      <c r="S901" s="1221">
        <v>2357305</v>
      </c>
      <c r="T901" s="1221">
        <v>2334654</v>
      </c>
      <c r="U901" s="1222">
        <v>2656603</v>
      </c>
      <c r="V901" s="2205"/>
      <c r="W901" s="1220">
        <v>17815511</v>
      </c>
      <c r="X901" s="1221">
        <v>19794929</v>
      </c>
      <c r="Y901" s="1221">
        <v>20494763</v>
      </c>
      <c r="Z901" s="1221">
        <v>24579873</v>
      </c>
      <c r="AA901" s="1223">
        <v>27060898</v>
      </c>
    </row>
    <row r="902" spans="1:27" x14ac:dyDescent="0.15">
      <c r="A902" s="1042">
        <v>902</v>
      </c>
      <c r="B902" s="1144" t="s">
        <v>0</v>
      </c>
      <c r="C902" s="1144" t="s">
        <v>0</v>
      </c>
      <c r="D902" s="1144" t="s">
        <v>0</v>
      </c>
      <c r="E902" s="1" t="s">
        <v>0</v>
      </c>
      <c r="F902" s="45" t="s">
        <v>539</v>
      </c>
      <c r="G902" s="98" t="s">
        <v>51</v>
      </c>
      <c r="H902" s="47" t="s">
        <v>52</v>
      </c>
      <c r="I902" s="9" t="s">
        <v>0</v>
      </c>
      <c r="J902" s="590" t="s">
        <v>0</v>
      </c>
      <c r="K902" s="665" t="s">
        <v>643</v>
      </c>
      <c r="L902" s="1343">
        <v>79627</v>
      </c>
      <c r="M902" s="1344">
        <v>73790</v>
      </c>
      <c r="N902" s="1344">
        <v>89910</v>
      </c>
      <c r="O902" s="1344">
        <v>89384</v>
      </c>
      <c r="P902" s="1345">
        <v>68229</v>
      </c>
      <c r="Q902" s="1343">
        <v>42270</v>
      </c>
      <c r="R902" s="1344">
        <v>34521</v>
      </c>
      <c r="S902" s="1344">
        <v>40601</v>
      </c>
      <c r="T902" s="1344">
        <v>41318</v>
      </c>
      <c r="U902" s="1345">
        <v>35335</v>
      </c>
      <c r="V902" s="2205"/>
      <c r="W902" s="1343">
        <v>145103</v>
      </c>
      <c r="X902" s="1344">
        <v>135275</v>
      </c>
      <c r="Y902" s="1344">
        <v>161056</v>
      </c>
      <c r="Z902" s="1344">
        <v>226583</v>
      </c>
      <c r="AA902" s="1346">
        <v>195624</v>
      </c>
    </row>
    <row r="903" spans="1:27" x14ac:dyDescent="0.15">
      <c r="A903" s="1042">
        <v>903</v>
      </c>
      <c r="B903" s="1144" t="s">
        <v>0</v>
      </c>
      <c r="C903" s="1144" t="s">
        <v>0</v>
      </c>
      <c r="D903" s="1144" t="s">
        <v>0</v>
      </c>
      <c r="E903" s="1" t="s">
        <v>0</v>
      </c>
      <c r="F903" s="45" t="s">
        <v>539</v>
      </c>
      <c r="G903" s="98" t="s">
        <v>51</v>
      </c>
      <c r="H903" s="47" t="s">
        <v>52</v>
      </c>
      <c r="I903" s="9" t="s">
        <v>0</v>
      </c>
      <c r="J903" s="590" t="s">
        <v>0</v>
      </c>
      <c r="K903" s="660" t="s">
        <v>668</v>
      </c>
      <c r="L903" s="1212">
        <v>8225513</v>
      </c>
      <c r="M903" s="1213">
        <v>8500438</v>
      </c>
      <c r="N903" s="1213">
        <v>8721390</v>
      </c>
      <c r="O903" s="1213">
        <v>8965085</v>
      </c>
      <c r="P903" s="1214">
        <v>9696772</v>
      </c>
      <c r="Q903" s="1212">
        <v>2235249</v>
      </c>
      <c r="R903" s="1213">
        <v>2275005</v>
      </c>
      <c r="S903" s="1213">
        <v>2245886</v>
      </c>
      <c r="T903" s="1213">
        <v>2240798</v>
      </c>
      <c r="U903" s="1214">
        <v>2404160</v>
      </c>
      <c r="V903" s="2205"/>
      <c r="W903" s="1212">
        <v>13207675</v>
      </c>
      <c r="X903" s="1213">
        <v>13795830</v>
      </c>
      <c r="Y903" s="1213">
        <v>14059790</v>
      </c>
      <c r="Z903" s="1213">
        <v>17174794</v>
      </c>
      <c r="AA903" s="1215">
        <v>19211354</v>
      </c>
    </row>
    <row r="904" spans="1:27" x14ac:dyDescent="0.15">
      <c r="A904" s="1042">
        <v>904</v>
      </c>
      <c r="B904" s="1144" t="s">
        <v>0</v>
      </c>
      <c r="C904" s="1144" t="s">
        <v>0</v>
      </c>
      <c r="D904" s="1144" t="s">
        <v>0</v>
      </c>
      <c r="E904" s="1" t="s">
        <v>0</v>
      </c>
      <c r="F904" s="45" t="s">
        <v>539</v>
      </c>
      <c r="G904" s="98" t="s">
        <v>51</v>
      </c>
      <c r="H904" s="47" t="s">
        <v>52</v>
      </c>
      <c r="I904" s="9" t="s">
        <v>0</v>
      </c>
      <c r="J904" s="590" t="s">
        <v>0</v>
      </c>
      <c r="K904" s="663" t="s">
        <v>507</v>
      </c>
      <c r="L904" s="1220">
        <v>8225870</v>
      </c>
      <c r="M904" s="1221">
        <v>8500645</v>
      </c>
      <c r="N904" s="1221">
        <v>8721516</v>
      </c>
      <c r="O904" s="1221">
        <v>8965184</v>
      </c>
      <c r="P904" s="1222">
        <v>9696879</v>
      </c>
      <c r="Q904" s="1220">
        <v>2235622</v>
      </c>
      <c r="R904" s="1221">
        <v>2275238</v>
      </c>
      <c r="S904" s="1221">
        <v>2246031</v>
      </c>
      <c r="T904" s="1221">
        <v>2240890</v>
      </c>
      <c r="U904" s="1222">
        <v>2404244</v>
      </c>
      <c r="V904" s="2205"/>
      <c r="W904" s="1220">
        <v>13208763</v>
      </c>
      <c r="X904" s="1221">
        <v>13796405</v>
      </c>
      <c r="Y904" s="1221">
        <v>14060143</v>
      </c>
      <c r="Z904" s="1221">
        <v>17175188</v>
      </c>
      <c r="AA904" s="1223">
        <v>19211568</v>
      </c>
    </row>
    <row r="905" spans="1:27" x14ac:dyDescent="0.15">
      <c r="A905" s="1042">
        <v>905</v>
      </c>
      <c r="B905" s="1144" t="s">
        <v>0</v>
      </c>
      <c r="C905" s="1144" t="s">
        <v>0</v>
      </c>
      <c r="D905" s="1144" t="s">
        <v>0</v>
      </c>
      <c r="E905" s="1" t="s">
        <v>0</v>
      </c>
      <c r="F905" s="45" t="s">
        <v>539</v>
      </c>
      <c r="G905" s="98" t="s">
        <v>51</v>
      </c>
      <c r="H905" s="47" t="s">
        <v>52</v>
      </c>
      <c r="I905" s="9" t="s">
        <v>0</v>
      </c>
      <c r="J905" s="590" t="s">
        <v>0</v>
      </c>
      <c r="K905" s="663" t="s">
        <v>643</v>
      </c>
      <c r="L905" s="1220">
        <v>357</v>
      </c>
      <c r="M905" s="1221">
        <v>207</v>
      </c>
      <c r="N905" s="1221">
        <v>126</v>
      </c>
      <c r="O905" s="1221">
        <v>99</v>
      </c>
      <c r="P905" s="1222">
        <v>106</v>
      </c>
      <c r="Q905" s="1220">
        <v>372</v>
      </c>
      <c r="R905" s="1221">
        <v>232</v>
      </c>
      <c r="S905" s="1221">
        <v>144</v>
      </c>
      <c r="T905" s="1221">
        <v>92</v>
      </c>
      <c r="U905" s="1222">
        <v>83</v>
      </c>
      <c r="V905" s="2205"/>
      <c r="W905" s="1220">
        <v>1088</v>
      </c>
      <c r="X905" s="1221">
        <v>575</v>
      </c>
      <c r="Y905" s="1221">
        <v>353</v>
      </c>
      <c r="Z905" s="1221">
        <v>394</v>
      </c>
      <c r="AA905" s="1223">
        <v>214</v>
      </c>
    </row>
    <row r="906" spans="1:27" x14ac:dyDescent="0.15">
      <c r="A906" s="1042">
        <v>906</v>
      </c>
      <c r="B906" s="1144" t="s">
        <v>0</v>
      </c>
      <c r="C906" s="1144" t="s">
        <v>0</v>
      </c>
      <c r="D906" s="1144" t="s">
        <v>0</v>
      </c>
      <c r="E906" s="1" t="s">
        <v>0</v>
      </c>
      <c r="F906" s="45" t="s">
        <v>539</v>
      </c>
      <c r="G906" s="98" t="s">
        <v>51</v>
      </c>
      <c r="H906" s="47" t="s">
        <v>52</v>
      </c>
      <c r="I906" s="9" t="s">
        <v>0</v>
      </c>
      <c r="J906" s="590" t="s">
        <v>0</v>
      </c>
      <c r="K906" s="492" t="s">
        <v>669</v>
      </c>
      <c r="L906" s="1220">
        <v>35402</v>
      </c>
      <c r="M906" s="1221">
        <v>43199</v>
      </c>
      <c r="N906" s="1221">
        <v>59073</v>
      </c>
      <c r="O906" s="1221">
        <v>57229</v>
      </c>
      <c r="P906" s="1222">
        <v>114652</v>
      </c>
      <c r="Q906" s="1220" t="s">
        <v>3</v>
      </c>
      <c r="R906" s="1221" t="s">
        <v>3</v>
      </c>
      <c r="S906" s="1221" t="s">
        <v>3</v>
      </c>
      <c r="T906" s="1221" t="s">
        <v>3</v>
      </c>
      <c r="U906" s="1222" t="s">
        <v>3</v>
      </c>
      <c r="V906" s="2205"/>
      <c r="W906" s="1220">
        <v>372769</v>
      </c>
      <c r="X906" s="1221">
        <v>282524</v>
      </c>
      <c r="Y906" s="1221">
        <v>238412</v>
      </c>
      <c r="Z906" s="1221">
        <v>346675</v>
      </c>
      <c r="AA906" s="1223">
        <v>277130</v>
      </c>
    </row>
    <row r="907" spans="1:27" x14ac:dyDescent="0.15">
      <c r="A907" s="1042">
        <v>907</v>
      </c>
      <c r="B907" s="1144" t="s">
        <v>0</v>
      </c>
      <c r="C907" s="1144" t="s">
        <v>0</v>
      </c>
      <c r="D907" s="1144" t="s">
        <v>0</v>
      </c>
      <c r="E907" s="1" t="s">
        <v>0</v>
      </c>
      <c r="F907" s="45" t="s">
        <v>539</v>
      </c>
      <c r="G907" s="98" t="s">
        <v>51</v>
      </c>
      <c r="H907" s="47" t="s">
        <v>52</v>
      </c>
      <c r="I907" s="9" t="s">
        <v>0</v>
      </c>
      <c r="J907" s="590" t="s">
        <v>0</v>
      </c>
      <c r="K907" s="663" t="s">
        <v>507</v>
      </c>
      <c r="L907" s="1220">
        <v>35402</v>
      </c>
      <c r="M907" s="1221">
        <v>43199</v>
      </c>
      <c r="N907" s="1221">
        <v>59073</v>
      </c>
      <c r="O907" s="1221">
        <v>57229</v>
      </c>
      <c r="P907" s="1222">
        <v>114652</v>
      </c>
      <c r="Q907" s="1220" t="s">
        <v>3</v>
      </c>
      <c r="R907" s="1221" t="s">
        <v>3</v>
      </c>
      <c r="S907" s="1221" t="s">
        <v>3</v>
      </c>
      <c r="T907" s="1221" t="s">
        <v>3</v>
      </c>
      <c r="U907" s="1222" t="s">
        <v>3</v>
      </c>
      <c r="V907" s="2205"/>
      <c r="W907" s="1220">
        <v>372779</v>
      </c>
      <c r="X907" s="1221">
        <v>282531</v>
      </c>
      <c r="Y907" s="1221">
        <v>238415</v>
      </c>
      <c r="Z907" s="1221">
        <v>346678</v>
      </c>
      <c r="AA907" s="1223">
        <v>277134</v>
      </c>
    </row>
    <row r="908" spans="1:27" x14ac:dyDescent="0.15">
      <c r="A908" s="1042">
        <v>908</v>
      </c>
      <c r="B908" s="1144" t="s">
        <v>0</v>
      </c>
      <c r="C908" s="1144" t="s">
        <v>0</v>
      </c>
      <c r="D908" s="1144" t="s">
        <v>0</v>
      </c>
      <c r="E908" s="1" t="s">
        <v>0</v>
      </c>
      <c r="F908" s="45" t="s">
        <v>539</v>
      </c>
      <c r="G908" s="98" t="s">
        <v>51</v>
      </c>
      <c r="H908" s="47" t="s">
        <v>52</v>
      </c>
      <c r="I908" s="9" t="s">
        <v>0</v>
      </c>
      <c r="J908" s="590" t="s">
        <v>0</v>
      </c>
      <c r="K908" s="663" t="s">
        <v>643</v>
      </c>
      <c r="L908" s="1220" t="s">
        <v>3</v>
      </c>
      <c r="M908" s="1221" t="s">
        <v>3</v>
      </c>
      <c r="N908" s="1221">
        <v>0</v>
      </c>
      <c r="O908" s="1221" t="s">
        <v>3</v>
      </c>
      <c r="P908" s="1222">
        <v>-1E-3</v>
      </c>
      <c r="Q908" s="1220" t="s">
        <v>3</v>
      </c>
      <c r="R908" s="1221" t="s">
        <v>3</v>
      </c>
      <c r="S908" s="1221" t="s">
        <v>3</v>
      </c>
      <c r="T908" s="1221" t="s">
        <v>3</v>
      </c>
      <c r="U908" s="1222" t="s">
        <v>3</v>
      </c>
      <c r="V908" s="2205"/>
      <c r="W908" s="1220">
        <v>10</v>
      </c>
      <c r="X908" s="1221">
        <v>6</v>
      </c>
      <c r="Y908" s="1221">
        <v>3</v>
      </c>
      <c r="Z908" s="1221">
        <v>2</v>
      </c>
      <c r="AA908" s="1223">
        <v>4</v>
      </c>
    </row>
    <row r="909" spans="1:27" x14ac:dyDescent="0.15">
      <c r="A909" s="1042">
        <v>909</v>
      </c>
      <c r="B909" s="1144" t="s">
        <v>0</v>
      </c>
      <c r="C909" s="1144" t="s">
        <v>0</v>
      </c>
      <c r="D909" s="1144" t="s">
        <v>0</v>
      </c>
      <c r="E909" s="1" t="s">
        <v>0</v>
      </c>
      <c r="F909" s="45" t="s">
        <v>539</v>
      </c>
      <c r="G909" s="98" t="s">
        <v>51</v>
      </c>
      <c r="H909" s="47" t="s">
        <v>52</v>
      </c>
      <c r="I909" s="9" t="s">
        <v>0</v>
      </c>
      <c r="J909" s="590" t="s">
        <v>0</v>
      </c>
      <c r="K909" s="492" t="s">
        <v>630</v>
      </c>
      <c r="L909" s="1220" t="s">
        <v>3</v>
      </c>
      <c r="M909" s="1221" t="s">
        <v>3</v>
      </c>
      <c r="N909" s="1221" t="s">
        <v>3</v>
      </c>
      <c r="O909" s="1221" t="s">
        <v>3</v>
      </c>
      <c r="P909" s="1222" t="s">
        <v>3</v>
      </c>
      <c r="Q909" s="1220" t="s">
        <v>3</v>
      </c>
      <c r="R909" s="1221" t="s">
        <v>3</v>
      </c>
      <c r="S909" s="1221" t="s">
        <v>3</v>
      </c>
      <c r="T909" s="1221" t="s">
        <v>3</v>
      </c>
      <c r="U909" s="1222" t="s">
        <v>3</v>
      </c>
      <c r="V909" s="2205"/>
      <c r="W909" s="1220" t="s">
        <v>3</v>
      </c>
      <c r="X909" s="1221" t="s">
        <v>3</v>
      </c>
      <c r="Y909" s="1221" t="s">
        <v>3</v>
      </c>
      <c r="Z909" s="1221" t="s">
        <v>3</v>
      </c>
      <c r="AA909" s="1223" t="s">
        <v>3</v>
      </c>
    </row>
    <row r="910" spans="1:27" x14ac:dyDescent="0.15">
      <c r="A910" s="1042">
        <v>910</v>
      </c>
      <c r="B910" s="1144" t="s">
        <v>0</v>
      </c>
      <c r="C910" s="1144" t="s">
        <v>0</v>
      </c>
      <c r="D910" s="1144" t="s">
        <v>0</v>
      </c>
      <c r="E910" s="1" t="s">
        <v>0</v>
      </c>
      <c r="F910" s="45" t="s">
        <v>539</v>
      </c>
      <c r="G910" s="98" t="s">
        <v>51</v>
      </c>
      <c r="H910" s="47" t="s">
        <v>52</v>
      </c>
      <c r="I910" s="9" t="s">
        <v>0</v>
      </c>
      <c r="J910" s="590" t="s">
        <v>0</v>
      </c>
      <c r="K910" s="663" t="s">
        <v>507</v>
      </c>
      <c r="L910" s="1220" t="s">
        <v>3</v>
      </c>
      <c r="M910" s="1221" t="s">
        <v>3</v>
      </c>
      <c r="N910" s="1221" t="s">
        <v>3</v>
      </c>
      <c r="O910" s="1221" t="s">
        <v>3</v>
      </c>
      <c r="P910" s="1222" t="s">
        <v>3</v>
      </c>
      <c r="Q910" s="1220" t="s">
        <v>3</v>
      </c>
      <c r="R910" s="1221" t="s">
        <v>3</v>
      </c>
      <c r="S910" s="1221" t="s">
        <v>3</v>
      </c>
      <c r="T910" s="1221" t="s">
        <v>3</v>
      </c>
      <c r="U910" s="1222" t="s">
        <v>3</v>
      </c>
      <c r="V910" s="2205"/>
      <c r="W910" s="1220" t="s">
        <v>3</v>
      </c>
      <c r="X910" s="1221" t="s">
        <v>3</v>
      </c>
      <c r="Y910" s="1221" t="s">
        <v>3</v>
      </c>
      <c r="Z910" s="1221" t="s">
        <v>3</v>
      </c>
      <c r="AA910" s="1223" t="s">
        <v>3</v>
      </c>
    </row>
    <row r="911" spans="1:27" x14ac:dyDescent="0.15">
      <c r="A911" s="1042">
        <v>911</v>
      </c>
      <c r="B911" s="1144" t="s">
        <v>0</v>
      </c>
      <c r="C911" s="1144" t="s">
        <v>0</v>
      </c>
      <c r="D911" s="1144" t="s">
        <v>0</v>
      </c>
      <c r="E911" s="1" t="s">
        <v>0</v>
      </c>
      <c r="F911" s="45" t="s">
        <v>539</v>
      </c>
      <c r="G911" s="98" t="s">
        <v>51</v>
      </c>
      <c r="H911" s="47" t="s">
        <v>52</v>
      </c>
      <c r="I911" s="9" t="s">
        <v>0</v>
      </c>
      <c r="J911" s="590" t="s">
        <v>0</v>
      </c>
      <c r="K911" s="663" t="s">
        <v>643</v>
      </c>
      <c r="L911" s="1220" t="s">
        <v>3</v>
      </c>
      <c r="M911" s="1221" t="s">
        <v>3</v>
      </c>
      <c r="N911" s="1221" t="s">
        <v>3</v>
      </c>
      <c r="O911" s="1221" t="s">
        <v>3</v>
      </c>
      <c r="P911" s="1222" t="s">
        <v>3</v>
      </c>
      <c r="Q911" s="1220" t="s">
        <v>3</v>
      </c>
      <c r="R911" s="1221" t="s">
        <v>3</v>
      </c>
      <c r="S911" s="1221" t="s">
        <v>3</v>
      </c>
      <c r="T911" s="1221" t="s">
        <v>3</v>
      </c>
      <c r="U911" s="1222" t="s">
        <v>3</v>
      </c>
      <c r="V911" s="2205"/>
      <c r="W911" s="1220" t="s">
        <v>3</v>
      </c>
      <c r="X911" s="1221" t="s">
        <v>3</v>
      </c>
      <c r="Y911" s="1221" t="s">
        <v>3</v>
      </c>
      <c r="Z911" s="1221" t="s">
        <v>3</v>
      </c>
      <c r="AA911" s="1223" t="s">
        <v>3</v>
      </c>
    </row>
    <row r="912" spans="1:27" x14ac:dyDescent="0.15">
      <c r="A912" s="1042">
        <v>912</v>
      </c>
      <c r="B912" s="1144" t="s">
        <v>0</v>
      </c>
      <c r="C912" s="1144" t="s">
        <v>0</v>
      </c>
      <c r="D912" s="1144" t="s">
        <v>0</v>
      </c>
      <c r="E912" s="1" t="s">
        <v>0</v>
      </c>
      <c r="F912" s="45" t="s">
        <v>539</v>
      </c>
      <c r="G912" s="98" t="s">
        <v>51</v>
      </c>
      <c r="H912" s="47" t="s">
        <v>52</v>
      </c>
      <c r="I912" s="9" t="s">
        <v>0</v>
      </c>
      <c r="J912" s="590" t="s">
        <v>0</v>
      </c>
      <c r="K912" s="492" t="s">
        <v>670</v>
      </c>
      <c r="L912" s="1220" t="s">
        <v>3</v>
      </c>
      <c r="M912" s="1221" t="s">
        <v>3</v>
      </c>
      <c r="N912" s="1221" t="s">
        <v>3</v>
      </c>
      <c r="O912" s="1221" t="s">
        <v>3</v>
      </c>
      <c r="P912" s="1222">
        <v>911314</v>
      </c>
      <c r="Q912" s="1220" t="s">
        <v>3</v>
      </c>
      <c r="R912" s="1221" t="s">
        <v>3</v>
      </c>
      <c r="S912" s="1221" t="s">
        <v>3</v>
      </c>
      <c r="T912" s="1221" t="s">
        <v>3</v>
      </c>
      <c r="U912" s="1222" t="s">
        <v>3</v>
      </c>
      <c r="V912" s="2205"/>
      <c r="W912" s="1220">
        <v>288609</v>
      </c>
      <c r="X912" s="1221">
        <v>1315936</v>
      </c>
      <c r="Y912" s="1221">
        <v>1865549</v>
      </c>
      <c r="Z912" s="1221">
        <v>2248706</v>
      </c>
      <c r="AA912" s="1223">
        <v>1698137</v>
      </c>
    </row>
    <row r="913" spans="1:27" x14ac:dyDescent="0.15">
      <c r="A913" s="1042">
        <v>913</v>
      </c>
      <c r="B913" s="1144" t="s">
        <v>0</v>
      </c>
      <c r="C913" s="1144" t="s">
        <v>0</v>
      </c>
      <c r="D913" s="1144" t="s">
        <v>0</v>
      </c>
      <c r="E913" s="1" t="s">
        <v>0</v>
      </c>
      <c r="F913" s="45" t="s">
        <v>539</v>
      </c>
      <c r="G913" s="98" t="s">
        <v>51</v>
      </c>
      <c r="H913" s="47" t="s">
        <v>52</v>
      </c>
      <c r="I913" s="9" t="s">
        <v>0</v>
      </c>
      <c r="J913" s="590" t="s">
        <v>0</v>
      </c>
      <c r="K913" s="663" t="s">
        <v>507</v>
      </c>
      <c r="L913" s="1220" t="s">
        <v>3</v>
      </c>
      <c r="M913" s="1221" t="s">
        <v>3</v>
      </c>
      <c r="N913" s="1221" t="s">
        <v>3</v>
      </c>
      <c r="O913" s="1221" t="s">
        <v>3</v>
      </c>
      <c r="P913" s="1222">
        <v>911314</v>
      </c>
      <c r="Q913" s="1220" t="s">
        <v>3</v>
      </c>
      <c r="R913" s="1221" t="s">
        <v>3</v>
      </c>
      <c r="S913" s="1221" t="s">
        <v>3</v>
      </c>
      <c r="T913" s="1221" t="s">
        <v>3</v>
      </c>
      <c r="U913" s="1222" t="s">
        <v>3</v>
      </c>
      <c r="V913" s="2205"/>
      <c r="W913" s="1220">
        <v>288606</v>
      </c>
      <c r="X913" s="1221">
        <v>1315926</v>
      </c>
      <c r="Y913" s="1221">
        <v>1865537</v>
      </c>
      <c r="Z913" s="1221">
        <v>2248713</v>
      </c>
      <c r="AA913" s="1223">
        <v>1698108</v>
      </c>
    </row>
    <row r="914" spans="1:27" x14ac:dyDescent="0.15">
      <c r="A914" s="1042">
        <v>914</v>
      </c>
      <c r="B914" s="1144" t="s">
        <v>0</v>
      </c>
      <c r="C914" s="1144" t="s">
        <v>0</v>
      </c>
      <c r="D914" s="1144" t="s">
        <v>0</v>
      </c>
      <c r="E914" s="1" t="s">
        <v>0</v>
      </c>
      <c r="F914" s="45" t="s">
        <v>539</v>
      </c>
      <c r="G914" s="98" t="s">
        <v>51</v>
      </c>
      <c r="H914" s="47" t="s">
        <v>52</v>
      </c>
      <c r="I914" s="9" t="s">
        <v>0</v>
      </c>
      <c r="J914" s="590" t="s">
        <v>0</v>
      </c>
      <c r="K914" s="663" t="s">
        <v>643</v>
      </c>
      <c r="L914" s="1220" t="s">
        <v>3</v>
      </c>
      <c r="M914" s="1221" t="s">
        <v>3</v>
      </c>
      <c r="N914" s="1221" t="s">
        <v>3</v>
      </c>
      <c r="O914" s="1221" t="s">
        <v>3</v>
      </c>
      <c r="P914" s="1222" t="s">
        <v>3</v>
      </c>
      <c r="Q914" s="1220" t="s">
        <v>3</v>
      </c>
      <c r="R914" s="1221" t="s">
        <v>3</v>
      </c>
      <c r="S914" s="1221" t="s">
        <v>3</v>
      </c>
      <c r="T914" s="1221" t="s">
        <v>3</v>
      </c>
      <c r="U914" s="1222" t="s">
        <v>3</v>
      </c>
      <c r="V914" s="2205"/>
      <c r="W914" s="1220">
        <v>-3</v>
      </c>
      <c r="X914" s="1221">
        <v>-9</v>
      </c>
      <c r="Y914" s="1221">
        <v>-12</v>
      </c>
      <c r="Z914" s="1221">
        <v>7</v>
      </c>
      <c r="AA914" s="1223">
        <v>-28</v>
      </c>
    </row>
    <row r="915" spans="1:27" x14ac:dyDescent="0.15">
      <c r="A915" s="1042">
        <v>915</v>
      </c>
      <c r="B915" s="1144" t="s">
        <v>0</v>
      </c>
      <c r="C915" s="1144" t="s">
        <v>0</v>
      </c>
      <c r="D915" s="1144" t="s">
        <v>0</v>
      </c>
      <c r="E915" s="1" t="s">
        <v>0</v>
      </c>
      <c r="F915" s="45" t="s">
        <v>539</v>
      </c>
      <c r="G915" s="98" t="s">
        <v>51</v>
      </c>
      <c r="H915" s="47" t="s">
        <v>52</v>
      </c>
      <c r="I915" s="9" t="s">
        <v>0</v>
      </c>
      <c r="J915" s="590" t="s">
        <v>0</v>
      </c>
      <c r="K915" s="492" t="s">
        <v>671</v>
      </c>
      <c r="L915" s="1220" t="s">
        <v>3</v>
      </c>
      <c r="M915" s="1221" t="s">
        <v>3</v>
      </c>
      <c r="N915" s="1221" t="s">
        <v>3</v>
      </c>
      <c r="O915" s="1221" t="s">
        <v>3</v>
      </c>
      <c r="P915" s="1222" t="s">
        <v>3</v>
      </c>
      <c r="Q915" s="1220" t="s">
        <v>3</v>
      </c>
      <c r="R915" s="1221" t="s">
        <v>3</v>
      </c>
      <c r="S915" s="1221" t="s">
        <v>3</v>
      </c>
      <c r="T915" s="1221" t="s">
        <v>3</v>
      </c>
      <c r="U915" s="1222" t="s">
        <v>3</v>
      </c>
      <c r="V915" s="2205"/>
      <c r="W915" s="1220">
        <v>100949</v>
      </c>
      <c r="X915" s="1221">
        <v>105625</v>
      </c>
      <c r="Y915" s="1221">
        <v>1241589</v>
      </c>
      <c r="Z915" s="1221">
        <v>1369069</v>
      </c>
      <c r="AA915" s="1223">
        <v>1331403</v>
      </c>
    </row>
    <row r="916" spans="1:27" x14ac:dyDescent="0.15">
      <c r="A916" s="1042">
        <v>916</v>
      </c>
      <c r="B916" s="1144" t="s">
        <v>0</v>
      </c>
      <c r="C916" s="1144" t="s">
        <v>0</v>
      </c>
      <c r="D916" s="1144" t="s">
        <v>0</v>
      </c>
      <c r="E916" s="1" t="s">
        <v>0</v>
      </c>
      <c r="F916" s="45" t="s">
        <v>539</v>
      </c>
      <c r="G916" s="98" t="s">
        <v>51</v>
      </c>
      <c r="H916" s="47" t="s">
        <v>52</v>
      </c>
      <c r="I916" s="9" t="s">
        <v>0</v>
      </c>
      <c r="J916" s="590" t="s">
        <v>0</v>
      </c>
      <c r="K916" s="663" t="s">
        <v>507</v>
      </c>
      <c r="L916" s="1220" t="s">
        <v>3</v>
      </c>
      <c r="M916" s="1221" t="s">
        <v>3</v>
      </c>
      <c r="N916" s="1221" t="s">
        <v>3</v>
      </c>
      <c r="O916" s="1221" t="s">
        <v>3</v>
      </c>
      <c r="P916" s="1222" t="s">
        <v>3</v>
      </c>
      <c r="Q916" s="1220" t="s">
        <v>3</v>
      </c>
      <c r="R916" s="1221" t="s">
        <v>3</v>
      </c>
      <c r="S916" s="1221" t="s">
        <v>3</v>
      </c>
      <c r="T916" s="1221" t="s">
        <v>3</v>
      </c>
      <c r="U916" s="1222" t="s">
        <v>3</v>
      </c>
      <c r="V916" s="2205"/>
      <c r="W916" s="1220">
        <v>101015</v>
      </c>
      <c r="X916" s="1221">
        <v>105655</v>
      </c>
      <c r="Y916" s="1221">
        <v>1241543</v>
      </c>
      <c r="Z916" s="1221">
        <v>1369120</v>
      </c>
      <c r="AA916" s="1223">
        <v>1331423</v>
      </c>
    </row>
    <row r="917" spans="1:27" x14ac:dyDescent="0.15">
      <c r="A917" s="1042">
        <v>917</v>
      </c>
      <c r="B917" s="1144" t="s">
        <v>0</v>
      </c>
      <c r="C917" s="1144" t="s">
        <v>0</v>
      </c>
      <c r="D917" s="1144" t="s">
        <v>0</v>
      </c>
      <c r="E917" s="1" t="s">
        <v>0</v>
      </c>
      <c r="F917" s="45" t="s">
        <v>539</v>
      </c>
      <c r="G917" s="98" t="s">
        <v>51</v>
      </c>
      <c r="H917" s="47" t="s">
        <v>52</v>
      </c>
      <c r="I917" s="9" t="s">
        <v>0</v>
      </c>
      <c r="J917" s="590" t="s">
        <v>0</v>
      </c>
      <c r="K917" s="663" t="s">
        <v>643</v>
      </c>
      <c r="L917" s="1220" t="s">
        <v>3</v>
      </c>
      <c r="M917" s="1221" t="s">
        <v>3</v>
      </c>
      <c r="N917" s="1221" t="s">
        <v>3</v>
      </c>
      <c r="O917" s="1221" t="s">
        <v>3</v>
      </c>
      <c r="P917" s="1222" t="s">
        <v>3</v>
      </c>
      <c r="Q917" s="1220" t="s">
        <v>3</v>
      </c>
      <c r="R917" s="1221" t="s">
        <v>3</v>
      </c>
      <c r="S917" s="1221" t="s">
        <v>3</v>
      </c>
      <c r="T917" s="1221" t="s">
        <v>3</v>
      </c>
      <c r="U917" s="1222" t="s">
        <v>3</v>
      </c>
      <c r="V917" s="2205"/>
      <c r="W917" s="1220">
        <v>66</v>
      </c>
      <c r="X917" s="1221">
        <v>30</v>
      </c>
      <c r="Y917" s="1221">
        <v>-46</v>
      </c>
      <c r="Z917" s="1221">
        <v>51</v>
      </c>
      <c r="AA917" s="1223">
        <v>19</v>
      </c>
    </row>
    <row r="918" spans="1:27" x14ac:dyDescent="0.15">
      <c r="A918" s="1042">
        <v>918</v>
      </c>
      <c r="B918" s="1144" t="s">
        <v>0</v>
      </c>
      <c r="C918" s="1144" t="s">
        <v>0</v>
      </c>
      <c r="D918" s="1144" t="s">
        <v>0</v>
      </c>
      <c r="E918" s="1" t="s">
        <v>0</v>
      </c>
      <c r="F918" s="45" t="s">
        <v>539</v>
      </c>
      <c r="G918" s="98" t="s">
        <v>51</v>
      </c>
      <c r="H918" s="47" t="s">
        <v>52</v>
      </c>
      <c r="I918" s="9" t="s">
        <v>0</v>
      </c>
      <c r="J918" s="590" t="s">
        <v>0</v>
      </c>
      <c r="K918" s="492" t="s">
        <v>672</v>
      </c>
      <c r="L918" s="1220">
        <v>135417</v>
      </c>
      <c r="M918" s="1221" t="s">
        <v>3</v>
      </c>
      <c r="N918" s="1221" t="s">
        <v>3</v>
      </c>
      <c r="O918" s="1221">
        <v>110835</v>
      </c>
      <c r="P918" s="1222">
        <v>378015</v>
      </c>
      <c r="Q918" s="1220" t="s">
        <v>3</v>
      </c>
      <c r="R918" s="1221" t="s">
        <v>3</v>
      </c>
      <c r="S918" s="1221">
        <v>29483</v>
      </c>
      <c r="T918" s="1221">
        <v>20000</v>
      </c>
      <c r="U918" s="1222" t="s">
        <v>3</v>
      </c>
      <c r="V918" s="2205"/>
      <c r="W918" s="1220">
        <v>1612526</v>
      </c>
      <c r="X918" s="1221">
        <v>2140301</v>
      </c>
      <c r="Y918" s="1221">
        <v>618007</v>
      </c>
      <c r="Z918" s="1221">
        <v>638281</v>
      </c>
      <c r="AA918" s="1223">
        <v>1025930</v>
      </c>
    </row>
    <row r="919" spans="1:27" x14ac:dyDescent="0.15">
      <c r="A919" s="1042">
        <v>919</v>
      </c>
      <c r="B919" s="1144" t="s">
        <v>0</v>
      </c>
      <c r="C919" s="1144" t="s">
        <v>0</v>
      </c>
      <c r="D919" s="1144" t="s">
        <v>0</v>
      </c>
      <c r="E919" s="1" t="s">
        <v>0</v>
      </c>
      <c r="F919" s="45" t="s">
        <v>539</v>
      </c>
      <c r="G919" s="98" t="s">
        <v>51</v>
      </c>
      <c r="H919" s="47" t="s">
        <v>52</v>
      </c>
      <c r="I919" s="9" t="s">
        <v>0</v>
      </c>
      <c r="J919" s="590" t="s">
        <v>0</v>
      </c>
      <c r="K919" s="663" t="s">
        <v>507</v>
      </c>
      <c r="L919" s="1220">
        <v>135417</v>
      </c>
      <c r="M919" s="1221" t="s">
        <v>3</v>
      </c>
      <c r="N919" s="1221" t="s">
        <v>3</v>
      </c>
      <c r="O919" s="1221">
        <v>110835</v>
      </c>
      <c r="P919" s="1222">
        <v>378015</v>
      </c>
      <c r="Q919" s="1220" t="s">
        <v>3</v>
      </c>
      <c r="R919" s="1221" t="s">
        <v>3</v>
      </c>
      <c r="S919" s="1221">
        <v>32208</v>
      </c>
      <c r="T919" s="1221">
        <v>21978</v>
      </c>
      <c r="U919" s="1222" t="s">
        <v>3</v>
      </c>
      <c r="V919" s="2205"/>
      <c r="W919" s="1220">
        <v>1612413</v>
      </c>
      <c r="X919" s="1221">
        <v>2139960</v>
      </c>
      <c r="Y919" s="1221">
        <v>617860</v>
      </c>
      <c r="Z919" s="1221">
        <v>638389</v>
      </c>
      <c r="AA919" s="1223">
        <v>1025996</v>
      </c>
    </row>
    <row r="920" spans="1:27" x14ac:dyDescent="0.15">
      <c r="A920" s="1042">
        <v>920</v>
      </c>
      <c r="B920" s="1144" t="s">
        <v>0</v>
      </c>
      <c r="C920" s="1144" t="s">
        <v>0</v>
      </c>
      <c r="D920" s="1144" t="s">
        <v>0</v>
      </c>
      <c r="E920" s="1" t="s">
        <v>0</v>
      </c>
      <c r="F920" s="45" t="s">
        <v>539</v>
      </c>
      <c r="G920" s="98" t="s">
        <v>51</v>
      </c>
      <c r="H920" s="47" t="s">
        <v>52</v>
      </c>
      <c r="I920" s="9" t="s">
        <v>0</v>
      </c>
      <c r="J920" s="590" t="s">
        <v>0</v>
      </c>
      <c r="K920" s="663" t="s">
        <v>643</v>
      </c>
      <c r="L920" s="1220" t="s">
        <v>3</v>
      </c>
      <c r="M920" s="1221" t="s">
        <v>3</v>
      </c>
      <c r="N920" s="1221" t="s">
        <v>3</v>
      </c>
      <c r="O920" s="1221" t="s">
        <v>3</v>
      </c>
      <c r="P920" s="1222" t="s">
        <v>3</v>
      </c>
      <c r="Q920" s="1220" t="s">
        <v>3</v>
      </c>
      <c r="R920" s="1221" t="s">
        <v>3</v>
      </c>
      <c r="S920" s="1221">
        <v>2725</v>
      </c>
      <c r="T920" s="1221">
        <v>1978</v>
      </c>
      <c r="U920" s="1222" t="s">
        <v>3</v>
      </c>
      <c r="V920" s="2205"/>
      <c r="W920" s="1220">
        <v>-112</v>
      </c>
      <c r="X920" s="1221">
        <v>-341</v>
      </c>
      <c r="Y920" s="1221">
        <v>-146</v>
      </c>
      <c r="Z920" s="1221">
        <v>108</v>
      </c>
      <c r="AA920" s="1223">
        <v>65</v>
      </c>
    </row>
    <row r="921" spans="1:27" x14ac:dyDescent="0.15">
      <c r="A921" s="1042">
        <v>921</v>
      </c>
      <c r="B921" s="1144" t="s">
        <v>0</v>
      </c>
      <c r="C921" s="1144" t="s">
        <v>0</v>
      </c>
      <c r="D921" s="1144" t="s">
        <v>0</v>
      </c>
      <c r="E921" s="1" t="s">
        <v>0</v>
      </c>
      <c r="F921" s="45" t="s">
        <v>539</v>
      </c>
      <c r="G921" s="98" t="s">
        <v>51</v>
      </c>
      <c r="H921" s="47" t="s">
        <v>52</v>
      </c>
      <c r="I921" s="9" t="s">
        <v>0</v>
      </c>
      <c r="J921" s="590" t="s">
        <v>0</v>
      </c>
      <c r="K921" s="492" t="s">
        <v>673</v>
      </c>
      <c r="L921" s="1220" t="s">
        <v>3</v>
      </c>
      <c r="M921" s="1221" t="s">
        <v>3</v>
      </c>
      <c r="N921" s="1221" t="s">
        <v>3</v>
      </c>
      <c r="O921" s="1221" t="s">
        <v>3</v>
      </c>
      <c r="P921" s="1222" t="s">
        <v>3</v>
      </c>
      <c r="Q921" s="1220" t="s">
        <v>3</v>
      </c>
      <c r="R921" s="1221" t="s">
        <v>3</v>
      </c>
      <c r="S921" s="1221" t="s">
        <v>3</v>
      </c>
      <c r="T921" s="1221" t="s">
        <v>3</v>
      </c>
      <c r="U921" s="1222" t="s">
        <v>3</v>
      </c>
      <c r="V921" s="2205"/>
      <c r="W921" s="1220" t="s">
        <v>3</v>
      </c>
      <c r="X921" s="1221" t="s">
        <v>3</v>
      </c>
      <c r="Y921" s="1221" t="s">
        <v>3</v>
      </c>
      <c r="Z921" s="1221" t="s">
        <v>3</v>
      </c>
      <c r="AA921" s="1223" t="s">
        <v>3</v>
      </c>
    </row>
    <row r="922" spans="1:27" x14ac:dyDescent="0.15">
      <c r="A922" s="1042">
        <v>922</v>
      </c>
      <c r="B922" s="1144" t="s">
        <v>0</v>
      </c>
      <c r="C922" s="1144" t="s">
        <v>0</v>
      </c>
      <c r="D922" s="1144" t="s">
        <v>0</v>
      </c>
      <c r="E922" s="1" t="s">
        <v>0</v>
      </c>
      <c r="F922" s="45" t="s">
        <v>539</v>
      </c>
      <c r="G922" s="98" t="s">
        <v>51</v>
      </c>
      <c r="H922" s="47" t="s">
        <v>52</v>
      </c>
      <c r="I922" s="9" t="s">
        <v>0</v>
      </c>
      <c r="J922" s="590" t="s">
        <v>0</v>
      </c>
      <c r="K922" s="663" t="s">
        <v>507</v>
      </c>
      <c r="L922" s="1220" t="s">
        <v>3</v>
      </c>
      <c r="M922" s="1221" t="s">
        <v>3</v>
      </c>
      <c r="N922" s="1221" t="s">
        <v>3</v>
      </c>
      <c r="O922" s="1221" t="s">
        <v>3</v>
      </c>
      <c r="P922" s="1222" t="s">
        <v>3</v>
      </c>
      <c r="Q922" s="1220" t="s">
        <v>3</v>
      </c>
      <c r="R922" s="1221" t="s">
        <v>3</v>
      </c>
      <c r="S922" s="1221" t="s">
        <v>3</v>
      </c>
      <c r="T922" s="1221" t="s">
        <v>3</v>
      </c>
      <c r="U922" s="1222" t="s">
        <v>3</v>
      </c>
      <c r="V922" s="2205"/>
      <c r="W922" s="1220" t="s">
        <v>3</v>
      </c>
      <c r="X922" s="1221" t="s">
        <v>3</v>
      </c>
      <c r="Y922" s="1221" t="s">
        <v>3</v>
      </c>
      <c r="Z922" s="1221" t="s">
        <v>3</v>
      </c>
      <c r="AA922" s="1223" t="s">
        <v>3</v>
      </c>
    </row>
    <row r="923" spans="1:27" x14ac:dyDescent="0.15">
      <c r="A923" s="1042">
        <v>923</v>
      </c>
      <c r="B923" s="1144" t="s">
        <v>0</v>
      </c>
      <c r="C923" s="1144" t="s">
        <v>0</v>
      </c>
      <c r="D923" s="1144" t="s">
        <v>0</v>
      </c>
      <c r="E923" s="1" t="s">
        <v>0</v>
      </c>
      <c r="F923" s="45" t="s">
        <v>539</v>
      </c>
      <c r="G923" s="98" t="s">
        <v>51</v>
      </c>
      <c r="H923" s="47" t="s">
        <v>52</v>
      </c>
      <c r="I923" s="9" t="s">
        <v>0</v>
      </c>
      <c r="J923" s="590" t="s">
        <v>0</v>
      </c>
      <c r="K923" s="663" t="s">
        <v>643</v>
      </c>
      <c r="L923" s="1220" t="s">
        <v>3</v>
      </c>
      <c r="M923" s="1221" t="s">
        <v>3</v>
      </c>
      <c r="N923" s="1221" t="s">
        <v>3</v>
      </c>
      <c r="O923" s="1221" t="s">
        <v>3</v>
      </c>
      <c r="P923" s="1222" t="s">
        <v>3</v>
      </c>
      <c r="Q923" s="1220" t="s">
        <v>3</v>
      </c>
      <c r="R923" s="1221" t="s">
        <v>3</v>
      </c>
      <c r="S923" s="1221" t="s">
        <v>3</v>
      </c>
      <c r="T923" s="1221" t="s">
        <v>3</v>
      </c>
      <c r="U923" s="1222" t="s">
        <v>3</v>
      </c>
      <c r="V923" s="2205"/>
      <c r="W923" s="1220" t="s">
        <v>3</v>
      </c>
      <c r="X923" s="1221" t="s">
        <v>3</v>
      </c>
      <c r="Y923" s="1221" t="s">
        <v>3</v>
      </c>
      <c r="Z923" s="1221" t="s">
        <v>3</v>
      </c>
      <c r="AA923" s="1223" t="s">
        <v>3</v>
      </c>
    </row>
    <row r="924" spans="1:27" x14ac:dyDescent="0.15">
      <c r="A924" s="1042">
        <v>924</v>
      </c>
      <c r="B924" s="1144" t="s">
        <v>0</v>
      </c>
      <c r="C924" s="1144" t="s">
        <v>0</v>
      </c>
      <c r="D924" s="1144" t="s">
        <v>0</v>
      </c>
      <c r="E924" s="1" t="s">
        <v>0</v>
      </c>
      <c r="F924" s="45" t="s">
        <v>539</v>
      </c>
      <c r="G924" s="98" t="s">
        <v>51</v>
      </c>
      <c r="H924" s="47" t="s">
        <v>52</v>
      </c>
      <c r="I924" s="9" t="s">
        <v>0</v>
      </c>
      <c r="J924" s="590" t="s">
        <v>0</v>
      </c>
      <c r="K924" s="492" t="s">
        <v>674</v>
      </c>
      <c r="L924" s="1283" t="s">
        <v>3</v>
      </c>
      <c r="M924" s="1284" t="s">
        <v>3</v>
      </c>
      <c r="N924" s="1284" t="s">
        <v>3</v>
      </c>
      <c r="O924" s="1284" t="s">
        <v>3</v>
      </c>
      <c r="P924" s="1285" t="s">
        <v>3</v>
      </c>
      <c r="Q924" s="1283" t="s">
        <v>3</v>
      </c>
      <c r="R924" s="1284" t="s">
        <v>3</v>
      </c>
      <c r="S924" s="1284" t="s">
        <v>3</v>
      </c>
      <c r="T924" s="1284" t="s">
        <v>3</v>
      </c>
      <c r="U924" s="1285" t="s">
        <v>3</v>
      </c>
      <c r="V924" s="208"/>
      <c r="W924" s="1283" t="s">
        <v>3</v>
      </c>
      <c r="X924" s="1284" t="s">
        <v>3</v>
      </c>
      <c r="Y924" s="1284" t="s">
        <v>3</v>
      </c>
      <c r="Z924" s="1284" t="s">
        <v>3</v>
      </c>
      <c r="AA924" s="1286" t="s">
        <v>3</v>
      </c>
    </row>
    <row r="925" spans="1:27" x14ac:dyDescent="0.15">
      <c r="A925" s="1042">
        <v>925</v>
      </c>
      <c r="B925" s="1144" t="s">
        <v>0</v>
      </c>
      <c r="C925" s="1144" t="s">
        <v>0</v>
      </c>
      <c r="D925" s="1144" t="s">
        <v>0</v>
      </c>
      <c r="E925" s="1" t="s">
        <v>0</v>
      </c>
      <c r="F925" s="45" t="s">
        <v>539</v>
      </c>
      <c r="G925" s="98" t="s">
        <v>51</v>
      </c>
      <c r="H925" s="47" t="s">
        <v>52</v>
      </c>
      <c r="I925" s="9" t="s">
        <v>0</v>
      </c>
      <c r="J925" s="590" t="s">
        <v>0</v>
      </c>
      <c r="K925" s="565" t="s">
        <v>675</v>
      </c>
      <c r="L925" s="1220" t="s">
        <v>3</v>
      </c>
      <c r="M925" s="1221" t="s">
        <v>3</v>
      </c>
      <c r="N925" s="1221" t="s">
        <v>3</v>
      </c>
      <c r="O925" s="1221" t="s">
        <v>3</v>
      </c>
      <c r="P925" s="1222" t="s">
        <v>3</v>
      </c>
      <c r="Q925" s="1220" t="s">
        <v>3</v>
      </c>
      <c r="R925" s="1221" t="s">
        <v>3</v>
      </c>
      <c r="S925" s="1221" t="s">
        <v>3</v>
      </c>
      <c r="T925" s="1221" t="s">
        <v>3</v>
      </c>
      <c r="U925" s="1222" t="s">
        <v>3</v>
      </c>
      <c r="V925" s="2205"/>
      <c r="W925" s="1220" t="s">
        <v>3</v>
      </c>
      <c r="X925" s="1221" t="s">
        <v>3</v>
      </c>
      <c r="Y925" s="1221" t="s">
        <v>3</v>
      </c>
      <c r="Z925" s="1221" t="s">
        <v>3</v>
      </c>
      <c r="AA925" s="1223" t="s">
        <v>3</v>
      </c>
    </row>
    <row r="926" spans="1:27" x14ac:dyDescent="0.15">
      <c r="A926" s="1042">
        <v>926</v>
      </c>
      <c r="B926" s="1144" t="s">
        <v>0</v>
      </c>
      <c r="C926" s="1144" t="s">
        <v>0</v>
      </c>
      <c r="D926" s="1144" t="s">
        <v>0</v>
      </c>
      <c r="E926" s="1" t="s">
        <v>0</v>
      </c>
      <c r="F926" s="45" t="s">
        <v>539</v>
      </c>
      <c r="G926" s="98" t="s">
        <v>51</v>
      </c>
      <c r="H926" s="47" t="s">
        <v>52</v>
      </c>
      <c r="I926" s="9" t="s">
        <v>0</v>
      </c>
      <c r="J926" s="590" t="s">
        <v>0</v>
      </c>
      <c r="K926" s="663" t="s">
        <v>507</v>
      </c>
      <c r="L926" s="1220" t="s">
        <v>3</v>
      </c>
      <c r="M926" s="1221" t="s">
        <v>3</v>
      </c>
      <c r="N926" s="1221" t="s">
        <v>3</v>
      </c>
      <c r="O926" s="1221" t="s">
        <v>3</v>
      </c>
      <c r="P926" s="1222" t="s">
        <v>3</v>
      </c>
      <c r="Q926" s="1220" t="s">
        <v>3</v>
      </c>
      <c r="R926" s="1221" t="s">
        <v>3</v>
      </c>
      <c r="S926" s="1221" t="s">
        <v>3</v>
      </c>
      <c r="T926" s="1221" t="s">
        <v>3</v>
      </c>
      <c r="U926" s="1222" t="s">
        <v>3</v>
      </c>
      <c r="V926" s="2205"/>
      <c r="W926" s="1220" t="s">
        <v>3</v>
      </c>
      <c r="X926" s="1221" t="s">
        <v>3</v>
      </c>
      <c r="Y926" s="1221" t="s">
        <v>3</v>
      </c>
      <c r="Z926" s="1221" t="s">
        <v>3</v>
      </c>
      <c r="AA926" s="1223" t="s">
        <v>3</v>
      </c>
    </row>
    <row r="927" spans="1:27" x14ac:dyDescent="0.15">
      <c r="A927" s="1042">
        <v>927</v>
      </c>
      <c r="B927" s="1144" t="s">
        <v>0</v>
      </c>
      <c r="C927" s="1144" t="s">
        <v>0</v>
      </c>
      <c r="D927" s="1144" t="s">
        <v>0</v>
      </c>
      <c r="E927" s="1" t="s">
        <v>0</v>
      </c>
      <c r="F927" s="45" t="s">
        <v>539</v>
      </c>
      <c r="G927" s="98" t="s">
        <v>51</v>
      </c>
      <c r="H927" s="47" t="s">
        <v>52</v>
      </c>
      <c r="I927" s="9" t="s">
        <v>0</v>
      </c>
      <c r="J927" s="590" t="s">
        <v>0</v>
      </c>
      <c r="K927" s="663" t="s">
        <v>643</v>
      </c>
      <c r="L927" s="1283" t="s">
        <v>3</v>
      </c>
      <c r="M927" s="1284" t="s">
        <v>3</v>
      </c>
      <c r="N927" s="1284" t="s">
        <v>3</v>
      </c>
      <c r="O927" s="1284" t="s">
        <v>3</v>
      </c>
      <c r="P927" s="1285" t="s">
        <v>3</v>
      </c>
      <c r="Q927" s="1283" t="s">
        <v>3</v>
      </c>
      <c r="R927" s="1284" t="s">
        <v>3</v>
      </c>
      <c r="S927" s="1284" t="s">
        <v>3</v>
      </c>
      <c r="T927" s="1284" t="s">
        <v>3</v>
      </c>
      <c r="U927" s="1285" t="s">
        <v>3</v>
      </c>
      <c r="V927" s="208"/>
      <c r="W927" s="1283" t="s">
        <v>3</v>
      </c>
      <c r="X927" s="1284" t="s">
        <v>3</v>
      </c>
      <c r="Y927" s="1284" t="s">
        <v>3</v>
      </c>
      <c r="Z927" s="1284" t="s">
        <v>3</v>
      </c>
      <c r="AA927" s="1286" t="s">
        <v>3</v>
      </c>
    </row>
    <row r="928" spans="1:27" x14ac:dyDescent="0.15">
      <c r="A928" s="1042">
        <v>928</v>
      </c>
      <c r="B928" s="1144" t="s">
        <v>0</v>
      </c>
      <c r="C928" s="1144" t="s">
        <v>0</v>
      </c>
      <c r="D928" s="1144" t="s">
        <v>0</v>
      </c>
      <c r="E928" s="1" t="s">
        <v>0</v>
      </c>
      <c r="F928" s="45" t="s">
        <v>539</v>
      </c>
      <c r="G928" s="98" t="s">
        <v>51</v>
      </c>
      <c r="H928" s="47" t="s">
        <v>52</v>
      </c>
      <c r="I928" s="9" t="s">
        <v>0</v>
      </c>
      <c r="J928" s="590" t="s">
        <v>0</v>
      </c>
      <c r="K928" s="565" t="s">
        <v>649</v>
      </c>
      <c r="L928" s="1220" t="s">
        <v>3</v>
      </c>
      <c r="M928" s="1221" t="s">
        <v>3</v>
      </c>
      <c r="N928" s="1221" t="s">
        <v>3</v>
      </c>
      <c r="O928" s="1221" t="s">
        <v>3</v>
      </c>
      <c r="P928" s="1222" t="s">
        <v>3</v>
      </c>
      <c r="Q928" s="1220" t="s">
        <v>3</v>
      </c>
      <c r="R928" s="1221" t="s">
        <v>3</v>
      </c>
      <c r="S928" s="1221" t="s">
        <v>3</v>
      </c>
      <c r="T928" s="1221" t="s">
        <v>3</v>
      </c>
      <c r="U928" s="1222" t="s">
        <v>3</v>
      </c>
      <c r="V928" s="2205"/>
      <c r="W928" s="1220" t="s">
        <v>3</v>
      </c>
      <c r="X928" s="1221" t="s">
        <v>3</v>
      </c>
      <c r="Y928" s="1221" t="s">
        <v>3</v>
      </c>
      <c r="Z928" s="1221" t="s">
        <v>3</v>
      </c>
      <c r="AA928" s="1223" t="s">
        <v>3</v>
      </c>
    </row>
    <row r="929" spans="1:27" x14ac:dyDescent="0.15">
      <c r="A929" s="1042">
        <v>929</v>
      </c>
      <c r="B929" s="1144" t="s">
        <v>0</v>
      </c>
      <c r="C929" s="1144" t="s">
        <v>0</v>
      </c>
      <c r="D929" s="1144" t="s">
        <v>0</v>
      </c>
      <c r="E929" s="1" t="s">
        <v>0</v>
      </c>
      <c r="F929" s="45" t="s">
        <v>539</v>
      </c>
      <c r="G929" s="98" t="s">
        <v>51</v>
      </c>
      <c r="H929" s="47" t="s">
        <v>52</v>
      </c>
      <c r="I929" s="9" t="s">
        <v>0</v>
      </c>
      <c r="J929" s="590" t="s">
        <v>0</v>
      </c>
      <c r="K929" s="663" t="s">
        <v>507</v>
      </c>
      <c r="L929" s="1220" t="s">
        <v>3</v>
      </c>
      <c r="M929" s="1221" t="s">
        <v>3</v>
      </c>
      <c r="N929" s="1221" t="s">
        <v>3</v>
      </c>
      <c r="O929" s="1221" t="s">
        <v>3</v>
      </c>
      <c r="P929" s="1222" t="s">
        <v>3</v>
      </c>
      <c r="Q929" s="1220" t="s">
        <v>3</v>
      </c>
      <c r="R929" s="1221" t="s">
        <v>3</v>
      </c>
      <c r="S929" s="1221" t="s">
        <v>3</v>
      </c>
      <c r="T929" s="1221" t="s">
        <v>3</v>
      </c>
      <c r="U929" s="1222" t="s">
        <v>3</v>
      </c>
      <c r="V929" s="2205"/>
      <c r="W929" s="1220" t="s">
        <v>3</v>
      </c>
      <c r="X929" s="1221" t="s">
        <v>3</v>
      </c>
      <c r="Y929" s="1221" t="s">
        <v>3</v>
      </c>
      <c r="Z929" s="1221" t="s">
        <v>3</v>
      </c>
      <c r="AA929" s="1223" t="s">
        <v>3</v>
      </c>
    </row>
    <row r="930" spans="1:27" x14ac:dyDescent="0.15">
      <c r="A930" s="1042">
        <v>930</v>
      </c>
      <c r="B930" s="1144" t="s">
        <v>0</v>
      </c>
      <c r="C930" s="1144" t="s">
        <v>0</v>
      </c>
      <c r="D930" s="1144" t="s">
        <v>0</v>
      </c>
      <c r="E930" s="1" t="s">
        <v>0</v>
      </c>
      <c r="F930" s="45" t="s">
        <v>539</v>
      </c>
      <c r="G930" s="98" t="s">
        <v>51</v>
      </c>
      <c r="H930" s="47" t="s">
        <v>52</v>
      </c>
      <c r="I930" s="9" t="s">
        <v>0</v>
      </c>
      <c r="J930" s="590" t="s">
        <v>0</v>
      </c>
      <c r="K930" s="663" t="s">
        <v>643</v>
      </c>
      <c r="L930" s="1283" t="s">
        <v>3</v>
      </c>
      <c r="M930" s="1284" t="s">
        <v>3</v>
      </c>
      <c r="N930" s="1284" t="s">
        <v>3</v>
      </c>
      <c r="O930" s="1284" t="s">
        <v>3</v>
      </c>
      <c r="P930" s="1285" t="s">
        <v>3</v>
      </c>
      <c r="Q930" s="1283" t="s">
        <v>3</v>
      </c>
      <c r="R930" s="1284" t="s">
        <v>3</v>
      </c>
      <c r="S930" s="1284" t="s">
        <v>3</v>
      </c>
      <c r="T930" s="1284" t="s">
        <v>3</v>
      </c>
      <c r="U930" s="1285" t="s">
        <v>3</v>
      </c>
      <c r="V930" s="208"/>
      <c r="W930" s="1283" t="s">
        <v>3</v>
      </c>
      <c r="X930" s="1284" t="s">
        <v>3</v>
      </c>
      <c r="Y930" s="1284" t="s">
        <v>3</v>
      </c>
      <c r="Z930" s="1284" t="s">
        <v>3</v>
      </c>
      <c r="AA930" s="1286" t="s">
        <v>3</v>
      </c>
    </row>
    <row r="931" spans="1:27" x14ac:dyDescent="0.15">
      <c r="A931" s="1042">
        <v>931</v>
      </c>
      <c r="B931" s="1144" t="s">
        <v>0</v>
      </c>
      <c r="C931" s="1144" t="s">
        <v>0</v>
      </c>
      <c r="D931" s="1144" t="s">
        <v>0</v>
      </c>
      <c r="E931" s="1" t="s">
        <v>0</v>
      </c>
      <c r="F931" s="45" t="s">
        <v>539</v>
      </c>
      <c r="G931" s="98" t="s">
        <v>51</v>
      </c>
      <c r="H931" s="47" t="s">
        <v>52</v>
      </c>
      <c r="I931" s="9" t="s">
        <v>0</v>
      </c>
      <c r="J931" s="590" t="s">
        <v>0</v>
      </c>
      <c r="K931" s="492" t="s">
        <v>676</v>
      </c>
      <c r="L931" s="1220">
        <v>445546</v>
      </c>
      <c r="M931" s="1221">
        <v>579167</v>
      </c>
      <c r="N931" s="1221">
        <v>786125</v>
      </c>
      <c r="O931" s="1221">
        <v>938779</v>
      </c>
      <c r="P931" s="1222">
        <v>2007229</v>
      </c>
      <c r="Q931" s="1220" t="s">
        <v>3</v>
      </c>
      <c r="R931" s="1221" t="s">
        <v>3</v>
      </c>
      <c r="S931" s="1221" t="s">
        <v>3</v>
      </c>
      <c r="T931" s="1221" t="s">
        <v>3</v>
      </c>
      <c r="U931" s="1222">
        <v>158000</v>
      </c>
      <c r="V931" s="2205"/>
      <c r="W931" s="1220">
        <v>1608856</v>
      </c>
      <c r="X931" s="1221">
        <v>1521762</v>
      </c>
      <c r="Y931" s="1221">
        <v>1826041</v>
      </c>
      <c r="Z931" s="1221">
        <v>2159259</v>
      </c>
      <c r="AA931" s="1223">
        <v>2735073</v>
      </c>
    </row>
    <row r="932" spans="1:27" x14ac:dyDescent="0.15">
      <c r="A932" s="1042">
        <v>932</v>
      </c>
      <c r="B932" s="1144" t="s">
        <v>0</v>
      </c>
      <c r="C932" s="1144" t="s">
        <v>0</v>
      </c>
      <c r="D932" s="1144" t="s">
        <v>0</v>
      </c>
      <c r="E932" s="1" t="s">
        <v>0</v>
      </c>
      <c r="F932" s="45" t="s">
        <v>539</v>
      </c>
      <c r="G932" s="98" t="s">
        <v>51</v>
      </c>
      <c r="H932" s="47" t="s">
        <v>52</v>
      </c>
      <c r="I932" s="9" t="s">
        <v>0</v>
      </c>
      <c r="J932" s="590" t="s">
        <v>0</v>
      </c>
      <c r="K932" s="663" t="s">
        <v>507</v>
      </c>
      <c r="L932" s="1220">
        <v>445576</v>
      </c>
      <c r="M932" s="1221">
        <v>579172</v>
      </c>
      <c r="N932" s="1221">
        <v>786128</v>
      </c>
      <c r="O932" s="1221">
        <v>938779</v>
      </c>
      <c r="P932" s="1222">
        <v>2007229</v>
      </c>
      <c r="Q932" s="1220" t="s">
        <v>3</v>
      </c>
      <c r="R932" s="1221" t="s">
        <v>3</v>
      </c>
      <c r="S932" s="1221" t="s">
        <v>3</v>
      </c>
      <c r="T932" s="1221" t="s">
        <v>3</v>
      </c>
      <c r="U932" s="1222">
        <v>158000</v>
      </c>
      <c r="V932" s="2205"/>
      <c r="W932" s="1220">
        <v>1603387</v>
      </c>
      <c r="X932" s="1221">
        <v>1513372</v>
      </c>
      <c r="Y932" s="1221">
        <v>1814593</v>
      </c>
      <c r="Z932" s="1221">
        <v>2146785</v>
      </c>
      <c r="AA932" s="1223">
        <v>2725829</v>
      </c>
    </row>
    <row r="933" spans="1:27" x14ac:dyDescent="0.15">
      <c r="A933" s="1042">
        <v>933</v>
      </c>
      <c r="B933" s="1144" t="s">
        <v>0</v>
      </c>
      <c r="C933" s="1144" t="s">
        <v>0</v>
      </c>
      <c r="D933" s="1144" t="s">
        <v>0</v>
      </c>
      <c r="E933" s="1" t="s">
        <v>0</v>
      </c>
      <c r="F933" s="45" t="s">
        <v>539</v>
      </c>
      <c r="G933" s="98" t="s">
        <v>51</v>
      </c>
      <c r="H933" s="47" t="s">
        <v>52</v>
      </c>
      <c r="I933" s="9" t="s">
        <v>0</v>
      </c>
      <c r="J933" s="590" t="s">
        <v>0</v>
      </c>
      <c r="K933" s="663" t="s">
        <v>643</v>
      </c>
      <c r="L933" s="1220">
        <v>30</v>
      </c>
      <c r="M933" s="1221">
        <v>5</v>
      </c>
      <c r="N933" s="1221">
        <v>3</v>
      </c>
      <c r="O933" s="1221" t="s">
        <v>3</v>
      </c>
      <c r="P933" s="1222" t="s">
        <v>3</v>
      </c>
      <c r="Q933" s="1220" t="s">
        <v>3</v>
      </c>
      <c r="R933" s="1221" t="s">
        <v>3</v>
      </c>
      <c r="S933" s="1221" t="s">
        <v>3</v>
      </c>
      <c r="T933" s="1221" t="s">
        <v>3</v>
      </c>
      <c r="U933" s="1222" t="s">
        <v>3</v>
      </c>
      <c r="V933" s="2205"/>
      <c r="W933" s="1220">
        <v>-5468</v>
      </c>
      <c r="X933" s="1221">
        <v>-8390</v>
      </c>
      <c r="Y933" s="1221">
        <v>-11447</v>
      </c>
      <c r="Z933" s="1221">
        <v>-12474</v>
      </c>
      <c r="AA933" s="1223">
        <v>-9243</v>
      </c>
    </row>
    <row r="934" spans="1:27" ht="12" customHeight="1" x14ac:dyDescent="0.15">
      <c r="A934" s="1042">
        <v>934</v>
      </c>
      <c r="B934" s="1144" t="s">
        <v>0</v>
      </c>
      <c r="C934" s="1144" t="s">
        <v>0</v>
      </c>
      <c r="D934" s="1144" t="s">
        <v>0</v>
      </c>
      <c r="E934" s="1" t="s">
        <v>0</v>
      </c>
      <c r="F934" s="45" t="s">
        <v>539</v>
      </c>
      <c r="G934" s="98" t="s">
        <v>51</v>
      </c>
      <c r="H934" s="47" t="s">
        <v>52</v>
      </c>
      <c r="I934" s="9" t="s">
        <v>0</v>
      </c>
      <c r="J934" s="590" t="s">
        <v>0</v>
      </c>
      <c r="K934" s="492" t="s">
        <v>661</v>
      </c>
      <c r="L934" s="1220" t="s">
        <v>3</v>
      </c>
      <c r="M934" s="1221" t="s">
        <v>3</v>
      </c>
      <c r="N934" s="1221" t="s">
        <v>3</v>
      </c>
      <c r="O934" s="1221" t="s">
        <v>3</v>
      </c>
      <c r="P934" s="1222" t="s">
        <v>3</v>
      </c>
      <c r="Q934" s="1220" t="s">
        <v>3</v>
      </c>
      <c r="R934" s="1221" t="s">
        <v>3</v>
      </c>
      <c r="S934" s="1221" t="s">
        <v>3</v>
      </c>
      <c r="T934" s="1221" t="s">
        <v>3</v>
      </c>
      <c r="U934" s="1222" t="s">
        <v>3</v>
      </c>
      <c r="V934" s="2205"/>
      <c r="W934" s="1220" t="s">
        <v>3</v>
      </c>
      <c r="X934" s="1221" t="s">
        <v>3</v>
      </c>
      <c r="Y934" s="1221" t="s">
        <v>3</v>
      </c>
      <c r="Z934" s="1221" t="s">
        <v>3</v>
      </c>
      <c r="AA934" s="1223" t="s">
        <v>3</v>
      </c>
    </row>
    <row r="935" spans="1:27" x14ac:dyDescent="0.15">
      <c r="A935" s="1042">
        <v>935</v>
      </c>
      <c r="B935" s="1144" t="s">
        <v>0</v>
      </c>
      <c r="C935" s="1144" t="s">
        <v>0</v>
      </c>
      <c r="D935" s="1144" t="s">
        <v>0</v>
      </c>
      <c r="E935" s="1" t="s">
        <v>0</v>
      </c>
      <c r="F935" s="45" t="s">
        <v>539</v>
      </c>
      <c r="G935" s="98" t="s">
        <v>51</v>
      </c>
      <c r="H935" s="47" t="s">
        <v>52</v>
      </c>
      <c r="I935" s="9" t="s">
        <v>0</v>
      </c>
      <c r="J935" s="590" t="s">
        <v>0</v>
      </c>
      <c r="K935" s="663" t="s">
        <v>507</v>
      </c>
      <c r="L935" s="1220" t="s">
        <v>3</v>
      </c>
      <c r="M935" s="1221" t="s">
        <v>3</v>
      </c>
      <c r="N935" s="1221" t="s">
        <v>3</v>
      </c>
      <c r="O935" s="1221" t="s">
        <v>3</v>
      </c>
      <c r="P935" s="1222" t="s">
        <v>3</v>
      </c>
      <c r="Q935" s="1220" t="s">
        <v>3</v>
      </c>
      <c r="R935" s="1221" t="s">
        <v>3</v>
      </c>
      <c r="S935" s="1221" t="s">
        <v>3</v>
      </c>
      <c r="T935" s="1221" t="s">
        <v>3</v>
      </c>
      <c r="U935" s="1222" t="s">
        <v>3</v>
      </c>
      <c r="V935" s="2205"/>
      <c r="W935" s="1220" t="s">
        <v>3</v>
      </c>
      <c r="X935" s="1221" t="s">
        <v>3</v>
      </c>
      <c r="Y935" s="1221" t="s">
        <v>3</v>
      </c>
      <c r="Z935" s="1221" t="s">
        <v>3</v>
      </c>
      <c r="AA935" s="1223" t="s">
        <v>3</v>
      </c>
    </row>
    <row r="936" spans="1:27" x14ac:dyDescent="0.15">
      <c r="A936" s="1042">
        <v>936</v>
      </c>
      <c r="B936" s="1144" t="s">
        <v>0</v>
      </c>
      <c r="C936" s="1144" t="s">
        <v>0</v>
      </c>
      <c r="D936" s="1144" t="s">
        <v>0</v>
      </c>
      <c r="E936" s="1" t="s">
        <v>0</v>
      </c>
      <c r="F936" s="45" t="s">
        <v>539</v>
      </c>
      <c r="G936" s="98" t="s">
        <v>51</v>
      </c>
      <c r="H936" s="47" t="s">
        <v>52</v>
      </c>
      <c r="I936" s="9" t="s">
        <v>0</v>
      </c>
      <c r="J936" s="590" t="s">
        <v>0</v>
      </c>
      <c r="K936" s="663" t="s">
        <v>643</v>
      </c>
      <c r="L936" s="1220" t="s">
        <v>3</v>
      </c>
      <c r="M936" s="1221" t="s">
        <v>3</v>
      </c>
      <c r="N936" s="1221" t="s">
        <v>3</v>
      </c>
      <c r="O936" s="1221" t="s">
        <v>3</v>
      </c>
      <c r="P936" s="1222" t="s">
        <v>3</v>
      </c>
      <c r="Q936" s="1220" t="s">
        <v>3</v>
      </c>
      <c r="R936" s="1221" t="s">
        <v>3</v>
      </c>
      <c r="S936" s="1221" t="s">
        <v>3</v>
      </c>
      <c r="T936" s="1221" t="s">
        <v>3</v>
      </c>
      <c r="U936" s="1222" t="s">
        <v>3</v>
      </c>
      <c r="V936" s="2205"/>
      <c r="W936" s="1220" t="s">
        <v>3</v>
      </c>
      <c r="X936" s="1221" t="s">
        <v>3</v>
      </c>
      <c r="Y936" s="1221" t="s">
        <v>3</v>
      </c>
      <c r="Z936" s="1221" t="s">
        <v>3</v>
      </c>
      <c r="AA936" s="1223" t="s">
        <v>3</v>
      </c>
    </row>
    <row r="937" spans="1:27" x14ac:dyDescent="0.15">
      <c r="A937" s="1042">
        <v>937</v>
      </c>
      <c r="B937" s="1144" t="s">
        <v>0</v>
      </c>
      <c r="C937" s="1144" t="s">
        <v>0</v>
      </c>
      <c r="D937" s="1144" t="s">
        <v>0</v>
      </c>
      <c r="E937" s="1" t="s">
        <v>0</v>
      </c>
      <c r="F937" s="45" t="s">
        <v>539</v>
      </c>
      <c r="G937" s="98" t="s">
        <v>51</v>
      </c>
      <c r="H937" s="47" t="s">
        <v>52</v>
      </c>
      <c r="I937" s="9" t="s">
        <v>0</v>
      </c>
      <c r="J937" s="590" t="s">
        <v>0</v>
      </c>
      <c r="K937" s="492" t="s">
        <v>677</v>
      </c>
      <c r="L937" s="1220" t="s">
        <v>3</v>
      </c>
      <c r="M937" s="1221" t="s">
        <v>3</v>
      </c>
      <c r="N937" s="1221" t="s">
        <v>3</v>
      </c>
      <c r="O937" s="1221" t="s">
        <v>3</v>
      </c>
      <c r="P937" s="1222" t="s">
        <v>3</v>
      </c>
      <c r="Q937" s="1220" t="s">
        <v>3</v>
      </c>
      <c r="R937" s="1221" t="s">
        <v>3</v>
      </c>
      <c r="S937" s="1221" t="s">
        <v>3</v>
      </c>
      <c r="T937" s="1221" t="s">
        <v>3</v>
      </c>
      <c r="U937" s="1222" t="s">
        <v>3</v>
      </c>
      <c r="V937" s="2205"/>
      <c r="W937" s="1220" t="s">
        <v>3</v>
      </c>
      <c r="X937" s="1221" t="s">
        <v>3</v>
      </c>
      <c r="Y937" s="1221" t="s">
        <v>3</v>
      </c>
      <c r="Z937" s="1221" t="s">
        <v>3</v>
      </c>
      <c r="AA937" s="1223" t="s">
        <v>3</v>
      </c>
    </row>
    <row r="938" spans="1:27" x14ac:dyDescent="0.15">
      <c r="A938" s="1042">
        <v>938</v>
      </c>
      <c r="B938" s="1144" t="s">
        <v>0</v>
      </c>
      <c r="C938" s="1144" t="s">
        <v>0</v>
      </c>
      <c r="D938" s="1144" t="s">
        <v>0</v>
      </c>
      <c r="E938" s="1" t="s">
        <v>0</v>
      </c>
      <c r="F938" s="45" t="s">
        <v>539</v>
      </c>
      <c r="G938" s="98" t="s">
        <v>51</v>
      </c>
      <c r="H938" s="47" t="s">
        <v>52</v>
      </c>
      <c r="I938" s="9" t="s">
        <v>0</v>
      </c>
      <c r="J938" s="590" t="s">
        <v>0</v>
      </c>
      <c r="K938" s="663" t="s">
        <v>507</v>
      </c>
      <c r="L938" s="1220" t="s">
        <v>3</v>
      </c>
      <c r="M938" s="1221" t="s">
        <v>3</v>
      </c>
      <c r="N938" s="1221" t="s">
        <v>3</v>
      </c>
      <c r="O938" s="1221" t="s">
        <v>3</v>
      </c>
      <c r="P938" s="1222" t="s">
        <v>3</v>
      </c>
      <c r="Q938" s="1220" t="s">
        <v>3</v>
      </c>
      <c r="R938" s="1221" t="s">
        <v>3</v>
      </c>
      <c r="S938" s="1221" t="s">
        <v>3</v>
      </c>
      <c r="T938" s="1221" t="s">
        <v>3</v>
      </c>
      <c r="U938" s="1222" t="s">
        <v>3</v>
      </c>
      <c r="V938" s="2205"/>
      <c r="W938" s="1220" t="s">
        <v>3</v>
      </c>
      <c r="X938" s="1221" t="s">
        <v>3</v>
      </c>
      <c r="Y938" s="1221" t="s">
        <v>3</v>
      </c>
      <c r="Z938" s="1221" t="s">
        <v>3</v>
      </c>
      <c r="AA938" s="1223" t="s">
        <v>3</v>
      </c>
    </row>
    <row r="939" spans="1:27" x14ac:dyDescent="0.15">
      <c r="A939" s="1042">
        <v>939</v>
      </c>
      <c r="B939" s="1144" t="s">
        <v>0</v>
      </c>
      <c r="C939" s="1144" t="s">
        <v>0</v>
      </c>
      <c r="D939" s="1144" t="s">
        <v>0</v>
      </c>
      <c r="E939" s="1" t="s">
        <v>0</v>
      </c>
      <c r="F939" s="45" t="s">
        <v>539</v>
      </c>
      <c r="G939" s="98" t="s">
        <v>51</v>
      </c>
      <c r="H939" s="47" t="s">
        <v>52</v>
      </c>
      <c r="I939" s="9" t="s">
        <v>0</v>
      </c>
      <c r="J939" s="590" t="s">
        <v>0</v>
      </c>
      <c r="K939" s="663" t="s">
        <v>643</v>
      </c>
      <c r="L939" s="1220" t="s">
        <v>3</v>
      </c>
      <c r="M939" s="1221" t="s">
        <v>3</v>
      </c>
      <c r="N939" s="1221" t="s">
        <v>3</v>
      </c>
      <c r="O939" s="1221" t="s">
        <v>3</v>
      </c>
      <c r="P939" s="1222" t="s">
        <v>3</v>
      </c>
      <c r="Q939" s="1220" t="s">
        <v>3</v>
      </c>
      <c r="R939" s="1221" t="s">
        <v>3</v>
      </c>
      <c r="S939" s="1221" t="s">
        <v>3</v>
      </c>
      <c r="T939" s="1221" t="s">
        <v>3</v>
      </c>
      <c r="U939" s="1222" t="s">
        <v>3</v>
      </c>
      <c r="V939" s="2205"/>
      <c r="W939" s="1220" t="s">
        <v>3</v>
      </c>
      <c r="X939" s="1221" t="s">
        <v>3</v>
      </c>
      <c r="Y939" s="1221" t="s">
        <v>3</v>
      </c>
      <c r="Z939" s="1221" t="s">
        <v>3</v>
      </c>
      <c r="AA939" s="1223" t="s">
        <v>3</v>
      </c>
    </row>
    <row r="940" spans="1:27" x14ac:dyDescent="0.15">
      <c r="A940" s="1042">
        <v>940</v>
      </c>
      <c r="B940" s="1144" t="s">
        <v>0</v>
      </c>
      <c r="C940" s="1144" t="s">
        <v>0</v>
      </c>
      <c r="D940" s="1144" t="s">
        <v>0</v>
      </c>
      <c r="E940" s="1" t="s">
        <v>0</v>
      </c>
      <c r="F940" s="45" t="s">
        <v>539</v>
      </c>
      <c r="G940" s="98" t="s">
        <v>51</v>
      </c>
      <c r="H940" s="47" t="s">
        <v>52</v>
      </c>
      <c r="I940" s="9" t="s">
        <v>0</v>
      </c>
      <c r="J940" s="590" t="s">
        <v>0</v>
      </c>
      <c r="K940" s="492" t="s">
        <v>678</v>
      </c>
      <c r="L940" s="1220" t="s">
        <v>3</v>
      </c>
      <c r="M940" s="1221" t="s">
        <v>3</v>
      </c>
      <c r="N940" s="1221" t="s">
        <v>3</v>
      </c>
      <c r="O940" s="1221" t="s">
        <v>3</v>
      </c>
      <c r="P940" s="1222" t="s">
        <v>3</v>
      </c>
      <c r="Q940" s="1220" t="s">
        <v>3</v>
      </c>
      <c r="R940" s="1221" t="s">
        <v>3</v>
      </c>
      <c r="S940" s="1221" t="s">
        <v>3</v>
      </c>
      <c r="T940" s="1221" t="s">
        <v>3</v>
      </c>
      <c r="U940" s="1222" t="s">
        <v>3</v>
      </c>
      <c r="V940" s="2205"/>
      <c r="W940" s="1220">
        <v>30000</v>
      </c>
      <c r="X940" s="1221">
        <v>20000</v>
      </c>
      <c r="Y940" s="1221">
        <v>10000</v>
      </c>
      <c r="Z940" s="1221">
        <v>10000</v>
      </c>
      <c r="AA940" s="1223">
        <v>10000</v>
      </c>
    </row>
    <row r="941" spans="1:27" x14ac:dyDescent="0.15">
      <c r="A941" s="1042">
        <v>941</v>
      </c>
      <c r="B941" s="1144" t="s">
        <v>0</v>
      </c>
      <c r="C941" s="1144" t="s">
        <v>0</v>
      </c>
      <c r="D941" s="1144" t="s">
        <v>0</v>
      </c>
      <c r="E941" s="1" t="s">
        <v>0</v>
      </c>
      <c r="F941" s="45" t="s">
        <v>539</v>
      </c>
      <c r="G941" s="98" t="s">
        <v>51</v>
      </c>
      <c r="H941" s="47" t="s">
        <v>52</v>
      </c>
      <c r="I941" s="9" t="s">
        <v>0</v>
      </c>
      <c r="J941" s="590" t="s">
        <v>0</v>
      </c>
      <c r="K941" s="663" t="s">
        <v>507</v>
      </c>
      <c r="L941" s="1220" t="s">
        <v>3</v>
      </c>
      <c r="M941" s="1221" t="s">
        <v>3</v>
      </c>
      <c r="N941" s="1221" t="s">
        <v>3</v>
      </c>
      <c r="O941" s="1221" t="s">
        <v>3</v>
      </c>
      <c r="P941" s="1222" t="s">
        <v>3</v>
      </c>
      <c r="Q941" s="1220" t="s">
        <v>3</v>
      </c>
      <c r="R941" s="1221" t="s">
        <v>3</v>
      </c>
      <c r="S941" s="1221" t="s">
        <v>3</v>
      </c>
      <c r="T941" s="1221" t="s">
        <v>3</v>
      </c>
      <c r="U941" s="1222" t="s">
        <v>3</v>
      </c>
      <c r="V941" s="2205"/>
      <c r="W941" s="1220">
        <v>30701</v>
      </c>
      <c r="X941" s="1221">
        <v>20544</v>
      </c>
      <c r="Y941" s="1221">
        <v>10388</v>
      </c>
      <c r="Z941" s="1221">
        <v>10199</v>
      </c>
      <c r="AA941" s="1223">
        <v>10096</v>
      </c>
    </row>
    <row r="942" spans="1:27" x14ac:dyDescent="0.15">
      <c r="A942" s="1042">
        <v>942</v>
      </c>
      <c r="B942" s="1144" t="s">
        <v>0</v>
      </c>
      <c r="C942" s="1144" t="s">
        <v>0</v>
      </c>
      <c r="D942" s="1144" t="s">
        <v>0</v>
      </c>
      <c r="E942" s="1" t="s">
        <v>0</v>
      </c>
      <c r="F942" s="45" t="s">
        <v>539</v>
      </c>
      <c r="G942" s="98" t="s">
        <v>51</v>
      </c>
      <c r="H942" s="47" t="s">
        <v>52</v>
      </c>
      <c r="I942" s="9" t="s">
        <v>0</v>
      </c>
      <c r="J942" s="590" t="s">
        <v>0</v>
      </c>
      <c r="K942" s="663" t="s">
        <v>643</v>
      </c>
      <c r="L942" s="1220" t="s">
        <v>3</v>
      </c>
      <c r="M942" s="1221" t="s">
        <v>3</v>
      </c>
      <c r="N942" s="1221" t="s">
        <v>3</v>
      </c>
      <c r="O942" s="1221" t="s">
        <v>3</v>
      </c>
      <c r="P942" s="1222" t="s">
        <v>3</v>
      </c>
      <c r="Q942" s="1220" t="s">
        <v>3</v>
      </c>
      <c r="R942" s="1221" t="s">
        <v>3</v>
      </c>
      <c r="S942" s="1221" t="s">
        <v>3</v>
      </c>
      <c r="T942" s="1221" t="s">
        <v>3</v>
      </c>
      <c r="U942" s="1222" t="s">
        <v>3</v>
      </c>
      <c r="V942" s="2205"/>
      <c r="W942" s="1220">
        <v>701</v>
      </c>
      <c r="X942" s="1221">
        <v>544</v>
      </c>
      <c r="Y942" s="1221">
        <v>388</v>
      </c>
      <c r="Z942" s="1221">
        <v>199</v>
      </c>
      <c r="AA942" s="1223">
        <v>96</v>
      </c>
    </row>
    <row r="943" spans="1:27" x14ac:dyDescent="0.15">
      <c r="A943" s="1042">
        <v>943</v>
      </c>
      <c r="B943" s="1144" t="s">
        <v>0</v>
      </c>
      <c r="C943" s="1144" t="s">
        <v>0</v>
      </c>
      <c r="D943" s="1144" t="s">
        <v>0</v>
      </c>
      <c r="E943" s="1" t="s">
        <v>0</v>
      </c>
      <c r="F943" s="45" t="s">
        <v>539</v>
      </c>
      <c r="G943" s="98" t="s">
        <v>51</v>
      </c>
      <c r="H943" s="47" t="s">
        <v>52</v>
      </c>
      <c r="I943" s="9" t="s">
        <v>0</v>
      </c>
      <c r="J943" s="590" t="s">
        <v>0</v>
      </c>
      <c r="K943" s="492" t="s">
        <v>679</v>
      </c>
      <c r="L943" s="1220" t="s">
        <v>3</v>
      </c>
      <c r="M943" s="1221" t="s">
        <v>3</v>
      </c>
      <c r="N943" s="1221" t="s">
        <v>3</v>
      </c>
      <c r="O943" s="1221" t="s">
        <v>3</v>
      </c>
      <c r="P943" s="1222" t="s">
        <v>3</v>
      </c>
      <c r="Q943" s="1220" t="s">
        <v>3</v>
      </c>
      <c r="R943" s="1221" t="s">
        <v>3</v>
      </c>
      <c r="S943" s="1221" t="s">
        <v>3</v>
      </c>
      <c r="T943" s="1221" t="s">
        <v>3</v>
      </c>
      <c r="U943" s="1222" t="s">
        <v>3</v>
      </c>
      <c r="V943" s="2205"/>
      <c r="W943" s="1220" t="s">
        <v>3</v>
      </c>
      <c r="X943" s="1221" t="s">
        <v>3</v>
      </c>
      <c r="Y943" s="1221" t="s">
        <v>3</v>
      </c>
      <c r="Z943" s="1221" t="s">
        <v>3</v>
      </c>
      <c r="AA943" s="1223" t="s">
        <v>3</v>
      </c>
    </row>
    <row r="944" spans="1:27" x14ac:dyDescent="0.15">
      <c r="A944" s="1042">
        <v>944</v>
      </c>
      <c r="B944" s="1144" t="s">
        <v>0</v>
      </c>
      <c r="C944" s="1144" t="s">
        <v>0</v>
      </c>
      <c r="D944" s="1144" t="s">
        <v>0</v>
      </c>
      <c r="E944" s="1" t="s">
        <v>0</v>
      </c>
      <c r="F944" s="45" t="s">
        <v>539</v>
      </c>
      <c r="G944" s="98" t="s">
        <v>51</v>
      </c>
      <c r="H944" s="47" t="s">
        <v>52</v>
      </c>
      <c r="I944" s="9" t="s">
        <v>0</v>
      </c>
      <c r="J944" s="590" t="s">
        <v>0</v>
      </c>
      <c r="K944" s="663" t="s">
        <v>507</v>
      </c>
      <c r="L944" s="1220" t="s">
        <v>3</v>
      </c>
      <c r="M944" s="1221" t="s">
        <v>3</v>
      </c>
      <c r="N944" s="1221" t="s">
        <v>3</v>
      </c>
      <c r="O944" s="1221" t="s">
        <v>3</v>
      </c>
      <c r="P944" s="1222" t="s">
        <v>3</v>
      </c>
      <c r="Q944" s="1220" t="s">
        <v>3</v>
      </c>
      <c r="R944" s="1221" t="s">
        <v>3</v>
      </c>
      <c r="S944" s="1221" t="s">
        <v>3</v>
      </c>
      <c r="T944" s="1221" t="s">
        <v>3</v>
      </c>
      <c r="U944" s="1222" t="s">
        <v>3</v>
      </c>
      <c r="V944" s="2205"/>
      <c r="W944" s="1220" t="s">
        <v>3</v>
      </c>
      <c r="X944" s="1221" t="s">
        <v>3</v>
      </c>
      <c r="Y944" s="1221" t="s">
        <v>3</v>
      </c>
      <c r="Z944" s="1221" t="s">
        <v>3</v>
      </c>
      <c r="AA944" s="1223" t="s">
        <v>3</v>
      </c>
    </row>
    <row r="945" spans="1:27" x14ac:dyDescent="0.15">
      <c r="A945" s="1042">
        <v>945</v>
      </c>
      <c r="B945" s="1144" t="s">
        <v>0</v>
      </c>
      <c r="C945" s="1144" t="s">
        <v>0</v>
      </c>
      <c r="D945" s="1144" t="s">
        <v>0</v>
      </c>
      <c r="E945" s="1" t="s">
        <v>0</v>
      </c>
      <c r="F945" s="45" t="s">
        <v>539</v>
      </c>
      <c r="G945" s="98" t="s">
        <v>51</v>
      </c>
      <c r="H945" s="47" t="s">
        <v>52</v>
      </c>
      <c r="I945" s="9" t="s">
        <v>0</v>
      </c>
      <c r="J945" s="590" t="s">
        <v>0</v>
      </c>
      <c r="K945" s="663" t="s">
        <v>643</v>
      </c>
      <c r="L945" s="1220" t="s">
        <v>3</v>
      </c>
      <c r="M945" s="1221" t="s">
        <v>3</v>
      </c>
      <c r="N945" s="1221" t="s">
        <v>3</v>
      </c>
      <c r="O945" s="1221" t="s">
        <v>3</v>
      </c>
      <c r="P945" s="1222" t="s">
        <v>3</v>
      </c>
      <c r="Q945" s="1220" t="s">
        <v>3</v>
      </c>
      <c r="R945" s="1221" t="s">
        <v>3</v>
      </c>
      <c r="S945" s="1221" t="s">
        <v>3</v>
      </c>
      <c r="T945" s="1221" t="s">
        <v>3</v>
      </c>
      <c r="U945" s="1222" t="s">
        <v>3</v>
      </c>
      <c r="V945" s="2205"/>
      <c r="W945" s="1220" t="s">
        <v>3</v>
      </c>
      <c r="X945" s="1221" t="s">
        <v>3</v>
      </c>
      <c r="Y945" s="1221" t="s">
        <v>3</v>
      </c>
      <c r="Z945" s="1221" t="s">
        <v>3</v>
      </c>
      <c r="AA945" s="1223" t="s">
        <v>3</v>
      </c>
    </row>
    <row r="946" spans="1:27" x14ac:dyDescent="0.15">
      <c r="A946" s="1042">
        <v>946</v>
      </c>
      <c r="B946" s="1144" t="s">
        <v>0</v>
      </c>
      <c r="C946" s="1144" t="s">
        <v>0</v>
      </c>
      <c r="D946" s="1144" t="s">
        <v>0</v>
      </c>
      <c r="E946" s="1" t="s">
        <v>0</v>
      </c>
      <c r="F946" s="45" t="s">
        <v>539</v>
      </c>
      <c r="G946" s="98" t="s">
        <v>51</v>
      </c>
      <c r="H946" s="47" t="s">
        <v>52</v>
      </c>
      <c r="I946" s="9" t="s">
        <v>0</v>
      </c>
      <c r="J946" s="590" t="s">
        <v>0</v>
      </c>
      <c r="K946" s="492" t="s">
        <v>680</v>
      </c>
      <c r="L946" s="1220" t="s">
        <v>3</v>
      </c>
      <c r="M946" s="1221" t="s">
        <v>3</v>
      </c>
      <c r="N946" s="1221" t="s">
        <v>3</v>
      </c>
      <c r="O946" s="1221" t="s">
        <v>3</v>
      </c>
      <c r="P946" s="1222" t="s">
        <v>3</v>
      </c>
      <c r="Q946" s="1220" t="s">
        <v>3</v>
      </c>
      <c r="R946" s="1221" t="s">
        <v>3</v>
      </c>
      <c r="S946" s="1221" t="s">
        <v>3</v>
      </c>
      <c r="T946" s="1221" t="s">
        <v>3</v>
      </c>
      <c r="U946" s="1222" t="s">
        <v>3</v>
      </c>
      <c r="V946" s="2205"/>
      <c r="W946" s="1220" t="s">
        <v>3</v>
      </c>
      <c r="X946" s="1221" t="s">
        <v>3</v>
      </c>
      <c r="Y946" s="1221" t="s">
        <v>3</v>
      </c>
      <c r="Z946" s="1221" t="s">
        <v>3</v>
      </c>
      <c r="AA946" s="1223" t="s">
        <v>3</v>
      </c>
    </row>
    <row r="947" spans="1:27" x14ac:dyDescent="0.15">
      <c r="A947" s="1042">
        <v>947</v>
      </c>
      <c r="B947" s="1144" t="s">
        <v>0</v>
      </c>
      <c r="C947" s="1144" t="s">
        <v>0</v>
      </c>
      <c r="D947" s="1144" t="s">
        <v>0</v>
      </c>
      <c r="E947" s="1" t="s">
        <v>0</v>
      </c>
      <c r="F947" s="45" t="s">
        <v>539</v>
      </c>
      <c r="G947" s="98" t="s">
        <v>51</v>
      </c>
      <c r="H947" s="47" t="s">
        <v>52</v>
      </c>
      <c r="I947" s="9" t="s">
        <v>0</v>
      </c>
      <c r="J947" s="590" t="s">
        <v>0</v>
      </c>
      <c r="K947" s="663" t="s">
        <v>507</v>
      </c>
      <c r="L947" s="1220" t="s">
        <v>3</v>
      </c>
      <c r="M947" s="1221" t="s">
        <v>3</v>
      </c>
      <c r="N947" s="1221" t="s">
        <v>3</v>
      </c>
      <c r="O947" s="1221" t="s">
        <v>3</v>
      </c>
      <c r="P947" s="1222" t="s">
        <v>3</v>
      </c>
      <c r="Q947" s="1220" t="s">
        <v>3</v>
      </c>
      <c r="R947" s="1221" t="s">
        <v>3</v>
      </c>
      <c r="S947" s="1221" t="s">
        <v>3</v>
      </c>
      <c r="T947" s="1221" t="s">
        <v>3</v>
      </c>
      <c r="U947" s="1222" t="s">
        <v>3</v>
      </c>
      <c r="V947" s="2205"/>
      <c r="W947" s="1220" t="s">
        <v>3</v>
      </c>
      <c r="X947" s="1221" t="s">
        <v>3</v>
      </c>
      <c r="Y947" s="1221" t="s">
        <v>3</v>
      </c>
      <c r="Z947" s="1221" t="s">
        <v>3</v>
      </c>
      <c r="AA947" s="1223" t="s">
        <v>3</v>
      </c>
    </row>
    <row r="948" spans="1:27" x14ac:dyDescent="0.15">
      <c r="A948" s="1042">
        <v>948</v>
      </c>
      <c r="B948" s="1144" t="s">
        <v>0</v>
      </c>
      <c r="C948" s="1144" t="s">
        <v>0</v>
      </c>
      <c r="D948" s="1144" t="s">
        <v>0</v>
      </c>
      <c r="E948" s="1" t="s">
        <v>0</v>
      </c>
      <c r="F948" s="45" t="s">
        <v>539</v>
      </c>
      <c r="G948" s="98" t="s">
        <v>51</v>
      </c>
      <c r="H948" s="47" t="s">
        <v>52</v>
      </c>
      <c r="I948" s="9" t="s">
        <v>0</v>
      </c>
      <c r="J948" s="590" t="s">
        <v>0</v>
      </c>
      <c r="K948" s="663" t="s">
        <v>643</v>
      </c>
      <c r="L948" s="1220" t="s">
        <v>3</v>
      </c>
      <c r="M948" s="1221" t="s">
        <v>3</v>
      </c>
      <c r="N948" s="1221" t="s">
        <v>3</v>
      </c>
      <c r="O948" s="1221" t="s">
        <v>3</v>
      </c>
      <c r="P948" s="1222" t="s">
        <v>3</v>
      </c>
      <c r="Q948" s="1220" t="s">
        <v>3</v>
      </c>
      <c r="R948" s="1221" t="s">
        <v>3</v>
      </c>
      <c r="S948" s="1221" t="s">
        <v>3</v>
      </c>
      <c r="T948" s="1221" t="s">
        <v>3</v>
      </c>
      <c r="U948" s="1222" t="s">
        <v>3</v>
      </c>
      <c r="V948" s="2205"/>
      <c r="W948" s="1220" t="s">
        <v>3</v>
      </c>
      <c r="X948" s="1221" t="s">
        <v>3</v>
      </c>
      <c r="Y948" s="1221" t="s">
        <v>3</v>
      </c>
      <c r="Z948" s="1221" t="s">
        <v>3</v>
      </c>
      <c r="AA948" s="1223" t="s">
        <v>3</v>
      </c>
    </row>
    <row r="949" spans="1:27" x14ac:dyDescent="0.15">
      <c r="A949" s="1042">
        <v>949</v>
      </c>
      <c r="B949" s="1144" t="s">
        <v>0</v>
      </c>
      <c r="C949" s="1144" t="s">
        <v>0</v>
      </c>
      <c r="D949" s="1144" t="s">
        <v>0</v>
      </c>
      <c r="E949" s="1" t="s">
        <v>0</v>
      </c>
      <c r="F949" s="45" t="s">
        <v>539</v>
      </c>
      <c r="G949" s="98" t="s">
        <v>51</v>
      </c>
      <c r="H949" s="47" t="s">
        <v>52</v>
      </c>
      <c r="I949" s="9" t="s">
        <v>0</v>
      </c>
      <c r="J949" s="590" t="s">
        <v>0</v>
      </c>
      <c r="K949" s="492" t="s">
        <v>681</v>
      </c>
      <c r="L949" s="1220" t="s">
        <v>3</v>
      </c>
      <c r="M949" s="1221" t="s">
        <v>3</v>
      </c>
      <c r="N949" s="1221" t="s">
        <v>3</v>
      </c>
      <c r="O949" s="1221" t="s">
        <v>3</v>
      </c>
      <c r="P949" s="1222" t="s">
        <v>3</v>
      </c>
      <c r="Q949" s="1220" t="s">
        <v>3</v>
      </c>
      <c r="R949" s="1221" t="s">
        <v>3</v>
      </c>
      <c r="S949" s="1221" t="s">
        <v>3</v>
      </c>
      <c r="T949" s="1221" t="s">
        <v>3</v>
      </c>
      <c r="U949" s="1222" t="s">
        <v>3</v>
      </c>
      <c r="V949" s="2205"/>
      <c r="W949" s="1220" t="s">
        <v>3</v>
      </c>
      <c r="X949" s="1221" t="s">
        <v>3</v>
      </c>
      <c r="Y949" s="1221" t="s">
        <v>3</v>
      </c>
      <c r="Z949" s="1221" t="s">
        <v>3</v>
      </c>
      <c r="AA949" s="1223" t="s">
        <v>3</v>
      </c>
    </row>
    <row r="950" spans="1:27" x14ac:dyDescent="0.15">
      <c r="A950" s="1042">
        <v>950</v>
      </c>
      <c r="B950" s="1144" t="s">
        <v>0</v>
      </c>
      <c r="C950" s="1144" t="s">
        <v>0</v>
      </c>
      <c r="D950" s="1144" t="s">
        <v>0</v>
      </c>
      <c r="E950" s="1" t="s">
        <v>0</v>
      </c>
      <c r="F950" s="45" t="s">
        <v>539</v>
      </c>
      <c r="G950" s="98" t="s">
        <v>51</v>
      </c>
      <c r="H950" s="47" t="s">
        <v>52</v>
      </c>
      <c r="I950" s="9" t="s">
        <v>0</v>
      </c>
      <c r="J950" s="590" t="s">
        <v>0</v>
      </c>
      <c r="K950" s="565" t="s">
        <v>682</v>
      </c>
      <c r="L950" s="1220" t="s">
        <v>3</v>
      </c>
      <c r="M950" s="1221" t="s">
        <v>3</v>
      </c>
      <c r="N950" s="1221" t="s">
        <v>3</v>
      </c>
      <c r="O950" s="1221" t="s">
        <v>3</v>
      </c>
      <c r="P950" s="1222" t="s">
        <v>3</v>
      </c>
      <c r="Q950" s="1220" t="s">
        <v>3</v>
      </c>
      <c r="R950" s="1221" t="s">
        <v>3</v>
      </c>
      <c r="S950" s="1221" t="s">
        <v>3</v>
      </c>
      <c r="T950" s="1221" t="s">
        <v>3</v>
      </c>
      <c r="U950" s="1222" t="s">
        <v>3</v>
      </c>
      <c r="V950" s="2205"/>
      <c r="W950" s="1220" t="s">
        <v>3</v>
      </c>
      <c r="X950" s="1221" t="s">
        <v>3</v>
      </c>
      <c r="Y950" s="1221" t="s">
        <v>3</v>
      </c>
      <c r="Z950" s="1221" t="s">
        <v>3</v>
      </c>
      <c r="AA950" s="1223" t="s">
        <v>3</v>
      </c>
    </row>
    <row r="951" spans="1:27" x14ac:dyDescent="0.15">
      <c r="A951" s="1042">
        <v>951</v>
      </c>
      <c r="B951" s="1144" t="s">
        <v>0</v>
      </c>
      <c r="C951" s="1144" t="s">
        <v>0</v>
      </c>
      <c r="D951" s="1144" t="s">
        <v>0</v>
      </c>
      <c r="E951" s="1" t="s">
        <v>0</v>
      </c>
      <c r="F951" s="45" t="s">
        <v>539</v>
      </c>
      <c r="G951" s="98" t="s">
        <v>51</v>
      </c>
      <c r="H951" s="47" t="s">
        <v>52</v>
      </c>
      <c r="I951" s="9" t="s">
        <v>0</v>
      </c>
      <c r="J951" s="590" t="s">
        <v>0</v>
      </c>
      <c r="K951" s="663" t="s">
        <v>507</v>
      </c>
      <c r="L951" s="1220" t="s">
        <v>3</v>
      </c>
      <c r="M951" s="1221" t="s">
        <v>3</v>
      </c>
      <c r="N951" s="1221" t="s">
        <v>3</v>
      </c>
      <c r="O951" s="1221" t="s">
        <v>3</v>
      </c>
      <c r="P951" s="1222" t="s">
        <v>3</v>
      </c>
      <c r="Q951" s="1220" t="s">
        <v>3</v>
      </c>
      <c r="R951" s="1221" t="s">
        <v>3</v>
      </c>
      <c r="S951" s="1221" t="s">
        <v>3</v>
      </c>
      <c r="T951" s="1221" t="s">
        <v>3</v>
      </c>
      <c r="U951" s="1222" t="s">
        <v>3</v>
      </c>
      <c r="V951" s="2205"/>
      <c r="W951" s="1220" t="s">
        <v>3</v>
      </c>
      <c r="X951" s="1221" t="s">
        <v>3</v>
      </c>
      <c r="Y951" s="1221" t="s">
        <v>3</v>
      </c>
      <c r="Z951" s="1221" t="s">
        <v>3</v>
      </c>
      <c r="AA951" s="1223" t="s">
        <v>3</v>
      </c>
    </row>
    <row r="952" spans="1:27" x14ac:dyDescent="0.15">
      <c r="A952" s="1042">
        <v>952</v>
      </c>
      <c r="B952" s="1144" t="s">
        <v>0</v>
      </c>
      <c r="C952" s="1144" t="s">
        <v>0</v>
      </c>
      <c r="D952" s="1144" t="s">
        <v>0</v>
      </c>
      <c r="E952" s="1" t="s">
        <v>0</v>
      </c>
      <c r="F952" s="45" t="s">
        <v>539</v>
      </c>
      <c r="G952" s="98" t="s">
        <v>51</v>
      </c>
      <c r="H952" s="47" t="s">
        <v>52</v>
      </c>
      <c r="I952" s="9" t="s">
        <v>0</v>
      </c>
      <c r="J952" s="590" t="s">
        <v>0</v>
      </c>
      <c r="K952" s="665" t="s">
        <v>643</v>
      </c>
      <c r="L952" s="1343" t="s">
        <v>3</v>
      </c>
      <c r="M952" s="1344" t="s">
        <v>3</v>
      </c>
      <c r="N952" s="1344" t="s">
        <v>3</v>
      </c>
      <c r="O952" s="1344" t="s">
        <v>3</v>
      </c>
      <c r="P952" s="1345" t="s">
        <v>3</v>
      </c>
      <c r="Q952" s="1343" t="s">
        <v>3</v>
      </c>
      <c r="R952" s="1344" t="s">
        <v>3</v>
      </c>
      <c r="S952" s="1344" t="s">
        <v>3</v>
      </c>
      <c r="T952" s="1344" t="s">
        <v>3</v>
      </c>
      <c r="U952" s="1345" t="s">
        <v>3</v>
      </c>
      <c r="V952" s="2205"/>
      <c r="W952" s="1343" t="s">
        <v>3</v>
      </c>
      <c r="X952" s="1344" t="s">
        <v>3</v>
      </c>
      <c r="Y952" s="1344" t="s">
        <v>3</v>
      </c>
      <c r="Z952" s="1344" t="s">
        <v>3</v>
      </c>
      <c r="AA952" s="1346" t="s">
        <v>3</v>
      </c>
    </row>
    <row r="953" spans="1:27" x14ac:dyDescent="0.15">
      <c r="A953" s="1042">
        <v>953</v>
      </c>
      <c r="B953" s="1144" t="s">
        <v>0</v>
      </c>
      <c r="C953" s="1144" t="s">
        <v>0</v>
      </c>
      <c r="D953" s="1144" t="s">
        <v>0</v>
      </c>
      <c r="E953" s="1" t="s">
        <v>0</v>
      </c>
      <c r="F953" s="45" t="s">
        <v>539</v>
      </c>
      <c r="G953" s="98" t="s">
        <v>51</v>
      </c>
      <c r="H953" s="47" t="s">
        <v>52</v>
      </c>
      <c r="I953" s="9" t="s">
        <v>0</v>
      </c>
      <c r="J953" s="590" t="s">
        <v>0</v>
      </c>
      <c r="K953" s="660" t="s">
        <v>683</v>
      </c>
      <c r="L953" s="1212">
        <v>8841878</v>
      </c>
      <c r="M953" s="1213">
        <v>9122805</v>
      </c>
      <c r="N953" s="1213">
        <v>9566589</v>
      </c>
      <c r="O953" s="1213">
        <v>10071929</v>
      </c>
      <c r="P953" s="1214">
        <v>13107984</v>
      </c>
      <c r="Q953" s="1212">
        <v>2235249</v>
      </c>
      <c r="R953" s="1213">
        <v>2275005</v>
      </c>
      <c r="S953" s="1213">
        <v>2275370</v>
      </c>
      <c r="T953" s="1213">
        <v>2260798</v>
      </c>
      <c r="U953" s="1214">
        <v>2562160</v>
      </c>
      <c r="V953" s="2205"/>
      <c r="W953" s="1212">
        <v>17221386</v>
      </c>
      <c r="X953" s="1213">
        <v>19181979</v>
      </c>
      <c r="Y953" s="1213">
        <v>19859390</v>
      </c>
      <c r="Z953" s="1213">
        <v>23946786</v>
      </c>
      <c r="AA953" s="1215">
        <v>26289029</v>
      </c>
    </row>
    <row r="954" spans="1:27" x14ac:dyDescent="0.15">
      <c r="A954" s="1042">
        <v>954</v>
      </c>
      <c r="B954" s="1144" t="s">
        <v>0</v>
      </c>
      <c r="C954" s="1144" t="s">
        <v>0</v>
      </c>
      <c r="D954" s="1144" t="s">
        <v>0</v>
      </c>
      <c r="E954" s="1" t="s">
        <v>0</v>
      </c>
      <c r="F954" s="45" t="s">
        <v>539</v>
      </c>
      <c r="G954" s="98" t="s">
        <v>51</v>
      </c>
      <c r="H954" s="47" t="s">
        <v>52</v>
      </c>
      <c r="I954" s="9" t="s">
        <v>0</v>
      </c>
      <c r="J954" s="590" t="s">
        <v>0</v>
      </c>
      <c r="K954" s="663" t="s">
        <v>507</v>
      </c>
      <c r="L954" s="1220">
        <v>8842266</v>
      </c>
      <c r="M954" s="1221">
        <v>9123018</v>
      </c>
      <c r="N954" s="1221">
        <v>9566719</v>
      </c>
      <c r="O954" s="1221">
        <v>10072028</v>
      </c>
      <c r="P954" s="1222">
        <v>13108091</v>
      </c>
      <c r="Q954" s="1220">
        <v>2235622</v>
      </c>
      <c r="R954" s="1221">
        <v>2275238</v>
      </c>
      <c r="S954" s="1221">
        <v>2278240</v>
      </c>
      <c r="T954" s="1221">
        <v>2262868</v>
      </c>
      <c r="U954" s="1222">
        <v>2562244</v>
      </c>
      <c r="V954" s="2205"/>
      <c r="W954" s="1220">
        <v>17217668</v>
      </c>
      <c r="X954" s="1221">
        <v>19174394</v>
      </c>
      <c r="Y954" s="1221">
        <v>19848483</v>
      </c>
      <c r="Z954" s="1221">
        <v>23935076</v>
      </c>
      <c r="AA954" s="1223">
        <v>26280158</v>
      </c>
    </row>
    <row r="955" spans="1:27" x14ac:dyDescent="0.15">
      <c r="A955" s="1042">
        <v>955</v>
      </c>
      <c r="B955" s="1144" t="s">
        <v>0</v>
      </c>
      <c r="C955" s="1144" t="s">
        <v>0</v>
      </c>
      <c r="D955" s="1144" t="s">
        <v>0</v>
      </c>
      <c r="E955" s="1" t="s">
        <v>0</v>
      </c>
      <c r="F955" s="54" t="s">
        <v>539</v>
      </c>
      <c r="G955" s="102" t="s">
        <v>51</v>
      </c>
      <c r="H955" s="56" t="s">
        <v>52</v>
      </c>
      <c r="I955" s="9" t="s">
        <v>0</v>
      </c>
      <c r="J955" s="590" t="s">
        <v>0</v>
      </c>
      <c r="K955" s="665" t="s">
        <v>643</v>
      </c>
      <c r="L955" s="1343">
        <v>388</v>
      </c>
      <c r="M955" s="1344">
        <v>212</v>
      </c>
      <c r="N955" s="1344">
        <v>129</v>
      </c>
      <c r="O955" s="1344">
        <v>99</v>
      </c>
      <c r="P955" s="1345">
        <v>106</v>
      </c>
      <c r="Q955" s="1343">
        <v>372</v>
      </c>
      <c r="R955" s="1344">
        <v>232</v>
      </c>
      <c r="S955" s="1344">
        <v>2869</v>
      </c>
      <c r="T955" s="1344">
        <v>2070</v>
      </c>
      <c r="U955" s="1345">
        <v>83</v>
      </c>
      <c r="V955" s="2205"/>
      <c r="W955" s="1343">
        <v>-3717</v>
      </c>
      <c r="X955" s="1344">
        <v>-7584</v>
      </c>
      <c r="Y955" s="1344">
        <v>-10906</v>
      </c>
      <c r="Z955" s="1344">
        <v>-11710</v>
      </c>
      <c r="AA955" s="1346">
        <v>-8871</v>
      </c>
    </row>
    <row r="956" spans="1:27" x14ac:dyDescent="0.15">
      <c r="A956" s="1042">
        <v>956</v>
      </c>
      <c r="B956" s="1144" t="s">
        <v>0</v>
      </c>
      <c r="C956" s="1144" t="s">
        <v>0</v>
      </c>
      <c r="D956" s="1144" t="s">
        <v>0</v>
      </c>
      <c r="E956" s="1" t="s">
        <v>0</v>
      </c>
      <c r="F956" s="9" t="s">
        <v>0</v>
      </c>
      <c r="G956" s="9" t="s">
        <v>0</v>
      </c>
      <c r="H956" s="9" t="s">
        <v>0</v>
      </c>
      <c r="I956" s="9" t="s">
        <v>0</v>
      </c>
      <c r="J956" s="590" t="s">
        <v>0</v>
      </c>
      <c r="K956" s="715" t="s">
        <v>0</v>
      </c>
      <c r="L956" s="1603" t="s">
        <v>0</v>
      </c>
      <c r="M956" s="1604" t="s">
        <v>0</v>
      </c>
      <c r="N956" s="1604" t="s">
        <v>0</v>
      </c>
      <c r="O956" s="1604" t="s">
        <v>0</v>
      </c>
      <c r="P956" s="1605" t="s">
        <v>0</v>
      </c>
      <c r="Q956" s="1603" t="s">
        <v>0</v>
      </c>
      <c r="R956" s="1604" t="s">
        <v>0</v>
      </c>
      <c r="S956" s="1604" t="s">
        <v>0</v>
      </c>
      <c r="T956" s="1604" t="s">
        <v>0</v>
      </c>
      <c r="U956" s="1605" t="s">
        <v>0</v>
      </c>
      <c r="V956" s="2237"/>
      <c r="W956" s="1603" t="s">
        <v>0</v>
      </c>
      <c r="X956" s="1604" t="s">
        <v>0</v>
      </c>
      <c r="Y956" s="1604" t="s">
        <v>0</v>
      </c>
      <c r="Z956" s="1604" t="s">
        <v>0</v>
      </c>
      <c r="AA956" s="1605" t="s">
        <v>0</v>
      </c>
    </row>
    <row r="957" spans="1:27" ht="14.25" x14ac:dyDescent="0.15">
      <c r="A957" s="1042">
        <v>957</v>
      </c>
      <c r="B957" s="1172" t="s">
        <v>0</v>
      </c>
      <c r="C957" s="1172" t="s">
        <v>0</v>
      </c>
      <c r="D957" s="1172" t="s">
        <v>0</v>
      </c>
      <c r="E957" s="593" t="s">
        <v>0</v>
      </c>
      <c r="F957" s="593" t="s">
        <v>0</v>
      </c>
      <c r="G957" s="593" t="s">
        <v>0</v>
      </c>
      <c r="H957" s="593" t="s">
        <v>0</v>
      </c>
      <c r="I957" s="593" t="s">
        <v>0</v>
      </c>
      <c r="J957" s="718" t="s">
        <v>684</v>
      </c>
      <c r="K957" s="449"/>
      <c r="L957" s="1606" t="s">
        <v>0</v>
      </c>
      <c r="M957" s="837" t="s">
        <v>0</v>
      </c>
      <c r="N957" s="837" t="s">
        <v>0</v>
      </c>
      <c r="O957" s="837" t="s">
        <v>0</v>
      </c>
      <c r="P957" s="1607" t="s">
        <v>0</v>
      </c>
      <c r="Q957" s="1606" t="s">
        <v>0</v>
      </c>
      <c r="R957" s="837" t="s">
        <v>0</v>
      </c>
      <c r="S957" s="837" t="s">
        <v>0</v>
      </c>
      <c r="T957" s="837" t="s">
        <v>0</v>
      </c>
      <c r="U957" s="1607" t="s">
        <v>0</v>
      </c>
      <c r="V957" s="2238"/>
      <c r="W957" s="1606" t="s">
        <v>0</v>
      </c>
      <c r="X957" s="837" t="s">
        <v>0</v>
      </c>
      <c r="Y957" s="837" t="s">
        <v>0</v>
      </c>
      <c r="Z957" s="837" t="s">
        <v>0</v>
      </c>
      <c r="AA957" s="1607" t="s">
        <v>0</v>
      </c>
    </row>
    <row r="958" spans="1:27" x14ac:dyDescent="0.15">
      <c r="A958" s="1042">
        <v>958</v>
      </c>
      <c r="B958" s="1144" t="s">
        <v>0</v>
      </c>
      <c r="C958" s="1144" t="s">
        <v>0</v>
      </c>
      <c r="D958" s="1144" t="s">
        <v>0</v>
      </c>
      <c r="E958" s="839" t="s">
        <v>0</v>
      </c>
      <c r="F958" s="1" t="s">
        <v>0</v>
      </c>
      <c r="G958" s="9" t="s">
        <v>0</v>
      </c>
      <c r="H958" s="1" t="s">
        <v>0</v>
      </c>
      <c r="I958" s="1" t="s">
        <v>0</v>
      </c>
      <c r="J958" s="555" t="s">
        <v>0</v>
      </c>
      <c r="K958" s="1" t="s">
        <v>0</v>
      </c>
      <c r="L958" s="1448" t="s">
        <v>0</v>
      </c>
      <c r="M958" s="720" t="s">
        <v>0</v>
      </c>
      <c r="N958" s="720" t="s">
        <v>0</v>
      </c>
      <c r="O958" s="720" t="s">
        <v>1549</v>
      </c>
      <c r="P958" s="1449" t="s">
        <v>1549</v>
      </c>
      <c r="Q958" s="1448" t="s">
        <v>0</v>
      </c>
      <c r="R958" s="720" t="s">
        <v>0</v>
      </c>
      <c r="S958" s="720" t="s">
        <v>0</v>
      </c>
      <c r="T958" s="720" t="s">
        <v>0</v>
      </c>
      <c r="U958" s="1449" t="s">
        <v>0</v>
      </c>
      <c r="V958" s="18"/>
      <c r="W958" s="1448" t="s">
        <v>0</v>
      </c>
      <c r="X958" s="720" t="s">
        <v>0</v>
      </c>
      <c r="Y958" s="720" t="s">
        <v>0</v>
      </c>
      <c r="Z958" s="720" t="s">
        <v>0</v>
      </c>
      <c r="AA958" s="1449" t="s">
        <v>0</v>
      </c>
    </row>
    <row r="959" spans="1:27" x14ac:dyDescent="0.15">
      <c r="A959" s="1042">
        <v>959</v>
      </c>
      <c r="B959" s="1144" t="s">
        <v>0</v>
      </c>
      <c r="C959" s="1144" t="s">
        <v>0</v>
      </c>
      <c r="D959" s="1144" t="s">
        <v>0</v>
      </c>
      <c r="E959" s="1" t="s">
        <v>0</v>
      </c>
      <c r="F959" s="38" t="s">
        <v>539</v>
      </c>
      <c r="G959" s="96" t="s">
        <v>374</v>
      </c>
      <c r="H959" s="40" t="s">
        <v>52</v>
      </c>
      <c r="I959" s="9" t="s">
        <v>0</v>
      </c>
      <c r="J959" s="590" t="s">
        <v>0</v>
      </c>
      <c r="K959" s="662" t="s">
        <v>685</v>
      </c>
      <c r="L959" s="1528">
        <v>58</v>
      </c>
      <c r="M959" s="1529">
        <v>59</v>
      </c>
      <c r="N959" s="1529">
        <v>59</v>
      </c>
      <c r="O959" s="1529" t="s">
        <v>3</v>
      </c>
      <c r="P959" s="1530" t="s">
        <v>3</v>
      </c>
      <c r="Q959" s="1528">
        <v>67</v>
      </c>
      <c r="R959" s="1529">
        <v>67</v>
      </c>
      <c r="S959" s="1529">
        <v>64</v>
      </c>
      <c r="T959" s="1529">
        <v>64</v>
      </c>
      <c r="U959" s="1530">
        <v>64</v>
      </c>
      <c r="V959" s="2227"/>
      <c r="W959" s="1528">
        <v>51</v>
      </c>
      <c r="X959" s="1529">
        <v>51</v>
      </c>
      <c r="Y959" s="1529">
        <v>50</v>
      </c>
      <c r="Z959" s="1529">
        <v>61</v>
      </c>
      <c r="AA959" s="1531">
        <v>69</v>
      </c>
    </row>
    <row r="960" spans="1:27" x14ac:dyDescent="0.15">
      <c r="A960" s="1042">
        <v>960</v>
      </c>
      <c r="B960" s="1144" t="s">
        <v>0</v>
      </c>
      <c r="C960" s="1144" t="s">
        <v>0</v>
      </c>
      <c r="D960" s="1144" t="s">
        <v>0</v>
      </c>
      <c r="E960" s="1" t="s">
        <v>0</v>
      </c>
      <c r="F960" s="45" t="s">
        <v>539</v>
      </c>
      <c r="G960" s="98" t="s">
        <v>374</v>
      </c>
      <c r="H960" s="47" t="s">
        <v>52</v>
      </c>
      <c r="I960" s="9" t="s">
        <v>0</v>
      </c>
      <c r="J960" s="590" t="s">
        <v>0</v>
      </c>
      <c r="K960" s="565" t="s">
        <v>686</v>
      </c>
      <c r="L960" s="1532">
        <v>16</v>
      </c>
      <c r="M960" s="1533">
        <v>5</v>
      </c>
      <c r="N960" s="1533">
        <v>5</v>
      </c>
      <c r="O960" s="1533" t="s">
        <v>3</v>
      </c>
      <c r="P960" s="1534" t="s">
        <v>3</v>
      </c>
      <c r="Q960" s="1532" t="s">
        <v>3</v>
      </c>
      <c r="R960" s="1533">
        <v>1</v>
      </c>
      <c r="S960" s="1533">
        <v>1</v>
      </c>
      <c r="T960" s="1533">
        <v>1</v>
      </c>
      <c r="U960" s="1534">
        <v>2</v>
      </c>
      <c r="V960" s="2227"/>
      <c r="W960" s="1532">
        <v>146</v>
      </c>
      <c r="X960" s="1533">
        <v>144</v>
      </c>
      <c r="Y960" s="1533">
        <v>144</v>
      </c>
      <c r="Z960" s="1533">
        <v>199</v>
      </c>
      <c r="AA960" s="1535">
        <v>201</v>
      </c>
    </row>
    <row r="961" spans="1:27" x14ac:dyDescent="0.15">
      <c r="A961" s="1042">
        <v>961</v>
      </c>
      <c r="B961" s="1144" t="s">
        <v>0</v>
      </c>
      <c r="C961" s="1144" t="s">
        <v>0</v>
      </c>
      <c r="D961" s="1144" t="s">
        <v>0</v>
      </c>
      <c r="E961" s="1" t="s">
        <v>0</v>
      </c>
      <c r="F961" s="45" t="s">
        <v>539</v>
      </c>
      <c r="G961" s="98" t="s">
        <v>374</v>
      </c>
      <c r="H961" s="47" t="s">
        <v>52</v>
      </c>
      <c r="I961" s="9" t="s">
        <v>0</v>
      </c>
      <c r="J961" s="590" t="s">
        <v>0</v>
      </c>
      <c r="K961" s="494" t="s">
        <v>687</v>
      </c>
      <c r="L961" s="1536">
        <v>74</v>
      </c>
      <c r="M961" s="1537">
        <v>64</v>
      </c>
      <c r="N961" s="1537">
        <v>64</v>
      </c>
      <c r="O961" s="1537" t="s">
        <v>3</v>
      </c>
      <c r="P961" s="1538" t="s">
        <v>3</v>
      </c>
      <c r="Q961" s="1536">
        <v>67</v>
      </c>
      <c r="R961" s="1537">
        <v>68</v>
      </c>
      <c r="S961" s="1537">
        <v>65</v>
      </c>
      <c r="T961" s="1537">
        <v>65</v>
      </c>
      <c r="U961" s="1538">
        <v>66</v>
      </c>
      <c r="V961" s="2227"/>
      <c r="W961" s="1536">
        <v>197</v>
      </c>
      <c r="X961" s="1537">
        <v>195</v>
      </c>
      <c r="Y961" s="1537">
        <v>194</v>
      </c>
      <c r="Z961" s="1537">
        <v>260</v>
      </c>
      <c r="AA961" s="1539">
        <v>270</v>
      </c>
    </row>
    <row r="962" spans="1:27" x14ac:dyDescent="0.15">
      <c r="A962" s="1042">
        <v>962</v>
      </c>
      <c r="B962" s="1144" t="s">
        <v>0</v>
      </c>
      <c r="C962" s="1144" t="s">
        <v>0</v>
      </c>
      <c r="D962" s="1144" t="s">
        <v>0</v>
      </c>
      <c r="E962" s="1" t="s">
        <v>0</v>
      </c>
      <c r="F962" s="45" t="s">
        <v>539</v>
      </c>
      <c r="G962" s="98" t="s">
        <v>374</v>
      </c>
      <c r="H962" s="47" t="s">
        <v>52</v>
      </c>
      <c r="I962" s="9" t="s">
        <v>0</v>
      </c>
      <c r="J962" s="590" t="s">
        <v>0</v>
      </c>
      <c r="K962" s="662" t="s">
        <v>685</v>
      </c>
      <c r="L962" s="1528">
        <v>1</v>
      </c>
      <c r="M962" s="1529">
        <v>1</v>
      </c>
      <c r="N962" s="1529" t="s">
        <v>3</v>
      </c>
      <c r="O962" s="1529" t="s">
        <v>3</v>
      </c>
      <c r="P962" s="1530" t="s">
        <v>3</v>
      </c>
      <c r="Q962" s="1528" t="s">
        <v>3</v>
      </c>
      <c r="R962" s="1529">
        <v>1</v>
      </c>
      <c r="S962" s="1529">
        <v>6</v>
      </c>
      <c r="T962" s="1529">
        <v>3</v>
      </c>
      <c r="U962" s="1530">
        <v>1</v>
      </c>
      <c r="V962" s="2227"/>
      <c r="W962" s="1528">
        <v>1</v>
      </c>
      <c r="X962" s="1529" t="s">
        <v>3</v>
      </c>
      <c r="Y962" s="1529" t="s">
        <v>3</v>
      </c>
      <c r="Z962" s="1529">
        <v>59</v>
      </c>
      <c r="AA962" s="1531">
        <v>6</v>
      </c>
    </row>
    <row r="963" spans="1:27" x14ac:dyDescent="0.15">
      <c r="A963" s="1042">
        <v>963</v>
      </c>
      <c r="B963" s="1144" t="s">
        <v>0</v>
      </c>
      <c r="C963" s="1144" t="s">
        <v>0</v>
      </c>
      <c r="D963" s="1144" t="s">
        <v>0</v>
      </c>
      <c r="E963" s="1" t="s">
        <v>0</v>
      </c>
      <c r="F963" s="45" t="s">
        <v>539</v>
      </c>
      <c r="G963" s="98" t="s">
        <v>374</v>
      </c>
      <c r="H963" s="47" t="s">
        <v>52</v>
      </c>
      <c r="I963" s="9" t="s">
        <v>0</v>
      </c>
      <c r="J963" s="590" t="s">
        <v>0</v>
      </c>
      <c r="K963" s="565" t="s">
        <v>686</v>
      </c>
      <c r="L963" s="1532" t="s">
        <v>3</v>
      </c>
      <c r="M963" s="1533" t="s">
        <v>3</v>
      </c>
      <c r="N963" s="1533" t="s">
        <v>3</v>
      </c>
      <c r="O963" s="1533" t="s">
        <v>3</v>
      </c>
      <c r="P963" s="1534" t="s">
        <v>3</v>
      </c>
      <c r="Q963" s="1532" t="s">
        <v>3</v>
      </c>
      <c r="R963" s="1533" t="s">
        <v>3</v>
      </c>
      <c r="S963" s="1533" t="s">
        <v>3</v>
      </c>
      <c r="T963" s="1533" t="s">
        <v>3</v>
      </c>
      <c r="U963" s="1534" t="s">
        <v>3</v>
      </c>
      <c r="V963" s="2227"/>
      <c r="W963" s="1532">
        <v>1</v>
      </c>
      <c r="X963" s="1533">
        <v>1</v>
      </c>
      <c r="Y963" s="1533">
        <v>1</v>
      </c>
      <c r="Z963" s="1533">
        <v>1</v>
      </c>
      <c r="AA963" s="1535">
        <v>1</v>
      </c>
    </row>
    <row r="964" spans="1:27" x14ac:dyDescent="0.15">
      <c r="A964" s="1042">
        <v>964</v>
      </c>
      <c r="B964" s="1144" t="s">
        <v>0</v>
      </c>
      <c r="C964" s="1144" t="s">
        <v>0</v>
      </c>
      <c r="D964" s="1144" t="s">
        <v>0</v>
      </c>
      <c r="E964" s="1" t="s">
        <v>0</v>
      </c>
      <c r="F964" s="45" t="s">
        <v>539</v>
      </c>
      <c r="G964" s="98" t="s">
        <v>374</v>
      </c>
      <c r="H964" s="47" t="s">
        <v>52</v>
      </c>
      <c r="I964" s="9" t="s">
        <v>0</v>
      </c>
      <c r="J964" s="590" t="s">
        <v>0</v>
      </c>
      <c r="K964" s="494" t="s">
        <v>688</v>
      </c>
      <c r="L964" s="1536">
        <v>1</v>
      </c>
      <c r="M964" s="1537">
        <v>1</v>
      </c>
      <c r="N964" s="1537" t="s">
        <v>3</v>
      </c>
      <c r="O964" s="1537" t="s">
        <v>3</v>
      </c>
      <c r="P964" s="1538" t="s">
        <v>3</v>
      </c>
      <c r="Q964" s="1536" t="s">
        <v>3</v>
      </c>
      <c r="R964" s="1537">
        <v>1</v>
      </c>
      <c r="S964" s="1537">
        <v>6</v>
      </c>
      <c r="T964" s="1537">
        <v>3</v>
      </c>
      <c r="U964" s="1538">
        <v>1</v>
      </c>
      <c r="V964" s="2227"/>
      <c r="W964" s="1536">
        <v>3</v>
      </c>
      <c r="X964" s="1537">
        <v>1</v>
      </c>
      <c r="Y964" s="1537">
        <v>1</v>
      </c>
      <c r="Z964" s="1537">
        <v>61</v>
      </c>
      <c r="AA964" s="1539">
        <v>7</v>
      </c>
    </row>
    <row r="965" spans="1:27" x14ac:dyDescent="0.15">
      <c r="A965" s="1042">
        <v>965</v>
      </c>
      <c r="B965" s="1144" t="s">
        <v>0</v>
      </c>
      <c r="C965" s="1144" t="s">
        <v>0</v>
      </c>
      <c r="D965" s="1144" t="s">
        <v>0</v>
      </c>
      <c r="E965" s="1" t="s">
        <v>0</v>
      </c>
      <c r="F965" s="45" t="s">
        <v>539</v>
      </c>
      <c r="G965" s="98" t="s">
        <v>374</v>
      </c>
      <c r="H965" s="47" t="s">
        <v>52</v>
      </c>
      <c r="I965" s="9" t="s">
        <v>0</v>
      </c>
      <c r="J965" s="590" t="s">
        <v>0</v>
      </c>
      <c r="K965" s="738" t="s">
        <v>689</v>
      </c>
      <c r="L965" s="1608">
        <v>75</v>
      </c>
      <c r="M965" s="1609">
        <v>65</v>
      </c>
      <c r="N965" s="1609">
        <v>64</v>
      </c>
      <c r="O965" s="1609" t="s">
        <v>3</v>
      </c>
      <c r="P965" s="1610" t="s">
        <v>3</v>
      </c>
      <c r="Q965" s="1608">
        <v>67</v>
      </c>
      <c r="R965" s="1609">
        <v>69</v>
      </c>
      <c r="S965" s="1609">
        <v>71</v>
      </c>
      <c r="T965" s="1609">
        <v>68</v>
      </c>
      <c r="U965" s="1610">
        <v>67</v>
      </c>
      <c r="V965" s="2227"/>
      <c r="W965" s="1608">
        <v>200</v>
      </c>
      <c r="X965" s="1609">
        <v>196</v>
      </c>
      <c r="Y965" s="1609">
        <v>195</v>
      </c>
      <c r="Z965" s="1609">
        <v>321</v>
      </c>
      <c r="AA965" s="1611">
        <v>277</v>
      </c>
    </row>
    <row r="966" spans="1:27" x14ac:dyDescent="0.15">
      <c r="A966" s="1042">
        <v>966</v>
      </c>
      <c r="B966" s="1144" t="s">
        <v>0</v>
      </c>
      <c r="C966" s="1144" t="s">
        <v>0</v>
      </c>
      <c r="D966" s="1144" t="s">
        <v>0</v>
      </c>
      <c r="E966" s="1" t="s">
        <v>0</v>
      </c>
      <c r="F966" s="54" t="s">
        <v>539</v>
      </c>
      <c r="G966" s="102" t="s">
        <v>374</v>
      </c>
      <c r="H966" s="56" t="s">
        <v>393</v>
      </c>
      <c r="I966" s="9" t="s">
        <v>0</v>
      </c>
      <c r="J966" s="590" t="s">
        <v>0</v>
      </c>
      <c r="K966" s="738" t="s">
        <v>690</v>
      </c>
      <c r="L966" s="1612" t="s">
        <v>692</v>
      </c>
      <c r="M966" s="1613" t="s">
        <v>692</v>
      </c>
      <c r="N966" s="1613" t="s">
        <v>1550</v>
      </c>
      <c r="O966" s="1613" t="s">
        <v>1550</v>
      </c>
      <c r="P966" s="1614" t="s">
        <v>1550</v>
      </c>
      <c r="Q966" s="1612" t="s">
        <v>693</v>
      </c>
      <c r="R966" s="1613" t="s">
        <v>693</v>
      </c>
      <c r="S966" s="1613" t="s">
        <v>693</v>
      </c>
      <c r="T966" s="1613" t="s">
        <v>693</v>
      </c>
      <c r="U966" s="1614" t="s">
        <v>693</v>
      </c>
      <c r="V966" s="2165"/>
      <c r="W966" s="1612" t="s">
        <v>692</v>
      </c>
      <c r="X966" s="1613" t="s">
        <v>692</v>
      </c>
      <c r="Y966" s="1613" t="s">
        <v>1550</v>
      </c>
      <c r="Z966" s="1613" t="s">
        <v>1550</v>
      </c>
      <c r="AA966" s="1615" t="s">
        <v>1550</v>
      </c>
    </row>
    <row r="967" spans="1:27" x14ac:dyDescent="0.15">
      <c r="A967" s="1042">
        <v>967</v>
      </c>
      <c r="B967" s="1144" t="s">
        <v>0</v>
      </c>
      <c r="C967" s="1144" t="s">
        <v>0</v>
      </c>
      <c r="D967" s="1144" t="s">
        <v>0</v>
      </c>
      <c r="E967" s="1" t="s">
        <v>0</v>
      </c>
      <c r="F967" s="9" t="s">
        <v>0</v>
      </c>
      <c r="G967" s="1" t="s">
        <v>0</v>
      </c>
      <c r="H967" s="9" t="s">
        <v>0</v>
      </c>
      <c r="I967" s="9" t="s">
        <v>0</v>
      </c>
      <c r="J967" s="590" t="s">
        <v>0</v>
      </c>
      <c r="K967" s="1" t="s">
        <v>0</v>
      </c>
      <c r="L967" s="1616" t="s">
        <v>0</v>
      </c>
      <c r="M967" s="843" t="s">
        <v>0</v>
      </c>
      <c r="N967" s="843" t="s">
        <v>0</v>
      </c>
      <c r="O967" s="843" t="s">
        <v>0</v>
      </c>
      <c r="P967" s="1617" t="s">
        <v>0</v>
      </c>
      <c r="Q967" s="1616" t="s">
        <v>0</v>
      </c>
      <c r="R967" s="843" t="s">
        <v>0</v>
      </c>
      <c r="S967" s="843" t="s">
        <v>0</v>
      </c>
      <c r="T967" s="843" t="s">
        <v>0</v>
      </c>
      <c r="U967" s="1617" t="s">
        <v>0</v>
      </c>
      <c r="V967" s="2165"/>
      <c r="W967" s="1616" t="s">
        <v>0</v>
      </c>
      <c r="X967" s="843" t="s">
        <v>0</v>
      </c>
      <c r="Y967" s="843" t="s">
        <v>0</v>
      </c>
      <c r="Z967" s="843" t="s">
        <v>0</v>
      </c>
      <c r="AA967" s="1617" t="s">
        <v>0</v>
      </c>
    </row>
    <row r="968" spans="1:27" ht="14.25" x14ac:dyDescent="0.15">
      <c r="A968" s="1042">
        <v>968</v>
      </c>
      <c r="B968" s="1144" t="s">
        <v>0</v>
      </c>
      <c r="C968" s="1144" t="s">
        <v>0</v>
      </c>
      <c r="D968" s="1144" t="s">
        <v>0</v>
      </c>
      <c r="E968" s="522" t="s">
        <v>0</v>
      </c>
      <c r="F968" s="522" t="s">
        <v>0</v>
      </c>
      <c r="G968" s="522" t="s">
        <v>0</v>
      </c>
      <c r="H968" s="522" t="s">
        <v>0</v>
      </c>
      <c r="I968" s="522" t="s">
        <v>0</v>
      </c>
      <c r="J968" s="718" t="s">
        <v>694</v>
      </c>
      <c r="K968" s="702"/>
      <c r="L968" s="1430" t="s">
        <v>0</v>
      </c>
      <c r="M968" s="1" t="s">
        <v>0</v>
      </c>
      <c r="N968" s="1" t="s">
        <v>0</v>
      </c>
      <c r="O968" s="1" t="s">
        <v>0</v>
      </c>
      <c r="P968" s="1431" t="s">
        <v>0</v>
      </c>
      <c r="Q968" s="1430" t="s">
        <v>0</v>
      </c>
      <c r="R968" s="1" t="s">
        <v>0</v>
      </c>
      <c r="S968" s="1" t="s">
        <v>0</v>
      </c>
      <c r="T968" s="1" t="s">
        <v>0</v>
      </c>
      <c r="U968" s="1431" t="s">
        <v>0</v>
      </c>
      <c r="V968" s="18"/>
      <c r="W968" s="1430" t="s">
        <v>0</v>
      </c>
      <c r="X968" s="1" t="s">
        <v>0</v>
      </c>
      <c r="Y968" s="1" t="s">
        <v>0</v>
      </c>
      <c r="Z968" s="1" t="s">
        <v>0</v>
      </c>
      <c r="AA968" s="1431" t="s">
        <v>0</v>
      </c>
    </row>
    <row r="969" spans="1:27" ht="14.25" x14ac:dyDescent="0.15">
      <c r="A969" s="1042">
        <v>969</v>
      </c>
      <c r="B969" s="1144" t="s">
        <v>0</v>
      </c>
      <c r="C969" s="1144" t="s">
        <v>0</v>
      </c>
      <c r="D969" s="1144" t="s">
        <v>0</v>
      </c>
      <c r="E969" s="522" t="s">
        <v>0</v>
      </c>
      <c r="F969" s="522" t="s">
        <v>0</v>
      </c>
      <c r="G969" s="522" t="s">
        <v>0</v>
      </c>
      <c r="H969" s="522" t="s">
        <v>0</v>
      </c>
      <c r="I969" s="522" t="s">
        <v>0</v>
      </c>
      <c r="J969" s="718" t="s">
        <v>0</v>
      </c>
      <c r="K969" s="702" t="s">
        <v>0</v>
      </c>
      <c r="L969" s="1448" t="s">
        <v>0</v>
      </c>
      <c r="M969" s="720" t="s">
        <v>0</v>
      </c>
      <c r="N969" s="720" t="s">
        <v>0</v>
      </c>
      <c r="O969" s="720" t="s">
        <v>0</v>
      </c>
      <c r="P969" s="1449" t="s">
        <v>0</v>
      </c>
      <c r="Q969" s="1448" t="s">
        <v>0</v>
      </c>
      <c r="R969" s="720" t="s">
        <v>0</v>
      </c>
      <c r="S969" s="720" t="s">
        <v>0</v>
      </c>
      <c r="T969" s="720" t="s">
        <v>0</v>
      </c>
      <c r="U969" s="1449" t="s">
        <v>0</v>
      </c>
      <c r="V969" s="18"/>
      <c r="W969" s="1448" t="s">
        <v>0</v>
      </c>
      <c r="X969" s="720" t="s">
        <v>0</v>
      </c>
      <c r="Y969" s="720" t="s">
        <v>0</v>
      </c>
      <c r="Z969" s="720" t="s">
        <v>0</v>
      </c>
      <c r="AA969" s="1449" t="s">
        <v>0</v>
      </c>
    </row>
    <row r="970" spans="1:27" x14ac:dyDescent="0.15">
      <c r="A970" s="1042">
        <v>970</v>
      </c>
      <c r="B970" s="1144" t="s">
        <v>0</v>
      </c>
      <c r="C970" s="1144" t="s">
        <v>0</v>
      </c>
      <c r="D970" s="1144" t="s">
        <v>0</v>
      </c>
      <c r="E970" s="722" t="s">
        <v>0</v>
      </c>
      <c r="F970" s="38" t="s">
        <v>210</v>
      </c>
      <c r="G970" s="96" t="s">
        <v>59</v>
      </c>
      <c r="H970" s="40" t="s">
        <v>52</v>
      </c>
      <c r="I970" s="9" t="s">
        <v>0</v>
      </c>
      <c r="J970" s="590" t="s">
        <v>0</v>
      </c>
      <c r="K970" s="699" t="s">
        <v>695</v>
      </c>
      <c r="L970" s="1197" t="s">
        <v>3</v>
      </c>
      <c r="M970" s="1177" t="s">
        <v>3</v>
      </c>
      <c r="N970" s="1177" t="s">
        <v>3</v>
      </c>
      <c r="O970" s="1177" t="s">
        <v>3</v>
      </c>
      <c r="P970" s="1178" t="s">
        <v>3</v>
      </c>
      <c r="Q970" s="1197" t="s">
        <v>3</v>
      </c>
      <c r="R970" s="1177" t="s">
        <v>3</v>
      </c>
      <c r="S970" s="1177" t="s">
        <v>3</v>
      </c>
      <c r="T970" s="1177" t="s">
        <v>3</v>
      </c>
      <c r="U970" s="1178" t="s">
        <v>3</v>
      </c>
      <c r="V970" s="2189"/>
      <c r="W970" s="1197" t="s">
        <v>3</v>
      </c>
      <c r="X970" s="1177" t="s">
        <v>3</v>
      </c>
      <c r="Y970" s="1177" t="s">
        <v>3</v>
      </c>
      <c r="Z970" s="1177" t="s">
        <v>3</v>
      </c>
      <c r="AA970" s="1179" t="s">
        <v>3</v>
      </c>
    </row>
    <row r="971" spans="1:27" x14ac:dyDescent="0.15">
      <c r="A971" s="1042">
        <v>971</v>
      </c>
      <c r="B971" s="1144" t="s">
        <v>0</v>
      </c>
      <c r="C971" s="1144" t="s">
        <v>0</v>
      </c>
      <c r="D971" s="1144" t="s">
        <v>0</v>
      </c>
      <c r="E971" s="722" t="s">
        <v>0</v>
      </c>
      <c r="F971" s="45" t="s">
        <v>341</v>
      </c>
      <c r="G971" s="98" t="s">
        <v>59</v>
      </c>
      <c r="H971" s="47" t="s">
        <v>637</v>
      </c>
      <c r="I971" s="9" t="s">
        <v>0</v>
      </c>
      <c r="J971" s="590" t="s">
        <v>0</v>
      </c>
      <c r="K971" s="663" t="s">
        <v>696</v>
      </c>
      <c r="L971" s="1618" t="s">
        <v>3</v>
      </c>
      <c r="M971" s="1619" t="s">
        <v>3</v>
      </c>
      <c r="N971" s="1619" t="s">
        <v>3</v>
      </c>
      <c r="O971" s="1619" t="s">
        <v>3</v>
      </c>
      <c r="P971" s="1620" t="s">
        <v>3</v>
      </c>
      <c r="Q971" s="1618" t="s">
        <v>3</v>
      </c>
      <c r="R971" s="1619" t="s">
        <v>3</v>
      </c>
      <c r="S971" s="1619" t="s">
        <v>3</v>
      </c>
      <c r="T971" s="1619" t="s">
        <v>3</v>
      </c>
      <c r="U971" s="1620" t="s">
        <v>3</v>
      </c>
      <c r="V971" s="2239"/>
      <c r="W971" s="1618" t="s">
        <v>3</v>
      </c>
      <c r="X971" s="1619" t="s">
        <v>3</v>
      </c>
      <c r="Y971" s="1619" t="s">
        <v>3</v>
      </c>
      <c r="Z971" s="1619" t="s">
        <v>3</v>
      </c>
      <c r="AA971" s="1621" t="s">
        <v>3</v>
      </c>
    </row>
    <row r="972" spans="1:27" x14ac:dyDescent="0.15">
      <c r="A972" s="1042">
        <v>972</v>
      </c>
      <c r="B972" s="1144" t="s">
        <v>0</v>
      </c>
      <c r="C972" s="1144" t="s">
        <v>0</v>
      </c>
      <c r="D972" s="1144" t="s">
        <v>0</v>
      </c>
      <c r="E972" s="722" t="s">
        <v>0</v>
      </c>
      <c r="F972" s="45" t="s">
        <v>341</v>
      </c>
      <c r="G972" s="98" t="s">
        <v>59</v>
      </c>
      <c r="H972" s="47" t="s">
        <v>60</v>
      </c>
      <c r="I972" s="9" t="s">
        <v>0</v>
      </c>
      <c r="J972" s="590" t="s">
        <v>0</v>
      </c>
      <c r="K972" s="663" t="s">
        <v>697</v>
      </c>
      <c r="L972" s="1324" t="s">
        <v>3</v>
      </c>
      <c r="M972" s="1325" t="s">
        <v>3</v>
      </c>
      <c r="N972" s="1325" t="s">
        <v>3</v>
      </c>
      <c r="O972" s="1325" t="s">
        <v>3</v>
      </c>
      <c r="P972" s="1326" t="s">
        <v>3</v>
      </c>
      <c r="Q972" s="1324" t="s">
        <v>3</v>
      </c>
      <c r="R972" s="1325" t="s">
        <v>3</v>
      </c>
      <c r="S972" s="1325" t="s">
        <v>3</v>
      </c>
      <c r="T972" s="1325" t="s">
        <v>3</v>
      </c>
      <c r="U972" s="1326" t="s">
        <v>3</v>
      </c>
      <c r="V972" s="2190"/>
      <c r="W972" s="1324" t="s">
        <v>3</v>
      </c>
      <c r="X972" s="1325" t="s">
        <v>3</v>
      </c>
      <c r="Y972" s="1325" t="s">
        <v>3</v>
      </c>
      <c r="Z972" s="1325" t="s">
        <v>3</v>
      </c>
      <c r="AA972" s="1327" t="s">
        <v>3</v>
      </c>
    </row>
    <row r="973" spans="1:27" x14ac:dyDescent="0.15">
      <c r="A973" s="1042">
        <v>973</v>
      </c>
      <c r="B973" s="1144" t="s">
        <v>0</v>
      </c>
      <c r="C973" s="1144" t="s">
        <v>0</v>
      </c>
      <c r="D973" s="1144" t="s">
        <v>0</v>
      </c>
      <c r="E973" s="722" t="s">
        <v>0</v>
      </c>
      <c r="F973" s="45" t="s">
        <v>341</v>
      </c>
      <c r="G973" s="98" t="s">
        <v>59</v>
      </c>
      <c r="H973" s="47" t="s">
        <v>52</v>
      </c>
      <c r="I973" s="9" t="s">
        <v>0</v>
      </c>
      <c r="J973" s="590" t="s">
        <v>0</v>
      </c>
      <c r="K973" s="848" t="s">
        <v>698</v>
      </c>
      <c r="L973" s="1176" t="s">
        <v>3</v>
      </c>
      <c r="M973" s="1180" t="s">
        <v>3</v>
      </c>
      <c r="N973" s="1180" t="s">
        <v>3</v>
      </c>
      <c r="O973" s="1180" t="s">
        <v>3</v>
      </c>
      <c r="P973" s="1181" t="s">
        <v>3</v>
      </c>
      <c r="Q973" s="1176" t="s">
        <v>3</v>
      </c>
      <c r="R973" s="1180" t="s">
        <v>3</v>
      </c>
      <c r="S973" s="1180" t="s">
        <v>3</v>
      </c>
      <c r="T973" s="1180" t="s">
        <v>3</v>
      </c>
      <c r="U973" s="1181" t="s">
        <v>3</v>
      </c>
      <c r="V973" s="2189"/>
      <c r="W973" s="1176" t="s">
        <v>3</v>
      </c>
      <c r="X973" s="1180" t="s">
        <v>3</v>
      </c>
      <c r="Y973" s="1180" t="s">
        <v>3</v>
      </c>
      <c r="Z973" s="1180" t="s">
        <v>3</v>
      </c>
      <c r="AA973" s="1182" t="s">
        <v>3</v>
      </c>
    </row>
    <row r="974" spans="1:27" x14ac:dyDescent="0.15">
      <c r="A974" s="1042">
        <v>974</v>
      </c>
      <c r="B974" s="1144" t="s">
        <v>0</v>
      </c>
      <c r="C974" s="1144" t="s">
        <v>0</v>
      </c>
      <c r="D974" s="1144" t="s">
        <v>0</v>
      </c>
      <c r="E974" s="722" t="s">
        <v>0</v>
      </c>
      <c r="F974" s="45" t="s">
        <v>210</v>
      </c>
      <c r="G974" s="98" t="s">
        <v>59</v>
      </c>
      <c r="H974" s="47" t="s">
        <v>52</v>
      </c>
      <c r="I974" s="9" t="s">
        <v>0</v>
      </c>
      <c r="J974" s="590" t="s">
        <v>0</v>
      </c>
      <c r="K974" s="691" t="s">
        <v>699</v>
      </c>
      <c r="L974" s="1176">
        <v>2061012</v>
      </c>
      <c r="M974" s="1180">
        <v>2136952</v>
      </c>
      <c r="N974" s="1180">
        <v>2262876</v>
      </c>
      <c r="O974" s="1180">
        <v>2126542</v>
      </c>
      <c r="P974" s="1181">
        <v>2184943</v>
      </c>
      <c r="Q974" s="1176" t="s">
        <v>3</v>
      </c>
      <c r="R974" s="1180" t="s">
        <v>3</v>
      </c>
      <c r="S974" s="1180" t="s">
        <v>3</v>
      </c>
      <c r="T974" s="1180" t="s">
        <v>3</v>
      </c>
      <c r="U974" s="1181" t="s">
        <v>3</v>
      </c>
      <c r="V974" s="2189"/>
      <c r="W974" s="1176">
        <v>3007202</v>
      </c>
      <c r="X974" s="1180">
        <v>2862726</v>
      </c>
      <c r="Y974" s="1180">
        <v>2435147</v>
      </c>
      <c r="Z974" s="1180">
        <v>2474818</v>
      </c>
      <c r="AA974" s="1182">
        <v>2960123</v>
      </c>
    </row>
    <row r="975" spans="1:27" x14ac:dyDescent="0.15">
      <c r="A975" s="1042">
        <v>975</v>
      </c>
      <c r="B975" s="1144" t="s">
        <v>0</v>
      </c>
      <c r="C975" s="1144" t="s">
        <v>0</v>
      </c>
      <c r="D975" s="1144" t="s">
        <v>0</v>
      </c>
      <c r="E975" s="722" t="s">
        <v>0</v>
      </c>
      <c r="F975" s="45" t="s">
        <v>341</v>
      </c>
      <c r="G975" s="98" t="s">
        <v>59</v>
      </c>
      <c r="H975" s="47" t="s">
        <v>637</v>
      </c>
      <c r="I975" s="9" t="s">
        <v>0</v>
      </c>
      <c r="J975" s="590" t="s">
        <v>0</v>
      </c>
      <c r="K975" s="663" t="s">
        <v>696</v>
      </c>
      <c r="L975" s="1618">
        <v>3.8</v>
      </c>
      <c r="M975" s="1619">
        <v>3.8</v>
      </c>
      <c r="N975" s="1619">
        <v>4.4000000000000004</v>
      </c>
      <c r="O975" s="1619">
        <v>5.5</v>
      </c>
      <c r="P975" s="1620">
        <v>7.2</v>
      </c>
      <c r="Q975" s="1618" t="s">
        <v>3</v>
      </c>
      <c r="R975" s="1619" t="s">
        <v>3</v>
      </c>
      <c r="S975" s="1619" t="s">
        <v>3</v>
      </c>
      <c r="T975" s="1619" t="s">
        <v>3</v>
      </c>
      <c r="U975" s="1620" t="s">
        <v>3</v>
      </c>
      <c r="V975" s="2239"/>
      <c r="W975" s="1618">
        <v>2.9</v>
      </c>
      <c r="X975" s="1619">
        <v>2.27</v>
      </c>
      <c r="Y975" s="1619">
        <v>2.2599999999999998</v>
      </c>
      <c r="Z975" s="1619">
        <v>4.33</v>
      </c>
      <c r="AA975" s="1621">
        <v>5.74</v>
      </c>
    </row>
    <row r="976" spans="1:27" x14ac:dyDescent="0.15">
      <c r="A976" s="1042">
        <v>976</v>
      </c>
      <c r="B976" s="1144" t="s">
        <v>0</v>
      </c>
      <c r="C976" s="1144" t="s">
        <v>0</v>
      </c>
      <c r="D976" s="1144" t="s">
        <v>0</v>
      </c>
      <c r="E976" s="722" t="s">
        <v>0</v>
      </c>
      <c r="F976" s="45" t="s">
        <v>341</v>
      </c>
      <c r="G976" s="98" t="s">
        <v>59</v>
      </c>
      <c r="H976" s="47" t="s">
        <v>60</v>
      </c>
      <c r="I976" s="9" t="s">
        <v>0</v>
      </c>
      <c r="J976" s="590" t="s">
        <v>0</v>
      </c>
      <c r="K976" s="663" t="s">
        <v>700</v>
      </c>
      <c r="L976" s="1324">
        <v>0.96</v>
      </c>
      <c r="M976" s="1325">
        <v>0.96</v>
      </c>
      <c r="N976" s="1325">
        <v>1.01</v>
      </c>
      <c r="O976" s="1325">
        <v>1.1599999999999999</v>
      </c>
      <c r="P976" s="1326">
        <v>0.96</v>
      </c>
      <c r="Q976" s="1324" t="s">
        <v>3</v>
      </c>
      <c r="R976" s="1325" t="s">
        <v>3</v>
      </c>
      <c r="S976" s="1325" t="s">
        <v>3</v>
      </c>
      <c r="T976" s="1325" t="s">
        <v>3</v>
      </c>
      <c r="U976" s="1326" t="s">
        <v>3</v>
      </c>
      <c r="V976" s="2190"/>
      <c r="W976" s="1324">
        <v>0.81</v>
      </c>
      <c r="X976" s="1325">
        <v>0.82</v>
      </c>
      <c r="Y976" s="1325">
        <v>0.91</v>
      </c>
      <c r="Z976" s="1325">
        <v>0.95</v>
      </c>
      <c r="AA976" s="1327">
        <v>0.89</v>
      </c>
    </row>
    <row r="977" spans="1:27" x14ac:dyDescent="0.15">
      <c r="A977" s="1042">
        <v>977</v>
      </c>
      <c r="B977" s="1144" t="s">
        <v>0</v>
      </c>
      <c r="C977" s="1144" t="s">
        <v>0</v>
      </c>
      <c r="D977" s="1144" t="s">
        <v>0</v>
      </c>
      <c r="E977" s="722" t="s">
        <v>0</v>
      </c>
      <c r="F977" s="45" t="s">
        <v>341</v>
      </c>
      <c r="G977" s="98" t="s">
        <v>59</v>
      </c>
      <c r="H977" s="47" t="s">
        <v>60</v>
      </c>
      <c r="I977" s="9" t="s">
        <v>0</v>
      </c>
      <c r="J977" s="590" t="s">
        <v>0</v>
      </c>
      <c r="K977" s="848" t="s">
        <v>701</v>
      </c>
      <c r="L977" s="1176" t="s">
        <v>3</v>
      </c>
      <c r="M977" s="1180" t="s">
        <v>3</v>
      </c>
      <c r="N977" s="1180">
        <v>0.45</v>
      </c>
      <c r="O977" s="1180">
        <v>0.39</v>
      </c>
      <c r="P977" s="1181">
        <v>0.28999999999999998</v>
      </c>
      <c r="Q977" s="1176" t="s">
        <v>3</v>
      </c>
      <c r="R977" s="1180" t="s">
        <v>3</v>
      </c>
      <c r="S977" s="1180" t="s">
        <v>3</v>
      </c>
      <c r="T977" s="1180" t="s">
        <v>3</v>
      </c>
      <c r="U977" s="1181" t="s">
        <v>3</v>
      </c>
      <c r="V977" s="2189"/>
      <c r="W977" s="1176" t="s">
        <v>3</v>
      </c>
      <c r="X977" s="1180" t="s">
        <v>3</v>
      </c>
      <c r="Y977" s="1180" t="s">
        <v>3</v>
      </c>
      <c r="Z977" s="1180" t="s">
        <v>3</v>
      </c>
      <c r="AA977" s="1182" t="s">
        <v>3</v>
      </c>
    </row>
    <row r="978" spans="1:27" x14ac:dyDescent="0.15">
      <c r="A978" s="1042">
        <v>978</v>
      </c>
      <c r="B978" s="1144" t="s">
        <v>0</v>
      </c>
      <c r="C978" s="1144" t="s">
        <v>0</v>
      </c>
      <c r="D978" s="1144" t="s">
        <v>0</v>
      </c>
      <c r="E978" s="722" t="s">
        <v>0</v>
      </c>
      <c r="F978" s="45" t="s">
        <v>341</v>
      </c>
      <c r="G978" s="98" t="s">
        <v>59</v>
      </c>
      <c r="H978" s="47" t="s">
        <v>52</v>
      </c>
      <c r="I978" s="9" t="s">
        <v>0</v>
      </c>
      <c r="J978" s="590" t="s">
        <v>0</v>
      </c>
      <c r="K978" s="691" t="s">
        <v>702</v>
      </c>
      <c r="L978" s="1176">
        <v>465773</v>
      </c>
      <c r="M978" s="1180">
        <v>402384</v>
      </c>
      <c r="N978" s="1180">
        <v>519575</v>
      </c>
      <c r="O978" s="1180">
        <v>513669</v>
      </c>
      <c r="P978" s="1181">
        <v>606554</v>
      </c>
      <c r="Q978" s="1176" t="s">
        <v>3</v>
      </c>
      <c r="R978" s="1180" t="s">
        <v>3</v>
      </c>
      <c r="S978" s="1180" t="s">
        <v>3</v>
      </c>
      <c r="T978" s="1180" t="s">
        <v>3</v>
      </c>
      <c r="U978" s="1181" t="s">
        <v>3</v>
      </c>
      <c r="V978" s="2189"/>
      <c r="W978" s="1176">
        <v>299980</v>
      </c>
      <c r="X978" s="1180">
        <v>283624</v>
      </c>
      <c r="Y978" s="1180">
        <v>343133</v>
      </c>
      <c r="Z978" s="1180">
        <v>456100</v>
      </c>
      <c r="AA978" s="1182">
        <v>666281</v>
      </c>
    </row>
    <row r="979" spans="1:27" x14ac:dyDescent="0.15">
      <c r="A979" s="1042">
        <v>979</v>
      </c>
      <c r="B979" s="1144" t="s">
        <v>0</v>
      </c>
      <c r="C979" s="1144" t="s">
        <v>0</v>
      </c>
      <c r="D979" s="1144" t="s">
        <v>0</v>
      </c>
      <c r="E979" s="722" t="s">
        <v>0</v>
      </c>
      <c r="F979" s="45" t="s">
        <v>341</v>
      </c>
      <c r="G979" s="98" t="s">
        <v>59</v>
      </c>
      <c r="H979" s="47" t="s">
        <v>637</v>
      </c>
      <c r="I979" s="9" t="s">
        <v>0</v>
      </c>
      <c r="J979" s="590" t="s">
        <v>0</v>
      </c>
      <c r="K979" s="663" t="s">
        <v>696</v>
      </c>
      <c r="L979" s="1618">
        <v>4.2</v>
      </c>
      <c r="M979" s="1619">
        <v>4.8</v>
      </c>
      <c r="N979" s="1619">
        <v>5.2</v>
      </c>
      <c r="O979" s="1619">
        <v>4.9000000000000004</v>
      </c>
      <c r="P979" s="1620">
        <v>4.8</v>
      </c>
      <c r="Q979" s="1618" t="s">
        <v>3</v>
      </c>
      <c r="R979" s="1619" t="s">
        <v>3</v>
      </c>
      <c r="S979" s="1619" t="s">
        <v>3</v>
      </c>
      <c r="T979" s="1619" t="s">
        <v>3</v>
      </c>
      <c r="U979" s="1620" t="s">
        <v>3</v>
      </c>
      <c r="V979" s="2239"/>
      <c r="W979" s="1618">
        <v>3.03</v>
      </c>
      <c r="X979" s="1619">
        <v>2.95</v>
      </c>
      <c r="Y979" s="1619">
        <v>2.81</v>
      </c>
      <c r="Z979" s="1619">
        <v>3.27</v>
      </c>
      <c r="AA979" s="1621">
        <v>3.2</v>
      </c>
    </row>
    <row r="980" spans="1:27" x14ac:dyDescent="0.15">
      <c r="A980" s="1042">
        <v>980</v>
      </c>
      <c r="B980" s="1144" t="s">
        <v>0</v>
      </c>
      <c r="C980" s="1144" t="s">
        <v>0</v>
      </c>
      <c r="D980" s="1144" t="s">
        <v>0</v>
      </c>
      <c r="E980" s="722" t="s">
        <v>0</v>
      </c>
      <c r="F980" s="45" t="s">
        <v>341</v>
      </c>
      <c r="G980" s="98" t="s">
        <v>59</v>
      </c>
      <c r="H980" s="47" t="s">
        <v>60</v>
      </c>
      <c r="I980" s="9" t="s">
        <v>0</v>
      </c>
      <c r="J980" s="590" t="s">
        <v>0</v>
      </c>
      <c r="K980" s="663" t="s">
        <v>703</v>
      </c>
      <c r="L980" s="1324">
        <v>1.9</v>
      </c>
      <c r="M980" s="1325">
        <v>2.11</v>
      </c>
      <c r="N980" s="1325">
        <v>2.06</v>
      </c>
      <c r="O980" s="1325">
        <v>2.08</v>
      </c>
      <c r="P980" s="1326">
        <v>1.61</v>
      </c>
      <c r="Q980" s="1324" t="s">
        <v>3</v>
      </c>
      <c r="R980" s="1325" t="s">
        <v>3</v>
      </c>
      <c r="S980" s="1325" t="s">
        <v>3</v>
      </c>
      <c r="T980" s="1325" t="s">
        <v>3</v>
      </c>
      <c r="U980" s="1326" t="s">
        <v>3</v>
      </c>
      <c r="V980" s="2190"/>
      <c r="W980" s="1324">
        <v>2.61</v>
      </c>
      <c r="X980" s="1325">
        <v>2.57</v>
      </c>
      <c r="Y980" s="1325">
        <v>2.67</v>
      </c>
      <c r="Z980" s="1325">
        <v>2.2999999999999998</v>
      </c>
      <c r="AA980" s="1327">
        <v>2.0099999999999998</v>
      </c>
    </row>
    <row r="981" spans="1:27" x14ac:dyDescent="0.15">
      <c r="A981" s="1042">
        <v>981</v>
      </c>
      <c r="B981" s="1144" t="s">
        <v>0</v>
      </c>
      <c r="C981" s="1144" t="s">
        <v>0</v>
      </c>
      <c r="D981" s="1144" t="s">
        <v>0</v>
      </c>
      <c r="E981" s="722" t="s">
        <v>0</v>
      </c>
      <c r="F981" s="54" t="s">
        <v>341</v>
      </c>
      <c r="G981" s="102" t="s">
        <v>59</v>
      </c>
      <c r="H981" s="56" t="s">
        <v>60</v>
      </c>
      <c r="I981" s="9" t="s">
        <v>0</v>
      </c>
      <c r="J981" s="590" t="s">
        <v>0</v>
      </c>
      <c r="K981" s="665" t="s">
        <v>704</v>
      </c>
      <c r="L981" s="1191" t="s">
        <v>3</v>
      </c>
      <c r="M981" s="1192" t="s">
        <v>3</v>
      </c>
      <c r="N981" s="1192">
        <v>1.49</v>
      </c>
      <c r="O981" s="1192">
        <v>0.8</v>
      </c>
      <c r="P981" s="1193" t="s">
        <v>3</v>
      </c>
      <c r="Q981" s="1191" t="s">
        <v>3</v>
      </c>
      <c r="R981" s="1192" t="s">
        <v>3</v>
      </c>
      <c r="S981" s="1192" t="s">
        <v>3</v>
      </c>
      <c r="T981" s="1192" t="s">
        <v>3</v>
      </c>
      <c r="U981" s="1193" t="s">
        <v>3</v>
      </c>
      <c r="V981" s="2189"/>
      <c r="W981" s="1191" t="s">
        <v>3</v>
      </c>
      <c r="X981" s="1192" t="s">
        <v>3</v>
      </c>
      <c r="Y981" s="1192" t="s">
        <v>3</v>
      </c>
      <c r="Z981" s="1192" t="s">
        <v>3</v>
      </c>
      <c r="AA981" s="1194" t="s">
        <v>3</v>
      </c>
    </row>
    <row r="982" spans="1:27" ht="12.75" thickBot="1" x14ac:dyDescent="0.2">
      <c r="A982" s="1042">
        <v>982</v>
      </c>
      <c r="B982" s="1144" t="s">
        <v>0</v>
      </c>
      <c r="C982" s="1144" t="s">
        <v>0</v>
      </c>
      <c r="D982" s="1144" t="s">
        <v>0</v>
      </c>
      <c r="E982" s="722" t="s">
        <v>0</v>
      </c>
      <c r="F982" s="9" t="s">
        <v>0</v>
      </c>
      <c r="G982" s="9" t="s">
        <v>0</v>
      </c>
      <c r="H982" s="9" t="s">
        <v>0</v>
      </c>
      <c r="I982" s="9" t="s">
        <v>0</v>
      </c>
      <c r="J982" s="590" t="s">
        <v>0</v>
      </c>
      <c r="K982" s="715" t="s">
        <v>0</v>
      </c>
      <c r="L982" s="1493" t="s">
        <v>0</v>
      </c>
      <c r="M982" s="781" t="s">
        <v>0</v>
      </c>
      <c r="N982" s="781" t="s">
        <v>0</v>
      </c>
      <c r="O982" s="781" t="s">
        <v>0</v>
      </c>
      <c r="P982" s="1494" t="s">
        <v>0</v>
      </c>
      <c r="Q982" s="1493" t="s">
        <v>0</v>
      </c>
      <c r="R982" s="781" t="s">
        <v>0</v>
      </c>
      <c r="S982" s="781" t="s">
        <v>0</v>
      </c>
      <c r="T982" s="781" t="s">
        <v>0</v>
      </c>
      <c r="U982" s="1494" t="s">
        <v>0</v>
      </c>
      <c r="V982" s="2223"/>
      <c r="W982" s="1493" t="s">
        <v>0</v>
      </c>
      <c r="X982" s="781" t="s">
        <v>0</v>
      </c>
      <c r="Y982" s="781" t="s">
        <v>0</v>
      </c>
      <c r="Z982" s="781" t="s">
        <v>0</v>
      </c>
      <c r="AA982" s="1494" t="s">
        <v>0</v>
      </c>
    </row>
    <row r="983" spans="1:27" ht="15" thickTop="1" x14ac:dyDescent="0.15">
      <c r="A983" s="1042">
        <v>983</v>
      </c>
      <c r="B983" s="1441" t="s">
        <v>0</v>
      </c>
      <c r="C983" s="1441" t="s">
        <v>0</v>
      </c>
      <c r="D983" s="1441" t="s">
        <v>0</v>
      </c>
      <c r="E983" s="744" t="s">
        <v>0</v>
      </c>
      <c r="F983" s="2378" t="s">
        <v>705</v>
      </c>
      <c r="G983" s="2413" t="s">
        <v>0</v>
      </c>
      <c r="H983" s="2413" t="s">
        <v>0</v>
      </c>
      <c r="I983" s="744" t="s">
        <v>0</v>
      </c>
      <c r="J983" s="596" t="s">
        <v>706</v>
      </c>
      <c r="K983" s="476"/>
      <c r="L983" s="1443" t="s">
        <v>0</v>
      </c>
      <c r="M983" s="746" t="s">
        <v>0</v>
      </c>
      <c r="N983" s="746" t="s">
        <v>0</v>
      </c>
      <c r="O983" s="746" t="s">
        <v>0</v>
      </c>
      <c r="P983" s="1444" t="s">
        <v>0</v>
      </c>
      <c r="Q983" s="1443" t="s">
        <v>0</v>
      </c>
      <c r="R983" s="746" t="s">
        <v>0</v>
      </c>
      <c r="S983" s="746" t="s">
        <v>0</v>
      </c>
      <c r="T983" s="746" t="s">
        <v>0</v>
      </c>
      <c r="U983" s="1444" t="s">
        <v>0</v>
      </c>
      <c r="V983" s="239"/>
      <c r="W983" s="1443" t="s">
        <v>0</v>
      </c>
      <c r="X983" s="746" t="s">
        <v>0</v>
      </c>
      <c r="Y983" s="746" t="s">
        <v>0</v>
      </c>
      <c r="Z983" s="746" t="s">
        <v>0</v>
      </c>
      <c r="AA983" s="1444" t="s">
        <v>0</v>
      </c>
    </row>
    <row r="984" spans="1:27" x14ac:dyDescent="0.15">
      <c r="A984" s="1042">
        <v>984</v>
      </c>
      <c r="B984" s="1441" t="s">
        <v>0</v>
      </c>
      <c r="C984" s="1441" t="s">
        <v>0</v>
      </c>
      <c r="D984" s="1441" t="s">
        <v>0</v>
      </c>
      <c r="E984" s="744" t="s">
        <v>0</v>
      </c>
      <c r="F984" s="2414" t="s">
        <v>0</v>
      </c>
      <c r="G984" s="2410" t="s">
        <v>0</v>
      </c>
      <c r="H984" s="2410" t="s">
        <v>0</v>
      </c>
      <c r="I984" s="744" t="s">
        <v>0</v>
      </c>
      <c r="J984" s="749" t="s">
        <v>0</v>
      </c>
      <c r="K984" s="476"/>
      <c r="L984" s="1443" t="s">
        <v>0</v>
      </c>
      <c r="M984" s="746" t="s">
        <v>0</v>
      </c>
      <c r="N984" s="746" t="s">
        <v>0</v>
      </c>
      <c r="O984" s="746" t="s">
        <v>0</v>
      </c>
      <c r="P984" s="1444" t="s">
        <v>0</v>
      </c>
      <c r="Q984" s="1443" t="s">
        <v>0</v>
      </c>
      <c r="R984" s="746" t="s">
        <v>0</v>
      </c>
      <c r="S984" s="746" t="s">
        <v>0</v>
      </c>
      <c r="T984" s="746" t="s">
        <v>0</v>
      </c>
      <c r="U984" s="1444" t="s">
        <v>0</v>
      </c>
      <c r="V984" s="239"/>
      <c r="W984" s="1443" t="s">
        <v>0</v>
      </c>
      <c r="X984" s="746" t="s">
        <v>0</v>
      </c>
      <c r="Y984" s="746" t="s">
        <v>0</v>
      </c>
      <c r="Z984" s="746" t="s">
        <v>0</v>
      </c>
      <c r="AA984" s="1444" t="s">
        <v>0</v>
      </c>
    </row>
    <row r="985" spans="1:27" ht="13.5" x14ac:dyDescent="0.15">
      <c r="A985" s="1042">
        <v>985</v>
      </c>
      <c r="B985" s="1441" t="s">
        <v>0</v>
      </c>
      <c r="C985" s="1441" t="s">
        <v>0</v>
      </c>
      <c r="D985" s="1441" t="s">
        <v>0</v>
      </c>
      <c r="E985" s="744" t="s">
        <v>0</v>
      </c>
      <c r="F985" s="2415" t="s">
        <v>0</v>
      </c>
      <c r="G985" s="2412" t="s">
        <v>0</v>
      </c>
      <c r="H985" s="2412" t="s">
        <v>0</v>
      </c>
      <c r="I985" s="744" t="s">
        <v>0</v>
      </c>
      <c r="J985" s="329" t="s">
        <v>707</v>
      </c>
      <c r="K985" s="851"/>
      <c r="L985" s="1622" t="s">
        <v>0</v>
      </c>
      <c r="M985" s="852" t="s">
        <v>0</v>
      </c>
      <c r="N985" s="852" t="s">
        <v>0</v>
      </c>
      <c r="O985" s="852" t="s">
        <v>0</v>
      </c>
      <c r="P985" s="1623" t="s">
        <v>0</v>
      </c>
      <c r="Q985" s="1622" t="s">
        <v>0</v>
      </c>
      <c r="R985" s="852" t="s">
        <v>0</v>
      </c>
      <c r="S985" s="852" t="s">
        <v>0</v>
      </c>
      <c r="T985" s="852" t="s">
        <v>0</v>
      </c>
      <c r="U985" s="1623" t="s">
        <v>0</v>
      </c>
      <c r="V985" s="18"/>
      <c r="W985" s="1622" t="s">
        <v>0</v>
      </c>
      <c r="X985" s="852" t="s">
        <v>0</v>
      </c>
      <c r="Y985" s="852" t="s">
        <v>0</v>
      </c>
      <c r="Z985" s="852" t="s">
        <v>0</v>
      </c>
      <c r="AA985" s="1623" t="s">
        <v>0</v>
      </c>
    </row>
    <row r="986" spans="1:27" x14ac:dyDescent="0.15">
      <c r="A986" s="1042">
        <v>986</v>
      </c>
      <c r="B986" s="1441" t="s">
        <v>0</v>
      </c>
      <c r="C986" s="1441" t="s">
        <v>0</v>
      </c>
      <c r="D986" s="1441" t="s">
        <v>0</v>
      </c>
      <c r="E986" s="744" t="s">
        <v>0</v>
      </c>
      <c r="F986" s="744" t="s">
        <v>0</v>
      </c>
      <c r="G986" s="744" t="s">
        <v>0</v>
      </c>
      <c r="H986" s="744" t="s">
        <v>0</v>
      </c>
      <c r="I986" s="744" t="s">
        <v>0</v>
      </c>
      <c r="J986" s="598" t="s">
        <v>0</v>
      </c>
      <c r="K986" s="1110" t="s">
        <v>0</v>
      </c>
      <c r="L986" s="1430" t="s">
        <v>0</v>
      </c>
      <c r="M986" s="1" t="s">
        <v>0</v>
      </c>
      <c r="N986" s="1" t="s">
        <v>0</v>
      </c>
      <c r="O986" s="1" t="s">
        <v>0</v>
      </c>
      <c r="P986" s="1431" t="s">
        <v>0</v>
      </c>
      <c r="Q986" s="1430" t="s">
        <v>0</v>
      </c>
      <c r="R986" s="1" t="s">
        <v>0</v>
      </c>
      <c r="S986" s="1" t="s">
        <v>0</v>
      </c>
      <c r="T986" s="1" t="s">
        <v>0</v>
      </c>
      <c r="U986" s="1431" t="s">
        <v>0</v>
      </c>
      <c r="V986" s="18"/>
      <c r="W986" s="1430" t="s">
        <v>0</v>
      </c>
      <c r="X986" s="1" t="s">
        <v>0</v>
      </c>
      <c r="Y986" s="1" t="s">
        <v>0</v>
      </c>
      <c r="Z986" s="1" t="s">
        <v>0</v>
      </c>
      <c r="AA986" s="1431" t="s">
        <v>0</v>
      </c>
    </row>
    <row r="987" spans="1:27" x14ac:dyDescent="0.15">
      <c r="A987" s="1042">
        <v>987</v>
      </c>
      <c r="B987" s="1144" t="s">
        <v>0</v>
      </c>
      <c r="C987" s="1144" t="s">
        <v>0</v>
      </c>
      <c r="D987" s="1144" t="s">
        <v>0</v>
      </c>
      <c r="E987" s="854" t="s">
        <v>0</v>
      </c>
      <c r="F987" s="670" t="s">
        <v>0</v>
      </c>
      <c r="G987" s="670" t="s">
        <v>0</v>
      </c>
      <c r="H987" s="855" t="s">
        <v>0</v>
      </c>
      <c r="I987" s="855" t="s">
        <v>0</v>
      </c>
      <c r="J987" s="839" t="s">
        <v>0</v>
      </c>
      <c r="K987" s="856" t="s">
        <v>708</v>
      </c>
      <c r="L987" s="1448" t="s">
        <v>0</v>
      </c>
      <c r="M987" s="720" t="s">
        <v>0</v>
      </c>
      <c r="N987" s="720" t="s">
        <v>0</v>
      </c>
      <c r="O987" s="720" t="s">
        <v>0</v>
      </c>
      <c r="P987" s="1449" t="s">
        <v>0</v>
      </c>
      <c r="Q987" s="1448" t="s">
        <v>0</v>
      </c>
      <c r="R987" s="720" t="s">
        <v>0</v>
      </c>
      <c r="S987" s="720" t="s">
        <v>0</v>
      </c>
      <c r="T987" s="720" t="s">
        <v>0</v>
      </c>
      <c r="U987" s="1449" t="s">
        <v>0</v>
      </c>
      <c r="V987" s="18"/>
      <c r="W987" s="1448" t="s">
        <v>0</v>
      </c>
      <c r="X987" s="720" t="s">
        <v>0</v>
      </c>
      <c r="Y987" s="720" t="s">
        <v>0</v>
      </c>
      <c r="Z987" s="720" t="s">
        <v>0</v>
      </c>
      <c r="AA987" s="1449" t="s">
        <v>1520</v>
      </c>
    </row>
    <row r="988" spans="1:27" x14ac:dyDescent="0.15">
      <c r="A988" s="1042">
        <v>988</v>
      </c>
      <c r="B988" s="1144" t="s">
        <v>0</v>
      </c>
      <c r="C988" s="1144" t="s">
        <v>0</v>
      </c>
      <c r="D988" s="1144" t="s">
        <v>0</v>
      </c>
      <c r="E988" s="722" t="s">
        <v>0</v>
      </c>
      <c r="F988" s="38" t="s">
        <v>201</v>
      </c>
      <c r="G988" s="96" t="s">
        <v>59</v>
      </c>
      <c r="H988" s="40" t="s">
        <v>52</v>
      </c>
      <c r="I988" s="9" t="s">
        <v>0</v>
      </c>
      <c r="J988" s="590" t="s">
        <v>0</v>
      </c>
      <c r="K988" s="660" t="s">
        <v>709</v>
      </c>
      <c r="L988" s="1197">
        <v>85197</v>
      </c>
      <c r="M988" s="1177">
        <v>85819</v>
      </c>
      <c r="N988" s="1177">
        <v>89942</v>
      </c>
      <c r="O988" s="1177">
        <v>91759</v>
      </c>
      <c r="P988" s="1178">
        <v>87783</v>
      </c>
      <c r="Q988" s="1197">
        <v>28367</v>
      </c>
      <c r="R988" s="1177">
        <v>26574</v>
      </c>
      <c r="S988" s="1177">
        <v>26020</v>
      </c>
      <c r="T988" s="1177">
        <v>25064</v>
      </c>
      <c r="U988" s="1178">
        <v>23985</v>
      </c>
      <c r="V988" s="2189"/>
      <c r="W988" s="1197">
        <v>149208</v>
      </c>
      <c r="X988" s="1177">
        <v>152080</v>
      </c>
      <c r="Y988" s="1177">
        <v>155777</v>
      </c>
      <c r="Z988" s="1177">
        <v>174312</v>
      </c>
      <c r="AA988" s="1179">
        <v>166429</v>
      </c>
    </row>
    <row r="989" spans="1:27" x14ac:dyDescent="0.15">
      <c r="A989" s="1042">
        <v>989</v>
      </c>
      <c r="B989" s="1144" t="s">
        <v>0</v>
      </c>
      <c r="C989" s="1144" t="s">
        <v>0</v>
      </c>
      <c r="D989" s="1144" t="s">
        <v>0</v>
      </c>
      <c r="E989" s="722" t="s">
        <v>0</v>
      </c>
      <c r="F989" s="45" t="s">
        <v>201</v>
      </c>
      <c r="G989" s="98" t="s">
        <v>59</v>
      </c>
      <c r="H989" s="47" t="s">
        <v>52</v>
      </c>
      <c r="I989" s="9" t="s">
        <v>0</v>
      </c>
      <c r="J989" s="590" t="s">
        <v>0</v>
      </c>
      <c r="K989" s="565" t="s">
        <v>710</v>
      </c>
      <c r="L989" s="1261">
        <v>93101</v>
      </c>
      <c r="M989" s="1262">
        <v>94169</v>
      </c>
      <c r="N989" s="1262">
        <v>98077</v>
      </c>
      <c r="O989" s="1262">
        <v>100893</v>
      </c>
      <c r="P989" s="1263">
        <v>90789</v>
      </c>
      <c r="Q989" s="1261">
        <v>29518</v>
      </c>
      <c r="R989" s="1262">
        <v>27485</v>
      </c>
      <c r="S989" s="1262">
        <v>26940</v>
      </c>
      <c r="T989" s="1262">
        <v>25796</v>
      </c>
      <c r="U989" s="1263">
        <v>24619</v>
      </c>
      <c r="V989" s="2155"/>
      <c r="W989" s="1261">
        <v>166671</v>
      </c>
      <c r="X989" s="1262">
        <v>171022</v>
      </c>
      <c r="Y989" s="1262">
        <v>177744</v>
      </c>
      <c r="Z989" s="1262">
        <v>200141</v>
      </c>
      <c r="AA989" s="1264">
        <v>178944</v>
      </c>
    </row>
    <row r="990" spans="1:27" x14ac:dyDescent="0.15">
      <c r="A990" s="1042">
        <v>990</v>
      </c>
      <c r="B990" s="1144" t="s">
        <v>0</v>
      </c>
      <c r="C990" s="1144" t="s">
        <v>0</v>
      </c>
      <c r="D990" s="1144" t="s">
        <v>0</v>
      </c>
      <c r="E990" s="722" t="s">
        <v>0</v>
      </c>
      <c r="F990" s="45" t="s">
        <v>201</v>
      </c>
      <c r="G990" s="98" t="s">
        <v>59</v>
      </c>
      <c r="H990" s="47" t="s">
        <v>52</v>
      </c>
      <c r="I990" s="9" t="s">
        <v>0</v>
      </c>
      <c r="J990" s="590" t="s">
        <v>0</v>
      </c>
      <c r="K990" s="565" t="s">
        <v>711</v>
      </c>
      <c r="L990" s="1261">
        <v>7904</v>
      </c>
      <c r="M990" s="1262">
        <v>8350</v>
      </c>
      <c r="N990" s="1262">
        <v>8135</v>
      </c>
      <c r="O990" s="1262">
        <v>9134</v>
      </c>
      <c r="P990" s="1263">
        <v>3006</v>
      </c>
      <c r="Q990" s="1261">
        <v>1151</v>
      </c>
      <c r="R990" s="1262">
        <v>911</v>
      </c>
      <c r="S990" s="1262">
        <v>920</v>
      </c>
      <c r="T990" s="1262">
        <v>732</v>
      </c>
      <c r="U990" s="1263">
        <v>634</v>
      </c>
      <c r="V990" s="2155"/>
      <c r="W990" s="1261">
        <v>17463</v>
      </c>
      <c r="X990" s="1262">
        <v>18942</v>
      </c>
      <c r="Y990" s="1262">
        <v>21967</v>
      </c>
      <c r="Z990" s="1262">
        <v>25829</v>
      </c>
      <c r="AA990" s="1264">
        <v>12515</v>
      </c>
    </row>
    <row r="991" spans="1:27" x14ac:dyDescent="0.15">
      <c r="A991" s="1042">
        <v>991</v>
      </c>
      <c r="B991" s="1144" t="s">
        <v>0</v>
      </c>
      <c r="C991" s="1144" t="s">
        <v>0</v>
      </c>
      <c r="D991" s="1144" t="s">
        <v>0</v>
      </c>
      <c r="E991" s="722" t="s">
        <v>0</v>
      </c>
      <c r="F991" s="45" t="s">
        <v>201</v>
      </c>
      <c r="G991" s="98" t="s">
        <v>59</v>
      </c>
      <c r="H991" s="47" t="s">
        <v>52</v>
      </c>
      <c r="I991" s="9" t="s">
        <v>0</v>
      </c>
      <c r="J991" s="590" t="s">
        <v>0</v>
      </c>
      <c r="K991" s="492" t="s">
        <v>712</v>
      </c>
      <c r="L991" s="1176">
        <v>22</v>
      </c>
      <c r="M991" s="1180">
        <v>42</v>
      </c>
      <c r="N991" s="1180">
        <v>31</v>
      </c>
      <c r="O991" s="1180">
        <v>46</v>
      </c>
      <c r="P991" s="1181">
        <v>28</v>
      </c>
      <c r="Q991" s="1176" t="s">
        <v>3</v>
      </c>
      <c r="R991" s="1180" t="s">
        <v>3</v>
      </c>
      <c r="S991" s="1180" t="s">
        <v>3</v>
      </c>
      <c r="T991" s="1180" t="s">
        <v>0</v>
      </c>
      <c r="U991" s="1181" t="s">
        <v>0</v>
      </c>
      <c r="V991" s="2189"/>
      <c r="W991" s="1176">
        <v>1</v>
      </c>
      <c r="X991" s="1180" t="s">
        <v>3</v>
      </c>
      <c r="Y991" s="1180" t="s">
        <v>3</v>
      </c>
      <c r="Z991" s="1180" t="s">
        <v>3</v>
      </c>
      <c r="AA991" s="1182" t="s">
        <v>3</v>
      </c>
    </row>
    <row r="992" spans="1:27" x14ac:dyDescent="0.15">
      <c r="A992" s="1042">
        <v>992</v>
      </c>
      <c r="B992" s="1144" t="s">
        <v>0</v>
      </c>
      <c r="C992" s="1144" t="s">
        <v>0</v>
      </c>
      <c r="D992" s="1144" t="s">
        <v>0</v>
      </c>
      <c r="E992" s="722" t="s">
        <v>0</v>
      </c>
      <c r="F992" s="45" t="s">
        <v>201</v>
      </c>
      <c r="G992" s="98" t="s">
        <v>59</v>
      </c>
      <c r="H992" s="47" t="s">
        <v>52</v>
      </c>
      <c r="I992" s="9" t="s">
        <v>0</v>
      </c>
      <c r="J992" s="590" t="s">
        <v>0</v>
      </c>
      <c r="K992" s="606" t="s">
        <v>713</v>
      </c>
      <c r="L992" s="1261">
        <v>14339</v>
      </c>
      <c r="M992" s="1262">
        <v>16884</v>
      </c>
      <c r="N992" s="1262">
        <v>17174</v>
      </c>
      <c r="O992" s="1262">
        <v>17154</v>
      </c>
      <c r="P992" s="1263">
        <v>17259</v>
      </c>
      <c r="Q992" s="1261">
        <v>2969</v>
      </c>
      <c r="R992" s="1262">
        <v>3399</v>
      </c>
      <c r="S992" s="1262">
        <v>3004</v>
      </c>
      <c r="T992" s="1262">
        <v>3209</v>
      </c>
      <c r="U992" s="1263">
        <v>3956</v>
      </c>
      <c r="V992" s="2155"/>
      <c r="W992" s="1261">
        <v>27704</v>
      </c>
      <c r="X992" s="1262">
        <v>32043</v>
      </c>
      <c r="Y992" s="1262">
        <v>29058</v>
      </c>
      <c r="Z992" s="1262">
        <v>31276</v>
      </c>
      <c r="AA992" s="1264">
        <v>19761</v>
      </c>
    </row>
    <row r="993" spans="1:27" x14ac:dyDescent="0.15">
      <c r="A993" s="1042">
        <v>993</v>
      </c>
      <c r="B993" s="1144" t="s">
        <v>0</v>
      </c>
      <c r="C993" s="1144" t="s">
        <v>0</v>
      </c>
      <c r="D993" s="1144" t="s">
        <v>0</v>
      </c>
      <c r="E993" s="722" t="s">
        <v>0</v>
      </c>
      <c r="F993" s="45" t="s">
        <v>201</v>
      </c>
      <c r="G993" s="98" t="s">
        <v>59</v>
      </c>
      <c r="H993" s="47" t="s">
        <v>52</v>
      </c>
      <c r="I993" s="9" t="s">
        <v>0</v>
      </c>
      <c r="J993" s="590" t="s">
        <v>0</v>
      </c>
      <c r="K993" s="565" t="s">
        <v>714</v>
      </c>
      <c r="L993" s="1261">
        <v>22154</v>
      </c>
      <c r="M993" s="1262">
        <v>24801</v>
      </c>
      <c r="N993" s="1262">
        <v>25709</v>
      </c>
      <c r="O993" s="1262">
        <v>26145</v>
      </c>
      <c r="P993" s="1263">
        <v>26242</v>
      </c>
      <c r="Q993" s="1261">
        <v>6645</v>
      </c>
      <c r="R993" s="1262">
        <v>7297</v>
      </c>
      <c r="S993" s="1262">
        <v>6914</v>
      </c>
      <c r="T993" s="1262">
        <v>7119</v>
      </c>
      <c r="U993" s="1263">
        <v>7848</v>
      </c>
      <c r="V993" s="2155"/>
      <c r="W993" s="1261">
        <v>46811</v>
      </c>
      <c r="X993" s="1262">
        <v>52345</v>
      </c>
      <c r="Y993" s="1262">
        <v>49884</v>
      </c>
      <c r="Z993" s="1262">
        <v>56283</v>
      </c>
      <c r="AA993" s="1264">
        <v>50744</v>
      </c>
    </row>
    <row r="994" spans="1:27" x14ac:dyDescent="0.15">
      <c r="A994" s="1042">
        <v>994</v>
      </c>
      <c r="B994" s="1144" t="s">
        <v>0</v>
      </c>
      <c r="C994" s="1144" t="s">
        <v>0</v>
      </c>
      <c r="D994" s="1144" t="s">
        <v>0</v>
      </c>
      <c r="E994" s="722" t="s">
        <v>0</v>
      </c>
      <c r="F994" s="45" t="s">
        <v>201</v>
      </c>
      <c r="G994" s="98" t="s">
        <v>59</v>
      </c>
      <c r="H994" s="47" t="s">
        <v>52</v>
      </c>
      <c r="I994" s="9" t="s">
        <v>0</v>
      </c>
      <c r="J994" s="590" t="s">
        <v>0</v>
      </c>
      <c r="K994" s="565" t="s">
        <v>715</v>
      </c>
      <c r="L994" s="1261">
        <v>7815</v>
      </c>
      <c r="M994" s="1262">
        <v>7917</v>
      </c>
      <c r="N994" s="1262">
        <v>8535</v>
      </c>
      <c r="O994" s="1262">
        <v>8992</v>
      </c>
      <c r="P994" s="1263">
        <v>8983</v>
      </c>
      <c r="Q994" s="1261">
        <v>3676</v>
      </c>
      <c r="R994" s="1262">
        <v>3897</v>
      </c>
      <c r="S994" s="1262">
        <v>3909</v>
      </c>
      <c r="T994" s="1262">
        <v>3909</v>
      </c>
      <c r="U994" s="1263">
        <v>3891</v>
      </c>
      <c r="V994" s="2155"/>
      <c r="W994" s="1261">
        <v>19107</v>
      </c>
      <c r="X994" s="1262">
        <v>20302</v>
      </c>
      <c r="Y994" s="1262">
        <v>20826</v>
      </c>
      <c r="Z994" s="1262">
        <v>25007</v>
      </c>
      <c r="AA994" s="1264">
        <v>30982</v>
      </c>
    </row>
    <row r="995" spans="1:27" x14ac:dyDescent="0.15">
      <c r="A995" s="1042">
        <v>995</v>
      </c>
      <c r="B995" s="1144" t="s">
        <v>0</v>
      </c>
      <c r="C995" s="1144" t="s">
        <v>0</v>
      </c>
      <c r="D995" s="1144" t="s">
        <v>0</v>
      </c>
      <c r="E995" s="722" t="s">
        <v>0</v>
      </c>
      <c r="F995" s="45" t="s">
        <v>201</v>
      </c>
      <c r="G995" s="98" t="s">
        <v>59</v>
      </c>
      <c r="H995" s="47" t="s">
        <v>52</v>
      </c>
      <c r="I995" s="9" t="s">
        <v>0</v>
      </c>
      <c r="J995" s="590" t="s">
        <v>0</v>
      </c>
      <c r="K995" s="606" t="s">
        <v>716</v>
      </c>
      <c r="L995" s="1261">
        <v>449</v>
      </c>
      <c r="M995" s="1262">
        <v>373</v>
      </c>
      <c r="N995" s="1262">
        <v>362</v>
      </c>
      <c r="O995" s="1262">
        <v>517</v>
      </c>
      <c r="P995" s="1263">
        <v>365</v>
      </c>
      <c r="Q995" s="1261" t="s">
        <v>3</v>
      </c>
      <c r="R995" s="1262" t="s">
        <v>3</v>
      </c>
      <c r="S995" s="1262" t="s">
        <v>3</v>
      </c>
      <c r="T995" s="1262" t="s">
        <v>3</v>
      </c>
      <c r="U995" s="1263" t="s">
        <v>3</v>
      </c>
      <c r="V995" s="2155"/>
      <c r="W995" s="1261">
        <v>108</v>
      </c>
      <c r="X995" s="1262">
        <v>84</v>
      </c>
      <c r="Y995" s="1262">
        <v>177</v>
      </c>
      <c r="Z995" s="1262">
        <v>344</v>
      </c>
      <c r="AA995" s="1264">
        <v>7</v>
      </c>
    </row>
    <row r="996" spans="1:27" x14ac:dyDescent="0.15">
      <c r="A996" s="1042">
        <v>996</v>
      </c>
      <c r="B996" s="1144" t="s">
        <v>0</v>
      </c>
      <c r="C996" s="1144" t="s">
        <v>0</v>
      </c>
      <c r="D996" s="1144" t="s">
        <v>0</v>
      </c>
      <c r="E996" s="722" t="s">
        <v>0</v>
      </c>
      <c r="F996" s="45" t="s">
        <v>201</v>
      </c>
      <c r="G996" s="98" t="s">
        <v>59</v>
      </c>
      <c r="H996" s="47" t="s">
        <v>52</v>
      </c>
      <c r="I996" s="9" t="s">
        <v>0</v>
      </c>
      <c r="J996" s="590" t="s">
        <v>0</v>
      </c>
      <c r="K996" s="565" t="s">
        <v>717</v>
      </c>
      <c r="L996" s="1176">
        <v>449</v>
      </c>
      <c r="M996" s="1180">
        <v>373</v>
      </c>
      <c r="N996" s="1180">
        <v>362</v>
      </c>
      <c r="O996" s="1180">
        <v>517</v>
      </c>
      <c r="P996" s="1181">
        <v>365</v>
      </c>
      <c r="Q996" s="1176" t="s">
        <v>3</v>
      </c>
      <c r="R996" s="1180" t="s">
        <v>3</v>
      </c>
      <c r="S996" s="1180" t="s">
        <v>3</v>
      </c>
      <c r="T996" s="1180" t="s">
        <v>3</v>
      </c>
      <c r="U996" s="1181" t="s">
        <v>3</v>
      </c>
      <c r="V996" s="2189"/>
      <c r="W996" s="1176">
        <v>108</v>
      </c>
      <c r="X996" s="1180">
        <v>84</v>
      </c>
      <c r="Y996" s="1180">
        <v>177</v>
      </c>
      <c r="Z996" s="1180">
        <v>344</v>
      </c>
      <c r="AA996" s="1182">
        <v>7</v>
      </c>
    </row>
    <row r="997" spans="1:27" x14ac:dyDescent="0.15">
      <c r="A997" s="1042">
        <v>997</v>
      </c>
      <c r="B997" s="1144" t="s">
        <v>0</v>
      </c>
      <c r="C997" s="1144" t="s">
        <v>0</v>
      </c>
      <c r="D997" s="1144" t="s">
        <v>0</v>
      </c>
      <c r="E997" s="722" t="s">
        <v>0</v>
      </c>
      <c r="F997" s="45" t="s">
        <v>201</v>
      </c>
      <c r="G997" s="98" t="s">
        <v>59</v>
      </c>
      <c r="H997" s="47" t="s">
        <v>52</v>
      </c>
      <c r="I997" s="9" t="s">
        <v>0</v>
      </c>
      <c r="J997" s="590" t="s">
        <v>0</v>
      </c>
      <c r="K997" s="565" t="s">
        <v>718</v>
      </c>
      <c r="L997" s="1176" t="s">
        <v>3</v>
      </c>
      <c r="M997" s="1180" t="s">
        <v>3</v>
      </c>
      <c r="N997" s="1180" t="s">
        <v>3</v>
      </c>
      <c r="O997" s="1180" t="s">
        <v>3</v>
      </c>
      <c r="P997" s="1181" t="s">
        <v>3</v>
      </c>
      <c r="Q997" s="1176" t="s">
        <v>3</v>
      </c>
      <c r="R997" s="1180" t="s">
        <v>3</v>
      </c>
      <c r="S997" s="1180" t="s">
        <v>3</v>
      </c>
      <c r="T997" s="1180" t="s">
        <v>3</v>
      </c>
      <c r="U997" s="1181" t="s">
        <v>3</v>
      </c>
      <c r="V997" s="2189"/>
      <c r="W997" s="1176">
        <v>0</v>
      </c>
      <c r="X997" s="1180" t="s">
        <v>3</v>
      </c>
      <c r="Y997" s="1180" t="s">
        <v>3</v>
      </c>
      <c r="Z997" s="1180" t="s">
        <v>3</v>
      </c>
      <c r="AA997" s="1182" t="s">
        <v>3</v>
      </c>
    </row>
    <row r="998" spans="1:27" x14ac:dyDescent="0.15">
      <c r="A998" s="1042">
        <v>998</v>
      </c>
      <c r="B998" s="1144" t="s">
        <v>0</v>
      </c>
      <c r="C998" s="1144" t="s">
        <v>0</v>
      </c>
      <c r="D998" s="1144" t="s">
        <v>0</v>
      </c>
      <c r="E998" s="722" t="s">
        <v>0</v>
      </c>
      <c r="F998" s="45" t="s">
        <v>201</v>
      </c>
      <c r="G998" s="98" t="s">
        <v>59</v>
      </c>
      <c r="H998" s="47" t="s">
        <v>52</v>
      </c>
      <c r="I998" s="9" t="s">
        <v>0</v>
      </c>
      <c r="J998" s="590" t="s">
        <v>0</v>
      </c>
      <c r="K998" s="606" t="s">
        <v>719</v>
      </c>
      <c r="L998" s="1261">
        <v>5240</v>
      </c>
      <c r="M998" s="1262">
        <v>-2635</v>
      </c>
      <c r="N998" s="1262">
        <v>-6231</v>
      </c>
      <c r="O998" s="1262">
        <v>731</v>
      </c>
      <c r="P998" s="1263">
        <v>-2989</v>
      </c>
      <c r="Q998" s="1261">
        <v>1411</v>
      </c>
      <c r="R998" s="1262">
        <v>302</v>
      </c>
      <c r="S998" s="1262">
        <v>-748</v>
      </c>
      <c r="T998" s="1262">
        <v>940</v>
      </c>
      <c r="U998" s="1263">
        <v>-59</v>
      </c>
      <c r="V998" s="2155"/>
      <c r="W998" s="1261">
        <v>10898</v>
      </c>
      <c r="X998" s="1262">
        <v>4673</v>
      </c>
      <c r="Y998" s="1262">
        <v>8074</v>
      </c>
      <c r="Z998" s="1262">
        <v>16122</v>
      </c>
      <c r="AA998" s="1264">
        <v>3049</v>
      </c>
    </row>
    <row r="999" spans="1:27" x14ac:dyDescent="0.15">
      <c r="A999" s="1042">
        <v>999</v>
      </c>
      <c r="B999" s="1144" t="s">
        <v>0</v>
      </c>
      <c r="C999" s="1144" t="s">
        <v>0</v>
      </c>
      <c r="D999" s="1144" t="s">
        <v>0</v>
      </c>
      <c r="E999" s="722" t="s">
        <v>0</v>
      </c>
      <c r="F999" s="45" t="s">
        <v>201</v>
      </c>
      <c r="G999" s="98" t="s">
        <v>59</v>
      </c>
      <c r="H999" s="47" t="s">
        <v>52</v>
      </c>
      <c r="I999" s="9" t="s">
        <v>0</v>
      </c>
      <c r="J999" s="590" t="s">
        <v>0</v>
      </c>
      <c r="K999" s="565" t="s">
        <v>720</v>
      </c>
      <c r="L999" s="1261">
        <v>11997</v>
      </c>
      <c r="M999" s="1262">
        <v>3503</v>
      </c>
      <c r="N999" s="1262">
        <v>1954</v>
      </c>
      <c r="O999" s="1262">
        <v>6666</v>
      </c>
      <c r="P999" s="1263">
        <v>1056</v>
      </c>
      <c r="Q999" s="1261">
        <v>2488</v>
      </c>
      <c r="R999" s="1262">
        <v>2345</v>
      </c>
      <c r="S999" s="1262">
        <v>1637</v>
      </c>
      <c r="T999" s="1262">
        <v>2293</v>
      </c>
      <c r="U999" s="1263">
        <v>1236</v>
      </c>
      <c r="V999" s="2155"/>
      <c r="W999" s="1261">
        <v>13657</v>
      </c>
      <c r="X999" s="1262">
        <v>6366</v>
      </c>
      <c r="Y999" s="1262">
        <v>8120</v>
      </c>
      <c r="Z999" s="1262">
        <v>17010</v>
      </c>
      <c r="AA999" s="1264">
        <v>7519</v>
      </c>
    </row>
    <row r="1000" spans="1:27" x14ac:dyDescent="0.15">
      <c r="A1000" s="1042">
        <v>1000</v>
      </c>
      <c r="B1000" s="1144" t="s">
        <v>0</v>
      </c>
      <c r="C1000" s="1144" t="s">
        <v>0</v>
      </c>
      <c r="D1000" s="1144" t="s">
        <v>0</v>
      </c>
      <c r="E1000" s="722" t="s">
        <v>0</v>
      </c>
      <c r="F1000" s="45" t="s">
        <v>201</v>
      </c>
      <c r="G1000" s="98" t="s">
        <v>59</v>
      </c>
      <c r="H1000" s="47" t="s">
        <v>52</v>
      </c>
      <c r="I1000" s="9" t="s">
        <v>0</v>
      </c>
      <c r="J1000" s="590" t="s">
        <v>0</v>
      </c>
      <c r="K1000" s="565" t="s">
        <v>721</v>
      </c>
      <c r="L1000" s="1261">
        <v>6757</v>
      </c>
      <c r="M1000" s="1262">
        <v>6138</v>
      </c>
      <c r="N1000" s="1262">
        <v>8186</v>
      </c>
      <c r="O1000" s="1262">
        <v>5934</v>
      </c>
      <c r="P1000" s="1263">
        <v>4046</v>
      </c>
      <c r="Q1000" s="1261">
        <v>1077</v>
      </c>
      <c r="R1000" s="1262">
        <v>2043</v>
      </c>
      <c r="S1000" s="1262">
        <v>2385</v>
      </c>
      <c r="T1000" s="1262">
        <v>1352</v>
      </c>
      <c r="U1000" s="1263">
        <v>1296</v>
      </c>
      <c r="V1000" s="2155"/>
      <c r="W1000" s="1261">
        <v>2759</v>
      </c>
      <c r="X1000" s="1262">
        <v>1693</v>
      </c>
      <c r="Y1000" s="1262">
        <v>45</v>
      </c>
      <c r="Z1000" s="1262">
        <v>8236</v>
      </c>
      <c r="AA1000" s="1264">
        <v>4468</v>
      </c>
    </row>
    <row r="1001" spans="1:27" x14ac:dyDescent="0.15">
      <c r="A1001" s="1042">
        <v>1001</v>
      </c>
      <c r="B1001" s="1144" t="s">
        <v>0</v>
      </c>
      <c r="C1001" s="1144" t="s">
        <v>0</v>
      </c>
      <c r="D1001" s="1144" t="s">
        <v>0</v>
      </c>
      <c r="E1001" s="722" t="s">
        <v>0</v>
      </c>
      <c r="F1001" s="45" t="s">
        <v>201</v>
      </c>
      <c r="G1001" s="98" t="s">
        <v>59</v>
      </c>
      <c r="H1001" s="47" t="s">
        <v>52</v>
      </c>
      <c r="I1001" s="9" t="s">
        <v>0</v>
      </c>
      <c r="J1001" s="590" t="s">
        <v>0</v>
      </c>
      <c r="K1001" s="492" t="s">
        <v>722</v>
      </c>
      <c r="L1001" s="1261">
        <v>105250</v>
      </c>
      <c r="M1001" s="1262">
        <v>100485</v>
      </c>
      <c r="N1001" s="1262">
        <v>101278</v>
      </c>
      <c r="O1001" s="1262">
        <v>110209</v>
      </c>
      <c r="P1001" s="1263">
        <v>102449</v>
      </c>
      <c r="Q1001" s="1261">
        <v>32747</v>
      </c>
      <c r="R1001" s="1262">
        <v>30276</v>
      </c>
      <c r="S1001" s="1262">
        <v>28276</v>
      </c>
      <c r="T1001" s="1262">
        <v>29213</v>
      </c>
      <c r="U1001" s="1263">
        <v>27882</v>
      </c>
      <c r="V1001" s="2155"/>
      <c r="W1001" s="1261">
        <v>187920</v>
      </c>
      <c r="X1001" s="1262">
        <v>188882</v>
      </c>
      <c r="Y1001" s="1262">
        <v>193088</v>
      </c>
      <c r="Z1001" s="1262">
        <v>222055</v>
      </c>
      <c r="AA1001" s="1264">
        <v>189250</v>
      </c>
    </row>
    <row r="1002" spans="1:27" x14ac:dyDescent="0.15">
      <c r="A1002" s="1042">
        <v>1002</v>
      </c>
      <c r="B1002" s="1144" t="s">
        <v>0</v>
      </c>
      <c r="C1002" s="1144" t="s">
        <v>0</v>
      </c>
      <c r="D1002" s="1144" t="s">
        <v>0</v>
      </c>
      <c r="E1002" s="722" t="s">
        <v>0</v>
      </c>
      <c r="F1002" s="45" t="s">
        <v>201</v>
      </c>
      <c r="G1002" s="98" t="s">
        <v>59</v>
      </c>
      <c r="H1002" s="47" t="s">
        <v>60</v>
      </c>
      <c r="I1002" s="9" t="s">
        <v>0</v>
      </c>
      <c r="J1002" s="590" t="s">
        <v>0</v>
      </c>
      <c r="K1002" s="492" t="s">
        <v>723</v>
      </c>
      <c r="L1002" s="1572">
        <v>1.21</v>
      </c>
      <c r="M1002" s="1573">
        <v>1.1399999999999999</v>
      </c>
      <c r="N1002" s="1573">
        <v>1.1000000000000001</v>
      </c>
      <c r="O1002" s="1573">
        <v>1.1399999999999999</v>
      </c>
      <c r="P1002" s="1574">
        <v>1</v>
      </c>
      <c r="Q1002" s="1572">
        <v>1.44</v>
      </c>
      <c r="R1002" s="1573">
        <v>1.29</v>
      </c>
      <c r="S1002" s="1573">
        <v>1.22</v>
      </c>
      <c r="T1002" s="1573">
        <v>1.27</v>
      </c>
      <c r="U1002" s="1574">
        <v>1.1499999999999999</v>
      </c>
      <c r="V1002" s="2232"/>
      <c r="W1002" s="1572">
        <v>1.31</v>
      </c>
      <c r="X1002" s="1573">
        <v>1.25</v>
      </c>
      <c r="Y1002" s="1573">
        <v>1.21</v>
      </c>
      <c r="Z1002" s="1573">
        <v>1.1299999999999999</v>
      </c>
      <c r="AA1002" s="1575">
        <v>0.9</v>
      </c>
    </row>
    <row r="1003" spans="1:27" x14ac:dyDescent="0.15">
      <c r="A1003" s="1042">
        <v>1003</v>
      </c>
      <c r="B1003" s="1144" t="s">
        <v>0</v>
      </c>
      <c r="C1003" s="1144" t="s">
        <v>0</v>
      </c>
      <c r="D1003" s="1144" t="s">
        <v>0</v>
      </c>
      <c r="E1003" s="722" t="s">
        <v>0</v>
      </c>
      <c r="F1003" s="45" t="s">
        <v>201</v>
      </c>
      <c r="G1003" s="98" t="s">
        <v>59</v>
      </c>
      <c r="H1003" s="47" t="s">
        <v>52</v>
      </c>
      <c r="I1003" s="9" t="s">
        <v>0</v>
      </c>
      <c r="J1003" s="590" t="s">
        <v>0</v>
      </c>
      <c r="K1003" s="492" t="s">
        <v>724</v>
      </c>
      <c r="L1003" s="1261">
        <v>68522</v>
      </c>
      <c r="M1003" s="1262">
        <v>66375</v>
      </c>
      <c r="N1003" s="1262">
        <v>65345</v>
      </c>
      <c r="O1003" s="1262">
        <v>64256</v>
      </c>
      <c r="P1003" s="1263">
        <v>61715</v>
      </c>
      <c r="Q1003" s="1261">
        <v>27552</v>
      </c>
      <c r="R1003" s="1262">
        <v>27035</v>
      </c>
      <c r="S1003" s="1262">
        <v>26354</v>
      </c>
      <c r="T1003" s="1262">
        <v>25681</v>
      </c>
      <c r="U1003" s="1263">
        <v>24952</v>
      </c>
      <c r="V1003" s="2155"/>
      <c r="W1003" s="1261">
        <v>223904</v>
      </c>
      <c r="X1003" s="1262">
        <v>116549</v>
      </c>
      <c r="Y1003" s="1262">
        <v>116995</v>
      </c>
      <c r="Z1003" s="1262">
        <v>155256</v>
      </c>
      <c r="AA1003" s="1264">
        <v>122360</v>
      </c>
    </row>
    <row r="1004" spans="1:27" x14ac:dyDescent="0.15">
      <c r="A1004" s="1042">
        <v>1004</v>
      </c>
      <c r="B1004" s="1144" t="s">
        <v>0</v>
      </c>
      <c r="C1004" s="1144" t="s">
        <v>0</v>
      </c>
      <c r="D1004" s="1144" t="s">
        <v>0</v>
      </c>
      <c r="E1004" s="722" t="s">
        <v>0</v>
      </c>
      <c r="F1004" s="45" t="s">
        <v>201</v>
      </c>
      <c r="G1004" s="98" t="s">
        <v>59</v>
      </c>
      <c r="H1004" s="47" t="s">
        <v>52</v>
      </c>
      <c r="I1004" s="9" t="s">
        <v>0</v>
      </c>
      <c r="J1004" s="590" t="s">
        <v>0</v>
      </c>
      <c r="K1004" s="492" t="s">
        <v>185</v>
      </c>
      <c r="L1004" s="1261">
        <v>36727</v>
      </c>
      <c r="M1004" s="1262">
        <v>34110</v>
      </c>
      <c r="N1004" s="1262">
        <v>35932</v>
      </c>
      <c r="O1004" s="1262">
        <v>45952</v>
      </c>
      <c r="P1004" s="1263">
        <v>40733</v>
      </c>
      <c r="Q1004" s="1261">
        <v>5195</v>
      </c>
      <c r="R1004" s="1262">
        <v>3240</v>
      </c>
      <c r="S1004" s="1262">
        <v>1922</v>
      </c>
      <c r="T1004" s="1262">
        <v>3532</v>
      </c>
      <c r="U1004" s="1263">
        <v>2930</v>
      </c>
      <c r="V1004" s="2155"/>
      <c r="W1004" s="1261">
        <v>-31362</v>
      </c>
      <c r="X1004" s="1262">
        <v>72332</v>
      </c>
      <c r="Y1004" s="1262">
        <v>76093</v>
      </c>
      <c r="Z1004" s="1262">
        <v>66799</v>
      </c>
      <c r="AA1004" s="1264">
        <v>77254</v>
      </c>
    </row>
    <row r="1005" spans="1:27" x14ac:dyDescent="0.15">
      <c r="A1005" s="1042">
        <v>1005</v>
      </c>
      <c r="B1005" s="1144" t="s">
        <v>0</v>
      </c>
      <c r="C1005" s="1144" t="s">
        <v>0</v>
      </c>
      <c r="D1005" s="1144" t="s">
        <v>0</v>
      </c>
      <c r="E1005" s="722" t="s">
        <v>0</v>
      </c>
      <c r="F1005" s="45" t="s">
        <v>201</v>
      </c>
      <c r="G1005" s="98" t="s">
        <v>59</v>
      </c>
      <c r="H1005" s="47" t="s">
        <v>52</v>
      </c>
      <c r="I1005" s="9" t="s">
        <v>0</v>
      </c>
      <c r="J1005" s="590" t="s">
        <v>0</v>
      </c>
      <c r="K1005" s="492" t="s">
        <v>188</v>
      </c>
      <c r="L1005" s="1261">
        <v>30889</v>
      </c>
      <c r="M1005" s="1262">
        <v>37999</v>
      </c>
      <c r="N1005" s="1262">
        <v>43320</v>
      </c>
      <c r="O1005" s="1262">
        <v>46947</v>
      </c>
      <c r="P1005" s="1263">
        <v>44678</v>
      </c>
      <c r="Q1005" s="1261">
        <v>3246</v>
      </c>
      <c r="R1005" s="1262">
        <v>3896</v>
      </c>
      <c r="S1005" s="1262">
        <v>1815</v>
      </c>
      <c r="T1005" s="1262">
        <v>2017</v>
      </c>
      <c r="U1005" s="1263">
        <v>2981</v>
      </c>
      <c r="V1005" s="2155"/>
      <c r="W1005" s="1261">
        <v>-33849</v>
      </c>
      <c r="X1005" s="1262">
        <v>74013</v>
      </c>
      <c r="Y1005" s="1262">
        <v>75046</v>
      </c>
      <c r="Z1005" s="1262">
        <v>67508</v>
      </c>
      <c r="AA1005" s="1264">
        <v>76980</v>
      </c>
    </row>
    <row r="1006" spans="1:27" x14ac:dyDescent="0.15">
      <c r="A1006" s="1042">
        <v>1006</v>
      </c>
      <c r="B1006" s="1144" t="s">
        <v>0</v>
      </c>
      <c r="C1006" s="1144" t="s">
        <v>0</v>
      </c>
      <c r="D1006" s="1144" t="s">
        <v>0</v>
      </c>
      <c r="E1006" s="722" t="s">
        <v>0</v>
      </c>
      <c r="F1006" s="45" t="s">
        <v>201</v>
      </c>
      <c r="G1006" s="98" t="s">
        <v>59</v>
      </c>
      <c r="H1006" s="47" t="s">
        <v>52</v>
      </c>
      <c r="I1006" s="9" t="s">
        <v>0</v>
      </c>
      <c r="J1006" s="590" t="s">
        <v>0</v>
      </c>
      <c r="K1006" s="492" t="s">
        <v>725</v>
      </c>
      <c r="L1006" s="1261" t="s">
        <v>3</v>
      </c>
      <c r="M1006" s="1262" t="s">
        <v>3</v>
      </c>
      <c r="N1006" s="1262" t="s">
        <v>3</v>
      </c>
      <c r="O1006" s="1262" t="s">
        <v>0</v>
      </c>
      <c r="P1006" s="1263" t="s">
        <v>3</v>
      </c>
      <c r="Q1006" s="1261" t="s">
        <v>3</v>
      </c>
      <c r="R1006" s="1262" t="s">
        <v>3</v>
      </c>
      <c r="S1006" s="1262" t="s">
        <v>3</v>
      </c>
      <c r="T1006" s="1262" t="s">
        <v>0</v>
      </c>
      <c r="U1006" s="1263" t="s">
        <v>3</v>
      </c>
      <c r="V1006" s="2155"/>
      <c r="W1006" s="1261">
        <v>94800</v>
      </c>
      <c r="X1006" s="1262" t="s">
        <v>3</v>
      </c>
      <c r="Y1006" s="1262" t="s">
        <v>3</v>
      </c>
      <c r="Z1006" s="1262" t="s">
        <v>3</v>
      </c>
      <c r="AA1006" s="1264" t="s">
        <v>3</v>
      </c>
    </row>
    <row r="1007" spans="1:27" x14ac:dyDescent="0.15">
      <c r="A1007" s="1042">
        <v>1007</v>
      </c>
      <c r="B1007" s="1144" t="s">
        <v>0</v>
      </c>
      <c r="C1007" s="1144" t="s">
        <v>0</v>
      </c>
      <c r="D1007" s="1144" t="s">
        <v>0</v>
      </c>
      <c r="E1007" s="722" t="s">
        <v>0</v>
      </c>
      <c r="F1007" s="45" t="s">
        <v>201</v>
      </c>
      <c r="G1007" s="98" t="s">
        <v>59</v>
      </c>
      <c r="H1007" s="47" t="s">
        <v>52</v>
      </c>
      <c r="I1007" s="9" t="s">
        <v>0</v>
      </c>
      <c r="J1007" s="590" t="s">
        <v>0</v>
      </c>
      <c r="K1007" s="492" t="s">
        <v>726</v>
      </c>
      <c r="L1007" s="1261">
        <v>-664</v>
      </c>
      <c r="M1007" s="1262">
        <v>-302</v>
      </c>
      <c r="N1007" s="1262">
        <v>-1104</v>
      </c>
      <c r="O1007" s="1262">
        <v>864</v>
      </c>
      <c r="P1007" s="1263">
        <v>1734</v>
      </c>
      <c r="Q1007" s="1261" t="s">
        <v>3</v>
      </c>
      <c r="R1007" s="1262">
        <v>-812</v>
      </c>
      <c r="S1007" s="1262">
        <v>84</v>
      </c>
      <c r="T1007" s="1262">
        <v>153</v>
      </c>
      <c r="U1007" s="1263">
        <v>151</v>
      </c>
      <c r="V1007" s="2155"/>
      <c r="W1007" s="1261">
        <v>-11226</v>
      </c>
      <c r="X1007" s="1262">
        <v>-1255</v>
      </c>
      <c r="Y1007" s="1262">
        <v>948</v>
      </c>
      <c r="Z1007" s="1262">
        <v>62451</v>
      </c>
      <c r="AA1007" s="1264">
        <v>-9991</v>
      </c>
    </row>
    <row r="1008" spans="1:27" x14ac:dyDescent="0.15">
      <c r="A1008" s="1042">
        <v>1008</v>
      </c>
      <c r="B1008" s="1144" t="s">
        <v>0</v>
      </c>
      <c r="C1008" s="1144" t="s">
        <v>0</v>
      </c>
      <c r="D1008" s="1144" t="s">
        <v>0</v>
      </c>
      <c r="E1008" s="722" t="s">
        <v>0</v>
      </c>
      <c r="F1008" s="45" t="s">
        <v>201</v>
      </c>
      <c r="G1008" s="98" t="s">
        <v>59</v>
      </c>
      <c r="H1008" s="47" t="s">
        <v>52</v>
      </c>
      <c r="I1008" s="9" t="s">
        <v>0</v>
      </c>
      <c r="J1008" s="590" t="s">
        <v>0</v>
      </c>
      <c r="K1008" s="492" t="s">
        <v>111</v>
      </c>
      <c r="L1008" s="1261">
        <v>37392</v>
      </c>
      <c r="M1008" s="1262">
        <v>34413</v>
      </c>
      <c r="N1008" s="1262">
        <v>37037</v>
      </c>
      <c r="O1008" s="1262">
        <v>45088</v>
      </c>
      <c r="P1008" s="1263">
        <v>38998</v>
      </c>
      <c r="Q1008" s="1261">
        <v>5195</v>
      </c>
      <c r="R1008" s="1262">
        <v>4052</v>
      </c>
      <c r="S1008" s="1262">
        <v>1838</v>
      </c>
      <c r="T1008" s="1262">
        <v>3379</v>
      </c>
      <c r="U1008" s="1263">
        <v>2778</v>
      </c>
      <c r="V1008" s="2155"/>
      <c r="W1008" s="1261">
        <v>-20136</v>
      </c>
      <c r="X1008" s="1262">
        <v>73587</v>
      </c>
      <c r="Y1008" s="1262">
        <v>75144</v>
      </c>
      <c r="Z1008" s="1262">
        <v>4348</v>
      </c>
      <c r="AA1008" s="1264">
        <v>87246</v>
      </c>
    </row>
    <row r="1009" spans="1:27" x14ac:dyDescent="0.15">
      <c r="A1009" s="1042">
        <v>1009</v>
      </c>
      <c r="B1009" s="1144" t="s">
        <v>0</v>
      </c>
      <c r="C1009" s="1144" t="s">
        <v>0</v>
      </c>
      <c r="D1009" s="1144" t="s">
        <v>0</v>
      </c>
      <c r="E1009" s="722" t="s">
        <v>0</v>
      </c>
      <c r="F1009" s="45" t="s">
        <v>201</v>
      </c>
      <c r="G1009" s="98" t="s">
        <v>59</v>
      </c>
      <c r="H1009" s="47" t="s">
        <v>52</v>
      </c>
      <c r="I1009" s="9" t="s">
        <v>0</v>
      </c>
      <c r="J1009" s="590" t="s">
        <v>0</v>
      </c>
      <c r="K1009" s="492" t="s">
        <v>727</v>
      </c>
      <c r="L1009" s="1261">
        <v>-1728</v>
      </c>
      <c r="M1009" s="1262">
        <v>2526</v>
      </c>
      <c r="N1009" s="1262">
        <v>6173</v>
      </c>
      <c r="O1009" s="1262">
        <v>-9402</v>
      </c>
      <c r="P1009" s="1263">
        <v>-2968</v>
      </c>
      <c r="Q1009" s="1261">
        <v>113</v>
      </c>
      <c r="R1009" s="1262">
        <v>391</v>
      </c>
      <c r="S1009" s="1262">
        <v>-61</v>
      </c>
      <c r="T1009" s="1262">
        <v>-1070</v>
      </c>
      <c r="U1009" s="1263">
        <v>-683</v>
      </c>
      <c r="V1009" s="2155"/>
      <c r="W1009" s="1261">
        <v>-14305</v>
      </c>
      <c r="X1009" s="1262">
        <v>-1951</v>
      </c>
      <c r="Y1009" s="1262">
        <v>-1051</v>
      </c>
      <c r="Z1009" s="1262">
        <v>-9598</v>
      </c>
      <c r="AA1009" s="1264">
        <v>-16532</v>
      </c>
    </row>
    <row r="1010" spans="1:27" x14ac:dyDescent="0.15">
      <c r="A1010" s="1042">
        <v>1010</v>
      </c>
      <c r="B1010" s="1144" t="s">
        <v>0</v>
      </c>
      <c r="C1010" s="1144" t="s">
        <v>0</v>
      </c>
      <c r="D1010" s="1144" t="s">
        <v>0</v>
      </c>
      <c r="E1010" s="722" t="s">
        <v>0</v>
      </c>
      <c r="F1010" s="54" t="s">
        <v>201</v>
      </c>
      <c r="G1010" s="102" t="s">
        <v>59</v>
      </c>
      <c r="H1010" s="56" t="s">
        <v>52</v>
      </c>
      <c r="I1010" s="9" t="s">
        <v>0</v>
      </c>
      <c r="J1010" s="590" t="s">
        <v>0</v>
      </c>
      <c r="K1010" s="494" t="s">
        <v>728</v>
      </c>
      <c r="L1010" s="1269">
        <v>35663</v>
      </c>
      <c r="M1010" s="1270">
        <v>36939</v>
      </c>
      <c r="N1010" s="1270">
        <v>43210</v>
      </c>
      <c r="O1010" s="1270">
        <v>35685</v>
      </c>
      <c r="P1010" s="1271">
        <v>36030</v>
      </c>
      <c r="Q1010" s="1269">
        <v>5308</v>
      </c>
      <c r="R1010" s="1270">
        <v>4443</v>
      </c>
      <c r="S1010" s="1270">
        <v>1776</v>
      </c>
      <c r="T1010" s="1270">
        <v>2308</v>
      </c>
      <c r="U1010" s="1271">
        <v>2094</v>
      </c>
      <c r="V1010" s="2155"/>
      <c r="W1010" s="1269">
        <v>-34441</v>
      </c>
      <c r="X1010" s="1270">
        <v>71636</v>
      </c>
      <c r="Y1010" s="1270">
        <v>74093</v>
      </c>
      <c r="Z1010" s="1270">
        <v>-5250</v>
      </c>
      <c r="AA1010" s="1272">
        <v>71618</v>
      </c>
    </row>
    <row r="1011" spans="1:27" x14ac:dyDescent="0.15">
      <c r="A1011" s="1042">
        <v>1011</v>
      </c>
      <c r="B1011" s="1144" t="s">
        <v>0</v>
      </c>
      <c r="C1011" s="1144" t="s">
        <v>0</v>
      </c>
      <c r="D1011" s="1144" t="s">
        <v>0</v>
      </c>
      <c r="E1011" s="722" t="s">
        <v>0</v>
      </c>
      <c r="F1011" s="9" t="s">
        <v>0</v>
      </c>
      <c r="G1011" s="9" t="s">
        <v>0</v>
      </c>
      <c r="H1011" s="670" t="s">
        <v>0</v>
      </c>
      <c r="I1011" s="670" t="s">
        <v>0</v>
      </c>
      <c r="J1011" s="857" t="s">
        <v>0</v>
      </c>
      <c r="K1011" s="858" t="s">
        <v>729</v>
      </c>
      <c r="L1011" s="1624" t="s">
        <v>0</v>
      </c>
      <c r="M1011" s="859" t="s">
        <v>0</v>
      </c>
      <c r="N1011" s="859" t="s">
        <v>0</v>
      </c>
      <c r="O1011" s="859" t="s">
        <v>0</v>
      </c>
      <c r="P1011" s="1625" t="s">
        <v>0</v>
      </c>
      <c r="Q1011" s="1624" t="s">
        <v>0</v>
      </c>
      <c r="R1011" s="859" t="s">
        <v>0</v>
      </c>
      <c r="S1011" s="859" t="s">
        <v>0</v>
      </c>
      <c r="T1011" s="859" t="s">
        <v>0</v>
      </c>
      <c r="U1011" s="1625" t="s">
        <v>0</v>
      </c>
      <c r="V1011" s="2240"/>
      <c r="W1011" s="1624" t="s">
        <v>0</v>
      </c>
      <c r="X1011" s="859" t="s">
        <v>0</v>
      </c>
      <c r="Y1011" s="859" t="s">
        <v>0</v>
      </c>
      <c r="Z1011" s="859" t="s">
        <v>0</v>
      </c>
      <c r="AA1011" s="1625" t="s">
        <v>3</v>
      </c>
    </row>
    <row r="1012" spans="1:27" x14ac:dyDescent="0.15">
      <c r="A1012" s="1042">
        <v>1012</v>
      </c>
      <c r="B1012" s="1144" t="s">
        <v>0</v>
      </c>
      <c r="C1012" s="1144" t="s">
        <v>0</v>
      </c>
      <c r="D1012" s="1144" t="s">
        <v>0</v>
      </c>
      <c r="E1012" s="722" t="s">
        <v>0</v>
      </c>
      <c r="F1012" s="38" t="s">
        <v>201</v>
      </c>
      <c r="G1012" s="96" t="s">
        <v>59</v>
      </c>
      <c r="H1012" s="40" t="s">
        <v>52</v>
      </c>
      <c r="I1012" s="9" t="s">
        <v>0</v>
      </c>
      <c r="J1012" s="590" t="s">
        <v>0</v>
      </c>
      <c r="K1012" s="660" t="s">
        <v>730</v>
      </c>
      <c r="L1012" s="1197">
        <v>80329</v>
      </c>
      <c r="M1012" s="1177">
        <v>80565</v>
      </c>
      <c r="N1012" s="1177">
        <v>83470</v>
      </c>
      <c r="O1012" s="1177">
        <v>85719</v>
      </c>
      <c r="P1012" s="1178">
        <v>79815</v>
      </c>
      <c r="Q1012" s="1197">
        <v>26816</v>
      </c>
      <c r="R1012" s="1177">
        <v>24350</v>
      </c>
      <c r="S1012" s="1177">
        <v>24146</v>
      </c>
      <c r="T1012" s="1177">
        <v>23984</v>
      </c>
      <c r="U1012" s="1178">
        <v>23370</v>
      </c>
      <c r="V1012" s="2189"/>
      <c r="W1012" s="1197">
        <v>142392</v>
      </c>
      <c r="X1012" s="1177">
        <v>144495</v>
      </c>
      <c r="Y1012" s="1177">
        <v>147886</v>
      </c>
      <c r="Z1012" s="1177">
        <v>164912</v>
      </c>
      <c r="AA1012" s="1179">
        <v>155963</v>
      </c>
    </row>
    <row r="1013" spans="1:27" x14ac:dyDescent="0.15">
      <c r="A1013" s="1042">
        <v>1013</v>
      </c>
      <c r="B1013" s="1144" t="s">
        <v>0</v>
      </c>
      <c r="C1013" s="1144" t="s">
        <v>0</v>
      </c>
      <c r="D1013" s="1144" t="s">
        <v>0</v>
      </c>
      <c r="E1013" s="722" t="s">
        <v>0</v>
      </c>
      <c r="F1013" s="45" t="s">
        <v>201</v>
      </c>
      <c r="G1013" s="98" t="s">
        <v>59</v>
      </c>
      <c r="H1013" s="47" t="s">
        <v>52</v>
      </c>
      <c r="I1013" s="9" t="s">
        <v>0</v>
      </c>
      <c r="J1013" s="590" t="s">
        <v>0</v>
      </c>
      <c r="K1013" s="565" t="s">
        <v>731</v>
      </c>
      <c r="L1013" s="1261">
        <v>82594</v>
      </c>
      <c r="M1013" s="1262">
        <v>81582</v>
      </c>
      <c r="N1013" s="1262">
        <v>83761</v>
      </c>
      <c r="O1013" s="1262">
        <v>85941</v>
      </c>
      <c r="P1013" s="1263">
        <v>79986</v>
      </c>
      <c r="Q1013" s="1261">
        <v>27879</v>
      </c>
      <c r="R1013" s="1262">
        <v>25220</v>
      </c>
      <c r="S1013" s="1262">
        <v>24888</v>
      </c>
      <c r="T1013" s="1262">
        <v>24679</v>
      </c>
      <c r="U1013" s="1263">
        <v>24000</v>
      </c>
      <c r="V1013" s="2155"/>
      <c r="W1013" s="1261">
        <v>154492</v>
      </c>
      <c r="X1013" s="1262">
        <v>154586</v>
      </c>
      <c r="Y1013" s="1262">
        <v>151964</v>
      </c>
      <c r="Z1013" s="1262">
        <v>168021</v>
      </c>
      <c r="AA1013" s="1264">
        <v>158800</v>
      </c>
    </row>
    <row r="1014" spans="1:27" x14ac:dyDescent="0.15">
      <c r="A1014" s="1042">
        <v>1014</v>
      </c>
      <c r="B1014" s="1144" t="s">
        <v>0</v>
      </c>
      <c r="C1014" s="1144" t="s">
        <v>0</v>
      </c>
      <c r="D1014" s="1144" t="s">
        <v>0</v>
      </c>
      <c r="E1014" s="722" t="s">
        <v>0</v>
      </c>
      <c r="F1014" s="45" t="s">
        <v>201</v>
      </c>
      <c r="G1014" s="98" t="s">
        <v>59</v>
      </c>
      <c r="H1014" s="47" t="s">
        <v>52</v>
      </c>
      <c r="I1014" s="9" t="s">
        <v>0</v>
      </c>
      <c r="J1014" s="590" t="s">
        <v>0</v>
      </c>
      <c r="K1014" s="565" t="s">
        <v>732</v>
      </c>
      <c r="L1014" s="1261">
        <v>2264</v>
      </c>
      <c r="M1014" s="1262">
        <v>1016</v>
      </c>
      <c r="N1014" s="1262">
        <v>290</v>
      </c>
      <c r="O1014" s="1262">
        <v>223</v>
      </c>
      <c r="P1014" s="1263">
        <v>170</v>
      </c>
      <c r="Q1014" s="1261">
        <v>1062</v>
      </c>
      <c r="R1014" s="1262">
        <v>870</v>
      </c>
      <c r="S1014" s="1262">
        <v>741</v>
      </c>
      <c r="T1014" s="1262">
        <v>694</v>
      </c>
      <c r="U1014" s="1263">
        <v>630</v>
      </c>
      <c r="V1014" s="2155"/>
      <c r="W1014" s="1261">
        <v>12099</v>
      </c>
      <c r="X1014" s="1262">
        <v>10090</v>
      </c>
      <c r="Y1014" s="1262">
        <v>4078</v>
      </c>
      <c r="Z1014" s="1262">
        <v>3108</v>
      </c>
      <c r="AA1014" s="1264">
        <v>2900</v>
      </c>
    </row>
    <row r="1015" spans="1:27" x14ac:dyDescent="0.15">
      <c r="A1015" s="1042">
        <v>1015</v>
      </c>
      <c r="B1015" s="1144" t="s">
        <v>0</v>
      </c>
      <c r="C1015" s="1144" t="s">
        <v>0</v>
      </c>
      <c r="D1015" s="1144" t="s">
        <v>0</v>
      </c>
      <c r="E1015" s="722" t="s">
        <v>0</v>
      </c>
      <c r="F1015" s="45" t="s">
        <v>201</v>
      </c>
      <c r="G1015" s="98" t="s">
        <v>59</v>
      </c>
      <c r="H1015" s="47" t="s">
        <v>52</v>
      </c>
      <c r="I1015" s="9" t="s">
        <v>0</v>
      </c>
      <c r="J1015" s="590" t="s">
        <v>0</v>
      </c>
      <c r="K1015" s="492" t="s">
        <v>733</v>
      </c>
      <c r="L1015" s="1176">
        <v>22</v>
      </c>
      <c r="M1015" s="1180">
        <v>42</v>
      </c>
      <c r="N1015" s="1180">
        <v>31</v>
      </c>
      <c r="O1015" s="1180">
        <v>46</v>
      </c>
      <c r="P1015" s="1181">
        <v>28</v>
      </c>
      <c r="Q1015" s="1176" t="s">
        <v>3</v>
      </c>
      <c r="R1015" s="1180" t="s">
        <v>3</v>
      </c>
      <c r="S1015" s="1180" t="s">
        <v>3</v>
      </c>
      <c r="T1015" s="1180" t="s">
        <v>0</v>
      </c>
      <c r="U1015" s="1181" t="s">
        <v>3</v>
      </c>
      <c r="V1015" s="2189"/>
      <c r="W1015" s="1176">
        <v>1</v>
      </c>
      <c r="X1015" s="1180" t="s">
        <v>3</v>
      </c>
      <c r="Y1015" s="1180" t="s">
        <v>3</v>
      </c>
      <c r="Z1015" s="1180" t="s">
        <v>3</v>
      </c>
      <c r="AA1015" s="1182" t="s">
        <v>3</v>
      </c>
    </row>
    <row r="1016" spans="1:27" x14ac:dyDescent="0.15">
      <c r="A1016" s="1042">
        <v>1016</v>
      </c>
      <c r="B1016" s="1144" t="s">
        <v>0</v>
      </c>
      <c r="C1016" s="1144" t="s">
        <v>0</v>
      </c>
      <c r="D1016" s="1144" t="s">
        <v>0</v>
      </c>
      <c r="E1016" s="722" t="s">
        <v>0</v>
      </c>
      <c r="F1016" s="45" t="s">
        <v>201</v>
      </c>
      <c r="G1016" s="98" t="s">
        <v>59</v>
      </c>
      <c r="H1016" s="47" t="s">
        <v>52</v>
      </c>
      <c r="I1016" s="9" t="s">
        <v>0</v>
      </c>
      <c r="J1016" s="590" t="s">
        <v>0</v>
      </c>
      <c r="K1016" s="606" t="s">
        <v>734</v>
      </c>
      <c r="L1016" s="1261">
        <v>14131</v>
      </c>
      <c r="M1016" s="1262">
        <v>16486</v>
      </c>
      <c r="N1016" s="1262">
        <v>16764</v>
      </c>
      <c r="O1016" s="1262">
        <v>17093</v>
      </c>
      <c r="P1016" s="1263">
        <v>17233</v>
      </c>
      <c r="Q1016" s="1261">
        <v>3014</v>
      </c>
      <c r="R1016" s="1262">
        <v>3459</v>
      </c>
      <c r="S1016" s="1262">
        <v>3066</v>
      </c>
      <c r="T1016" s="1262">
        <v>3272</v>
      </c>
      <c r="U1016" s="1263">
        <v>4001</v>
      </c>
      <c r="V1016" s="2155"/>
      <c r="W1016" s="1261">
        <v>27113</v>
      </c>
      <c r="X1016" s="1262">
        <v>31368</v>
      </c>
      <c r="Y1016" s="1262">
        <v>28462</v>
      </c>
      <c r="Z1016" s="1262">
        <v>30580</v>
      </c>
      <c r="AA1016" s="1264">
        <v>19077</v>
      </c>
    </row>
    <row r="1017" spans="1:27" x14ac:dyDescent="0.15">
      <c r="A1017" s="1042">
        <v>1017</v>
      </c>
      <c r="B1017" s="1144" t="s">
        <v>0</v>
      </c>
      <c r="C1017" s="1144" t="s">
        <v>0</v>
      </c>
      <c r="D1017" s="1144" t="s">
        <v>0</v>
      </c>
      <c r="E1017" s="722" t="s">
        <v>0</v>
      </c>
      <c r="F1017" s="45" t="s">
        <v>201</v>
      </c>
      <c r="G1017" s="98" t="s">
        <v>59</v>
      </c>
      <c r="H1017" s="47" t="s">
        <v>52</v>
      </c>
      <c r="I1017" s="9" t="s">
        <v>0</v>
      </c>
      <c r="J1017" s="590" t="s">
        <v>0</v>
      </c>
      <c r="K1017" s="565" t="s">
        <v>735</v>
      </c>
      <c r="L1017" s="1176">
        <v>21767</v>
      </c>
      <c r="M1017" s="1180">
        <v>24226</v>
      </c>
      <c r="N1017" s="1180">
        <v>25090</v>
      </c>
      <c r="O1017" s="1180">
        <v>25862</v>
      </c>
      <c r="P1017" s="1181">
        <v>25989</v>
      </c>
      <c r="Q1017" s="1176">
        <v>6619</v>
      </c>
      <c r="R1017" s="1180">
        <v>7271</v>
      </c>
      <c r="S1017" s="1180">
        <v>6893</v>
      </c>
      <c r="T1017" s="1180">
        <v>7099</v>
      </c>
      <c r="U1017" s="1181">
        <v>7832</v>
      </c>
      <c r="V1017" s="2189"/>
      <c r="W1017" s="1176">
        <v>45995</v>
      </c>
      <c r="X1017" s="1180">
        <v>51452</v>
      </c>
      <c r="Y1017" s="1180">
        <v>49079</v>
      </c>
      <c r="Z1017" s="1180">
        <v>55335</v>
      </c>
      <c r="AA1017" s="1182">
        <v>49859</v>
      </c>
    </row>
    <row r="1018" spans="1:27" x14ac:dyDescent="0.15">
      <c r="A1018" s="1042">
        <v>1018</v>
      </c>
      <c r="B1018" s="1144" t="s">
        <v>0</v>
      </c>
      <c r="C1018" s="1144" t="s">
        <v>0</v>
      </c>
      <c r="D1018" s="1144" t="s">
        <v>0</v>
      </c>
      <c r="E1018" s="722" t="s">
        <v>0</v>
      </c>
      <c r="F1018" s="45" t="s">
        <v>201</v>
      </c>
      <c r="G1018" s="98" t="s">
        <v>59</v>
      </c>
      <c r="H1018" s="47" t="s">
        <v>52</v>
      </c>
      <c r="I1018" s="9" t="s">
        <v>0</v>
      </c>
      <c r="J1018" s="590" t="s">
        <v>0</v>
      </c>
      <c r="K1018" s="565" t="s">
        <v>736</v>
      </c>
      <c r="L1018" s="1176">
        <v>7635</v>
      </c>
      <c r="M1018" s="1180">
        <v>7740</v>
      </c>
      <c r="N1018" s="1180">
        <v>8327</v>
      </c>
      <c r="O1018" s="1180">
        <v>8769</v>
      </c>
      <c r="P1018" s="1181">
        <v>8756</v>
      </c>
      <c r="Q1018" s="1176">
        <v>3604</v>
      </c>
      <c r="R1018" s="1180">
        <v>3811</v>
      </c>
      <c r="S1018" s="1180">
        <v>3826</v>
      </c>
      <c r="T1018" s="1180">
        <v>3827</v>
      </c>
      <c r="U1018" s="1181">
        <v>3831</v>
      </c>
      <c r="V1018" s="2189"/>
      <c r="W1018" s="1176">
        <v>18881</v>
      </c>
      <c r="X1018" s="1180">
        <v>20084</v>
      </c>
      <c r="Y1018" s="1180">
        <v>20616</v>
      </c>
      <c r="Z1018" s="1180">
        <v>24755</v>
      </c>
      <c r="AA1018" s="1182">
        <v>30780</v>
      </c>
    </row>
    <row r="1019" spans="1:27" x14ac:dyDescent="0.15">
      <c r="A1019" s="1042">
        <v>1019</v>
      </c>
      <c r="B1019" s="1144" t="s">
        <v>0</v>
      </c>
      <c r="C1019" s="1144" t="s">
        <v>0</v>
      </c>
      <c r="D1019" s="1144" t="s">
        <v>0</v>
      </c>
      <c r="E1019" s="722" t="s">
        <v>0</v>
      </c>
      <c r="F1019" s="45" t="s">
        <v>201</v>
      </c>
      <c r="G1019" s="98" t="s">
        <v>59</v>
      </c>
      <c r="H1019" s="47" t="s">
        <v>52</v>
      </c>
      <c r="I1019" s="9" t="s">
        <v>0</v>
      </c>
      <c r="J1019" s="590" t="s">
        <v>0</v>
      </c>
      <c r="K1019" s="606" t="s">
        <v>737</v>
      </c>
      <c r="L1019" s="1261">
        <v>450</v>
      </c>
      <c r="M1019" s="1262">
        <v>373</v>
      </c>
      <c r="N1019" s="1262">
        <v>363</v>
      </c>
      <c r="O1019" s="1262">
        <v>516</v>
      </c>
      <c r="P1019" s="1263">
        <v>365</v>
      </c>
      <c r="Q1019" s="1261" t="s">
        <v>3</v>
      </c>
      <c r="R1019" s="1262" t="s">
        <v>3</v>
      </c>
      <c r="S1019" s="1262" t="s">
        <v>3</v>
      </c>
      <c r="T1019" s="1262" t="s">
        <v>3</v>
      </c>
      <c r="U1019" s="1263" t="s">
        <v>3</v>
      </c>
      <c r="V1019" s="2155"/>
      <c r="W1019" s="1261">
        <v>29</v>
      </c>
      <c r="X1019" s="1262">
        <v>10</v>
      </c>
      <c r="Y1019" s="1262">
        <v>19</v>
      </c>
      <c r="Z1019" s="1262">
        <v>21</v>
      </c>
      <c r="AA1019" s="1264">
        <v>7</v>
      </c>
    </row>
    <row r="1020" spans="1:27" x14ac:dyDescent="0.15">
      <c r="A1020" s="1042">
        <v>1020</v>
      </c>
      <c r="B1020" s="1144" t="s">
        <v>0</v>
      </c>
      <c r="C1020" s="1144" t="s">
        <v>0</v>
      </c>
      <c r="D1020" s="1144" t="s">
        <v>0</v>
      </c>
      <c r="E1020" s="722" t="s">
        <v>0</v>
      </c>
      <c r="F1020" s="45" t="s">
        <v>201</v>
      </c>
      <c r="G1020" s="98" t="s">
        <v>59</v>
      </c>
      <c r="H1020" s="47" t="s">
        <v>52</v>
      </c>
      <c r="I1020" s="9" t="s">
        <v>0</v>
      </c>
      <c r="J1020" s="590" t="s">
        <v>0</v>
      </c>
      <c r="K1020" s="565" t="s">
        <v>738</v>
      </c>
      <c r="L1020" s="1176">
        <v>450</v>
      </c>
      <c r="M1020" s="1180">
        <v>373</v>
      </c>
      <c r="N1020" s="1180">
        <v>363</v>
      </c>
      <c r="O1020" s="1180">
        <v>516</v>
      </c>
      <c r="P1020" s="1181">
        <v>365</v>
      </c>
      <c r="Q1020" s="1176" t="s">
        <v>3</v>
      </c>
      <c r="R1020" s="1180" t="s">
        <v>3</v>
      </c>
      <c r="S1020" s="1180" t="s">
        <v>0</v>
      </c>
      <c r="T1020" s="1180" t="s">
        <v>0</v>
      </c>
      <c r="U1020" s="1181" t="s">
        <v>0</v>
      </c>
      <c r="V1020" s="2189"/>
      <c r="W1020" s="1176">
        <v>29</v>
      </c>
      <c r="X1020" s="1180">
        <v>10</v>
      </c>
      <c r="Y1020" s="1180">
        <v>19</v>
      </c>
      <c r="Z1020" s="1180">
        <v>21</v>
      </c>
      <c r="AA1020" s="1182" t="s">
        <v>3</v>
      </c>
    </row>
    <row r="1021" spans="1:27" x14ac:dyDescent="0.15">
      <c r="A1021" s="1042">
        <v>1021</v>
      </c>
      <c r="B1021" s="1144" t="s">
        <v>0</v>
      </c>
      <c r="C1021" s="1144" t="s">
        <v>0</v>
      </c>
      <c r="D1021" s="1144" t="s">
        <v>0</v>
      </c>
      <c r="E1021" s="722" t="s">
        <v>0</v>
      </c>
      <c r="F1021" s="45" t="s">
        <v>201</v>
      </c>
      <c r="G1021" s="98" t="s">
        <v>59</v>
      </c>
      <c r="H1021" s="47" t="s">
        <v>52</v>
      </c>
      <c r="I1021" s="9" t="s">
        <v>0</v>
      </c>
      <c r="J1021" s="590" t="s">
        <v>0</v>
      </c>
      <c r="K1021" s="565" t="s">
        <v>739</v>
      </c>
      <c r="L1021" s="1176" t="s">
        <v>3</v>
      </c>
      <c r="M1021" s="1180" t="s">
        <v>3</v>
      </c>
      <c r="N1021" s="1180" t="s">
        <v>0</v>
      </c>
      <c r="O1021" s="1180" t="s">
        <v>0</v>
      </c>
      <c r="P1021" s="1181" t="s">
        <v>0</v>
      </c>
      <c r="Q1021" s="1176" t="s">
        <v>3</v>
      </c>
      <c r="R1021" s="1180" t="s">
        <v>3</v>
      </c>
      <c r="S1021" s="1180" t="s">
        <v>0</v>
      </c>
      <c r="T1021" s="1180" t="s">
        <v>0</v>
      </c>
      <c r="U1021" s="1181" t="s">
        <v>0</v>
      </c>
      <c r="V1021" s="2189"/>
      <c r="W1021" s="1176" t="s">
        <v>3</v>
      </c>
      <c r="X1021" s="1180" t="s">
        <v>3</v>
      </c>
      <c r="Y1021" s="1180" t="s">
        <v>0</v>
      </c>
      <c r="Z1021" s="1180" t="s">
        <v>0</v>
      </c>
      <c r="AA1021" s="1182" t="s">
        <v>3</v>
      </c>
    </row>
    <row r="1022" spans="1:27" x14ac:dyDescent="0.15">
      <c r="A1022" s="1042">
        <v>1022</v>
      </c>
      <c r="B1022" s="1144" t="s">
        <v>0</v>
      </c>
      <c r="C1022" s="1144" t="s">
        <v>0</v>
      </c>
      <c r="D1022" s="1144" t="s">
        <v>0</v>
      </c>
      <c r="E1022" s="722" t="s">
        <v>0</v>
      </c>
      <c r="F1022" s="45" t="s">
        <v>201</v>
      </c>
      <c r="G1022" s="98" t="s">
        <v>59</v>
      </c>
      <c r="H1022" s="47" t="s">
        <v>52</v>
      </c>
      <c r="I1022" s="9" t="s">
        <v>0</v>
      </c>
      <c r="J1022" s="590" t="s">
        <v>0</v>
      </c>
      <c r="K1022" s="606" t="s">
        <v>740</v>
      </c>
      <c r="L1022" s="1261">
        <v>4950</v>
      </c>
      <c r="M1022" s="1262">
        <v>526</v>
      </c>
      <c r="N1022" s="1262">
        <v>-1851</v>
      </c>
      <c r="O1022" s="1262">
        <v>-2968</v>
      </c>
      <c r="P1022" s="1263">
        <v>-2824</v>
      </c>
      <c r="Q1022" s="1261">
        <v>2254</v>
      </c>
      <c r="R1022" s="1262">
        <v>1745</v>
      </c>
      <c r="S1022" s="1262">
        <v>986</v>
      </c>
      <c r="T1022" s="1262">
        <v>684</v>
      </c>
      <c r="U1022" s="1263">
        <v>-339</v>
      </c>
      <c r="V1022" s="2155"/>
      <c r="W1022" s="1261">
        <v>9398</v>
      </c>
      <c r="X1022" s="1262">
        <v>4255</v>
      </c>
      <c r="Y1022" s="1262">
        <v>6233</v>
      </c>
      <c r="Z1022" s="1262">
        <v>14571</v>
      </c>
      <c r="AA1022" s="1264">
        <v>1672</v>
      </c>
    </row>
    <row r="1023" spans="1:27" x14ac:dyDescent="0.15">
      <c r="A1023" s="1042">
        <v>1023</v>
      </c>
      <c r="B1023" s="1144" t="s">
        <v>0</v>
      </c>
      <c r="C1023" s="1144" t="s">
        <v>0</v>
      </c>
      <c r="D1023" s="1144" t="s">
        <v>0</v>
      </c>
      <c r="E1023" s="722" t="s">
        <v>0</v>
      </c>
      <c r="F1023" s="45" t="s">
        <v>201</v>
      </c>
      <c r="G1023" s="98" t="s">
        <v>59</v>
      </c>
      <c r="H1023" s="47" t="s">
        <v>52</v>
      </c>
      <c r="I1023" s="9" t="s">
        <v>0</v>
      </c>
      <c r="J1023" s="590" t="s">
        <v>0</v>
      </c>
      <c r="K1023" s="565" t="s">
        <v>741</v>
      </c>
      <c r="L1023" s="1176">
        <v>8025</v>
      </c>
      <c r="M1023" s="1180">
        <v>1075</v>
      </c>
      <c r="N1023" s="1180">
        <v>371</v>
      </c>
      <c r="O1023" s="1180">
        <v>2966</v>
      </c>
      <c r="P1023" s="1181">
        <v>106</v>
      </c>
      <c r="Q1023" s="1176">
        <v>2403</v>
      </c>
      <c r="R1023" s="1180">
        <v>2166</v>
      </c>
      <c r="S1023" s="1180">
        <v>1419</v>
      </c>
      <c r="T1023" s="1180">
        <v>1332</v>
      </c>
      <c r="U1023" s="1181">
        <v>841</v>
      </c>
      <c r="V1023" s="2189"/>
      <c r="W1023" s="1176">
        <v>12158</v>
      </c>
      <c r="X1023" s="1180">
        <v>5049</v>
      </c>
      <c r="Y1023" s="1180">
        <v>6273</v>
      </c>
      <c r="Z1023" s="1180">
        <v>15325</v>
      </c>
      <c r="AA1023" s="1182">
        <v>1672</v>
      </c>
    </row>
    <row r="1024" spans="1:27" x14ac:dyDescent="0.15">
      <c r="A1024" s="1042">
        <v>1024</v>
      </c>
      <c r="B1024" s="1144" t="s">
        <v>0</v>
      </c>
      <c r="C1024" s="1144" t="s">
        <v>0</v>
      </c>
      <c r="D1024" s="1144" t="s">
        <v>0</v>
      </c>
      <c r="E1024" s="722" t="s">
        <v>0</v>
      </c>
      <c r="F1024" s="45" t="s">
        <v>201</v>
      </c>
      <c r="G1024" s="98" t="s">
        <v>59</v>
      </c>
      <c r="H1024" s="47" t="s">
        <v>52</v>
      </c>
      <c r="I1024" s="9" t="s">
        <v>0</v>
      </c>
      <c r="J1024" s="590" t="s">
        <v>0</v>
      </c>
      <c r="K1024" s="565" t="s">
        <v>742</v>
      </c>
      <c r="L1024" s="1176">
        <v>3075</v>
      </c>
      <c r="M1024" s="1180">
        <v>549</v>
      </c>
      <c r="N1024" s="1180">
        <v>2222</v>
      </c>
      <c r="O1024" s="1180">
        <v>5934</v>
      </c>
      <c r="P1024" s="1181">
        <v>2931</v>
      </c>
      <c r="Q1024" s="1176">
        <v>148</v>
      </c>
      <c r="R1024" s="1180">
        <v>421</v>
      </c>
      <c r="S1024" s="1180">
        <v>432</v>
      </c>
      <c r="T1024" s="1180">
        <v>648</v>
      </c>
      <c r="U1024" s="1181">
        <v>1181</v>
      </c>
      <c r="V1024" s="2189"/>
      <c r="W1024" s="1176">
        <v>2759</v>
      </c>
      <c r="X1024" s="1180">
        <v>794</v>
      </c>
      <c r="Y1024" s="1180">
        <v>39</v>
      </c>
      <c r="Z1024" s="1180">
        <v>753</v>
      </c>
      <c r="AA1024" s="1182" t="s">
        <v>3</v>
      </c>
    </row>
    <row r="1025" spans="1:27" x14ac:dyDescent="0.15">
      <c r="A1025" s="1042">
        <v>1025</v>
      </c>
      <c r="B1025" s="1144" t="s">
        <v>0</v>
      </c>
      <c r="C1025" s="1144" t="s">
        <v>0</v>
      </c>
      <c r="D1025" s="1144" t="s">
        <v>0</v>
      </c>
      <c r="E1025" s="722" t="s">
        <v>0</v>
      </c>
      <c r="F1025" s="45" t="s">
        <v>201</v>
      </c>
      <c r="G1025" s="98" t="s">
        <v>59</v>
      </c>
      <c r="H1025" s="47" t="s">
        <v>52</v>
      </c>
      <c r="I1025" s="9" t="s">
        <v>0</v>
      </c>
      <c r="J1025" s="590" t="s">
        <v>0</v>
      </c>
      <c r="K1025" s="492" t="s">
        <v>743</v>
      </c>
      <c r="L1025" s="1176">
        <v>99885</v>
      </c>
      <c r="M1025" s="1180">
        <v>97994</v>
      </c>
      <c r="N1025" s="1180">
        <v>98778</v>
      </c>
      <c r="O1025" s="1180">
        <v>100407</v>
      </c>
      <c r="P1025" s="1181">
        <v>94619</v>
      </c>
      <c r="Q1025" s="1176">
        <v>32085</v>
      </c>
      <c r="R1025" s="1180">
        <v>29554</v>
      </c>
      <c r="S1025" s="1180">
        <v>28199</v>
      </c>
      <c r="T1025" s="1180">
        <v>27942</v>
      </c>
      <c r="U1025" s="1181">
        <v>27031</v>
      </c>
      <c r="V1025" s="2189"/>
      <c r="W1025" s="1176">
        <v>178932</v>
      </c>
      <c r="X1025" s="1180">
        <v>180128</v>
      </c>
      <c r="Y1025" s="1180">
        <v>182600</v>
      </c>
      <c r="Z1025" s="1180">
        <v>210084</v>
      </c>
      <c r="AA1025" s="1182">
        <v>176724</v>
      </c>
    </row>
    <row r="1026" spans="1:27" x14ac:dyDescent="0.15">
      <c r="A1026" s="1042">
        <v>1026</v>
      </c>
      <c r="B1026" s="1144" t="s">
        <v>0</v>
      </c>
      <c r="C1026" s="1144" t="s">
        <v>0</v>
      </c>
      <c r="D1026" s="1144" t="s">
        <v>0</v>
      </c>
      <c r="E1026" s="722" t="s">
        <v>0</v>
      </c>
      <c r="F1026" s="54" t="s">
        <v>201</v>
      </c>
      <c r="G1026" s="102" t="s">
        <v>59</v>
      </c>
      <c r="H1026" s="56" t="s">
        <v>60</v>
      </c>
      <c r="I1026" s="9" t="s">
        <v>0</v>
      </c>
      <c r="J1026" s="590" t="s">
        <v>0</v>
      </c>
      <c r="K1026" s="494" t="s">
        <v>744</v>
      </c>
      <c r="L1026" s="1626">
        <v>1.2</v>
      </c>
      <c r="M1026" s="1627">
        <v>1.17</v>
      </c>
      <c r="N1026" s="1627">
        <v>1.1299999999999999</v>
      </c>
      <c r="O1026" s="1627">
        <v>1.0900000000000001</v>
      </c>
      <c r="P1026" s="1628">
        <v>0.97</v>
      </c>
      <c r="Q1026" s="1626">
        <v>1.41</v>
      </c>
      <c r="R1026" s="1627">
        <v>1.26</v>
      </c>
      <c r="S1026" s="1627">
        <v>1.22</v>
      </c>
      <c r="T1026" s="1627">
        <v>1.22</v>
      </c>
      <c r="U1026" s="1628">
        <v>1.1200000000000001</v>
      </c>
      <c r="V1026" s="2241"/>
      <c r="W1026" s="1626">
        <v>1.29</v>
      </c>
      <c r="X1026" s="1627">
        <v>1.23</v>
      </c>
      <c r="Y1026" s="1627">
        <v>1.2</v>
      </c>
      <c r="Z1026" s="1627">
        <v>1.1200000000000001</v>
      </c>
      <c r="AA1026" s="1629">
        <v>0.89</v>
      </c>
    </row>
    <row r="1027" spans="1:27" x14ac:dyDescent="0.15">
      <c r="A1027" s="1042">
        <v>1027</v>
      </c>
      <c r="B1027" s="1144" t="s">
        <v>0</v>
      </c>
      <c r="C1027" s="1144" t="s">
        <v>0</v>
      </c>
      <c r="D1027" s="1144" t="s">
        <v>0</v>
      </c>
      <c r="E1027" s="722" t="s">
        <v>0</v>
      </c>
      <c r="F1027" s="9" t="s">
        <v>0</v>
      </c>
      <c r="G1027" s="670" t="s">
        <v>0</v>
      </c>
      <c r="H1027" s="670" t="s">
        <v>0</v>
      </c>
      <c r="I1027" s="670" t="s">
        <v>0</v>
      </c>
      <c r="J1027" s="857" t="s">
        <v>0</v>
      </c>
      <c r="K1027" s="858" t="s">
        <v>745</v>
      </c>
      <c r="L1027" s="1630" t="s">
        <v>0</v>
      </c>
      <c r="M1027" s="861" t="s">
        <v>0</v>
      </c>
      <c r="N1027" s="861" t="s">
        <v>0</v>
      </c>
      <c r="O1027" s="861" t="s">
        <v>0</v>
      </c>
      <c r="P1027" s="1631" t="s">
        <v>0</v>
      </c>
      <c r="Q1027" s="1630" t="s">
        <v>0</v>
      </c>
      <c r="R1027" s="861" t="s">
        <v>0</v>
      </c>
      <c r="S1027" s="861" t="s">
        <v>0</v>
      </c>
      <c r="T1027" s="861" t="s">
        <v>0</v>
      </c>
      <c r="U1027" s="1631" t="s">
        <v>0</v>
      </c>
      <c r="V1027" s="2226"/>
      <c r="W1027" s="1630" t="s">
        <v>0</v>
      </c>
      <c r="X1027" s="861" t="s">
        <v>0</v>
      </c>
      <c r="Y1027" s="861" t="s">
        <v>0</v>
      </c>
      <c r="Z1027" s="861" t="s">
        <v>0</v>
      </c>
      <c r="AA1027" s="1631" t="s">
        <v>0</v>
      </c>
    </row>
    <row r="1028" spans="1:27" x14ac:dyDescent="0.15">
      <c r="A1028" s="1042">
        <v>1028</v>
      </c>
      <c r="B1028" s="1144" t="s">
        <v>0</v>
      </c>
      <c r="C1028" s="1144" t="s">
        <v>0</v>
      </c>
      <c r="D1028" s="1144" t="s">
        <v>0</v>
      </c>
      <c r="E1028" s="722" t="s">
        <v>0</v>
      </c>
      <c r="F1028" s="38" t="s">
        <v>201</v>
      </c>
      <c r="G1028" s="96" t="s">
        <v>59</v>
      </c>
      <c r="H1028" s="40" t="s">
        <v>52</v>
      </c>
      <c r="I1028" s="9" t="s">
        <v>0</v>
      </c>
      <c r="J1028" s="590" t="s">
        <v>0</v>
      </c>
      <c r="K1028" s="660" t="s">
        <v>746</v>
      </c>
      <c r="L1028" s="1632">
        <v>4868</v>
      </c>
      <c r="M1028" s="1633">
        <v>5254</v>
      </c>
      <c r="N1028" s="1633">
        <v>6472</v>
      </c>
      <c r="O1028" s="1633">
        <v>6040</v>
      </c>
      <c r="P1028" s="1634">
        <v>7968</v>
      </c>
      <c r="Q1028" s="1632">
        <v>1551</v>
      </c>
      <c r="R1028" s="1633">
        <v>2224</v>
      </c>
      <c r="S1028" s="1633">
        <v>1873</v>
      </c>
      <c r="T1028" s="1633">
        <v>1079</v>
      </c>
      <c r="U1028" s="1634">
        <v>615</v>
      </c>
      <c r="V1028" s="2223"/>
      <c r="W1028" s="1632">
        <v>6815</v>
      </c>
      <c r="X1028" s="1633">
        <v>7584</v>
      </c>
      <c r="Y1028" s="1633">
        <v>7891</v>
      </c>
      <c r="Z1028" s="1633">
        <v>9399</v>
      </c>
      <c r="AA1028" s="1635">
        <v>10464</v>
      </c>
    </row>
    <row r="1029" spans="1:27" x14ac:dyDescent="0.15">
      <c r="A1029" s="1042">
        <v>1029</v>
      </c>
      <c r="B1029" s="1144" t="s">
        <v>0</v>
      </c>
      <c r="C1029" s="1144" t="s">
        <v>0</v>
      </c>
      <c r="D1029" s="1144" t="s">
        <v>0</v>
      </c>
      <c r="E1029" s="722" t="s">
        <v>0</v>
      </c>
      <c r="F1029" s="45" t="s">
        <v>201</v>
      </c>
      <c r="G1029" s="98" t="s">
        <v>59</v>
      </c>
      <c r="H1029" s="47" t="s">
        <v>52</v>
      </c>
      <c r="I1029" s="9" t="s">
        <v>0</v>
      </c>
      <c r="J1029" s="590" t="s">
        <v>0</v>
      </c>
      <c r="K1029" s="565" t="s">
        <v>747</v>
      </c>
      <c r="L1029" s="1261">
        <v>10553</v>
      </c>
      <c r="M1029" s="1262">
        <v>12611</v>
      </c>
      <c r="N1029" s="1262">
        <v>14318</v>
      </c>
      <c r="O1029" s="1262">
        <v>14950</v>
      </c>
      <c r="P1029" s="1263">
        <v>10801</v>
      </c>
      <c r="Q1029" s="1261">
        <v>1749</v>
      </c>
      <c r="R1029" s="1262">
        <v>2369</v>
      </c>
      <c r="S1029" s="1262">
        <v>2127</v>
      </c>
      <c r="T1029" s="1262">
        <v>1169</v>
      </c>
      <c r="U1029" s="1263">
        <v>647</v>
      </c>
      <c r="V1029" s="2155"/>
      <c r="W1029" s="1261">
        <v>12250</v>
      </c>
      <c r="X1029" s="1262">
        <v>16479</v>
      </c>
      <c r="Y1029" s="1262">
        <v>25736</v>
      </c>
      <c r="Z1029" s="1262">
        <v>32054</v>
      </c>
      <c r="AA1029" s="1264">
        <v>20000</v>
      </c>
    </row>
    <row r="1030" spans="1:27" x14ac:dyDescent="0.15">
      <c r="A1030" s="1042">
        <v>1030</v>
      </c>
      <c r="B1030" s="1144" t="s">
        <v>0</v>
      </c>
      <c r="C1030" s="1144" t="s">
        <v>0</v>
      </c>
      <c r="D1030" s="1144" t="s">
        <v>0</v>
      </c>
      <c r="E1030" s="722" t="s">
        <v>0</v>
      </c>
      <c r="F1030" s="45" t="s">
        <v>201</v>
      </c>
      <c r="G1030" s="98" t="s">
        <v>59</v>
      </c>
      <c r="H1030" s="47" t="s">
        <v>52</v>
      </c>
      <c r="I1030" s="9" t="s">
        <v>0</v>
      </c>
      <c r="J1030" s="590" t="s">
        <v>0</v>
      </c>
      <c r="K1030" s="565" t="s">
        <v>748</v>
      </c>
      <c r="L1030" s="1261">
        <v>5684</v>
      </c>
      <c r="M1030" s="1262">
        <v>7356</v>
      </c>
      <c r="N1030" s="1262">
        <v>7846</v>
      </c>
      <c r="O1030" s="1262">
        <v>8908</v>
      </c>
      <c r="P1030" s="1263">
        <v>2832</v>
      </c>
      <c r="Q1030" s="1261">
        <v>198</v>
      </c>
      <c r="R1030" s="1262">
        <v>145</v>
      </c>
      <c r="S1030" s="1262">
        <v>254</v>
      </c>
      <c r="T1030" s="1262">
        <v>90</v>
      </c>
      <c r="U1030" s="1263">
        <v>32</v>
      </c>
      <c r="V1030" s="2155"/>
      <c r="W1030" s="1261">
        <v>5434</v>
      </c>
      <c r="X1030" s="1262">
        <v>8894</v>
      </c>
      <c r="Y1030" s="1262">
        <v>17844</v>
      </c>
      <c r="Z1030" s="1262">
        <v>22654</v>
      </c>
      <c r="AA1030" s="1264">
        <v>9600</v>
      </c>
    </row>
    <row r="1031" spans="1:27" x14ac:dyDescent="0.15">
      <c r="A1031" s="1042">
        <v>1031</v>
      </c>
      <c r="B1031" s="1144" t="s">
        <v>0</v>
      </c>
      <c r="C1031" s="1144" t="s">
        <v>0</v>
      </c>
      <c r="D1031" s="1144" t="s">
        <v>0</v>
      </c>
      <c r="E1031" s="722" t="s">
        <v>0</v>
      </c>
      <c r="F1031" s="45" t="s">
        <v>201</v>
      </c>
      <c r="G1031" s="98" t="s">
        <v>59</v>
      </c>
      <c r="H1031" s="47" t="s">
        <v>52</v>
      </c>
      <c r="I1031" s="9" t="s">
        <v>0</v>
      </c>
      <c r="J1031" s="590" t="s">
        <v>0</v>
      </c>
      <c r="K1031" s="492" t="s">
        <v>749</v>
      </c>
      <c r="L1031" s="1176" t="s">
        <v>3</v>
      </c>
      <c r="M1031" s="1180" t="s">
        <v>3</v>
      </c>
      <c r="N1031" s="1180" t="s">
        <v>3</v>
      </c>
      <c r="O1031" s="1180" t="s">
        <v>0</v>
      </c>
      <c r="P1031" s="1181" t="s">
        <v>3</v>
      </c>
      <c r="Q1031" s="1176" t="s">
        <v>3</v>
      </c>
      <c r="R1031" s="1180" t="s">
        <v>3</v>
      </c>
      <c r="S1031" s="1180" t="s">
        <v>3</v>
      </c>
      <c r="T1031" s="1180" t="s">
        <v>0</v>
      </c>
      <c r="U1031" s="1181" t="s">
        <v>3</v>
      </c>
      <c r="V1031" s="2189"/>
      <c r="W1031" s="1176" t="s">
        <v>3</v>
      </c>
      <c r="X1031" s="1180" t="s">
        <v>3</v>
      </c>
      <c r="Y1031" s="1180" t="s">
        <v>3</v>
      </c>
      <c r="Z1031" s="1180" t="s">
        <v>3</v>
      </c>
      <c r="AA1031" s="1182" t="s">
        <v>3</v>
      </c>
    </row>
    <row r="1032" spans="1:27" x14ac:dyDescent="0.15">
      <c r="A1032" s="1042">
        <v>1032</v>
      </c>
      <c r="B1032" s="1144" t="s">
        <v>0</v>
      </c>
      <c r="C1032" s="1144" t="s">
        <v>0</v>
      </c>
      <c r="D1032" s="1144" t="s">
        <v>0</v>
      </c>
      <c r="E1032" s="722" t="s">
        <v>0</v>
      </c>
      <c r="F1032" s="45" t="s">
        <v>201</v>
      </c>
      <c r="G1032" s="98" t="s">
        <v>59</v>
      </c>
      <c r="H1032" s="47" t="s">
        <v>52</v>
      </c>
      <c r="I1032" s="9" t="s">
        <v>0</v>
      </c>
      <c r="J1032" s="590" t="s">
        <v>0</v>
      </c>
      <c r="K1032" s="606" t="s">
        <v>750</v>
      </c>
      <c r="L1032" s="1261">
        <v>207</v>
      </c>
      <c r="M1032" s="1262">
        <v>397</v>
      </c>
      <c r="N1032" s="1262">
        <v>410</v>
      </c>
      <c r="O1032" s="1262">
        <v>61</v>
      </c>
      <c r="P1032" s="1263">
        <v>26</v>
      </c>
      <c r="Q1032" s="1261">
        <v>-46</v>
      </c>
      <c r="R1032" s="1262">
        <v>-59</v>
      </c>
      <c r="S1032" s="1262">
        <v>-61</v>
      </c>
      <c r="T1032" s="1262">
        <v>-63</v>
      </c>
      <c r="U1032" s="1263">
        <v>-44</v>
      </c>
      <c r="V1032" s="2155"/>
      <c r="W1032" s="1261">
        <v>590</v>
      </c>
      <c r="X1032" s="1262">
        <v>674</v>
      </c>
      <c r="Y1032" s="1262">
        <v>595</v>
      </c>
      <c r="Z1032" s="1262">
        <v>695</v>
      </c>
      <c r="AA1032" s="1264">
        <v>682</v>
      </c>
    </row>
    <row r="1033" spans="1:27" x14ac:dyDescent="0.15">
      <c r="A1033" s="1042">
        <v>1033</v>
      </c>
      <c r="B1033" s="1144" t="s">
        <v>0</v>
      </c>
      <c r="C1033" s="1144" t="s">
        <v>0</v>
      </c>
      <c r="D1033" s="1144" t="s">
        <v>0</v>
      </c>
      <c r="E1033" s="722" t="s">
        <v>0</v>
      </c>
      <c r="F1033" s="45" t="s">
        <v>201</v>
      </c>
      <c r="G1033" s="98" t="s">
        <v>59</v>
      </c>
      <c r="H1033" s="47" t="s">
        <v>52</v>
      </c>
      <c r="I1033" s="9" t="s">
        <v>0</v>
      </c>
      <c r="J1033" s="590" t="s">
        <v>0</v>
      </c>
      <c r="K1033" s="565" t="s">
        <v>751</v>
      </c>
      <c r="L1033" s="1176">
        <v>386</v>
      </c>
      <c r="M1033" s="1180">
        <v>574</v>
      </c>
      <c r="N1033" s="1180">
        <v>618</v>
      </c>
      <c r="O1033" s="1180">
        <v>283</v>
      </c>
      <c r="P1033" s="1181">
        <v>253</v>
      </c>
      <c r="Q1033" s="1176">
        <v>26</v>
      </c>
      <c r="R1033" s="1180">
        <v>25</v>
      </c>
      <c r="S1033" s="1180">
        <v>21</v>
      </c>
      <c r="T1033" s="1180">
        <v>19</v>
      </c>
      <c r="U1033" s="1181">
        <v>15</v>
      </c>
      <c r="V1033" s="2189"/>
      <c r="W1033" s="1176">
        <v>816</v>
      </c>
      <c r="X1033" s="1180">
        <v>893</v>
      </c>
      <c r="Y1033" s="1180">
        <v>805</v>
      </c>
      <c r="Z1033" s="1180">
        <v>947</v>
      </c>
      <c r="AA1033" s="1182">
        <v>883</v>
      </c>
    </row>
    <row r="1034" spans="1:27" x14ac:dyDescent="0.15">
      <c r="A1034" s="1042">
        <v>1034</v>
      </c>
      <c r="B1034" s="1144" t="s">
        <v>0</v>
      </c>
      <c r="C1034" s="1144" t="s">
        <v>0</v>
      </c>
      <c r="D1034" s="1144" t="s">
        <v>0</v>
      </c>
      <c r="E1034" s="722" t="s">
        <v>0</v>
      </c>
      <c r="F1034" s="45" t="s">
        <v>201</v>
      </c>
      <c r="G1034" s="98" t="s">
        <v>59</v>
      </c>
      <c r="H1034" s="47" t="s">
        <v>52</v>
      </c>
      <c r="I1034" s="9" t="s">
        <v>0</v>
      </c>
      <c r="J1034" s="590" t="s">
        <v>0</v>
      </c>
      <c r="K1034" s="565" t="s">
        <v>752</v>
      </c>
      <c r="L1034" s="1176">
        <v>179</v>
      </c>
      <c r="M1034" s="1180">
        <v>176</v>
      </c>
      <c r="N1034" s="1180">
        <v>208</v>
      </c>
      <c r="O1034" s="1180">
        <v>222</v>
      </c>
      <c r="P1034" s="1181">
        <v>226</v>
      </c>
      <c r="Q1034" s="1176">
        <v>72</v>
      </c>
      <c r="R1034" s="1180">
        <v>85</v>
      </c>
      <c r="S1034" s="1180">
        <v>83</v>
      </c>
      <c r="T1034" s="1180">
        <v>82</v>
      </c>
      <c r="U1034" s="1181">
        <v>59</v>
      </c>
      <c r="V1034" s="2189"/>
      <c r="W1034" s="1176">
        <v>225</v>
      </c>
      <c r="X1034" s="1180">
        <v>218</v>
      </c>
      <c r="Y1034" s="1180">
        <v>209</v>
      </c>
      <c r="Z1034" s="1180">
        <v>252</v>
      </c>
      <c r="AA1034" s="1182">
        <v>201</v>
      </c>
    </row>
    <row r="1035" spans="1:27" x14ac:dyDescent="0.15">
      <c r="A1035" s="1042">
        <v>1035</v>
      </c>
      <c r="B1035" s="1144" t="s">
        <v>0</v>
      </c>
      <c r="C1035" s="1144" t="s">
        <v>0</v>
      </c>
      <c r="D1035" s="1144" t="s">
        <v>0</v>
      </c>
      <c r="E1035" s="722" t="s">
        <v>0</v>
      </c>
      <c r="F1035" s="45" t="s">
        <v>201</v>
      </c>
      <c r="G1035" s="98" t="s">
        <v>59</v>
      </c>
      <c r="H1035" s="47" t="s">
        <v>52</v>
      </c>
      <c r="I1035" s="9" t="s">
        <v>0</v>
      </c>
      <c r="J1035" s="590" t="s">
        <v>0</v>
      </c>
      <c r="K1035" s="606" t="s">
        <v>753</v>
      </c>
      <c r="L1035" s="1261">
        <v>-1</v>
      </c>
      <c r="M1035" s="1262" t="s">
        <v>3</v>
      </c>
      <c r="N1035" s="1262">
        <v>-1</v>
      </c>
      <c r="O1035" s="1262">
        <v>1</v>
      </c>
      <c r="P1035" s="1263" t="s">
        <v>3</v>
      </c>
      <c r="Q1035" s="1261" t="s">
        <v>3</v>
      </c>
      <c r="R1035" s="1262" t="s">
        <v>3</v>
      </c>
      <c r="S1035" s="1262" t="s">
        <v>3</v>
      </c>
      <c r="T1035" s="1262" t="s">
        <v>0</v>
      </c>
      <c r="U1035" s="1263" t="s">
        <v>3</v>
      </c>
      <c r="V1035" s="2155"/>
      <c r="W1035" s="1261">
        <v>78</v>
      </c>
      <c r="X1035" s="1262">
        <v>74</v>
      </c>
      <c r="Y1035" s="1262">
        <v>157</v>
      </c>
      <c r="Z1035" s="1262">
        <v>322</v>
      </c>
      <c r="AA1035" s="1264" t="s">
        <v>3</v>
      </c>
    </row>
    <row r="1036" spans="1:27" x14ac:dyDescent="0.15">
      <c r="A1036" s="1042">
        <v>1036</v>
      </c>
      <c r="B1036" s="1144" t="s">
        <v>0</v>
      </c>
      <c r="C1036" s="1144" t="s">
        <v>0</v>
      </c>
      <c r="D1036" s="1144" t="s">
        <v>0</v>
      </c>
      <c r="E1036" s="722" t="s">
        <v>0</v>
      </c>
      <c r="F1036" s="45" t="s">
        <v>201</v>
      </c>
      <c r="G1036" s="98" t="s">
        <v>59</v>
      </c>
      <c r="H1036" s="47" t="s">
        <v>52</v>
      </c>
      <c r="I1036" s="9" t="s">
        <v>0</v>
      </c>
      <c r="J1036" s="590" t="s">
        <v>0</v>
      </c>
      <c r="K1036" s="565" t="s">
        <v>754</v>
      </c>
      <c r="L1036" s="1176">
        <v>-1</v>
      </c>
      <c r="M1036" s="1180">
        <v>0</v>
      </c>
      <c r="N1036" s="1180">
        <v>-1</v>
      </c>
      <c r="O1036" s="1180">
        <v>1</v>
      </c>
      <c r="P1036" s="1181" t="s">
        <v>0</v>
      </c>
      <c r="Q1036" s="1176" t="s">
        <v>3</v>
      </c>
      <c r="R1036" s="1180" t="s">
        <v>3</v>
      </c>
      <c r="S1036" s="1180" t="s">
        <v>0</v>
      </c>
      <c r="T1036" s="1180" t="s">
        <v>0</v>
      </c>
      <c r="U1036" s="1181" t="s">
        <v>0</v>
      </c>
      <c r="V1036" s="2189"/>
      <c r="W1036" s="1176">
        <v>78</v>
      </c>
      <c r="X1036" s="1180">
        <v>74</v>
      </c>
      <c r="Y1036" s="1180">
        <v>157</v>
      </c>
      <c r="Z1036" s="1180">
        <v>322</v>
      </c>
      <c r="AA1036" s="1182" t="s">
        <v>3</v>
      </c>
    </row>
    <row r="1037" spans="1:27" x14ac:dyDescent="0.15">
      <c r="A1037" s="1042">
        <v>1037</v>
      </c>
      <c r="B1037" s="1144" t="s">
        <v>0</v>
      </c>
      <c r="C1037" s="1144" t="s">
        <v>0</v>
      </c>
      <c r="D1037" s="1144" t="s">
        <v>0</v>
      </c>
      <c r="E1037" s="722" t="s">
        <v>0</v>
      </c>
      <c r="F1037" s="45" t="s">
        <v>201</v>
      </c>
      <c r="G1037" s="98" t="s">
        <v>59</v>
      </c>
      <c r="H1037" s="47" t="s">
        <v>52</v>
      </c>
      <c r="I1037" s="9" t="s">
        <v>0</v>
      </c>
      <c r="J1037" s="590" t="s">
        <v>0</v>
      </c>
      <c r="K1037" s="565" t="s">
        <v>755</v>
      </c>
      <c r="L1037" s="1176" t="s">
        <v>3</v>
      </c>
      <c r="M1037" s="1180" t="s">
        <v>3</v>
      </c>
      <c r="N1037" s="1180" t="s">
        <v>0</v>
      </c>
      <c r="O1037" s="1180" t="s">
        <v>0</v>
      </c>
      <c r="P1037" s="1181" t="s">
        <v>0</v>
      </c>
      <c r="Q1037" s="1176" t="s">
        <v>3</v>
      </c>
      <c r="R1037" s="1180" t="s">
        <v>3</v>
      </c>
      <c r="S1037" s="1180" t="s">
        <v>0</v>
      </c>
      <c r="T1037" s="1180" t="s">
        <v>0</v>
      </c>
      <c r="U1037" s="1181" t="s">
        <v>0</v>
      </c>
      <c r="V1037" s="2189"/>
      <c r="W1037" s="1176" t="s">
        <v>3</v>
      </c>
      <c r="X1037" s="1180" t="s">
        <v>3</v>
      </c>
      <c r="Y1037" s="1180" t="s">
        <v>0</v>
      </c>
      <c r="Z1037" s="1180" t="s">
        <v>0</v>
      </c>
      <c r="AA1037" s="1182" t="s">
        <v>3</v>
      </c>
    </row>
    <row r="1038" spans="1:27" x14ac:dyDescent="0.15">
      <c r="A1038" s="1042">
        <v>1038</v>
      </c>
      <c r="B1038" s="1144" t="s">
        <v>0</v>
      </c>
      <c r="C1038" s="1144" t="s">
        <v>0</v>
      </c>
      <c r="D1038" s="1144" t="s">
        <v>0</v>
      </c>
      <c r="E1038" s="722" t="s">
        <v>0</v>
      </c>
      <c r="F1038" s="45" t="s">
        <v>201</v>
      </c>
      <c r="G1038" s="98" t="s">
        <v>59</v>
      </c>
      <c r="H1038" s="47" t="s">
        <v>52</v>
      </c>
      <c r="I1038" s="9" t="s">
        <v>0</v>
      </c>
      <c r="J1038" s="590" t="s">
        <v>0</v>
      </c>
      <c r="K1038" s="606" t="s">
        <v>756</v>
      </c>
      <c r="L1038" s="1261">
        <v>290</v>
      </c>
      <c r="M1038" s="1262">
        <v>-3161</v>
      </c>
      <c r="N1038" s="1262">
        <v>-4380</v>
      </c>
      <c r="O1038" s="1262">
        <v>3699</v>
      </c>
      <c r="P1038" s="1263">
        <v>-165</v>
      </c>
      <c r="Q1038" s="1261">
        <v>-843</v>
      </c>
      <c r="R1038" s="1262">
        <v>-1442</v>
      </c>
      <c r="S1038" s="1262">
        <v>-1734</v>
      </c>
      <c r="T1038" s="1262">
        <v>255</v>
      </c>
      <c r="U1038" s="1263">
        <v>280</v>
      </c>
      <c r="V1038" s="2155"/>
      <c r="W1038" s="1261">
        <v>1499</v>
      </c>
      <c r="X1038" s="1262">
        <v>417</v>
      </c>
      <c r="Y1038" s="1262">
        <v>1841</v>
      </c>
      <c r="Z1038" s="1262">
        <v>1550</v>
      </c>
      <c r="AA1038" s="1264">
        <v>1377</v>
      </c>
    </row>
    <row r="1039" spans="1:27" x14ac:dyDescent="0.15">
      <c r="A1039" s="1042">
        <v>1039</v>
      </c>
      <c r="B1039" s="1144" t="s">
        <v>0</v>
      </c>
      <c r="C1039" s="1144" t="s">
        <v>0</v>
      </c>
      <c r="D1039" s="1144" t="s">
        <v>0</v>
      </c>
      <c r="E1039" s="722" t="s">
        <v>0</v>
      </c>
      <c r="F1039" s="45" t="s">
        <v>201</v>
      </c>
      <c r="G1039" s="98" t="s">
        <v>59</v>
      </c>
      <c r="H1039" s="47" t="s">
        <v>52</v>
      </c>
      <c r="I1039" s="9" t="s">
        <v>0</v>
      </c>
      <c r="J1039" s="590" t="s">
        <v>0</v>
      </c>
      <c r="K1039" s="565" t="s">
        <v>757</v>
      </c>
      <c r="L1039" s="1176">
        <v>3972</v>
      </c>
      <c r="M1039" s="1180">
        <v>2427</v>
      </c>
      <c r="N1039" s="1180">
        <v>1583</v>
      </c>
      <c r="O1039" s="1180">
        <v>3699</v>
      </c>
      <c r="P1039" s="1181">
        <v>949</v>
      </c>
      <c r="Q1039" s="1176">
        <v>85</v>
      </c>
      <c r="R1039" s="1180">
        <v>179</v>
      </c>
      <c r="S1039" s="1180">
        <v>218</v>
      </c>
      <c r="T1039" s="1180">
        <v>960</v>
      </c>
      <c r="U1039" s="1181">
        <v>394</v>
      </c>
      <c r="V1039" s="2189"/>
      <c r="W1039" s="1176">
        <v>1499</v>
      </c>
      <c r="X1039" s="1180">
        <v>1316</v>
      </c>
      <c r="Y1039" s="1180">
        <v>1847</v>
      </c>
      <c r="Z1039" s="1180">
        <v>1684</v>
      </c>
      <c r="AA1039" s="1182">
        <v>1377</v>
      </c>
    </row>
    <row r="1040" spans="1:27" x14ac:dyDescent="0.15">
      <c r="A1040" s="1042">
        <v>1040</v>
      </c>
      <c r="B1040" s="1144" t="s">
        <v>0</v>
      </c>
      <c r="C1040" s="1144" t="s">
        <v>0</v>
      </c>
      <c r="D1040" s="1144" t="s">
        <v>0</v>
      </c>
      <c r="E1040" s="722" t="s">
        <v>0</v>
      </c>
      <c r="F1040" s="45" t="s">
        <v>201</v>
      </c>
      <c r="G1040" s="98" t="s">
        <v>59</v>
      </c>
      <c r="H1040" s="47" t="s">
        <v>52</v>
      </c>
      <c r="I1040" s="9" t="s">
        <v>0</v>
      </c>
      <c r="J1040" s="590" t="s">
        <v>0</v>
      </c>
      <c r="K1040" s="565" t="s">
        <v>758</v>
      </c>
      <c r="L1040" s="1176">
        <v>3682</v>
      </c>
      <c r="M1040" s="1180">
        <v>5588</v>
      </c>
      <c r="N1040" s="1180">
        <v>5964</v>
      </c>
      <c r="O1040" s="1180" t="s">
        <v>3</v>
      </c>
      <c r="P1040" s="1181">
        <v>1115</v>
      </c>
      <c r="Q1040" s="1176">
        <v>929</v>
      </c>
      <c r="R1040" s="1180">
        <v>1621</v>
      </c>
      <c r="S1040" s="1180">
        <v>1953</v>
      </c>
      <c r="T1040" s="1180">
        <v>704</v>
      </c>
      <c r="U1040" s="1181">
        <v>114</v>
      </c>
      <c r="V1040" s="2189"/>
      <c r="W1040" s="1176" t="s">
        <v>3</v>
      </c>
      <c r="X1040" s="1180">
        <v>899</v>
      </c>
      <c r="Y1040" s="1180">
        <v>6</v>
      </c>
      <c r="Z1040" s="1180">
        <v>134</v>
      </c>
      <c r="AA1040" s="1182" t="s">
        <v>3</v>
      </c>
    </row>
    <row r="1041" spans="1:27" x14ac:dyDescent="0.15">
      <c r="A1041" s="1042">
        <v>1041</v>
      </c>
      <c r="B1041" s="1144" t="s">
        <v>0</v>
      </c>
      <c r="C1041" s="1144" t="s">
        <v>0</v>
      </c>
      <c r="D1041" s="1144" t="s">
        <v>0</v>
      </c>
      <c r="E1041" s="722" t="s">
        <v>0</v>
      </c>
      <c r="F1041" s="45" t="s">
        <v>201</v>
      </c>
      <c r="G1041" s="98" t="s">
        <v>59</v>
      </c>
      <c r="H1041" s="47" t="s">
        <v>52</v>
      </c>
      <c r="I1041" s="9" t="s">
        <v>0</v>
      </c>
      <c r="J1041" s="590" t="s">
        <v>0</v>
      </c>
      <c r="K1041" s="492" t="s">
        <v>759</v>
      </c>
      <c r="L1041" s="1176">
        <v>5365</v>
      </c>
      <c r="M1041" s="1180">
        <v>2491</v>
      </c>
      <c r="N1041" s="1180">
        <v>2500</v>
      </c>
      <c r="O1041" s="1180">
        <v>9802</v>
      </c>
      <c r="P1041" s="1181">
        <v>7829</v>
      </c>
      <c r="Q1041" s="1176">
        <v>661</v>
      </c>
      <c r="R1041" s="1180">
        <v>721</v>
      </c>
      <c r="S1041" s="1180">
        <v>76</v>
      </c>
      <c r="T1041" s="1180">
        <v>1271</v>
      </c>
      <c r="U1041" s="1181">
        <v>851</v>
      </c>
      <c r="V1041" s="2189"/>
      <c r="W1041" s="1176">
        <v>8982</v>
      </c>
      <c r="X1041" s="1180">
        <v>8749</v>
      </c>
      <c r="Y1041" s="1180">
        <v>10484</v>
      </c>
      <c r="Z1041" s="1180">
        <v>11966</v>
      </c>
      <c r="AA1041" s="1182">
        <v>12524</v>
      </c>
    </row>
    <row r="1042" spans="1:27" x14ac:dyDescent="0.15">
      <c r="A1042" s="1042">
        <v>1042</v>
      </c>
      <c r="B1042" s="1144" t="s">
        <v>0</v>
      </c>
      <c r="C1042" s="1144" t="s">
        <v>0</v>
      </c>
      <c r="D1042" s="1144" t="s">
        <v>0</v>
      </c>
      <c r="E1042" s="722" t="s">
        <v>0</v>
      </c>
      <c r="F1042" s="54" t="s">
        <v>201</v>
      </c>
      <c r="G1042" s="102" t="s">
        <v>59</v>
      </c>
      <c r="H1042" s="56" t="s">
        <v>60</v>
      </c>
      <c r="I1042" s="9" t="s">
        <v>0</v>
      </c>
      <c r="J1042" s="590" t="s">
        <v>0</v>
      </c>
      <c r="K1042" s="494" t="s">
        <v>760</v>
      </c>
      <c r="L1042" s="1305">
        <v>0.87</v>
      </c>
      <c r="M1042" s="1306">
        <v>0.4</v>
      </c>
      <c r="N1042" s="1306">
        <v>0.39</v>
      </c>
      <c r="O1042" s="1306">
        <v>1.44</v>
      </c>
      <c r="P1042" s="1307">
        <v>1.06</v>
      </c>
      <c r="Q1042" s="1305">
        <v>0.5</v>
      </c>
      <c r="R1042" s="1306">
        <v>0.48</v>
      </c>
      <c r="S1042" s="1306">
        <v>7.0000000000000007E-2</v>
      </c>
      <c r="T1042" s="1306">
        <v>1.59</v>
      </c>
      <c r="U1042" s="1307">
        <v>1.88</v>
      </c>
      <c r="V1042" s="411"/>
      <c r="W1042" s="1305">
        <v>1.61</v>
      </c>
      <c r="X1042" s="1306">
        <v>1.29</v>
      </c>
      <c r="Y1042" s="1306">
        <v>1.3</v>
      </c>
      <c r="Z1042" s="1306">
        <v>1.04</v>
      </c>
      <c r="AA1042" s="1308">
        <v>0.96</v>
      </c>
    </row>
    <row r="1043" spans="1:27" x14ac:dyDescent="0.15">
      <c r="A1043" s="1042">
        <v>1043</v>
      </c>
      <c r="B1043" s="1144" t="s">
        <v>0</v>
      </c>
      <c r="C1043" s="1144" t="s">
        <v>0</v>
      </c>
      <c r="D1043" s="1144" t="s">
        <v>0</v>
      </c>
      <c r="E1043" s="722" t="s">
        <v>0</v>
      </c>
      <c r="F1043" s="9" t="s">
        <v>0</v>
      </c>
      <c r="G1043" s="9" t="s">
        <v>0</v>
      </c>
      <c r="H1043" s="9" t="s">
        <v>0</v>
      </c>
      <c r="I1043" s="9" t="s">
        <v>0</v>
      </c>
      <c r="J1043" s="590" t="s">
        <v>0</v>
      </c>
      <c r="K1043" s="1" t="s">
        <v>0</v>
      </c>
      <c r="L1043" s="1636" t="s">
        <v>0</v>
      </c>
      <c r="M1043" s="863" t="s">
        <v>0</v>
      </c>
      <c r="N1043" s="863" t="s">
        <v>0</v>
      </c>
      <c r="O1043" s="863" t="s">
        <v>0</v>
      </c>
      <c r="P1043" s="1637" t="s">
        <v>0</v>
      </c>
      <c r="Q1043" s="1636" t="s">
        <v>0</v>
      </c>
      <c r="R1043" s="863" t="s">
        <v>0</v>
      </c>
      <c r="S1043" s="863" t="s">
        <v>0</v>
      </c>
      <c r="T1043" s="863" t="s">
        <v>0</v>
      </c>
      <c r="U1043" s="1637" t="s">
        <v>0</v>
      </c>
      <c r="V1043" s="356"/>
      <c r="W1043" s="1636" t="s">
        <v>0</v>
      </c>
      <c r="X1043" s="863" t="s">
        <v>0</v>
      </c>
      <c r="Y1043" s="863" t="s">
        <v>0</v>
      </c>
      <c r="Z1043" s="863" t="s">
        <v>0</v>
      </c>
      <c r="AA1043" s="1637" t="s">
        <v>0</v>
      </c>
    </row>
    <row r="1044" spans="1:27" ht="13.5" x14ac:dyDescent="0.15">
      <c r="A1044" s="1042">
        <v>1044</v>
      </c>
      <c r="B1044" s="1144" t="s">
        <v>0</v>
      </c>
      <c r="C1044" s="1144" t="s">
        <v>0</v>
      </c>
      <c r="D1044" s="1144" t="s">
        <v>0</v>
      </c>
      <c r="E1044" s="522" t="s">
        <v>0</v>
      </c>
      <c r="F1044" s="522" t="s">
        <v>0</v>
      </c>
      <c r="G1044" s="522" t="s">
        <v>0</v>
      </c>
      <c r="H1044" s="522" t="s">
        <v>0</v>
      </c>
      <c r="I1044" s="522" t="s">
        <v>0</v>
      </c>
      <c r="J1044" s="329" t="s">
        <v>761</v>
      </c>
      <c r="K1044" s="851"/>
      <c r="L1044" s="1638" t="s">
        <v>0</v>
      </c>
      <c r="M1044" s="851" t="s">
        <v>0</v>
      </c>
      <c r="N1044" s="851" t="s">
        <v>0</v>
      </c>
      <c r="O1044" s="851" t="s">
        <v>0</v>
      </c>
      <c r="P1044" s="1639" t="s">
        <v>0</v>
      </c>
      <c r="Q1044" s="1638" t="s">
        <v>0</v>
      </c>
      <c r="R1044" s="851" t="s">
        <v>0</v>
      </c>
      <c r="S1044" s="851" t="s">
        <v>0</v>
      </c>
      <c r="T1044" s="851" t="s">
        <v>0</v>
      </c>
      <c r="U1044" s="1639" t="s">
        <v>0</v>
      </c>
      <c r="V1044" s="332"/>
      <c r="W1044" s="1638" t="s">
        <v>0</v>
      </c>
      <c r="X1044" s="851" t="s">
        <v>0</v>
      </c>
      <c r="Y1044" s="851" t="s">
        <v>0</v>
      </c>
      <c r="Z1044" s="851" t="s">
        <v>0</v>
      </c>
      <c r="AA1044" s="1639" t="s">
        <v>0</v>
      </c>
    </row>
    <row r="1045" spans="1:27" ht="13.5" x14ac:dyDescent="0.15">
      <c r="A1045" s="1042">
        <v>1045</v>
      </c>
      <c r="B1045" s="1144" t="s">
        <v>0</v>
      </c>
      <c r="C1045" s="1144" t="s">
        <v>0</v>
      </c>
      <c r="D1045" s="1144" t="s">
        <v>0</v>
      </c>
      <c r="E1045" s="522" t="s">
        <v>0</v>
      </c>
      <c r="F1045" s="522" t="s">
        <v>0</v>
      </c>
      <c r="G1045" s="522" t="s">
        <v>0</v>
      </c>
      <c r="H1045" s="522" t="s">
        <v>0</v>
      </c>
      <c r="I1045" s="522" t="s">
        <v>0</v>
      </c>
      <c r="J1045" s="594" t="s">
        <v>0</v>
      </c>
      <c r="K1045" s="1110" t="s">
        <v>0</v>
      </c>
      <c r="L1045" s="1430" t="s">
        <v>0</v>
      </c>
      <c r="M1045" s="1" t="s">
        <v>0</v>
      </c>
      <c r="N1045" s="1" t="s">
        <v>0</v>
      </c>
      <c r="O1045" s="1" t="s">
        <v>0</v>
      </c>
      <c r="P1045" s="1431" t="s">
        <v>0</v>
      </c>
      <c r="Q1045" s="1430" t="s">
        <v>0</v>
      </c>
      <c r="R1045" s="1" t="s">
        <v>0</v>
      </c>
      <c r="S1045" s="1" t="s">
        <v>0</v>
      </c>
      <c r="T1045" s="1" t="s">
        <v>0</v>
      </c>
      <c r="U1045" s="1431" t="s">
        <v>0</v>
      </c>
      <c r="V1045" s="18"/>
      <c r="W1045" s="1430" t="s">
        <v>0</v>
      </c>
      <c r="X1045" s="1" t="s">
        <v>0</v>
      </c>
      <c r="Y1045" s="1" t="s">
        <v>0</v>
      </c>
      <c r="Z1045" s="1" t="s">
        <v>0</v>
      </c>
      <c r="AA1045" s="1431" t="s">
        <v>0</v>
      </c>
    </row>
    <row r="1046" spans="1:27" ht="13.5" x14ac:dyDescent="0.15">
      <c r="A1046" s="1042">
        <v>1046</v>
      </c>
      <c r="B1046" s="1144" t="s">
        <v>0</v>
      </c>
      <c r="C1046" s="1144" t="s">
        <v>0</v>
      </c>
      <c r="D1046" s="1144" t="s">
        <v>0</v>
      </c>
      <c r="E1046" s="522" t="s">
        <v>0</v>
      </c>
      <c r="F1046" s="522" t="s">
        <v>0</v>
      </c>
      <c r="G1046" s="522" t="s">
        <v>0</v>
      </c>
      <c r="H1046" s="522" t="s">
        <v>0</v>
      </c>
      <c r="I1046" s="522" t="s">
        <v>0</v>
      </c>
      <c r="J1046" s="594" t="s">
        <v>0</v>
      </c>
      <c r="K1046" s="557" t="s">
        <v>165</v>
      </c>
      <c r="L1046" s="1430" t="s">
        <v>0</v>
      </c>
      <c r="M1046" s="1" t="s">
        <v>0</v>
      </c>
      <c r="N1046" s="1" t="s">
        <v>0</v>
      </c>
      <c r="O1046" s="1" t="s">
        <v>0</v>
      </c>
      <c r="P1046" s="1431" t="s">
        <v>0</v>
      </c>
      <c r="Q1046" s="1430" t="s">
        <v>0</v>
      </c>
      <c r="R1046" s="1" t="s">
        <v>0</v>
      </c>
      <c r="S1046" s="1" t="s">
        <v>0</v>
      </c>
      <c r="T1046" s="1" t="s">
        <v>0</v>
      </c>
      <c r="U1046" s="1431" t="s">
        <v>0</v>
      </c>
      <c r="V1046" s="18"/>
      <c r="W1046" s="1430" t="s">
        <v>0</v>
      </c>
      <c r="X1046" s="1" t="s">
        <v>0</v>
      </c>
      <c r="Y1046" s="1" t="s">
        <v>0</v>
      </c>
      <c r="Z1046" s="1" t="s">
        <v>0</v>
      </c>
      <c r="AA1046" s="1431" t="s">
        <v>0</v>
      </c>
    </row>
    <row r="1047" spans="1:27" x14ac:dyDescent="0.15">
      <c r="A1047" s="1042">
        <v>1047</v>
      </c>
      <c r="B1047" s="1132" t="s">
        <v>0</v>
      </c>
      <c r="C1047" s="1132" t="s">
        <v>0</v>
      </c>
      <c r="D1047" s="1109" t="s">
        <v>0</v>
      </c>
      <c r="E1047" s="1110" t="s">
        <v>0</v>
      </c>
      <c r="F1047" s="38" t="s">
        <v>201</v>
      </c>
      <c r="G1047" s="96" t="s">
        <v>59</v>
      </c>
      <c r="H1047" s="40" t="s">
        <v>52</v>
      </c>
      <c r="I1047" s="1110" t="s">
        <v>0</v>
      </c>
      <c r="J1047" s="557" t="s">
        <v>0</v>
      </c>
      <c r="K1047" s="660" t="s">
        <v>762</v>
      </c>
      <c r="L1047" s="1265">
        <v>8703244</v>
      </c>
      <c r="M1047" s="1266">
        <v>8810041</v>
      </c>
      <c r="N1047" s="1266">
        <v>9165628</v>
      </c>
      <c r="O1047" s="1266">
        <v>9679250</v>
      </c>
      <c r="P1047" s="1267">
        <v>10263560</v>
      </c>
      <c r="Q1047" s="1265">
        <v>2279946</v>
      </c>
      <c r="R1047" s="1266">
        <v>2346363</v>
      </c>
      <c r="S1047" s="1266">
        <v>2312926</v>
      </c>
      <c r="T1047" s="1266">
        <v>2295210</v>
      </c>
      <c r="U1047" s="1267">
        <v>2416435</v>
      </c>
      <c r="V1047" s="2155"/>
      <c r="W1047" s="1265">
        <v>14295263</v>
      </c>
      <c r="X1047" s="1266">
        <v>15163465</v>
      </c>
      <c r="Y1047" s="1266">
        <v>15910136</v>
      </c>
      <c r="Z1047" s="1266">
        <v>19580562</v>
      </c>
      <c r="AA1047" s="1268">
        <v>20998036</v>
      </c>
    </row>
    <row r="1048" spans="1:27" x14ac:dyDescent="0.15">
      <c r="A1048" s="1042">
        <v>1048</v>
      </c>
      <c r="B1048" s="1132" t="s">
        <v>0</v>
      </c>
      <c r="C1048" s="1132" t="s">
        <v>0</v>
      </c>
      <c r="D1048" s="1109" t="s">
        <v>0</v>
      </c>
      <c r="E1048" s="1110" t="s">
        <v>0</v>
      </c>
      <c r="F1048" s="45" t="s">
        <v>201</v>
      </c>
      <c r="G1048" s="98" t="s">
        <v>59</v>
      </c>
      <c r="H1048" s="47" t="s">
        <v>52</v>
      </c>
      <c r="I1048" s="1110" t="s">
        <v>0</v>
      </c>
      <c r="J1048" s="557" t="s">
        <v>0</v>
      </c>
      <c r="K1048" s="664" t="s">
        <v>763</v>
      </c>
      <c r="L1048" s="1261">
        <v>93101</v>
      </c>
      <c r="M1048" s="1262">
        <v>94169</v>
      </c>
      <c r="N1048" s="1262">
        <v>98077</v>
      </c>
      <c r="O1048" s="1262">
        <v>100893</v>
      </c>
      <c r="P1048" s="1263">
        <v>90789</v>
      </c>
      <c r="Q1048" s="1261">
        <v>29518</v>
      </c>
      <c r="R1048" s="1262">
        <v>27485</v>
      </c>
      <c r="S1048" s="1262">
        <v>26940</v>
      </c>
      <c r="T1048" s="1262">
        <v>25796</v>
      </c>
      <c r="U1048" s="1263">
        <v>24619</v>
      </c>
      <c r="V1048" s="2155"/>
      <c r="W1048" s="1261">
        <v>166671</v>
      </c>
      <c r="X1048" s="1262">
        <v>171022</v>
      </c>
      <c r="Y1048" s="1262">
        <v>177744</v>
      </c>
      <c r="Z1048" s="1262">
        <v>200141</v>
      </c>
      <c r="AA1048" s="1264">
        <v>187467</v>
      </c>
    </row>
    <row r="1049" spans="1:27" x14ac:dyDescent="0.15">
      <c r="A1049" s="1042">
        <v>1049</v>
      </c>
      <c r="B1049" s="1132" t="s">
        <v>0</v>
      </c>
      <c r="C1049" s="1132" t="s">
        <v>0</v>
      </c>
      <c r="D1049" s="1109" t="s">
        <v>0</v>
      </c>
      <c r="E1049" s="1110" t="s">
        <v>0</v>
      </c>
      <c r="F1049" s="45" t="s">
        <v>201</v>
      </c>
      <c r="G1049" s="98" t="s">
        <v>59</v>
      </c>
      <c r="H1049" s="47" t="s">
        <v>60</v>
      </c>
      <c r="I1049" s="1110" t="s">
        <v>0</v>
      </c>
      <c r="J1049" s="557" t="s">
        <v>0</v>
      </c>
      <c r="K1049" s="664" t="s">
        <v>764</v>
      </c>
      <c r="L1049" s="1640">
        <v>1.06</v>
      </c>
      <c r="M1049" s="1641">
        <v>1.06</v>
      </c>
      <c r="N1049" s="1641">
        <v>1.07</v>
      </c>
      <c r="O1049" s="1641">
        <v>1.04</v>
      </c>
      <c r="P1049" s="1642">
        <v>0.88</v>
      </c>
      <c r="Q1049" s="1640">
        <v>1.29</v>
      </c>
      <c r="R1049" s="1641">
        <v>1.17</v>
      </c>
      <c r="S1049" s="1641">
        <v>1.1599999999999999</v>
      </c>
      <c r="T1049" s="1641">
        <v>1.1200000000000001</v>
      </c>
      <c r="U1049" s="1642">
        <v>1.01</v>
      </c>
      <c r="V1049" s="2241"/>
      <c r="W1049" s="1640">
        <v>1.1499999999999999</v>
      </c>
      <c r="X1049" s="1641">
        <v>1.1200000000000001</v>
      </c>
      <c r="Y1049" s="1641">
        <v>1.1100000000000001</v>
      </c>
      <c r="Z1049" s="1641">
        <v>0.98</v>
      </c>
      <c r="AA1049" s="1643">
        <v>0.86</v>
      </c>
    </row>
    <row r="1050" spans="1:27" x14ac:dyDescent="0.15">
      <c r="A1050" s="1042">
        <v>1050</v>
      </c>
      <c r="B1050" s="1132" t="s">
        <v>0</v>
      </c>
      <c r="C1050" s="1132" t="s">
        <v>0</v>
      </c>
      <c r="D1050" s="1109" t="s">
        <v>0</v>
      </c>
      <c r="E1050" s="1110" t="s">
        <v>0</v>
      </c>
      <c r="F1050" s="45" t="s">
        <v>201</v>
      </c>
      <c r="G1050" s="98" t="s">
        <v>59</v>
      </c>
      <c r="H1050" s="47" t="s">
        <v>52</v>
      </c>
      <c r="I1050" s="1110" t="s">
        <v>0</v>
      </c>
      <c r="J1050" s="557" t="s">
        <v>0</v>
      </c>
      <c r="K1050" s="565" t="s">
        <v>765</v>
      </c>
      <c r="L1050" s="1261">
        <v>5958917</v>
      </c>
      <c r="M1050" s="1262">
        <v>6026607</v>
      </c>
      <c r="N1050" s="1262">
        <v>6184940</v>
      </c>
      <c r="O1050" s="1262">
        <v>6712084</v>
      </c>
      <c r="P1050" s="1263">
        <v>6847988</v>
      </c>
      <c r="Q1050" s="1261">
        <v>1619984</v>
      </c>
      <c r="R1050" s="1262">
        <v>1634459</v>
      </c>
      <c r="S1050" s="1262">
        <v>1630865</v>
      </c>
      <c r="T1050" s="1262">
        <v>1645794</v>
      </c>
      <c r="U1050" s="1263">
        <v>1756180</v>
      </c>
      <c r="V1050" s="2155"/>
      <c r="W1050" s="1261">
        <v>10977001</v>
      </c>
      <c r="X1050" s="1262">
        <v>11686483</v>
      </c>
      <c r="Y1050" s="1262">
        <v>12603109</v>
      </c>
      <c r="Z1050" s="1262">
        <v>15693339</v>
      </c>
      <c r="AA1050" s="1264">
        <v>16894154</v>
      </c>
    </row>
    <row r="1051" spans="1:27" x14ac:dyDescent="0.15">
      <c r="A1051" s="1042">
        <v>1051</v>
      </c>
      <c r="B1051" s="1132" t="s">
        <v>0</v>
      </c>
      <c r="C1051" s="1132" t="s">
        <v>0</v>
      </c>
      <c r="D1051" s="1109" t="s">
        <v>0</v>
      </c>
      <c r="E1051" s="1110" t="s">
        <v>0</v>
      </c>
      <c r="F1051" s="45" t="s">
        <v>201</v>
      </c>
      <c r="G1051" s="98" t="s">
        <v>59</v>
      </c>
      <c r="H1051" s="47" t="s">
        <v>52</v>
      </c>
      <c r="I1051" s="1110" t="s">
        <v>0</v>
      </c>
      <c r="J1051" s="557" t="s">
        <v>0</v>
      </c>
      <c r="K1051" s="664" t="s">
        <v>763</v>
      </c>
      <c r="L1051" s="1261">
        <v>63726</v>
      </c>
      <c r="M1051" s="1262">
        <v>63245</v>
      </c>
      <c r="N1051" s="1262">
        <v>64082</v>
      </c>
      <c r="O1051" s="1262">
        <v>63264</v>
      </c>
      <c r="P1051" s="1263">
        <v>59980</v>
      </c>
      <c r="Q1051" s="1261">
        <v>23218</v>
      </c>
      <c r="R1051" s="1262">
        <v>22208</v>
      </c>
      <c r="S1051" s="1262">
        <v>21074</v>
      </c>
      <c r="T1051" s="1262">
        <v>20239</v>
      </c>
      <c r="U1051" s="1263">
        <v>20512</v>
      </c>
      <c r="V1051" s="2155"/>
      <c r="W1051" s="1261">
        <v>132738</v>
      </c>
      <c r="X1051" s="1262">
        <v>134520</v>
      </c>
      <c r="Y1051" s="1262">
        <v>136827</v>
      </c>
      <c r="Z1051" s="1262">
        <v>155206</v>
      </c>
      <c r="AA1051" s="1264">
        <v>148913</v>
      </c>
    </row>
    <row r="1052" spans="1:27" x14ac:dyDescent="0.15">
      <c r="A1052" s="1042">
        <v>1052</v>
      </c>
      <c r="B1052" s="1132" t="s">
        <v>0</v>
      </c>
      <c r="C1052" s="1132" t="s">
        <v>0</v>
      </c>
      <c r="D1052" s="1109" t="s">
        <v>0</v>
      </c>
      <c r="E1052" s="1110" t="s">
        <v>0</v>
      </c>
      <c r="F1052" s="45" t="s">
        <v>201</v>
      </c>
      <c r="G1052" s="98" t="s">
        <v>59</v>
      </c>
      <c r="H1052" s="47" t="s">
        <v>60</v>
      </c>
      <c r="I1052" s="1110" t="s">
        <v>0</v>
      </c>
      <c r="J1052" s="557" t="s">
        <v>0</v>
      </c>
      <c r="K1052" s="664" t="s">
        <v>764</v>
      </c>
      <c r="L1052" s="1640">
        <v>1.06</v>
      </c>
      <c r="M1052" s="1641">
        <v>1.04</v>
      </c>
      <c r="N1052" s="1641">
        <v>1.03</v>
      </c>
      <c r="O1052" s="1641">
        <v>0.94</v>
      </c>
      <c r="P1052" s="1642">
        <v>0.87</v>
      </c>
      <c r="Q1052" s="1640">
        <v>1.43</v>
      </c>
      <c r="R1052" s="1641">
        <v>1.35</v>
      </c>
      <c r="S1052" s="1641">
        <v>1.29</v>
      </c>
      <c r="T1052" s="1641">
        <v>1.22</v>
      </c>
      <c r="U1052" s="1642">
        <v>1.1599999999999999</v>
      </c>
      <c r="V1052" s="2241"/>
      <c r="W1052" s="1640">
        <v>1.2</v>
      </c>
      <c r="X1052" s="1641">
        <v>1.1499999999999999</v>
      </c>
      <c r="Y1052" s="1641">
        <v>1.08</v>
      </c>
      <c r="Z1052" s="1641">
        <v>0.98</v>
      </c>
      <c r="AA1052" s="1643">
        <v>0.87</v>
      </c>
    </row>
    <row r="1053" spans="1:27" x14ac:dyDescent="0.15">
      <c r="A1053" s="1042">
        <v>1053</v>
      </c>
      <c r="B1053" s="1132" t="s">
        <v>0</v>
      </c>
      <c r="C1053" s="1132" t="s">
        <v>0</v>
      </c>
      <c r="D1053" s="1109" t="s">
        <v>0</v>
      </c>
      <c r="E1053" s="1110" t="s">
        <v>0</v>
      </c>
      <c r="F1053" s="45" t="s">
        <v>201</v>
      </c>
      <c r="G1053" s="98" t="s">
        <v>59</v>
      </c>
      <c r="H1053" s="47" t="s">
        <v>52</v>
      </c>
      <c r="I1053" s="1110" t="s">
        <v>0</v>
      </c>
      <c r="J1053" s="557" t="s">
        <v>0</v>
      </c>
      <c r="K1053" s="565" t="s">
        <v>654</v>
      </c>
      <c r="L1053" s="1261">
        <v>2516300</v>
      </c>
      <c r="M1053" s="1262">
        <v>2581975</v>
      </c>
      <c r="N1053" s="1262">
        <v>2779604</v>
      </c>
      <c r="O1053" s="1262">
        <v>2777443</v>
      </c>
      <c r="P1053" s="1263">
        <v>2739989</v>
      </c>
      <c r="Q1053" s="1261">
        <v>595695</v>
      </c>
      <c r="R1053" s="1262">
        <v>595221</v>
      </c>
      <c r="S1053" s="1262">
        <v>500279</v>
      </c>
      <c r="T1053" s="1262">
        <v>469365</v>
      </c>
      <c r="U1053" s="1263">
        <v>455525</v>
      </c>
      <c r="V1053" s="2155"/>
      <c r="W1053" s="1261">
        <v>3216416</v>
      </c>
      <c r="X1053" s="1262">
        <v>3322075</v>
      </c>
      <c r="Y1053" s="1262">
        <v>3116318</v>
      </c>
      <c r="Z1053" s="1262">
        <v>3654473</v>
      </c>
      <c r="AA1053" s="1264">
        <v>3632473</v>
      </c>
    </row>
    <row r="1054" spans="1:27" x14ac:dyDescent="0.15">
      <c r="A1054" s="1042">
        <v>1054</v>
      </c>
      <c r="B1054" s="1132" t="s">
        <v>0</v>
      </c>
      <c r="C1054" s="1132" t="s">
        <v>0</v>
      </c>
      <c r="D1054" s="1109" t="s">
        <v>0</v>
      </c>
      <c r="E1054" s="1110" t="s">
        <v>0</v>
      </c>
      <c r="F1054" s="45" t="s">
        <v>201</v>
      </c>
      <c r="G1054" s="98" t="s">
        <v>59</v>
      </c>
      <c r="H1054" s="47" t="s">
        <v>52</v>
      </c>
      <c r="I1054" s="1110" t="s">
        <v>0</v>
      </c>
      <c r="J1054" s="557" t="s">
        <v>0</v>
      </c>
      <c r="K1054" s="664" t="s">
        <v>763</v>
      </c>
      <c r="L1054" s="1261">
        <v>28625</v>
      </c>
      <c r="M1054" s="1262">
        <v>30213</v>
      </c>
      <c r="N1054" s="1262">
        <v>33074</v>
      </c>
      <c r="O1054" s="1262">
        <v>36802</v>
      </c>
      <c r="P1054" s="1263">
        <v>29756</v>
      </c>
      <c r="Q1054" s="1261">
        <v>6229</v>
      </c>
      <c r="R1054" s="1262">
        <v>5190</v>
      </c>
      <c r="S1054" s="1262">
        <v>5778</v>
      </c>
      <c r="T1054" s="1262">
        <v>5499</v>
      </c>
      <c r="U1054" s="1263">
        <v>4057</v>
      </c>
      <c r="V1054" s="2155"/>
      <c r="W1054" s="1261">
        <v>30894</v>
      </c>
      <c r="X1054" s="1262">
        <v>32512</v>
      </c>
      <c r="Y1054" s="1262">
        <v>33976</v>
      </c>
      <c r="Z1054" s="1262">
        <v>37936</v>
      </c>
      <c r="AA1054" s="1264">
        <v>35350</v>
      </c>
    </row>
    <row r="1055" spans="1:27" x14ac:dyDescent="0.15">
      <c r="A1055" s="1042">
        <v>1055</v>
      </c>
      <c r="B1055" s="1132" t="s">
        <v>0</v>
      </c>
      <c r="C1055" s="1132" t="s">
        <v>0</v>
      </c>
      <c r="D1055" s="1109" t="s">
        <v>0</v>
      </c>
      <c r="E1055" s="1110" t="s">
        <v>0</v>
      </c>
      <c r="F1055" s="45" t="s">
        <v>201</v>
      </c>
      <c r="G1055" s="98" t="s">
        <v>59</v>
      </c>
      <c r="H1055" s="47" t="s">
        <v>60</v>
      </c>
      <c r="I1055" s="1110" t="s">
        <v>0</v>
      </c>
      <c r="J1055" s="557" t="s">
        <v>0</v>
      </c>
      <c r="K1055" s="664" t="s">
        <v>764</v>
      </c>
      <c r="L1055" s="1640">
        <v>1.1299999999999999</v>
      </c>
      <c r="M1055" s="1641">
        <v>1.17</v>
      </c>
      <c r="N1055" s="1641">
        <v>1.18</v>
      </c>
      <c r="O1055" s="1641">
        <v>1.32</v>
      </c>
      <c r="P1055" s="1642">
        <v>1.08</v>
      </c>
      <c r="Q1055" s="1640">
        <v>1.04</v>
      </c>
      <c r="R1055" s="1641">
        <v>0.87</v>
      </c>
      <c r="S1055" s="1641">
        <v>1.1499999999999999</v>
      </c>
      <c r="T1055" s="1641">
        <v>1.17</v>
      </c>
      <c r="U1055" s="1642">
        <v>0.89</v>
      </c>
      <c r="V1055" s="2241"/>
      <c r="W1055" s="1640">
        <v>0.96</v>
      </c>
      <c r="X1055" s="1641">
        <v>0.97</v>
      </c>
      <c r="Y1055" s="1641">
        <v>1.0900000000000001</v>
      </c>
      <c r="Z1055" s="1641">
        <v>1.1499999999999999</v>
      </c>
      <c r="AA1055" s="1643">
        <v>1.08</v>
      </c>
    </row>
    <row r="1056" spans="1:27" x14ac:dyDescent="0.15">
      <c r="A1056" s="1042">
        <v>1056</v>
      </c>
      <c r="B1056" s="1132" t="s">
        <v>0</v>
      </c>
      <c r="C1056" s="1132" t="s">
        <v>0</v>
      </c>
      <c r="D1056" s="1109" t="s">
        <v>0</v>
      </c>
      <c r="E1056" s="1110" t="s">
        <v>0</v>
      </c>
      <c r="F1056" s="45" t="s">
        <v>201</v>
      </c>
      <c r="G1056" s="98" t="s">
        <v>59</v>
      </c>
      <c r="H1056" s="47" t="s">
        <v>52</v>
      </c>
      <c r="I1056" s="1110" t="s">
        <v>0</v>
      </c>
      <c r="J1056" s="557" t="s">
        <v>0</v>
      </c>
      <c r="K1056" s="492" t="s">
        <v>766</v>
      </c>
      <c r="L1056" s="1261">
        <v>8810719</v>
      </c>
      <c r="M1056" s="1262">
        <v>9263125</v>
      </c>
      <c r="N1056" s="1262">
        <v>9955650</v>
      </c>
      <c r="O1056" s="1262">
        <v>10940213</v>
      </c>
      <c r="P1056" s="1263">
        <v>12206749</v>
      </c>
      <c r="Q1056" s="1261">
        <v>2246709</v>
      </c>
      <c r="R1056" s="1262">
        <v>2312733</v>
      </c>
      <c r="S1056" s="1262">
        <v>2299197</v>
      </c>
      <c r="T1056" s="1262">
        <v>2286389</v>
      </c>
      <c r="U1056" s="1263">
        <v>2455328</v>
      </c>
      <c r="V1056" s="2155"/>
      <c r="W1056" s="1261">
        <v>16563553</v>
      </c>
      <c r="X1056" s="1262">
        <v>18303293</v>
      </c>
      <c r="Y1056" s="1262">
        <v>19540833</v>
      </c>
      <c r="Z1056" s="1262">
        <v>23546378</v>
      </c>
      <c r="AA1056" s="1264">
        <v>25927623</v>
      </c>
    </row>
    <row r="1057" spans="1:27" x14ac:dyDescent="0.15">
      <c r="A1057" s="1042">
        <v>1057</v>
      </c>
      <c r="B1057" s="1132" t="s">
        <v>0</v>
      </c>
      <c r="C1057" s="1132" t="s">
        <v>0</v>
      </c>
      <c r="D1057" s="1109" t="s">
        <v>0</v>
      </c>
      <c r="E1057" s="1110" t="s">
        <v>0</v>
      </c>
      <c r="F1057" s="45" t="s">
        <v>201</v>
      </c>
      <c r="G1057" s="98" t="s">
        <v>59</v>
      </c>
      <c r="H1057" s="47" t="s">
        <v>52</v>
      </c>
      <c r="I1057" s="1110" t="s">
        <v>0</v>
      </c>
      <c r="J1057" s="557" t="s">
        <v>0</v>
      </c>
      <c r="K1057" s="664" t="s">
        <v>763</v>
      </c>
      <c r="L1057" s="1261">
        <v>7904</v>
      </c>
      <c r="M1057" s="1262">
        <v>8350</v>
      </c>
      <c r="N1057" s="1262">
        <v>8135</v>
      </c>
      <c r="O1057" s="1262">
        <v>9134</v>
      </c>
      <c r="P1057" s="1263">
        <v>3006</v>
      </c>
      <c r="Q1057" s="1261">
        <v>1151</v>
      </c>
      <c r="R1057" s="1262">
        <v>911</v>
      </c>
      <c r="S1057" s="1262">
        <v>920</v>
      </c>
      <c r="T1057" s="1262">
        <v>732</v>
      </c>
      <c r="U1057" s="1263">
        <v>634</v>
      </c>
      <c r="V1057" s="2155"/>
      <c r="W1057" s="1261">
        <v>17463</v>
      </c>
      <c r="X1057" s="1262">
        <v>18942</v>
      </c>
      <c r="Y1057" s="1262">
        <v>21966</v>
      </c>
      <c r="Z1057" s="1262">
        <v>25828</v>
      </c>
      <c r="AA1057" s="1264">
        <v>12618</v>
      </c>
    </row>
    <row r="1058" spans="1:27" x14ac:dyDescent="0.15">
      <c r="A1058" s="1042">
        <v>1058</v>
      </c>
      <c r="B1058" s="1132" t="s">
        <v>0</v>
      </c>
      <c r="C1058" s="1132" t="s">
        <v>0</v>
      </c>
      <c r="D1058" s="1109" t="s">
        <v>0</v>
      </c>
      <c r="E1058" s="1110" t="s">
        <v>0</v>
      </c>
      <c r="F1058" s="45" t="s">
        <v>201</v>
      </c>
      <c r="G1058" s="98" t="s">
        <v>59</v>
      </c>
      <c r="H1058" s="47" t="s">
        <v>60</v>
      </c>
      <c r="I1058" s="1110" t="s">
        <v>0</v>
      </c>
      <c r="J1058" s="557" t="s">
        <v>0</v>
      </c>
      <c r="K1058" s="664" t="s">
        <v>764</v>
      </c>
      <c r="L1058" s="1640">
        <v>0.08</v>
      </c>
      <c r="M1058" s="1641">
        <v>0.09</v>
      </c>
      <c r="N1058" s="1641">
        <v>0.08</v>
      </c>
      <c r="O1058" s="1641">
        <v>0.08</v>
      </c>
      <c r="P1058" s="1642">
        <v>0.02</v>
      </c>
      <c r="Q1058" s="1640">
        <v>0.05</v>
      </c>
      <c r="R1058" s="1641">
        <v>0.04</v>
      </c>
      <c r="S1058" s="1641">
        <v>0.04</v>
      </c>
      <c r="T1058" s="1641">
        <v>0.03</v>
      </c>
      <c r="U1058" s="1642">
        <v>0.03</v>
      </c>
      <c r="V1058" s="2241"/>
      <c r="W1058" s="1640">
        <v>0.1</v>
      </c>
      <c r="X1058" s="1641">
        <v>0.1</v>
      </c>
      <c r="Y1058" s="1641">
        <v>0.11</v>
      </c>
      <c r="Z1058" s="1641">
        <v>0.1</v>
      </c>
      <c r="AA1058" s="1643">
        <v>0.04</v>
      </c>
    </row>
    <row r="1059" spans="1:27" x14ac:dyDescent="0.15">
      <c r="A1059" s="1042">
        <v>1059</v>
      </c>
      <c r="B1059" s="1132" t="s">
        <v>0</v>
      </c>
      <c r="C1059" s="1132" t="s">
        <v>0</v>
      </c>
      <c r="D1059" s="1109" t="s">
        <v>0</v>
      </c>
      <c r="E1059" s="1110" t="s">
        <v>0</v>
      </c>
      <c r="F1059" s="45" t="s">
        <v>201</v>
      </c>
      <c r="G1059" s="98" t="s">
        <v>59</v>
      </c>
      <c r="H1059" s="47" t="s">
        <v>52</v>
      </c>
      <c r="I1059" s="1110" t="s">
        <v>0</v>
      </c>
      <c r="J1059" s="557" t="s">
        <v>0</v>
      </c>
      <c r="K1059" s="565" t="s">
        <v>668</v>
      </c>
      <c r="L1059" s="1261">
        <v>8063809</v>
      </c>
      <c r="M1059" s="1262">
        <v>8299829</v>
      </c>
      <c r="N1059" s="1262">
        <v>8537839</v>
      </c>
      <c r="O1059" s="1262">
        <v>8743420</v>
      </c>
      <c r="P1059" s="1263">
        <v>9382668</v>
      </c>
      <c r="Q1059" s="1261">
        <v>2224744</v>
      </c>
      <c r="R1059" s="1262">
        <v>2290946</v>
      </c>
      <c r="S1059" s="1262">
        <v>2275289</v>
      </c>
      <c r="T1059" s="1262">
        <v>2264538</v>
      </c>
      <c r="U1059" s="1263">
        <v>2373522</v>
      </c>
      <c r="V1059" s="2155"/>
      <c r="W1059" s="1261">
        <v>12733206</v>
      </c>
      <c r="X1059" s="1262">
        <v>13282204</v>
      </c>
      <c r="Y1059" s="1262">
        <v>13707823</v>
      </c>
      <c r="Z1059" s="1262">
        <v>16742114</v>
      </c>
      <c r="AA1059" s="1264">
        <v>18181062</v>
      </c>
    </row>
    <row r="1060" spans="1:27" x14ac:dyDescent="0.15">
      <c r="A1060" s="1042">
        <v>1060</v>
      </c>
      <c r="B1060" s="1132" t="s">
        <v>0</v>
      </c>
      <c r="C1060" s="1132" t="s">
        <v>0</v>
      </c>
      <c r="D1060" s="1109" t="s">
        <v>0</v>
      </c>
      <c r="E1060" s="1110" t="s">
        <v>0</v>
      </c>
      <c r="F1060" s="45" t="s">
        <v>201</v>
      </c>
      <c r="G1060" s="98" t="s">
        <v>59</v>
      </c>
      <c r="H1060" s="47" t="s">
        <v>52</v>
      </c>
      <c r="I1060" s="1110" t="s">
        <v>0</v>
      </c>
      <c r="J1060" s="557" t="s">
        <v>0</v>
      </c>
      <c r="K1060" s="664" t="s">
        <v>763</v>
      </c>
      <c r="L1060" s="1261">
        <v>2125</v>
      </c>
      <c r="M1060" s="1262">
        <v>2497</v>
      </c>
      <c r="N1060" s="1262">
        <v>3893</v>
      </c>
      <c r="O1060" s="1262">
        <v>3760</v>
      </c>
      <c r="P1060" s="1263">
        <v>1138</v>
      </c>
      <c r="Q1060" s="1261">
        <v>590</v>
      </c>
      <c r="R1060" s="1262">
        <v>352</v>
      </c>
      <c r="S1060" s="1262">
        <v>274</v>
      </c>
      <c r="T1060" s="1262">
        <v>220</v>
      </c>
      <c r="U1060" s="1263">
        <v>143</v>
      </c>
      <c r="V1060" s="2155"/>
      <c r="W1060" s="1261">
        <v>5477</v>
      </c>
      <c r="X1060" s="1262">
        <v>5233</v>
      </c>
      <c r="Y1060" s="1262">
        <v>4340</v>
      </c>
      <c r="Z1060" s="1262">
        <v>5179</v>
      </c>
      <c r="AA1060" s="1264">
        <v>1253</v>
      </c>
    </row>
    <row r="1061" spans="1:27" x14ac:dyDescent="0.15">
      <c r="A1061" s="1042">
        <v>1061</v>
      </c>
      <c r="B1061" s="1132" t="s">
        <v>0</v>
      </c>
      <c r="C1061" s="1132" t="s">
        <v>0</v>
      </c>
      <c r="D1061" s="1109" t="s">
        <v>0</v>
      </c>
      <c r="E1061" s="1110" t="s">
        <v>0</v>
      </c>
      <c r="F1061" s="45" t="s">
        <v>201</v>
      </c>
      <c r="G1061" s="98" t="s">
        <v>59</v>
      </c>
      <c r="H1061" s="47" t="s">
        <v>60</v>
      </c>
      <c r="I1061" s="1110" t="s">
        <v>0</v>
      </c>
      <c r="J1061" s="557" t="s">
        <v>0</v>
      </c>
      <c r="K1061" s="664" t="s">
        <v>764</v>
      </c>
      <c r="L1061" s="1640">
        <v>0.03</v>
      </c>
      <c r="M1061" s="1641">
        <v>0.03</v>
      </c>
      <c r="N1061" s="1641">
        <v>0.05</v>
      </c>
      <c r="O1061" s="1641">
        <v>0.04</v>
      </c>
      <c r="P1061" s="1642">
        <v>0.01</v>
      </c>
      <c r="Q1061" s="1640">
        <v>0.03</v>
      </c>
      <c r="R1061" s="1641">
        <v>0.02</v>
      </c>
      <c r="S1061" s="1641">
        <v>0.01</v>
      </c>
      <c r="T1061" s="1641">
        <v>0.01</v>
      </c>
      <c r="U1061" s="1642">
        <v>0.01</v>
      </c>
      <c r="V1061" s="2241"/>
      <c r="W1061" s="1640">
        <v>0.04</v>
      </c>
      <c r="X1061" s="1641">
        <v>0.03</v>
      </c>
      <c r="Y1061" s="1641">
        <v>0.03</v>
      </c>
      <c r="Z1061" s="1641">
        <v>0.03</v>
      </c>
      <c r="AA1061" s="1643">
        <v>0.01</v>
      </c>
    </row>
    <row r="1062" spans="1:27" x14ac:dyDescent="0.15">
      <c r="A1062" s="1042">
        <v>1062</v>
      </c>
      <c r="B1062" s="1132" t="s">
        <v>0</v>
      </c>
      <c r="C1062" s="1132" t="s">
        <v>0</v>
      </c>
      <c r="D1062" s="1109" t="s">
        <v>0</v>
      </c>
      <c r="E1062" s="1110" t="s">
        <v>0</v>
      </c>
      <c r="F1062" s="45" t="s">
        <v>201</v>
      </c>
      <c r="G1062" s="98" t="s">
        <v>59</v>
      </c>
      <c r="H1062" s="47" t="s">
        <v>52</v>
      </c>
      <c r="I1062" s="1110" t="s">
        <v>0</v>
      </c>
      <c r="J1062" s="557" t="s">
        <v>0</v>
      </c>
      <c r="K1062" s="565" t="s">
        <v>669</v>
      </c>
      <c r="L1062" s="1261">
        <v>94601</v>
      </c>
      <c r="M1062" s="1262">
        <v>114770</v>
      </c>
      <c r="N1062" s="1262">
        <v>163465</v>
      </c>
      <c r="O1062" s="1262">
        <v>190893</v>
      </c>
      <c r="P1062" s="1263">
        <v>152043</v>
      </c>
      <c r="Q1062" s="1261" t="s">
        <v>3</v>
      </c>
      <c r="R1062" s="1262" t="s">
        <v>3</v>
      </c>
      <c r="S1062" s="1262" t="s">
        <v>3</v>
      </c>
      <c r="T1062" s="1262" t="s">
        <v>0</v>
      </c>
      <c r="U1062" s="1263" t="s">
        <v>3</v>
      </c>
      <c r="V1062" s="2155"/>
      <c r="W1062" s="1261">
        <v>548082</v>
      </c>
      <c r="X1062" s="1262">
        <v>588252</v>
      </c>
      <c r="Y1062" s="1262">
        <v>471753</v>
      </c>
      <c r="Z1062" s="1262">
        <v>535841</v>
      </c>
      <c r="AA1062" s="1264">
        <v>535564</v>
      </c>
    </row>
    <row r="1063" spans="1:27" x14ac:dyDescent="0.15">
      <c r="A1063" s="1042">
        <v>1063</v>
      </c>
      <c r="B1063" s="1132" t="s">
        <v>0</v>
      </c>
      <c r="C1063" s="1132" t="s">
        <v>0</v>
      </c>
      <c r="D1063" s="1109" t="s">
        <v>0</v>
      </c>
      <c r="E1063" s="1110" t="s">
        <v>0</v>
      </c>
      <c r="F1063" s="45" t="s">
        <v>201</v>
      </c>
      <c r="G1063" s="98" t="s">
        <v>59</v>
      </c>
      <c r="H1063" s="47" t="s">
        <v>52</v>
      </c>
      <c r="I1063" s="1110" t="s">
        <v>0</v>
      </c>
      <c r="J1063" s="557" t="s">
        <v>0</v>
      </c>
      <c r="K1063" s="664" t="s">
        <v>763</v>
      </c>
      <c r="L1063" s="1261">
        <v>13</v>
      </c>
      <c r="M1063" s="1262">
        <v>16</v>
      </c>
      <c r="N1063" s="1262">
        <v>24</v>
      </c>
      <c r="O1063" s="1262">
        <v>23</v>
      </c>
      <c r="P1063" s="1263">
        <v>10</v>
      </c>
      <c r="Q1063" s="1261" t="s">
        <v>3</v>
      </c>
      <c r="R1063" s="1262" t="s">
        <v>3</v>
      </c>
      <c r="S1063" s="1262" t="s">
        <v>3</v>
      </c>
      <c r="T1063" s="1262" t="s">
        <v>3</v>
      </c>
      <c r="U1063" s="1263" t="s">
        <v>3</v>
      </c>
      <c r="V1063" s="2155"/>
      <c r="W1063" s="1261">
        <v>229</v>
      </c>
      <c r="X1063" s="1262">
        <v>139</v>
      </c>
      <c r="Y1063" s="1262">
        <v>70</v>
      </c>
      <c r="Z1063" s="1262">
        <v>82</v>
      </c>
      <c r="AA1063" s="1264">
        <v>50</v>
      </c>
    </row>
    <row r="1064" spans="1:27" x14ac:dyDescent="0.15">
      <c r="A1064" s="1042">
        <v>1064</v>
      </c>
      <c r="B1064" s="1132" t="s">
        <v>0</v>
      </c>
      <c r="C1064" s="1132" t="s">
        <v>0</v>
      </c>
      <c r="D1064" s="1109" t="s">
        <v>0</v>
      </c>
      <c r="E1064" s="1110" t="s">
        <v>0</v>
      </c>
      <c r="F1064" s="45" t="s">
        <v>201</v>
      </c>
      <c r="G1064" s="98" t="s">
        <v>59</v>
      </c>
      <c r="H1064" s="47" t="s">
        <v>60</v>
      </c>
      <c r="I1064" s="1110" t="s">
        <v>0</v>
      </c>
      <c r="J1064" s="557" t="s">
        <v>0</v>
      </c>
      <c r="K1064" s="664" t="s">
        <v>764</v>
      </c>
      <c r="L1064" s="1640">
        <v>0.01</v>
      </c>
      <c r="M1064" s="1641">
        <v>0.01</v>
      </c>
      <c r="N1064" s="1641">
        <v>0.01</v>
      </c>
      <c r="O1064" s="1641">
        <v>0.01</v>
      </c>
      <c r="P1064" s="1642" t="s">
        <v>3</v>
      </c>
      <c r="Q1064" s="1640" t="s">
        <v>3</v>
      </c>
      <c r="R1064" s="1641" t="s">
        <v>3</v>
      </c>
      <c r="S1064" s="1641" t="s">
        <v>3</v>
      </c>
      <c r="T1064" s="1641" t="s">
        <v>3</v>
      </c>
      <c r="U1064" s="1642" t="s">
        <v>3</v>
      </c>
      <c r="V1064" s="2241"/>
      <c r="W1064" s="1640">
        <v>0.04</v>
      </c>
      <c r="X1064" s="1641">
        <v>0.02</v>
      </c>
      <c r="Y1064" s="1641">
        <v>0.01</v>
      </c>
      <c r="Z1064" s="1641">
        <v>0.02</v>
      </c>
      <c r="AA1064" s="1643">
        <v>0.01</v>
      </c>
    </row>
    <row r="1065" spans="1:27" x14ac:dyDescent="0.15">
      <c r="A1065" s="1042">
        <v>1065</v>
      </c>
      <c r="B1065" s="1132" t="s">
        <v>0</v>
      </c>
      <c r="C1065" s="1132" t="s">
        <v>0</v>
      </c>
      <c r="D1065" s="1109" t="s">
        <v>0</v>
      </c>
      <c r="E1065" s="1110" t="s">
        <v>0</v>
      </c>
      <c r="F1065" s="45" t="s">
        <v>201</v>
      </c>
      <c r="G1065" s="98" t="s">
        <v>59</v>
      </c>
      <c r="H1065" s="47" t="s">
        <v>52</v>
      </c>
      <c r="I1065" s="1110" t="s">
        <v>0</v>
      </c>
      <c r="J1065" s="557" t="s">
        <v>0</v>
      </c>
      <c r="K1065" s="565" t="s">
        <v>630</v>
      </c>
      <c r="L1065" s="1261" t="s">
        <v>3</v>
      </c>
      <c r="M1065" s="1262" t="s">
        <v>3</v>
      </c>
      <c r="N1065" s="1262" t="s">
        <v>3</v>
      </c>
      <c r="O1065" s="1262" t="s">
        <v>3</v>
      </c>
      <c r="P1065" s="1263" t="s">
        <v>0</v>
      </c>
      <c r="Q1065" s="1261" t="s">
        <v>3</v>
      </c>
      <c r="R1065" s="1262" t="s">
        <v>3</v>
      </c>
      <c r="S1065" s="1262" t="s">
        <v>3</v>
      </c>
      <c r="T1065" s="1262" t="s">
        <v>3</v>
      </c>
      <c r="U1065" s="1263" t="s">
        <v>0</v>
      </c>
      <c r="V1065" s="2155"/>
      <c r="W1065" s="1261" t="s">
        <v>3</v>
      </c>
      <c r="X1065" s="1262" t="s">
        <v>3</v>
      </c>
      <c r="Y1065" s="1262" t="s">
        <v>3</v>
      </c>
      <c r="Z1065" s="1262" t="s">
        <v>3</v>
      </c>
      <c r="AA1065" s="1264" t="s">
        <v>0</v>
      </c>
    </row>
    <row r="1066" spans="1:27" x14ac:dyDescent="0.15">
      <c r="A1066" s="1042">
        <v>1066</v>
      </c>
      <c r="B1066" s="1132" t="s">
        <v>0</v>
      </c>
      <c r="C1066" s="1132" t="s">
        <v>0</v>
      </c>
      <c r="D1066" s="1109" t="s">
        <v>0</v>
      </c>
      <c r="E1066" s="1110" t="s">
        <v>0</v>
      </c>
      <c r="F1066" s="45" t="s">
        <v>201</v>
      </c>
      <c r="G1066" s="98" t="s">
        <v>59</v>
      </c>
      <c r="H1066" s="47" t="s">
        <v>52</v>
      </c>
      <c r="I1066" s="1110" t="s">
        <v>0</v>
      </c>
      <c r="J1066" s="557" t="s">
        <v>0</v>
      </c>
      <c r="K1066" s="664" t="s">
        <v>763</v>
      </c>
      <c r="L1066" s="1261" t="s">
        <v>3</v>
      </c>
      <c r="M1066" s="1262" t="s">
        <v>3</v>
      </c>
      <c r="N1066" s="1262" t="s">
        <v>3</v>
      </c>
      <c r="O1066" s="1262" t="s">
        <v>3</v>
      </c>
      <c r="P1066" s="1263" t="s">
        <v>0</v>
      </c>
      <c r="Q1066" s="1261" t="s">
        <v>3</v>
      </c>
      <c r="R1066" s="1262" t="s">
        <v>3</v>
      </c>
      <c r="S1066" s="1262" t="s">
        <v>3</v>
      </c>
      <c r="T1066" s="1262" t="s">
        <v>3</v>
      </c>
      <c r="U1066" s="1263" t="s">
        <v>0</v>
      </c>
      <c r="V1066" s="2155"/>
      <c r="W1066" s="1261" t="s">
        <v>3</v>
      </c>
      <c r="X1066" s="1262" t="s">
        <v>3</v>
      </c>
      <c r="Y1066" s="1262" t="s">
        <v>3</v>
      </c>
      <c r="Z1066" s="1262" t="s">
        <v>3</v>
      </c>
      <c r="AA1066" s="1264" t="s">
        <v>0</v>
      </c>
    </row>
    <row r="1067" spans="1:27" x14ac:dyDescent="0.15">
      <c r="A1067" s="1042">
        <v>1067</v>
      </c>
      <c r="B1067" s="1132" t="s">
        <v>0</v>
      </c>
      <c r="C1067" s="1132" t="s">
        <v>0</v>
      </c>
      <c r="D1067" s="1109" t="s">
        <v>0</v>
      </c>
      <c r="E1067" s="1110" t="s">
        <v>0</v>
      </c>
      <c r="F1067" s="54" t="s">
        <v>201</v>
      </c>
      <c r="G1067" s="102" t="s">
        <v>59</v>
      </c>
      <c r="H1067" s="56" t="s">
        <v>60</v>
      </c>
      <c r="I1067" s="1110" t="s">
        <v>0</v>
      </c>
      <c r="J1067" s="557" t="s">
        <v>0</v>
      </c>
      <c r="K1067" s="865" t="s">
        <v>764</v>
      </c>
      <c r="L1067" s="1626" t="s">
        <v>3</v>
      </c>
      <c r="M1067" s="1627" t="s">
        <v>3</v>
      </c>
      <c r="N1067" s="1627" t="s">
        <v>3</v>
      </c>
      <c r="O1067" s="1627" t="s">
        <v>3</v>
      </c>
      <c r="P1067" s="1628" t="s">
        <v>0</v>
      </c>
      <c r="Q1067" s="1626" t="s">
        <v>3</v>
      </c>
      <c r="R1067" s="1627" t="s">
        <v>3</v>
      </c>
      <c r="S1067" s="1627" t="s">
        <v>3</v>
      </c>
      <c r="T1067" s="1627" t="s">
        <v>3</v>
      </c>
      <c r="U1067" s="1628" t="s">
        <v>0</v>
      </c>
      <c r="V1067" s="2241"/>
      <c r="W1067" s="1626" t="s">
        <v>3</v>
      </c>
      <c r="X1067" s="1627" t="s">
        <v>3</v>
      </c>
      <c r="Y1067" s="1627" t="s">
        <v>3</v>
      </c>
      <c r="Z1067" s="1627" t="s">
        <v>3</v>
      </c>
      <c r="AA1067" s="1629" t="s">
        <v>0</v>
      </c>
    </row>
    <row r="1068" spans="1:27" ht="13.5" x14ac:dyDescent="0.15">
      <c r="A1068" s="1042">
        <v>1068</v>
      </c>
      <c r="B1068" s="1144" t="s">
        <v>0</v>
      </c>
      <c r="C1068" s="1144" t="s">
        <v>0</v>
      </c>
      <c r="D1068" s="1144" t="s">
        <v>0</v>
      </c>
      <c r="E1068" s="522" t="s">
        <v>0</v>
      </c>
      <c r="F1068" s="522" t="s">
        <v>0</v>
      </c>
      <c r="G1068" s="522" t="s">
        <v>0</v>
      </c>
      <c r="H1068" s="522" t="s">
        <v>0</v>
      </c>
      <c r="I1068" s="522" t="s">
        <v>0</v>
      </c>
      <c r="J1068" s="594" t="s">
        <v>0</v>
      </c>
      <c r="K1068" s="557" t="s">
        <v>767</v>
      </c>
      <c r="L1068" s="1430" t="s">
        <v>0</v>
      </c>
      <c r="M1068" s="1" t="s">
        <v>0</v>
      </c>
      <c r="N1068" s="1" t="s">
        <v>0</v>
      </c>
      <c r="O1068" s="1" t="s">
        <v>0</v>
      </c>
      <c r="P1068" s="1431" t="s">
        <v>0</v>
      </c>
      <c r="Q1068" s="1430" t="s">
        <v>0</v>
      </c>
      <c r="R1068" s="1" t="s">
        <v>0</v>
      </c>
      <c r="S1068" s="1" t="s">
        <v>0</v>
      </c>
      <c r="T1068" s="1" t="s">
        <v>0</v>
      </c>
      <c r="U1068" s="1431" t="s">
        <v>0</v>
      </c>
      <c r="V1068" s="18"/>
      <c r="W1068" s="1430" t="s">
        <v>0</v>
      </c>
      <c r="X1068" s="1" t="s">
        <v>0</v>
      </c>
      <c r="Y1068" s="1" t="s">
        <v>0</v>
      </c>
      <c r="Z1068" s="1" t="s">
        <v>0</v>
      </c>
      <c r="AA1068" s="1431" t="s">
        <v>0</v>
      </c>
    </row>
    <row r="1069" spans="1:27" x14ac:dyDescent="0.15">
      <c r="A1069" s="1042">
        <v>1069</v>
      </c>
      <c r="B1069" s="1132" t="s">
        <v>0</v>
      </c>
      <c r="C1069" s="1132" t="s">
        <v>0</v>
      </c>
      <c r="D1069" s="1109" t="s">
        <v>0</v>
      </c>
      <c r="E1069" s="1110" t="s">
        <v>0</v>
      </c>
      <c r="F1069" s="38" t="s">
        <v>201</v>
      </c>
      <c r="G1069" s="96" t="s">
        <v>59</v>
      </c>
      <c r="H1069" s="40" t="s">
        <v>52</v>
      </c>
      <c r="I1069" s="1110" t="s">
        <v>0</v>
      </c>
      <c r="J1069" s="557" t="s">
        <v>0</v>
      </c>
      <c r="K1069" s="660" t="s">
        <v>768</v>
      </c>
      <c r="L1069" s="1265">
        <v>226735</v>
      </c>
      <c r="M1069" s="1266">
        <v>193873</v>
      </c>
      <c r="N1069" s="1266">
        <v>205505</v>
      </c>
      <c r="O1069" s="1266">
        <v>198778</v>
      </c>
      <c r="P1069" s="1267">
        <v>203875</v>
      </c>
      <c r="Q1069" s="1265">
        <v>124997</v>
      </c>
      <c r="R1069" s="1266">
        <v>144046</v>
      </c>
      <c r="S1069" s="1266">
        <v>104814</v>
      </c>
      <c r="T1069" s="1266">
        <v>72958</v>
      </c>
      <c r="U1069" s="1267">
        <v>42076</v>
      </c>
      <c r="V1069" s="2155"/>
      <c r="W1069" s="1265">
        <v>121068</v>
      </c>
      <c r="X1069" s="1266">
        <v>115890</v>
      </c>
      <c r="Y1069" s="1266">
        <v>164776</v>
      </c>
      <c r="Z1069" s="1266">
        <v>329457</v>
      </c>
      <c r="AA1069" s="1268">
        <v>251789</v>
      </c>
    </row>
    <row r="1070" spans="1:27" x14ac:dyDescent="0.15">
      <c r="A1070" s="1042">
        <v>1070</v>
      </c>
      <c r="B1070" s="1132" t="s">
        <v>0</v>
      </c>
      <c r="C1070" s="1132" t="s">
        <v>0</v>
      </c>
      <c r="D1070" s="1109" t="s">
        <v>0</v>
      </c>
      <c r="E1070" s="1110" t="s">
        <v>0</v>
      </c>
      <c r="F1070" s="45" t="s">
        <v>201</v>
      </c>
      <c r="G1070" s="98" t="s">
        <v>59</v>
      </c>
      <c r="H1070" s="47" t="s">
        <v>52</v>
      </c>
      <c r="I1070" s="1110" t="s">
        <v>0</v>
      </c>
      <c r="J1070" s="557" t="s">
        <v>0</v>
      </c>
      <c r="K1070" s="492" t="s">
        <v>769</v>
      </c>
      <c r="L1070" s="1261">
        <v>8311888</v>
      </c>
      <c r="M1070" s="1262">
        <v>8380998</v>
      </c>
      <c r="N1070" s="1262">
        <v>8724905</v>
      </c>
      <c r="O1070" s="1262">
        <v>9195461</v>
      </c>
      <c r="P1070" s="1263">
        <v>9730829</v>
      </c>
      <c r="Q1070" s="1261">
        <v>2272645</v>
      </c>
      <c r="R1070" s="1262">
        <v>2340513</v>
      </c>
      <c r="S1070" s="1262">
        <v>2302282</v>
      </c>
      <c r="T1070" s="1262">
        <v>2288182</v>
      </c>
      <c r="U1070" s="1263">
        <v>2413284</v>
      </c>
      <c r="V1070" s="2155"/>
      <c r="W1070" s="1261">
        <v>13857457</v>
      </c>
      <c r="X1070" s="1262">
        <v>14598945</v>
      </c>
      <c r="Y1070" s="1262">
        <v>15269514</v>
      </c>
      <c r="Z1070" s="1262">
        <v>18762096</v>
      </c>
      <c r="AA1070" s="1264">
        <v>19948312</v>
      </c>
    </row>
    <row r="1071" spans="1:27" x14ac:dyDescent="0.15">
      <c r="A1071" s="1042">
        <v>1071</v>
      </c>
      <c r="B1071" s="1132" t="s">
        <v>0</v>
      </c>
      <c r="C1071" s="1132" t="s">
        <v>0</v>
      </c>
      <c r="D1071" s="1109" t="s">
        <v>0</v>
      </c>
      <c r="E1071" s="1110" t="s">
        <v>0</v>
      </c>
      <c r="F1071" s="45" t="s">
        <v>201</v>
      </c>
      <c r="G1071" s="98" t="s">
        <v>59</v>
      </c>
      <c r="H1071" s="47" t="s">
        <v>52</v>
      </c>
      <c r="I1071" s="1110" t="s">
        <v>0</v>
      </c>
      <c r="J1071" s="557" t="s">
        <v>0</v>
      </c>
      <c r="K1071" s="664" t="s">
        <v>763</v>
      </c>
      <c r="L1071" s="1261">
        <v>82594</v>
      </c>
      <c r="M1071" s="1262">
        <v>81582</v>
      </c>
      <c r="N1071" s="1262">
        <v>83761</v>
      </c>
      <c r="O1071" s="1262">
        <v>85941</v>
      </c>
      <c r="P1071" s="1263">
        <v>79986</v>
      </c>
      <c r="Q1071" s="1261">
        <v>27879</v>
      </c>
      <c r="R1071" s="1262">
        <v>25220</v>
      </c>
      <c r="S1071" s="1262">
        <v>24888</v>
      </c>
      <c r="T1071" s="1262">
        <v>24679</v>
      </c>
      <c r="U1071" s="1263">
        <v>24000</v>
      </c>
      <c r="V1071" s="2155"/>
      <c r="W1071" s="1261">
        <v>154492</v>
      </c>
      <c r="X1071" s="1262">
        <v>154586</v>
      </c>
      <c r="Y1071" s="1262">
        <v>151964</v>
      </c>
      <c r="Z1071" s="1262">
        <v>168021</v>
      </c>
      <c r="AA1071" s="1264">
        <v>166551</v>
      </c>
    </row>
    <row r="1072" spans="1:27" x14ac:dyDescent="0.15">
      <c r="A1072" s="1042">
        <v>1072</v>
      </c>
      <c r="B1072" s="1132" t="s">
        <v>0</v>
      </c>
      <c r="C1072" s="1132" t="s">
        <v>0</v>
      </c>
      <c r="D1072" s="1109" t="s">
        <v>0</v>
      </c>
      <c r="E1072" s="1110" t="s">
        <v>0</v>
      </c>
      <c r="F1072" s="45" t="s">
        <v>201</v>
      </c>
      <c r="G1072" s="98" t="s">
        <v>59</v>
      </c>
      <c r="H1072" s="47" t="s">
        <v>60</v>
      </c>
      <c r="I1072" s="1110" t="s">
        <v>0</v>
      </c>
      <c r="J1072" s="557" t="s">
        <v>0</v>
      </c>
      <c r="K1072" s="664" t="s">
        <v>764</v>
      </c>
      <c r="L1072" s="1640">
        <v>0.99</v>
      </c>
      <c r="M1072" s="1641">
        <v>0.97</v>
      </c>
      <c r="N1072" s="1641">
        <v>0.96</v>
      </c>
      <c r="O1072" s="1641">
        <v>0.93</v>
      </c>
      <c r="P1072" s="1642">
        <v>0.82</v>
      </c>
      <c r="Q1072" s="1640">
        <v>1.22</v>
      </c>
      <c r="R1072" s="1641">
        <v>1.07</v>
      </c>
      <c r="S1072" s="1641">
        <v>1.08</v>
      </c>
      <c r="T1072" s="1641">
        <v>1.07</v>
      </c>
      <c r="U1072" s="1642">
        <v>0.99</v>
      </c>
      <c r="V1072" s="2241"/>
      <c r="W1072" s="1640">
        <v>1.1000000000000001</v>
      </c>
      <c r="X1072" s="1641">
        <v>1.05</v>
      </c>
      <c r="Y1072" s="1641">
        <v>0.99</v>
      </c>
      <c r="Z1072" s="1641">
        <v>0.86</v>
      </c>
      <c r="AA1072" s="1643">
        <v>0.83</v>
      </c>
    </row>
    <row r="1073" spans="1:27" x14ac:dyDescent="0.15">
      <c r="A1073" s="1042">
        <v>1073</v>
      </c>
      <c r="B1073" s="1132" t="s">
        <v>0</v>
      </c>
      <c r="C1073" s="1132" t="s">
        <v>0</v>
      </c>
      <c r="D1073" s="1109" t="s">
        <v>0</v>
      </c>
      <c r="E1073" s="1110" t="s">
        <v>0</v>
      </c>
      <c r="F1073" s="45" t="s">
        <v>201</v>
      </c>
      <c r="G1073" s="98" t="s">
        <v>59</v>
      </c>
      <c r="H1073" s="47" t="s">
        <v>52</v>
      </c>
      <c r="I1073" s="1110" t="s">
        <v>0</v>
      </c>
      <c r="J1073" s="557" t="s">
        <v>0</v>
      </c>
      <c r="K1073" s="565" t="s">
        <v>765</v>
      </c>
      <c r="L1073" s="1261">
        <v>5848849</v>
      </c>
      <c r="M1073" s="1262">
        <v>5902094</v>
      </c>
      <c r="N1073" s="1262">
        <v>6044422</v>
      </c>
      <c r="O1073" s="1262">
        <v>6548937</v>
      </c>
      <c r="P1073" s="1263">
        <v>6668359</v>
      </c>
      <c r="Q1073" s="1261">
        <v>1614537</v>
      </c>
      <c r="R1073" s="1262">
        <v>1632068</v>
      </c>
      <c r="S1073" s="1262">
        <v>1629767</v>
      </c>
      <c r="T1073" s="1262">
        <v>1645620</v>
      </c>
      <c r="U1073" s="1263">
        <v>1756177</v>
      </c>
      <c r="V1073" s="2155"/>
      <c r="W1073" s="1261">
        <v>10698296</v>
      </c>
      <c r="X1073" s="1262">
        <v>11306310</v>
      </c>
      <c r="Y1073" s="1262">
        <v>12125390</v>
      </c>
      <c r="Z1073" s="1262">
        <v>15079104</v>
      </c>
      <c r="AA1073" s="1264">
        <v>16218972</v>
      </c>
    </row>
    <row r="1074" spans="1:27" x14ac:dyDescent="0.15">
      <c r="A1074" s="1042">
        <v>1074</v>
      </c>
      <c r="B1074" s="1132" t="s">
        <v>0</v>
      </c>
      <c r="C1074" s="1132" t="s">
        <v>0</v>
      </c>
      <c r="D1074" s="1109" t="s">
        <v>0</v>
      </c>
      <c r="E1074" s="1110" t="s">
        <v>0</v>
      </c>
      <c r="F1074" s="45" t="s">
        <v>201</v>
      </c>
      <c r="G1074" s="98" t="s">
        <v>59</v>
      </c>
      <c r="H1074" s="47" t="s">
        <v>52</v>
      </c>
      <c r="I1074" s="1110" t="s">
        <v>0</v>
      </c>
      <c r="J1074" s="557" t="s">
        <v>0</v>
      </c>
      <c r="K1074" s="664" t="s">
        <v>763</v>
      </c>
      <c r="L1074" s="1261">
        <v>62127</v>
      </c>
      <c r="M1074" s="1262">
        <v>60201</v>
      </c>
      <c r="N1074" s="1262">
        <v>59924</v>
      </c>
      <c r="O1074" s="1262">
        <v>58860</v>
      </c>
      <c r="P1074" s="1263">
        <v>57347</v>
      </c>
      <c r="Q1074" s="1261">
        <v>23190</v>
      </c>
      <c r="R1074" s="1262">
        <v>22196</v>
      </c>
      <c r="S1074" s="1262">
        <v>21068</v>
      </c>
      <c r="T1074" s="1262">
        <v>20238</v>
      </c>
      <c r="U1074" s="1263">
        <v>20512</v>
      </c>
      <c r="V1074" s="2155"/>
      <c r="W1074" s="1261">
        <v>128516</v>
      </c>
      <c r="X1074" s="1262">
        <v>127434</v>
      </c>
      <c r="Y1074" s="1262">
        <v>124446</v>
      </c>
      <c r="Z1074" s="1262">
        <v>139553</v>
      </c>
      <c r="AA1074" s="1264">
        <v>140305</v>
      </c>
    </row>
    <row r="1075" spans="1:27" x14ac:dyDescent="0.15">
      <c r="A1075" s="1042">
        <v>1075</v>
      </c>
      <c r="B1075" s="1132" t="s">
        <v>0</v>
      </c>
      <c r="C1075" s="1132" t="s">
        <v>0</v>
      </c>
      <c r="D1075" s="1109" t="s">
        <v>0</v>
      </c>
      <c r="E1075" s="1110" t="s">
        <v>0</v>
      </c>
      <c r="F1075" s="45" t="s">
        <v>201</v>
      </c>
      <c r="G1075" s="98" t="s">
        <v>59</v>
      </c>
      <c r="H1075" s="47" t="s">
        <v>60</v>
      </c>
      <c r="I1075" s="1110" t="s">
        <v>0</v>
      </c>
      <c r="J1075" s="557" t="s">
        <v>0</v>
      </c>
      <c r="K1075" s="664" t="s">
        <v>764</v>
      </c>
      <c r="L1075" s="1640">
        <v>1.06</v>
      </c>
      <c r="M1075" s="1641">
        <v>1.02</v>
      </c>
      <c r="N1075" s="1641">
        <v>0.99</v>
      </c>
      <c r="O1075" s="1641">
        <v>0.89</v>
      </c>
      <c r="P1075" s="1642">
        <v>0.86</v>
      </c>
      <c r="Q1075" s="1640">
        <v>1.43</v>
      </c>
      <c r="R1075" s="1641">
        <v>1.36</v>
      </c>
      <c r="S1075" s="1641">
        <v>1.29</v>
      </c>
      <c r="T1075" s="1641">
        <v>1.22</v>
      </c>
      <c r="U1075" s="1642">
        <v>1.1599999999999999</v>
      </c>
      <c r="V1075" s="2241"/>
      <c r="W1075" s="1640">
        <v>1.19</v>
      </c>
      <c r="X1075" s="1641">
        <v>1.1200000000000001</v>
      </c>
      <c r="Y1075" s="1641">
        <v>1.02</v>
      </c>
      <c r="Z1075" s="1641">
        <v>0.91</v>
      </c>
      <c r="AA1075" s="1643">
        <v>0.86</v>
      </c>
    </row>
    <row r="1076" spans="1:27" x14ac:dyDescent="0.15">
      <c r="A1076" s="1042">
        <v>1076</v>
      </c>
      <c r="B1076" s="1132" t="s">
        <v>0</v>
      </c>
      <c r="C1076" s="1132" t="s">
        <v>0</v>
      </c>
      <c r="D1076" s="1109" t="s">
        <v>0</v>
      </c>
      <c r="E1076" s="1110" t="s">
        <v>0</v>
      </c>
      <c r="F1076" s="45" t="s">
        <v>201</v>
      </c>
      <c r="G1076" s="98" t="s">
        <v>59</v>
      </c>
      <c r="H1076" s="47" t="s">
        <v>52</v>
      </c>
      <c r="I1076" s="1110" t="s">
        <v>0</v>
      </c>
      <c r="J1076" s="557" t="s">
        <v>0</v>
      </c>
      <c r="K1076" s="565" t="s">
        <v>654</v>
      </c>
      <c r="L1076" s="1261">
        <v>2057299</v>
      </c>
      <c r="M1076" s="1262">
        <v>2108853</v>
      </c>
      <c r="N1076" s="1262">
        <v>2308294</v>
      </c>
      <c r="O1076" s="1262">
        <v>2286301</v>
      </c>
      <c r="P1076" s="1263">
        <v>2208020</v>
      </c>
      <c r="Q1076" s="1261">
        <v>477388</v>
      </c>
      <c r="R1076" s="1262">
        <v>458793</v>
      </c>
      <c r="S1076" s="1262">
        <v>397081</v>
      </c>
      <c r="T1076" s="1262">
        <v>400718</v>
      </c>
      <c r="U1076" s="1263">
        <v>421241</v>
      </c>
      <c r="V1076" s="2155"/>
      <c r="W1076" s="1261">
        <v>2943805</v>
      </c>
      <c r="X1076" s="1262">
        <v>3033617</v>
      </c>
      <c r="Y1076" s="1262">
        <v>2804729</v>
      </c>
      <c r="Z1076" s="1262">
        <v>3140383</v>
      </c>
      <c r="AA1076" s="1264">
        <v>3037721</v>
      </c>
    </row>
    <row r="1077" spans="1:27" x14ac:dyDescent="0.15">
      <c r="A1077" s="1042">
        <v>1077</v>
      </c>
      <c r="B1077" s="1132" t="s">
        <v>0</v>
      </c>
      <c r="C1077" s="1132" t="s">
        <v>0</v>
      </c>
      <c r="D1077" s="1109" t="s">
        <v>0</v>
      </c>
      <c r="E1077" s="1110" t="s">
        <v>0</v>
      </c>
      <c r="F1077" s="45" t="s">
        <v>201</v>
      </c>
      <c r="G1077" s="98" t="s">
        <v>59</v>
      </c>
      <c r="H1077" s="47" t="s">
        <v>52</v>
      </c>
      <c r="I1077" s="1110" t="s">
        <v>0</v>
      </c>
      <c r="J1077" s="557" t="s">
        <v>0</v>
      </c>
      <c r="K1077" s="664" t="s">
        <v>763</v>
      </c>
      <c r="L1077" s="1261">
        <v>19750</v>
      </c>
      <c r="M1077" s="1262">
        <v>20244</v>
      </c>
      <c r="N1077" s="1262">
        <v>23353</v>
      </c>
      <c r="O1077" s="1262">
        <v>26560</v>
      </c>
      <c r="P1077" s="1263">
        <v>21196</v>
      </c>
      <c r="Q1077" s="1261">
        <v>4537</v>
      </c>
      <c r="R1077" s="1262">
        <v>2852</v>
      </c>
      <c r="S1077" s="1262">
        <v>3688</v>
      </c>
      <c r="T1077" s="1262">
        <v>4359</v>
      </c>
      <c r="U1077" s="1263">
        <v>3408</v>
      </c>
      <c r="V1077" s="2155"/>
      <c r="W1077" s="1261">
        <v>23766</v>
      </c>
      <c r="X1077" s="1262">
        <v>25093</v>
      </c>
      <c r="Y1077" s="1262">
        <v>25654</v>
      </c>
      <c r="Z1077" s="1262">
        <v>26079</v>
      </c>
      <c r="AA1077" s="1264">
        <v>23366</v>
      </c>
    </row>
    <row r="1078" spans="1:27" x14ac:dyDescent="0.15">
      <c r="A1078" s="1042">
        <v>1078</v>
      </c>
      <c r="B1078" s="1132" t="s">
        <v>0</v>
      </c>
      <c r="C1078" s="1132" t="s">
        <v>0</v>
      </c>
      <c r="D1078" s="1109" t="s">
        <v>0</v>
      </c>
      <c r="E1078" s="1110" t="s">
        <v>0</v>
      </c>
      <c r="F1078" s="45" t="s">
        <v>201</v>
      </c>
      <c r="G1078" s="98" t="s">
        <v>59</v>
      </c>
      <c r="H1078" s="47" t="s">
        <v>60</v>
      </c>
      <c r="I1078" s="1110" t="s">
        <v>0</v>
      </c>
      <c r="J1078" s="557" t="s">
        <v>0</v>
      </c>
      <c r="K1078" s="664" t="s">
        <v>764</v>
      </c>
      <c r="L1078" s="1640">
        <v>0.96</v>
      </c>
      <c r="M1078" s="1641">
        <v>0.96</v>
      </c>
      <c r="N1078" s="1641">
        <v>1.01</v>
      </c>
      <c r="O1078" s="1641">
        <v>1.1599999999999999</v>
      </c>
      <c r="P1078" s="1642">
        <v>0.96</v>
      </c>
      <c r="Q1078" s="1640">
        <v>0.95</v>
      </c>
      <c r="R1078" s="1641">
        <v>0.62</v>
      </c>
      <c r="S1078" s="1641">
        <v>0.92</v>
      </c>
      <c r="T1078" s="1641">
        <v>1.08</v>
      </c>
      <c r="U1078" s="1642">
        <v>0.8</v>
      </c>
      <c r="V1078" s="2241"/>
      <c r="W1078" s="1640">
        <v>0.81</v>
      </c>
      <c r="X1078" s="1641">
        <v>0.82</v>
      </c>
      <c r="Y1078" s="1641">
        <v>0.91</v>
      </c>
      <c r="Z1078" s="1641">
        <v>0.83</v>
      </c>
      <c r="AA1078" s="1643">
        <v>0.76</v>
      </c>
    </row>
    <row r="1079" spans="1:27" x14ac:dyDescent="0.15">
      <c r="A1079" s="1042">
        <v>1079</v>
      </c>
      <c r="B1079" s="1132" t="s">
        <v>0</v>
      </c>
      <c r="C1079" s="1132" t="s">
        <v>0</v>
      </c>
      <c r="D1079" s="1109" t="s">
        <v>0</v>
      </c>
      <c r="E1079" s="1110" t="s">
        <v>0</v>
      </c>
      <c r="F1079" s="45" t="s">
        <v>201</v>
      </c>
      <c r="G1079" s="98" t="s">
        <v>59</v>
      </c>
      <c r="H1079" s="47" t="s">
        <v>52</v>
      </c>
      <c r="I1079" s="1110" t="s">
        <v>0</v>
      </c>
      <c r="J1079" s="557" t="s">
        <v>0</v>
      </c>
      <c r="K1079" s="492" t="s">
        <v>770</v>
      </c>
      <c r="L1079" s="1261">
        <v>8419159</v>
      </c>
      <c r="M1079" s="1262">
        <v>8836035</v>
      </c>
      <c r="N1079" s="1262">
        <v>9519448</v>
      </c>
      <c r="O1079" s="1262">
        <v>10455663</v>
      </c>
      <c r="P1079" s="1263">
        <v>11675554</v>
      </c>
      <c r="Q1079" s="1261">
        <v>2240806</v>
      </c>
      <c r="R1079" s="1262">
        <v>2307696</v>
      </c>
      <c r="S1079" s="1262">
        <v>2289005</v>
      </c>
      <c r="T1079" s="1262">
        <v>2278168</v>
      </c>
      <c r="U1079" s="1263">
        <v>2452022</v>
      </c>
      <c r="V1079" s="2155"/>
      <c r="W1079" s="1261">
        <v>16141082</v>
      </c>
      <c r="X1079" s="1262">
        <v>17757440</v>
      </c>
      <c r="Y1079" s="1262">
        <v>18926686</v>
      </c>
      <c r="Z1079" s="1262">
        <v>22752930</v>
      </c>
      <c r="AA1079" s="1264">
        <v>24897920</v>
      </c>
    </row>
    <row r="1080" spans="1:27" x14ac:dyDescent="0.15">
      <c r="A1080" s="1042">
        <v>1080</v>
      </c>
      <c r="B1080" s="1132" t="s">
        <v>0</v>
      </c>
      <c r="C1080" s="1132" t="s">
        <v>0</v>
      </c>
      <c r="D1080" s="1109" t="s">
        <v>0</v>
      </c>
      <c r="E1080" s="1110" t="s">
        <v>0</v>
      </c>
      <c r="F1080" s="45" t="s">
        <v>201</v>
      </c>
      <c r="G1080" s="98" t="s">
        <v>59</v>
      </c>
      <c r="H1080" s="47" t="s">
        <v>52</v>
      </c>
      <c r="I1080" s="1110" t="s">
        <v>0</v>
      </c>
      <c r="J1080" s="557" t="s">
        <v>0</v>
      </c>
      <c r="K1080" s="664" t="s">
        <v>763</v>
      </c>
      <c r="L1080" s="1261">
        <v>2264</v>
      </c>
      <c r="M1080" s="1262">
        <v>1016</v>
      </c>
      <c r="N1080" s="1262">
        <v>290</v>
      </c>
      <c r="O1080" s="1262">
        <v>223</v>
      </c>
      <c r="P1080" s="1263">
        <v>170</v>
      </c>
      <c r="Q1080" s="1261">
        <v>1062</v>
      </c>
      <c r="R1080" s="1262">
        <v>870</v>
      </c>
      <c r="S1080" s="1262">
        <v>741</v>
      </c>
      <c r="T1080" s="1262">
        <v>694</v>
      </c>
      <c r="U1080" s="1263">
        <v>630</v>
      </c>
      <c r="V1080" s="2155"/>
      <c r="W1080" s="1261">
        <v>12099</v>
      </c>
      <c r="X1080" s="1262">
        <v>10090</v>
      </c>
      <c r="Y1080" s="1262">
        <v>4078</v>
      </c>
      <c r="Z1080" s="1262">
        <v>3108</v>
      </c>
      <c r="AA1080" s="1264">
        <v>2908</v>
      </c>
    </row>
    <row r="1081" spans="1:27" x14ac:dyDescent="0.15">
      <c r="A1081" s="1042">
        <v>1081</v>
      </c>
      <c r="B1081" s="1132" t="s">
        <v>0</v>
      </c>
      <c r="C1081" s="1132" t="s">
        <v>0</v>
      </c>
      <c r="D1081" s="1109" t="s">
        <v>0</v>
      </c>
      <c r="E1081" s="1110" t="s">
        <v>0</v>
      </c>
      <c r="F1081" s="45" t="s">
        <v>201</v>
      </c>
      <c r="G1081" s="98" t="s">
        <v>59</v>
      </c>
      <c r="H1081" s="47" t="s">
        <v>60</v>
      </c>
      <c r="I1081" s="1110" t="s">
        <v>0</v>
      </c>
      <c r="J1081" s="557" t="s">
        <v>0</v>
      </c>
      <c r="K1081" s="664" t="s">
        <v>764</v>
      </c>
      <c r="L1081" s="1640">
        <v>0.02</v>
      </c>
      <c r="M1081" s="1641">
        <v>0.01</v>
      </c>
      <c r="N1081" s="1641" t="s">
        <v>3</v>
      </c>
      <c r="O1081" s="1641" t="s">
        <v>3</v>
      </c>
      <c r="P1081" s="1642" t="s">
        <v>3</v>
      </c>
      <c r="Q1081" s="1640">
        <v>0.04</v>
      </c>
      <c r="R1081" s="1641">
        <v>0.03</v>
      </c>
      <c r="S1081" s="1641">
        <v>0.03</v>
      </c>
      <c r="T1081" s="1641">
        <v>0.03</v>
      </c>
      <c r="U1081" s="1642">
        <v>0.02</v>
      </c>
      <c r="V1081" s="2241"/>
      <c r="W1081" s="1640">
        <v>7.0000000000000007E-2</v>
      </c>
      <c r="X1081" s="1641">
        <v>0.05</v>
      </c>
      <c r="Y1081" s="1641">
        <v>0.02</v>
      </c>
      <c r="Z1081" s="1641">
        <v>0.01</v>
      </c>
      <c r="AA1081" s="1643">
        <v>0.01</v>
      </c>
    </row>
    <row r="1082" spans="1:27" x14ac:dyDescent="0.15">
      <c r="A1082" s="1042">
        <v>1082</v>
      </c>
      <c r="B1082" s="1132" t="s">
        <v>0</v>
      </c>
      <c r="C1082" s="1132" t="s">
        <v>0</v>
      </c>
      <c r="D1082" s="1109" t="s">
        <v>0</v>
      </c>
      <c r="E1082" s="1110" t="s">
        <v>0</v>
      </c>
      <c r="F1082" s="45" t="s">
        <v>201</v>
      </c>
      <c r="G1082" s="98" t="s">
        <v>59</v>
      </c>
      <c r="H1082" s="47" t="s">
        <v>52</v>
      </c>
      <c r="I1082" s="1110" t="s">
        <v>0</v>
      </c>
      <c r="J1082" s="557" t="s">
        <v>0</v>
      </c>
      <c r="K1082" s="565" t="s">
        <v>668</v>
      </c>
      <c r="L1082" s="1261">
        <v>7919413</v>
      </c>
      <c r="M1082" s="1262">
        <v>8124692</v>
      </c>
      <c r="N1082" s="1262">
        <v>8321727</v>
      </c>
      <c r="O1082" s="1262">
        <v>8544954</v>
      </c>
      <c r="P1082" s="1263">
        <v>9206996</v>
      </c>
      <c r="Q1082" s="1261">
        <v>2218872</v>
      </c>
      <c r="R1082" s="1262">
        <v>2285941</v>
      </c>
      <c r="S1082" s="1262">
        <v>2271051</v>
      </c>
      <c r="T1082" s="1262">
        <v>2261056</v>
      </c>
      <c r="U1082" s="1263">
        <v>2370260</v>
      </c>
      <c r="V1082" s="2155"/>
      <c r="W1082" s="1261">
        <v>12572905</v>
      </c>
      <c r="X1082" s="1262">
        <v>13124363</v>
      </c>
      <c r="Y1082" s="1262">
        <v>13507850</v>
      </c>
      <c r="Z1082" s="1262">
        <v>16491770</v>
      </c>
      <c r="AA1082" s="1264">
        <v>17985233</v>
      </c>
    </row>
    <row r="1083" spans="1:27" x14ac:dyDescent="0.15">
      <c r="A1083" s="1042">
        <v>1083</v>
      </c>
      <c r="B1083" s="1132" t="s">
        <v>0</v>
      </c>
      <c r="C1083" s="1132" t="s">
        <v>0</v>
      </c>
      <c r="D1083" s="1109" t="s">
        <v>0</v>
      </c>
      <c r="E1083" s="1110" t="s">
        <v>0</v>
      </c>
      <c r="F1083" s="45" t="s">
        <v>201</v>
      </c>
      <c r="G1083" s="98" t="s">
        <v>59</v>
      </c>
      <c r="H1083" s="47" t="s">
        <v>52</v>
      </c>
      <c r="I1083" s="1110" t="s">
        <v>0</v>
      </c>
      <c r="J1083" s="557" t="s">
        <v>0</v>
      </c>
      <c r="K1083" s="664" t="s">
        <v>763</v>
      </c>
      <c r="L1083" s="1261" t="s">
        <v>3</v>
      </c>
      <c r="M1083" s="1262" t="s">
        <v>3</v>
      </c>
      <c r="N1083" s="1262">
        <v>392</v>
      </c>
      <c r="O1083" s="1262">
        <v>327</v>
      </c>
      <c r="P1083" s="1263" t="s">
        <v>0</v>
      </c>
      <c r="Q1083" s="1261">
        <v>502</v>
      </c>
      <c r="R1083" s="1262">
        <v>312</v>
      </c>
      <c r="S1083" s="1262">
        <v>251</v>
      </c>
      <c r="T1083" s="1262">
        <v>202</v>
      </c>
      <c r="U1083" s="1263">
        <v>139</v>
      </c>
      <c r="V1083" s="2155"/>
      <c r="W1083" s="1261">
        <v>4464</v>
      </c>
      <c r="X1083" s="1262">
        <v>3558</v>
      </c>
      <c r="Y1083" s="1262">
        <v>755</v>
      </c>
      <c r="Z1083" s="1262">
        <v>753</v>
      </c>
      <c r="AA1083" s="1264">
        <v>530</v>
      </c>
    </row>
    <row r="1084" spans="1:27" x14ac:dyDescent="0.15">
      <c r="A1084" s="1042">
        <v>1084</v>
      </c>
      <c r="B1084" s="1132" t="s">
        <v>0</v>
      </c>
      <c r="C1084" s="1132" t="s">
        <v>0</v>
      </c>
      <c r="D1084" s="1109" t="s">
        <v>0</v>
      </c>
      <c r="E1084" s="1110" t="s">
        <v>0</v>
      </c>
      <c r="F1084" s="45" t="s">
        <v>201</v>
      </c>
      <c r="G1084" s="98" t="s">
        <v>59</v>
      </c>
      <c r="H1084" s="47" t="s">
        <v>60</v>
      </c>
      <c r="I1084" s="1110" t="s">
        <v>0</v>
      </c>
      <c r="J1084" s="557" t="s">
        <v>0</v>
      </c>
      <c r="K1084" s="664" t="s">
        <v>764</v>
      </c>
      <c r="L1084" s="1640" t="s">
        <v>3</v>
      </c>
      <c r="M1084" s="1641" t="s">
        <v>3</v>
      </c>
      <c r="N1084" s="1641" t="s">
        <v>3</v>
      </c>
      <c r="O1084" s="1641" t="s">
        <v>3</v>
      </c>
      <c r="P1084" s="1642" t="s">
        <v>0</v>
      </c>
      <c r="Q1084" s="1640">
        <v>0.02</v>
      </c>
      <c r="R1084" s="1641">
        <v>0.01</v>
      </c>
      <c r="S1084" s="1641">
        <v>0.01</v>
      </c>
      <c r="T1084" s="1641" t="s">
        <v>3</v>
      </c>
      <c r="U1084" s="1642">
        <v>0.05</v>
      </c>
      <c r="V1084" s="2241"/>
      <c r="W1084" s="1640">
        <v>0.03</v>
      </c>
      <c r="X1084" s="1641">
        <v>0.02</v>
      </c>
      <c r="Y1084" s="1641" t="s">
        <v>3</v>
      </c>
      <c r="Z1084" s="1641" t="s">
        <v>3</v>
      </c>
      <c r="AA1084" s="1643" t="s">
        <v>3</v>
      </c>
    </row>
    <row r="1085" spans="1:27" x14ac:dyDescent="0.15">
      <c r="A1085" s="1042">
        <v>1085</v>
      </c>
      <c r="B1085" s="1132" t="s">
        <v>0</v>
      </c>
      <c r="C1085" s="1132" t="s">
        <v>0</v>
      </c>
      <c r="D1085" s="1109" t="s">
        <v>0</v>
      </c>
      <c r="E1085" s="1110" t="s">
        <v>0</v>
      </c>
      <c r="F1085" s="45" t="s">
        <v>201</v>
      </c>
      <c r="G1085" s="98" t="s">
        <v>59</v>
      </c>
      <c r="H1085" s="47" t="s">
        <v>52</v>
      </c>
      <c r="I1085" s="1110" t="s">
        <v>0</v>
      </c>
      <c r="J1085" s="557" t="s">
        <v>0</v>
      </c>
      <c r="K1085" s="565" t="s">
        <v>669</v>
      </c>
      <c r="L1085" s="1261">
        <v>94601</v>
      </c>
      <c r="M1085" s="1262">
        <v>114770</v>
      </c>
      <c r="N1085" s="1262">
        <v>163465</v>
      </c>
      <c r="O1085" s="1262">
        <v>190893</v>
      </c>
      <c r="P1085" s="1263">
        <v>152043</v>
      </c>
      <c r="Q1085" s="1261" t="s">
        <v>3</v>
      </c>
      <c r="R1085" s="1262" t="s">
        <v>3</v>
      </c>
      <c r="S1085" s="1262" t="s">
        <v>3</v>
      </c>
      <c r="T1085" s="1262" t="s">
        <v>3</v>
      </c>
      <c r="U1085" s="1263" t="s">
        <v>0</v>
      </c>
      <c r="V1085" s="2155"/>
      <c r="W1085" s="1261">
        <v>548082</v>
      </c>
      <c r="X1085" s="1262">
        <v>588252</v>
      </c>
      <c r="Y1085" s="1262">
        <v>471753</v>
      </c>
      <c r="Z1085" s="1262">
        <v>535841</v>
      </c>
      <c r="AA1085" s="1264">
        <v>535564</v>
      </c>
    </row>
    <row r="1086" spans="1:27" x14ac:dyDescent="0.15">
      <c r="A1086" s="1042">
        <v>1086</v>
      </c>
      <c r="B1086" s="1132" t="s">
        <v>0</v>
      </c>
      <c r="C1086" s="1132" t="s">
        <v>0</v>
      </c>
      <c r="D1086" s="1109" t="s">
        <v>0</v>
      </c>
      <c r="E1086" s="1110" t="s">
        <v>0</v>
      </c>
      <c r="F1086" s="45" t="s">
        <v>201</v>
      </c>
      <c r="G1086" s="98" t="s">
        <v>59</v>
      </c>
      <c r="H1086" s="47" t="s">
        <v>52</v>
      </c>
      <c r="I1086" s="1110" t="s">
        <v>0</v>
      </c>
      <c r="J1086" s="557" t="s">
        <v>0</v>
      </c>
      <c r="K1086" s="664" t="s">
        <v>763</v>
      </c>
      <c r="L1086" s="1261">
        <v>13</v>
      </c>
      <c r="M1086" s="1262">
        <v>16</v>
      </c>
      <c r="N1086" s="1262">
        <v>24</v>
      </c>
      <c r="O1086" s="1262">
        <v>23</v>
      </c>
      <c r="P1086" s="1263">
        <v>10</v>
      </c>
      <c r="Q1086" s="1261" t="s">
        <v>3</v>
      </c>
      <c r="R1086" s="1262" t="s">
        <v>3</v>
      </c>
      <c r="S1086" s="1262" t="s">
        <v>3</v>
      </c>
      <c r="T1086" s="1262" t="s">
        <v>3</v>
      </c>
      <c r="U1086" s="1263" t="s">
        <v>0</v>
      </c>
      <c r="V1086" s="2155"/>
      <c r="W1086" s="1261">
        <v>229</v>
      </c>
      <c r="X1086" s="1262">
        <v>139</v>
      </c>
      <c r="Y1086" s="1262">
        <v>70</v>
      </c>
      <c r="Z1086" s="1262">
        <v>82</v>
      </c>
      <c r="AA1086" s="1264">
        <v>50</v>
      </c>
    </row>
    <row r="1087" spans="1:27" x14ac:dyDescent="0.15">
      <c r="A1087" s="1042">
        <v>1087</v>
      </c>
      <c r="B1087" s="1132" t="s">
        <v>0</v>
      </c>
      <c r="C1087" s="1132" t="s">
        <v>0</v>
      </c>
      <c r="D1087" s="1109" t="s">
        <v>0</v>
      </c>
      <c r="E1087" s="1110" t="s">
        <v>0</v>
      </c>
      <c r="F1087" s="45" t="s">
        <v>201</v>
      </c>
      <c r="G1087" s="98" t="s">
        <v>59</v>
      </c>
      <c r="H1087" s="47" t="s">
        <v>60</v>
      </c>
      <c r="I1087" s="1110" t="s">
        <v>0</v>
      </c>
      <c r="J1087" s="557" t="s">
        <v>0</v>
      </c>
      <c r="K1087" s="664" t="s">
        <v>764</v>
      </c>
      <c r="L1087" s="1640">
        <v>0.01</v>
      </c>
      <c r="M1087" s="1641">
        <v>0.01</v>
      </c>
      <c r="N1087" s="1641">
        <v>0.01</v>
      </c>
      <c r="O1087" s="1641">
        <v>0.01</v>
      </c>
      <c r="P1087" s="1642" t="s">
        <v>3</v>
      </c>
      <c r="Q1087" s="1640" t="s">
        <v>3</v>
      </c>
      <c r="R1087" s="1641" t="s">
        <v>3</v>
      </c>
      <c r="S1087" s="1641" t="s">
        <v>3</v>
      </c>
      <c r="T1087" s="1641" t="s">
        <v>3</v>
      </c>
      <c r="U1087" s="1642" t="s">
        <v>0</v>
      </c>
      <c r="V1087" s="2241"/>
      <c r="W1087" s="1640">
        <v>0.04</v>
      </c>
      <c r="X1087" s="1641">
        <v>0.02</v>
      </c>
      <c r="Y1087" s="1641">
        <v>0.01</v>
      </c>
      <c r="Z1087" s="1641">
        <v>0.01</v>
      </c>
      <c r="AA1087" s="1643" t="s">
        <v>3</v>
      </c>
    </row>
    <row r="1088" spans="1:27" x14ac:dyDescent="0.15">
      <c r="A1088" s="1042">
        <v>1088</v>
      </c>
      <c r="B1088" s="1132" t="s">
        <v>0</v>
      </c>
      <c r="C1088" s="1132" t="s">
        <v>0</v>
      </c>
      <c r="D1088" s="1109" t="s">
        <v>0</v>
      </c>
      <c r="E1088" s="1110" t="s">
        <v>0</v>
      </c>
      <c r="F1088" s="45" t="s">
        <v>201</v>
      </c>
      <c r="G1088" s="98" t="s">
        <v>59</v>
      </c>
      <c r="H1088" s="47" t="s">
        <v>52</v>
      </c>
      <c r="I1088" s="1110" t="s">
        <v>0</v>
      </c>
      <c r="J1088" s="557" t="s">
        <v>0</v>
      </c>
      <c r="K1088" s="565" t="s">
        <v>630</v>
      </c>
      <c r="L1088" s="1261" t="s">
        <v>3</v>
      </c>
      <c r="M1088" s="1262" t="s">
        <v>3</v>
      </c>
      <c r="N1088" s="1262" t="s">
        <v>3</v>
      </c>
      <c r="O1088" s="1262" t="s">
        <v>3</v>
      </c>
      <c r="P1088" s="1263" t="s">
        <v>0</v>
      </c>
      <c r="Q1088" s="1261" t="s">
        <v>3</v>
      </c>
      <c r="R1088" s="1262" t="s">
        <v>3</v>
      </c>
      <c r="S1088" s="1262" t="s">
        <v>3</v>
      </c>
      <c r="T1088" s="1262" t="s">
        <v>3</v>
      </c>
      <c r="U1088" s="1263" t="s">
        <v>0</v>
      </c>
      <c r="V1088" s="2155"/>
      <c r="W1088" s="1261" t="s">
        <v>3</v>
      </c>
      <c r="X1088" s="1262" t="s">
        <v>3</v>
      </c>
      <c r="Y1088" s="1262" t="s">
        <v>3</v>
      </c>
      <c r="Z1088" s="1262" t="s">
        <v>3</v>
      </c>
      <c r="AA1088" s="1264" t="s">
        <v>0</v>
      </c>
    </row>
    <row r="1089" spans="1:27" x14ac:dyDescent="0.15">
      <c r="A1089" s="1042">
        <v>1089</v>
      </c>
      <c r="B1089" s="1132" t="s">
        <v>0</v>
      </c>
      <c r="C1089" s="1132" t="s">
        <v>0</v>
      </c>
      <c r="D1089" s="1109" t="s">
        <v>0</v>
      </c>
      <c r="E1089" s="1110" t="s">
        <v>0</v>
      </c>
      <c r="F1089" s="45" t="s">
        <v>201</v>
      </c>
      <c r="G1089" s="98" t="s">
        <v>59</v>
      </c>
      <c r="H1089" s="47" t="s">
        <v>52</v>
      </c>
      <c r="I1089" s="1110" t="s">
        <v>0</v>
      </c>
      <c r="J1089" s="557" t="s">
        <v>0</v>
      </c>
      <c r="K1089" s="664" t="s">
        <v>763</v>
      </c>
      <c r="L1089" s="1261" t="s">
        <v>3</v>
      </c>
      <c r="M1089" s="1262" t="s">
        <v>3</v>
      </c>
      <c r="N1089" s="1262" t="s">
        <v>3</v>
      </c>
      <c r="O1089" s="1262" t="s">
        <v>3</v>
      </c>
      <c r="P1089" s="1263" t="s">
        <v>0</v>
      </c>
      <c r="Q1089" s="1261" t="s">
        <v>3</v>
      </c>
      <c r="R1089" s="1262" t="s">
        <v>3</v>
      </c>
      <c r="S1089" s="1262" t="s">
        <v>3</v>
      </c>
      <c r="T1089" s="1262" t="s">
        <v>3</v>
      </c>
      <c r="U1089" s="1263" t="s">
        <v>0</v>
      </c>
      <c r="V1089" s="2155"/>
      <c r="W1089" s="1261" t="s">
        <v>3</v>
      </c>
      <c r="X1089" s="1262" t="s">
        <v>3</v>
      </c>
      <c r="Y1089" s="1262" t="s">
        <v>3</v>
      </c>
      <c r="Z1089" s="1262" t="s">
        <v>3</v>
      </c>
      <c r="AA1089" s="1264" t="s">
        <v>0</v>
      </c>
    </row>
    <row r="1090" spans="1:27" x14ac:dyDescent="0.15">
      <c r="A1090" s="1042">
        <v>1090</v>
      </c>
      <c r="B1090" s="1132" t="s">
        <v>0</v>
      </c>
      <c r="C1090" s="1132" t="s">
        <v>0</v>
      </c>
      <c r="D1090" s="1109" t="s">
        <v>0</v>
      </c>
      <c r="E1090" s="1110" t="s">
        <v>0</v>
      </c>
      <c r="F1090" s="54" t="s">
        <v>201</v>
      </c>
      <c r="G1090" s="102" t="s">
        <v>59</v>
      </c>
      <c r="H1090" s="56" t="s">
        <v>60</v>
      </c>
      <c r="I1090" s="1110" t="s">
        <v>0</v>
      </c>
      <c r="J1090" s="557" t="s">
        <v>0</v>
      </c>
      <c r="K1090" s="865" t="s">
        <v>764</v>
      </c>
      <c r="L1090" s="1626" t="s">
        <v>3</v>
      </c>
      <c r="M1090" s="1627" t="s">
        <v>3</v>
      </c>
      <c r="N1090" s="1627" t="s">
        <v>3</v>
      </c>
      <c r="O1090" s="1627" t="s">
        <v>3</v>
      </c>
      <c r="P1090" s="1628" t="s">
        <v>0</v>
      </c>
      <c r="Q1090" s="1626" t="s">
        <v>3</v>
      </c>
      <c r="R1090" s="1627" t="s">
        <v>3</v>
      </c>
      <c r="S1090" s="1627" t="s">
        <v>3</v>
      </c>
      <c r="T1090" s="1627" t="s">
        <v>3</v>
      </c>
      <c r="U1090" s="1628" t="s">
        <v>0</v>
      </c>
      <c r="V1090" s="2241"/>
      <c r="W1090" s="1626" t="s">
        <v>3</v>
      </c>
      <c r="X1090" s="1627" t="s">
        <v>3</v>
      </c>
      <c r="Y1090" s="1627" t="s">
        <v>3</v>
      </c>
      <c r="Z1090" s="1627" t="s">
        <v>3</v>
      </c>
      <c r="AA1090" s="1629" t="s">
        <v>0</v>
      </c>
    </row>
    <row r="1091" spans="1:27" ht="13.5" x14ac:dyDescent="0.15">
      <c r="A1091" s="1042">
        <v>1091</v>
      </c>
      <c r="B1091" s="1144" t="s">
        <v>0</v>
      </c>
      <c r="C1091" s="1144" t="s">
        <v>0</v>
      </c>
      <c r="D1091" s="1144" t="s">
        <v>0</v>
      </c>
      <c r="E1091" s="522" t="s">
        <v>0</v>
      </c>
      <c r="F1091" s="522" t="s">
        <v>0</v>
      </c>
      <c r="G1091" s="522" t="s">
        <v>0</v>
      </c>
      <c r="H1091" s="522" t="s">
        <v>0</v>
      </c>
      <c r="I1091" s="522" t="s">
        <v>0</v>
      </c>
      <c r="J1091" s="594" t="s">
        <v>0</v>
      </c>
      <c r="K1091" s="557" t="s">
        <v>771</v>
      </c>
      <c r="L1091" s="1430" t="s">
        <v>0</v>
      </c>
      <c r="M1091" s="1" t="s">
        <v>0</v>
      </c>
      <c r="N1091" s="1" t="s">
        <v>0</v>
      </c>
      <c r="O1091" s="1" t="s">
        <v>0</v>
      </c>
      <c r="P1091" s="1431" t="s">
        <v>0</v>
      </c>
      <c r="Q1091" s="1430" t="s">
        <v>0</v>
      </c>
      <c r="R1091" s="1" t="s">
        <v>0</v>
      </c>
      <c r="S1091" s="1" t="s">
        <v>0</v>
      </c>
      <c r="T1091" s="1" t="s">
        <v>0</v>
      </c>
      <c r="U1091" s="1431" t="s">
        <v>0</v>
      </c>
      <c r="V1091" s="18"/>
      <c r="W1091" s="1430" t="s">
        <v>0</v>
      </c>
      <c r="X1091" s="1" t="s">
        <v>0</v>
      </c>
      <c r="Y1091" s="1" t="s">
        <v>0</v>
      </c>
      <c r="Z1091" s="1" t="s">
        <v>0</v>
      </c>
      <c r="AA1091" s="1431" t="s">
        <v>0</v>
      </c>
    </row>
    <row r="1092" spans="1:27" x14ac:dyDescent="0.15">
      <c r="A1092" s="1042">
        <v>1092</v>
      </c>
      <c r="B1092" s="1132" t="s">
        <v>0</v>
      </c>
      <c r="C1092" s="1132" t="s">
        <v>0</v>
      </c>
      <c r="D1092" s="1109" t="s">
        <v>0</v>
      </c>
      <c r="E1092" s="1110" t="s">
        <v>0</v>
      </c>
      <c r="F1092" s="38" t="s">
        <v>201</v>
      </c>
      <c r="G1092" s="96" t="s">
        <v>59</v>
      </c>
      <c r="H1092" s="40" t="s">
        <v>52</v>
      </c>
      <c r="I1092" s="1110" t="s">
        <v>0</v>
      </c>
      <c r="J1092" s="557" t="s">
        <v>0</v>
      </c>
      <c r="K1092" s="660" t="s">
        <v>772</v>
      </c>
      <c r="L1092" s="1265">
        <v>618090</v>
      </c>
      <c r="M1092" s="1266">
        <v>622916</v>
      </c>
      <c r="N1092" s="1266">
        <v>646228</v>
      </c>
      <c r="O1092" s="1266">
        <v>682567</v>
      </c>
      <c r="P1092" s="1267">
        <v>736605</v>
      </c>
      <c r="Q1092" s="1265">
        <v>132298</v>
      </c>
      <c r="R1092" s="1266">
        <v>149896</v>
      </c>
      <c r="S1092" s="1266">
        <v>115458</v>
      </c>
      <c r="T1092" s="1266">
        <v>79986</v>
      </c>
      <c r="U1092" s="1267">
        <v>45227</v>
      </c>
      <c r="V1092" s="2155"/>
      <c r="W1092" s="1265">
        <v>558874</v>
      </c>
      <c r="X1092" s="1266">
        <v>680410</v>
      </c>
      <c r="Y1092" s="1266">
        <v>805398</v>
      </c>
      <c r="Z1092" s="1266">
        <v>1147923</v>
      </c>
      <c r="AA1092" s="1268">
        <v>1301514</v>
      </c>
    </row>
    <row r="1093" spans="1:27" x14ac:dyDescent="0.15">
      <c r="A1093" s="1042">
        <v>1093</v>
      </c>
      <c r="B1093" s="1132" t="s">
        <v>0</v>
      </c>
      <c r="C1093" s="1132" t="s">
        <v>0</v>
      </c>
      <c r="D1093" s="1109" t="s">
        <v>0</v>
      </c>
      <c r="E1093" s="1110" t="s">
        <v>0</v>
      </c>
      <c r="F1093" s="45" t="s">
        <v>201</v>
      </c>
      <c r="G1093" s="98" t="s">
        <v>59</v>
      </c>
      <c r="H1093" s="47" t="s">
        <v>52</v>
      </c>
      <c r="I1093" s="1110" t="s">
        <v>0</v>
      </c>
      <c r="J1093" s="557" t="s">
        <v>0</v>
      </c>
      <c r="K1093" s="664" t="s">
        <v>763</v>
      </c>
      <c r="L1093" s="1261">
        <v>10553</v>
      </c>
      <c r="M1093" s="1262">
        <v>12611</v>
      </c>
      <c r="N1093" s="1262">
        <v>14318</v>
      </c>
      <c r="O1093" s="1262">
        <v>14950</v>
      </c>
      <c r="P1093" s="1263">
        <v>10801</v>
      </c>
      <c r="Q1093" s="1261">
        <v>1749</v>
      </c>
      <c r="R1093" s="1262">
        <v>2369</v>
      </c>
      <c r="S1093" s="1262">
        <v>2127</v>
      </c>
      <c r="T1093" s="1262">
        <v>1169</v>
      </c>
      <c r="U1093" s="1263">
        <v>647</v>
      </c>
      <c r="V1093" s="2155"/>
      <c r="W1093" s="1261">
        <v>12250</v>
      </c>
      <c r="X1093" s="1262">
        <v>16479</v>
      </c>
      <c r="Y1093" s="1262">
        <v>25736</v>
      </c>
      <c r="Z1093" s="1262">
        <v>32054</v>
      </c>
      <c r="AA1093" s="1264">
        <v>20866</v>
      </c>
    </row>
    <row r="1094" spans="1:27" x14ac:dyDescent="0.15">
      <c r="A1094" s="1042">
        <v>1094</v>
      </c>
      <c r="B1094" s="1132" t="s">
        <v>0</v>
      </c>
      <c r="C1094" s="1132" t="s">
        <v>0</v>
      </c>
      <c r="D1094" s="1109" t="s">
        <v>0</v>
      </c>
      <c r="E1094" s="1110" t="s">
        <v>0</v>
      </c>
      <c r="F1094" s="45" t="s">
        <v>201</v>
      </c>
      <c r="G1094" s="98" t="s">
        <v>59</v>
      </c>
      <c r="H1094" s="47" t="s">
        <v>60</v>
      </c>
      <c r="I1094" s="1110" t="s">
        <v>0</v>
      </c>
      <c r="J1094" s="557" t="s">
        <v>0</v>
      </c>
      <c r="K1094" s="664" t="s">
        <v>764</v>
      </c>
      <c r="L1094" s="1640">
        <v>1.7</v>
      </c>
      <c r="M1094" s="1641">
        <v>2.02</v>
      </c>
      <c r="N1094" s="1641">
        <v>2.21</v>
      </c>
      <c r="O1094" s="1641">
        <v>2.19</v>
      </c>
      <c r="P1094" s="1642">
        <v>1.46</v>
      </c>
      <c r="Q1094" s="1640">
        <v>1.32</v>
      </c>
      <c r="R1094" s="1641">
        <v>1.58</v>
      </c>
      <c r="S1094" s="1641">
        <v>1.84</v>
      </c>
      <c r="T1094" s="1641">
        <v>1.46</v>
      </c>
      <c r="U1094" s="1642">
        <v>1.43</v>
      </c>
      <c r="V1094" s="2241"/>
      <c r="W1094" s="1640">
        <v>2.19</v>
      </c>
      <c r="X1094" s="1641">
        <v>2.42</v>
      </c>
      <c r="Y1094" s="1641">
        <v>3.19</v>
      </c>
      <c r="Z1094" s="1641">
        <v>2.79</v>
      </c>
      <c r="AA1094" s="1643">
        <v>1.6</v>
      </c>
    </row>
    <row r="1095" spans="1:27" x14ac:dyDescent="0.15">
      <c r="A1095" s="1042">
        <v>1095</v>
      </c>
      <c r="B1095" s="1132" t="s">
        <v>0</v>
      </c>
      <c r="C1095" s="1132" t="s">
        <v>0</v>
      </c>
      <c r="D1095" s="1109" t="s">
        <v>0</v>
      </c>
      <c r="E1095" s="1110" t="s">
        <v>0</v>
      </c>
      <c r="F1095" s="45" t="s">
        <v>201</v>
      </c>
      <c r="G1095" s="98" t="s">
        <v>59</v>
      </c>
      <c r="H1095" s="47" t="s">
        <v>52</v>
      </c>
      <c r="I1095" s="1110" t="s">
        <v>0</v>
      </c>
      <c r="J1095" s="557" t="s">
        <v>0</v>
      </c>
      <c r="K1095" s="565" t="s">
        <v>765</v>
      </c>
      <c r="L1095" s="1261">
        <v>110068</v>
      </c>
      <c r="M1095" s="1262">
        <v>124512</v>
      </c>
      <c r="N1095" s="1262">
        <v>140517</v>
      </c>
      <c r="O1095" s="1262">
        <v>163147</v>
      </c>
      <c r="P1095" s="1263">
        <v>179628</v>
      </c>
      <c r="Q1095" s="1261">
        <v>5446</v>
      </c>
      <c r="R1095" s="1262">
        <v>2391</v>
      </c>
      <c r="S1095" s="1262">
        <v>1097</v>
      </c>
      <c r="T1095" s="1262">
        <v>174</v>
      </c>
      <c r="U1095" s="1263">
        <v>2</v>
      </c>
      <c r="V1095" s="2155"/>
      <c r="W1095" s="1261">
        <v>278705</v>
      </c>
      <c r="X1095" s="1262">
        <v>380172</v>
      </c>
      <c r="Y1095" s="1262">
        <v>477718</v>
      </c>
      <c r="Z1095" s="1262">
        <v>614234</v>
      </c>
      <c r="AA1095" s="1264">
        <v>675182</v>
      </c>
    </row>
    <row r="1096" spans="1:27" x14ac:dyDescent="0.15">
      <c r="A1096" s="1042">
        <v>1096</v>
      </c>
      <c r="B1096" s="1132" t="s">
        <v>0</v>
      </c>
      <c r="C1096" s="1132" t="s">
        <v>0</v>
      </c>
      <c r="D1096" s="1109" t="s">
        <v>0</v>
      </c>
      <c r="E1096" s="1110" t="s">
        <v>0</v>
      </c>
      <c r="F1096" s="45" t="s">
        <v>201</v>
      </c>
      <c r="G1096" s="98" t="s">
        <v>59</v>
      </c>
      <c r="H1096" s="47" t="s">
        <v>52</v>
      </c>
      <c r="I1096" s="1110" t="s">
        <v>0</v>
      </c>
      <c r="J1096" s="557" t="s">
        <v>0</v>
      </c>
      <c r="K1096" s="664" t="s">
        <v>763</v>
      </c>
      <c r="L1096" s="1261">
        <v>1599</v>
      </c>
      <c r="M1096" s="1262">
        <v>3044</v>
      </c>
      <c r="N1096" s="1262">
        <v>4158</v>
      </c>
      <c r="O1096" s="1262">
        <v>4404</v>
      </c>
      <c r="P1096" s="1263">
        <v>2633</v>
      </c>
      <c r="Q1096" s="1261">
        <v>27</v>
      </c>
      <c r="R1096" s="1262">
        <v>12</v>
      </c>
      <c r="S1096" s="1262">
        <v>5</v>
      </c>
      <c r="T1096" s="1262" t="s">
        <v>3</v>
      </c>
      <c r="U1096" s="1263" t="s">
        <v>3</v>
      </c>
      <c r="V1096" s="2155"/>
      <c r="W1096" s="1261">
        <v>4221</v>
      </c>
      <c r="X1096" s="1262">
        <v>7085</v>
      </c>
      <c r="Y1096" s="1262">
        <v>12380</v>
      </c>
      <c r="Z1096" s="1262">
        <v>15652</v>
      </c>
      <c r="AA1096" s="1264">
        <v>8607</v>
      </c>
    </row>
    <row r="1097" spans="1:27" x14ac:dyDescent="0.15">
      <c r="A1097" s="1042">
        <v>1097</v>
      </c>
      <c r="B1097" s="1132" t="s">
        <v>0</v>
      </c>
      <c r="C1097" s="1132" t="s">
        <v>0</v>
      </c>
      <c r="D1097" s="1109" t="s">
        <v>0</v>
      </c>
      <c r="E1097" s="1110" t="s">
        <v>0</v>
      </c>
      <c r="F1097" s="45" t="s">
        <v>201</v>
      </c>
      <c r="G1097" s="98" t="s">
        <v>59</v>
      </c>
      <c r="H1097" s="47" t="s">
        <v>60</v>
      </c>
      <c r="I1097" s="1110" t="s">
        <v>0</v>
      </c>
      <c r="J1097" s="557" t="s">
        <v>0</v>
      </c>
      <c r="K1097" s="664" t="s">
        <v>764</v>
      </c>
      <c r="L1097" s="1640">
        <v>1.45</v>
      </c>
      <c r="M1097" s="1641">
        <v>2.44</v>
      </c>
      <c r="N1097" s="1641">
        <v>2.95</v>
      </c>
      <c r="O1097" s="1641">
        <v>2.69</v>
      </c>
      <c r="P1097" s="1642">
        <v>1.47</v>
      </c>
      <c r="Q1097" s="1640">
        <v>0.51</v>
      </c>
      <c r="R1097" s="1641">
        <v>0.5</v>
      </c>
      <c r="S1097" s="1641">
        <v>0.49</v>
      </c>
      <c r="T1097" s="1641">
        <v>0.31</v>
      </c>
      <c r="U1097" s="1642">
        <v>1.66</v>
      </c>
      <c r="V1097" s="2241"/>
      <c r="W1097" s="1640">
        <v>1.51</v>
      </c>
      <c r="X1097" s="1641">
        <v>1.86</v>
      </c>
      <c r="Y1097" s="1641">
        <v>2.59</v>
      </c>
      <c r="Z1097" s="1641">
        <v>2.54</v>
      </c>
      <c r="AA1097" s="1643">
        <v>1.27</v>
      </c>
    </row>
    <row r="1098" spans="1:27" x14ac:dyDescent="0.15">
      <c r="A1098" s="1042">
        <v>1098</v>
      </c>
      <c r="B1098" s="1132" t="s">
        <v>0</v>
      </c>
      <c r="C1098" s="1132" t="s">
        <v>0</v>
      </c>
      <c r="D1098" s="1109" t="s">
        <v>0</v>
      </c>
      <c r="E1098" s="1110" t="s">
        <v>0</v>
      </c>
      <c r="F1098" s="45" t="s">
        <v>201</v>
      </c>
      <c r="G1098" s="98" t="s">
        <v>59</v>
      </c>
      <c r="H1098" s="47" t="s">
        <v>52</v>
      </c>
      <c r="I1098" s="1110" t="s">
        <v>0</v>
      </c>
      <c r="J1098" s="557" t="s">
        <v>0</v>
      </c>
      <c r="K1098" s="565" t="s">
        <v>654</v>
      </c>
      <c r="L1098" s="1261">
        <v>459000</v>
      </c>
      <c r="M1098" s="1262">
        <v>473122</v>
      </c>
      <c r="N1098" s="1262">
        <v>471310</v>
      </c>
      <c r="O1098" s="1262">
        <v>491141</v>
      </c>
      <c r="P1098" s="1263">
        <v>531969</v>
      </c>
      <c r="Q1098" s="1261">
        <v>118307</v>
      </c>
      <c r="R1098" s="1262">
        <v>136427</v>
      </c>
      <c r="S1098" s="1262">
        <v>103198</v>
      </c>
      <c r="T1098" s="1262">
        <v>68646</v>
      </c>
      <c r="U1098" s="1263">
        <v>34284</v>
      </c>
      <c r="V1098" s="2155"/>
      <c r="W1098" s="1261">
        <v>272611</v>
      </c>
      <c r="X1098" s="1262">
        <v>288458</v>
      </c>
      <c r="Y1098" s="1262">
        <v>311588</v>
      </c>
      <c r="Z1098" s="1262">
        <v>514089</v>
      </c>
      <c r="AA1098" s="1264">
        <v>594752</v>
      </c>
    </row>
    <row r="1099" spans="1:27" x14ac:dyDescent="0.15">
      <c r="A1099" s="1042">
        <v>1099</v>
      </c>
      <c r="B1099" s="1132" t="s">
        <v>0</v>
      </c>
      <c r="C1099" s="1132" t="s">
        <v>0</v>
      </c>
      <c r="D1099" s="1109" t="s">
        <v>0</v>
      </c>
      <c r="E1099" s="1110" t="s">
        <v>0</v>
      </c>
      <c r="F1099" s="45" t="s">
        <v>201</v>
      </c>
      <c r="G1099" s="98" t="s">
        <v>59</v>
      </c>
      <c r="H1099" s="47" t="s">
        <v>52</v>
      </c>
      <c r="I1099" s="1110" t="s">
        <v>0</v>
      </c>
      <c r="J1099" s="557" t="s">
        <v>0</v>
      </c>
      <c r="K1099" s="664" t="s">
        <v>763</v>
      </c>
      <c r="L1099" s="1261">
        <v>8758</v>
      </c>
      <c r="M1099" s="1262">
        <v>9969</v>
      </c>
      <c r="N1099" s="1262">
        <v>9721</v>
      </c>
      <c r="O1099" s="1262">
        <v>10242</v>
      </c>
      <c r="P1099" s="1263">
        <v>8560</v>
      </c>
      <c r="Q1099" s="1261">
        <v>1689</v>
      </c>
      <c r="R1099" s="1262">
        <v>2335</v>
      </c>
      <c r="S1099" s="1262">
        <v>2088</v>
      </c>
      <c r="T1099" s="1262">
        <v>1138</v>
      </c>
      <c r="U1099" s="1263">
        <v>646</v>
      </c>
      <c r="V1099" s="2155"/>
      <c r="W1099" s="1261">
        <v>7127</v>
      </c>
      <c r="X1099" s="1262">
        <v>7418</v>
      </c>
      <c r="Y1099" s="1262">
        <v>8322</v>
      </c>
      <c r="Z1099" s="1262">
        <v>11857</v>
      </c>
      <c r="AA1099" s="1264">
        <v>11983</v>
      </c>
    </row>
    <row r="1100" spans="1:27" x14ac:dyDescent="0.15">
      <c r="A1100" s="1042">
        <v>1100</v>
      </c>
      <c r="B1100" s="1132" t="s">
        <v>0</v>
      </c>
      <c r="C1100" s="1132" t="s">
        <v>0</v>
      </c>
      <c r="D1100" s="1109" t="s">
        <v>0</v>
      </c>
      <c r="E1100" s="1110" t="s">
        <v>0</v>
      </c>
      <c r="F1100" s="45" t="s">
        <v>201</v>
      </c>
      <c r="G1100" s="98" t="s">
        <v>59</v>
      </c>
      <c r="H1100" s="47" t="s">
        <v>60</v>
      </c>
      <c r="I1100" s="1110" t="s">
        <v>0</v>
      </c>
      <c r="J1100" s="557" t="s">
        <v>0</v>
      </c>
      <c r="K1100" s="664" t="s">
        <v>764</v>
      </c>
      <c r="L1100" s="1640">
        <v>1.9</v>
      </c>
      <c r="M1100" s="1641">
        <v>2.11</v>
      </c>
      <c r="N1100" s="1641">
        <v>2.06</v>
      </c>
      <c r="O1100" s="1641">
        <v>2.08</v>
      </c>
      <c r="P1100" s="1642">
        <v>1.61</v>
      </c>
      <c r="Q1100" s="1640">
        <v>1.42</v>
      </c>
      <c r="R1100" s="1641">
        <v>1.71</v>
      </c>
      <c r="S1100" s="1641">
        <v>2.02</v>
      </c>
      <c r="T1100" s="1641">
        <v>1.65</v>
      </c>
      <c r="U1100" s="1642">
        <v>1.88</v>
      </c>
      <c r="V1100" s="2241"/>
      <c r="W1100" s="1640">
        <v>2.61</v>
      </c>
      <c r="X1100" s="1641">
        <v>2.57</v>
      </c>
      <c r="Y1100" s="1641">
        <v>2.67</v>
      </c>
      <c r="Z1100" s="1641">
        <v>2.2999999999999998</v>
      </c>
      <c r="AA1100" s="1643">
        <v>2.0099999999999998</v>
      </c>
    </row>
    <row r="1101" spans="1:27" x14ac:dyDescent="0.15">
      <c r="A1101" s="1042">
        <v>1101</v>
      </c>
      <c r="B1101" s="1132" t="s">
        <v>0</v>
      </c>
      <c r="C1101" s="1132" t="s">
        <v>0</v>
      </c>
      <c r="D1101" s="1109" t="s">
        <v>0</v>
      </c>
      <c r="E1101" s="1110" t="s">
        <v>0</v>
      </c>
      <c r="F1101" s="45" t="s">
        <v>201</v>
      </c>
      <c r="G1101" s="98" t="s">
        <v>59</v>
      </c>
      <c r="H1101" s="47" t="s">
        <v>60</v>
      </c>
      <c r="I1101" s="1110" t="s">
        <v>0</v>
      </c>
      <c r="J1101" s="557" t="s">
        <v>0</v>
      </c>
      <c r="K1101" s="492" t="s">
        <v>773</v>
      </c>
      <c r="L1101" s="1261">
        <v>226735</v>
      </c>
      <c r="M1101" s="1262">
        <v>193873</v>
      </c>
      <c r="N1101" s="1262">
        <v>205505</v>
      </c>
      <c r="O1101" s="1262">
        <v>198778</v>
      </c>
      <c r="P1101" s="1263">
        <v>203875</v>
      </c>
      <c r="Q1101" s="1261">
        <v>124997</v>
      </c>
      <c r="R1101" s="1262">
        <v>144046</v>
      </c>
      <c r="S1101" s="1262">
        <v>104814</v>
      </c>
      <c r="T1101" s="1262">
        <v>72958</v>
      </c>
      <c r="U1101" s="1263">
        <v>42076</v>
      </c>
      <c r="V1101" s="2155"/>
      <c r="W1101" s="1261">
        <v>121068</v>
      </c>
      <c r="X1101" s="1262">
        <v>115890</v>
      </c>
      <c r="Y1101" s="1262">
        <v>164776</v>
      </c>
      <c r="Z1101" s="1262">
        <v>329457</v>
      </c>
      <c r="AA1101" s="1264">
        <v>251789</v>
      </c>
    </row>
    <row r="1102" spans="1:27" x14ac:dyDescent="0.15">
      <c r="A1102" s="1042">
        <v>1102</v>
      </c>
      <c r="B1102" s="1132" t="s">
        <v>0</v>
      </c>
      <c r="C1102" s="1132" t="s">
        <v>0</v>
      </c>
      <c r="D1102" s="1109" t="s">
        <v>0</v>
      </c>
      <c r="E1102" s="1110" t="s">
        <v>0</v>
      </c>
      <c r="F1102" s="45" t="s">
        <v>201</v>
      </c>
      <c r="G1102" s="98" t="s">
        <v>59</v>
      </c>
      <c r="H1102" s="47" t="s">
        <v>52</v>
      </c>
      <c r="I1102" s="1110" t="s">
        <v>0</v>
      </c>
      <c r="J1102" s="557" t="s">
        <v>0</v>
      </c>
      <c r="K1102" s="492" t="s">
        <v>774</v>
      </c>
      <c r="L1102" s="1261">
        <v>618295</v>
      </c>
      <c r="M1102" s="1262">
        <v>620962</v>
      </c>
      <c r="N1102" s="1262">
        <v>641708</v>
      </c>
      <c r="O1102" s="1262">
        <v>683329</v>
      </c>
      <c r="P1102" s="1263">
        <v>735069</v>
      </c>
      <c r="Q1102" s="1261">
        <v>130900</v>
      </c>
      <c r="R1102" s="1262">
        <v>149083</v>
      </c>
      <c r="S1102" s="1262">
        <v>115006</v>
      </c>
      <c r="T1102" s="1262">
        <v>81179</v>
      </c>
      <c r="U1102" s="1263">
        <v>45382</v>
      </c>
      <c r="V1102" s="2155"/>
      <c r="W1102" s="1261">
        <v>543540</v>
      </c>
      <c r="X1102" s="1262">
        <v>661743</v>
      </c>
      <c r="Y1102" s="1262">
        <v>778923</v>
      </c>
      <c r="Z1102" s="1262">
        <v>1122906</v>
      </c>
      <c r="AA1102" s="1264">
        <v>1281492</v>
      </c>
    </row>
    <row r="1103" spans="1:27" x14ac:dyDescent="0.15">
      <c r="A1103" s="1042">
        <v>1103</v>
      </c>
      <c r="B1103" s="1132" t="s">
        <v>0</v>
      </c>
      <c r="C1103" s="1132" t="s">
        <v>0</v>
      </c>
      <c r="D1103" s="1109" t="s">
        <v>0</v>
      </c>
      <c r="E1103" s="1110" t="s">
        <v>0</v>
      </c>
      <c r="F1103" s="45" t="s">
        <v>201</v>
      </c>
      <c r="G1103" s="98" t="s">
        <v>59</v>
      </c>
      <c r="H1103" s="47" t="s">
        <v>52</v>
      </c>
      <c r="I1103" s="1110" t="s">
        <v>0</v>
      </c>
      <c r="J1103" s="557" t="s">
        <v>0</v>
      </c>
      <c r="K1103" s="664" t="s">
        <v>763</v>
      </c>
      <c r="L1103" s="1261">
        <v>5684</v>
      </c>
      <c r="M1103" s="1262">
        <v>7356</v>
      </c>
      <c r="N1103" s="1262">
        <v>7846</v>
      </c>
      <c r="O1103" s="1262">
        <v>8908</v>
      </c>
      <c r="P1103" s="1263">
        <v>2832</v>
      </c>
      <c r="Q1103" s="1261">
        <v>198</v>
      </c>
      <c r="R1103" s="1262">
        <v>145</v>
      </c>
      <c r="S1103" s="1262">
        <v>254</v>
      </c>
      <c r="T1103" s="1262">
        <v>90</v>
      </c>
      <c r="U1103" s="1263">
        <v>32</v>
      </c>
      <c r="V1103" s="2155"/>
      <c r="W1103" s="1261">
        <v>5434</v>
      </c>
      <c r="X1103" s="1262">
        <v>8894</v>
      </c>
      <c r="Y1103" s="1262">
        <v>17844</v>
      </c>
      <c r="Z1103" s="1262">
        <v>22654</v>
      </c>
      <c r="AA1103" s="1264">
        <v>9660</v>
      </c>
    </row>
    <row r="1104" spans="1:27" x14ac:dyDescent="0.15">
      <c r="A1104" s="1042">
        <v>1104</v>
      </c>
      <c r="B1104" s="1132" t="s">
        <v>0</v>
      </c>
      <c r="C1104" s="1132" t="s">
        <v>0</v>
      </c>
      <c r="D1104" s="1109" t="s">
        <v>0</v>
      </c>
      <c r="E1104" s="1110" t="s">
        <v>0</v>
      </c>
      <c r="F1104" s="45" t="s">
        <v>201</v>
      </c>
      <c r="G1104" s="98" t="s">
        <v>59</v>
      </c>
      <c r="H1104" s="47" t="s">
        <v>60</v>
      </c>
      <c r="I1104" s="1110" t="s">
        <v>0</v>
      </c>
      <c r="J1104" s="557" t="s">
        <v>0</v>
      </c>
      <c r="K1104" s="664" t="s">
        <v>764</v>
      </c>
      <c r="L1104" s="1640">
        <v>0.91</v>
      </c>
      <c r="M1104" s="1641">
        <v>1.18</v>
      </c>
      <c r="N1104" s="1641">
        <v>1.22</v>
      </c>
      <c r="O1104" s="1641">
        <v>1.3</v>
      </c>
      <c r="P1104" s="1642">
        <v>0.38</v>
      </c>
      <c r="Q1104" s="1640">
        <v>0.15</v>
      </c>
      <c r="R1104" s="1641">
        <v>0.09</v>
      </c>
      <c r="S1104" s="1641">
        <v>0.22</v>
      </c>
      <c r="T1104" s="1641">
        <v>0.11</v>
      </c>
      <c r="U1104" s="1642">
        <v>7.0000000000000007E-2</v>
      </c>
      <c r="V1104" s="2241"/>
      <c r="W1104" s="1640">
        <v>0.99</v>
      </c>
      <c r="X1104" s="1641">
        <v>1.34</v>
      </c>
      <c r="Y1104" s="1641">
        <v>2.29</v>
      </c>
      <c r="Z1104" s="1641">
        <v>2.0099999999999998</v>
      </c>
      <c r="AA1104" s="1643">
        <v>0.75</v>
      </c>
    </row>
    <row r="1105" spans="1:27" x14ac:dyDescent="0.15">
      <c r="A1105" s="1042">
        <v>1105</v>
      </c>
      <c r="B1105" s="1132" t="s">
        <v>0</v>
      </c>
      <c r="C1105" s="1132" t="s">
        <v>0</v>
      </c>
      <c r="D1105" s="1109" t="s">
        <v>0</v>
      </c>
      <c r="E1105" s="1110" t="s">
        <v>0</v>
      </c>
      <c r="F1105" s="45" t="s">
        <v>201</v>
      </c>
      <c r="G1105" s="98" t="s">
        <v>59</v>
      </c>
      <c r="H1105" s="47" t="s">
        <v>52</v>
      </c>
      <c r="I1105" s="1110" t="s">
        <v>0</v>
      </c>
      <c r="J1105" s="557" t="s">
        <v>0</v>
      </c>
      <c r="K1105" s="565" t="s">
        <v>668</v>
      </c>
      <c r="L1105" s="1261">
        <v>144396</v>
      </c>
      <c r="M1105" s="1262">
        <v>175136</v>
      </c>
      <c r="N1105" s="1262">
        <v>216112</v>
      </c>
      <c r="O1105" s="1262">
        <v>198465</v>
      </c>
      <c r="P1105" s="1263">
        <v>175672</v>
      </c>
      <c r="Q1105" s="1261">
        <v>5871</v>
      </c>
      <c r="R1105" s="1262">
        <v>5004</v>
      </c>
      <c r="S1105" s="1262">
        <v>4237</v>
      </c>
      <c r="T1105" s="1262">
        <v>3481</v>
      </c>
      <c r="U1105" s="1263">
        <v>3262</v>
      </c>
      <c r="V1105" s="2155"/>
      <c r="W1105" s="1261">
        <v>160300</v>
      </c>
      <c r="X1105" s="1262">
        <v>157841</v>
      </c>
      <c r="Y1105" s="1262">
        <v>199973</v>
      </c>
      <c r="Z1105" s="1262">
        <v>250343</v>
      </c>
      <c r="AA1105" s="1264">
        <v>195838</v>
      </c>
    </row>
    <row r="1106" spans="1:27" x14ac:dyDescent="0.15">
      <c r="A1106" s="1042">
        <v>1106</v>
      </c>
      <c r="B1106" s="1132" t="s">
        <v>0</v>
      </c>
      <c r="C1106" s="1132" t="s">
        <v>0</v>
      </c>
      <c r="D1106" s="1109" t="s">
        <v>0</v>
      </c>
      <c r="E1106" s="1110" t="s">
        <v>0</v>
      </c>
      <c r="F1106" s="45" t="s">
        <v>201</v>
      </c>
      <c r="G1106" s="98" t="s">
        <v>59</v>
      </c>
      <c r="H1106" s="47" t="s">
        <v>52</v>
      </c>
      <c r="I1106" s="1110" t="s">
        <v>0</v>
      </c>
      <c r="J1106" s="557" t="s">
        <v>0</v>
      </c>
      <c r="K1106" s="664" t="s">
        <v>763</v>
      </c>
      <c r="L1106" s="1261" t="s">
        <v>3</v>
      </c>
      <c r="M1106" s="1262" t="s">
        <v>3</v>
      </c>
      <c r="N1106" s="1262">
        <v>3501</v>
      </c>
      <c r="O1106" s="1262">
        <v>3433</v>
      </c>
      <c r="P1106" s="1263" t="s">
        <v>0</v>
      </c>
      <c r="Q1106" s="1261">
        <v>88</v>
      </c>
      <c r="R1106" s="1262">
        <v>40</v>
      </c>
      <c r="S1106" s="1262">
        <v>23</v>
      </c>
      <c r="T1106" s="1262">
        <v>18</v>
      </c>
      <c r="U1106" s="1263">
        <v>3</v>
      </c>
      <c r="V1106" s="2155"/>
      <c r="W1106" s="1261">
        <v>1013</v>
      </c>
      <c r="X1106" s="1262">
        <v>1674</v>
      </c>
      <c r="Y1106" s="1262">
        <v>3584</v>
      </c>
      <c r="Z1106" s="1262">
        <v>4426</v>
      </c>
      <c r="AA1106" s="1264">
        <v>722</v>
      </c>
    </row>
    <row r="1107" spans="1:27" x14ac:dyDescent="0.15">
      <c r="A1107" s="1042">
        <v>1107</v>
      </c>
      <c r="B1107" s="1132" t="s">
        <v>0</v>
      </c>
      <c r="C1107" s="1132" t="s">
        <v>0</v>
      </c>
      <c r="D1107" s="1109" t="s">
        <v>0</v>
      </c>
      <c r="E1107" s="1110" t="s">
        <v>0</v>
      </c>
      <c r="F1107" s="45" t="s">
        <v>201</v>
      </c>
      <c r="G1107" s="98" t="s">
        <v>59</v>
      </c>
      <c r="H1107" s="47" t="s">
        <v>60</v>
      </c>
      <c r="I1107" s="1110" t="s">
        <v>0</v>
      </c>
      <c r="J1107" s="557" t="s">
        <v>0</v>
      </c>
      <c r="K1107" s="664" t="s">
        <v>764</v>
      </c>
      <c r="L1107" s="1640" t="s">
        <v>3</v>
      </c>
      <c r="M1107" s="1641" t="s">
        <v>3</v>
      </c>
      <c r="N1107" s="1641">
        <v>1.62</v>
      </c>
      <c r="O1107" s="1641">
        <v>1.72</v>
      </c>
      <c r="P1107" s="1642" t="s">
        <v>0</v>
      </c>
      <c r="Q1107" s="1640">
        <v>1.5</v>
      </c>
      <c r="R1107" s="1641">
        <v>0.81</v>
      </c>
      <c r="S1107" s="1641">
        <v>0.56000000000000005</v>
      </c>
      <c r="T1107" s="1641">
        <v>0.52</v>
      </c>
      <c r="U1107" s="1642">
        <v>0.1</v>
      </c>
      <c r="V1107" s="2241"/>
      <c r="W1107" s="1640">
        <v>0.63</v>
      </c>
      <c r="X1107" s="1641">
        <v>1.06</v>
      </c>
      <c r="Y1107" s="1641">
        <v>1.79</v>
      </c>
      <c r="Z1107" s="1641">
        <v>1.76</v>
      </c>
      <c r="AA1107" s="1643">
        <v>0.36</v>
      </c>
    </row>
    <row r="1108" spans="1:27" x14ac:dyDescent="0.15">
      <c r="A1108" s="1042">
        <v>1108</v>
      </c>
      <c r="B1108" s="1132" t="s">
        <v>0</v>
      </c>
      <c r="C1108" s="1132" t="s">
        <v>0</v>
      </c>
      <c r="D1108" s="1109" t="s">
        <v>0</v>
      </c>
      <c r="E1108" s="1110" t="s">
        <v>0</v>
      </c>
      <c r="F1108" s="45" t="s">
        <v>201</v>
      </c>
      <c r="G1108" s="98" t="s">
        <v>59</v>
      </c>
      <c r="H1108" s="47" t="s">
        <v>52</v>
      </c>
      <c r="I1108" s="1110" t="s">
        <v>0</v>
      </c>
      <c r="J1108" s="557" t="s">
        <v>0</v>
      </c>
      <c r="K1108" s="565" t="s">
        <v>669</v>
      </c>
      <c r="L1108" s="1261" t="s">
        <v>3</v>
      </c>
      <c r="M1108" s="1262" t="s">
        <v>3</v>
      </c>
      <c r="N1108" s="1262" t="s">
        <v>0</v>
      </c>
      <c r="O1108" s="1262" t="s">
        <v>0</v>
      </c>
      <c r="P1108" s="1263" t="s">
        <v>0</v>
      </c>
      <c r="Q1108" s="1261" t="s">
        <v>3</v>
      </c>
      <c r="R1108" s="1262" t="s">
        <v>3</v>
      </c>
      <c r="S1108" s="1262" t="s">
        <v>0</v>
      </c>
      <c r="T1108" s="1262" t="s">
        <v>0</v>
      </c>
      <c r="U1108" s="1263" t="s">
        <v>0</v>
      </c>
      <c r="V1108" s="2155"/>
      <c r="W1108" s="1261" t="s">
        <v>3</v>
      </c>
      <c r="X1108" s="1262" t="s">
        <v>3</v>
      </c>
      <c r="Y1108" s="1262" t="s">
        <v>3</v>
      </c>
      <c r="Z1108" s="1262" t="s">
        <v>3</v>
      </c>
      <c r="AA1108" s="1264" t="s">
        <v>0</v>
      </c>
    </row>
    <row r="1109" spans="1:27" x14ac:dyDescent="0.15">
      <c r="A1109" s="1042">
        <v>1109</v>
      </c>
      <c r="B1109" s="1132" t="s">
        <v>0</v>
      </c>
      <c r="C1109" s="1132" t="s">
        <v>0</v>
      </c>
      <c r="D1109" s="1109" t="s">
        <v>0</v>
      </c>
      <c r="E1109" s="1110" t="s">
        <v>0</v>
      </c>
      <c r="F1109" s="45" t="s">
        <v>201</v>
      </c>
      <c r="G1109" s="98" t="s">
        <v>59</v>
      </c>
      <c r="H1109" s="47" t="s">
        <v>52</v>
      </c>
      <c r="I1109" s="1110" t="s">
        <v>0</v>
      </c>
      <c r="J1109" s="557" t="s">
        <v>0</v>
      </c>
      <c r="K1109" s="664" t="s">
        <v>763</v>
      </c>
      <c r="L1109" s="1261" t="s">
        <v>3</v>
      </c>
      <c r="M1109" s="1262" t="s">
        <v>3</v>
      </c>
      <c r="N1109" s="1262" t="s">
        <v>0</v>
      </c>
      <c r="O1109" s="1262" t="s">
        <v>0</v>
      </c>
      <c r="P1109" s="1263" t="s">
        <v>0</v>
      </c>
      <c r="Q1109" s="1261" t="s">
        <v>3</v>
      </c>
      <c r="R1109" s="1262" t="s">
        <v>3</v>
      </c>
      <c r="S1109" s="1262" t="s">
        <v>0</v>
      </c>
      <c r="T1109" s="1262" t="s">
        <v>0</v>
      </c>
      <c r="U1109" s="1263" t="s">
        <v>0</v>
      </c>
      <c r="V1109" s="2155"/>
      <c r="W1109" s="1261" t="s">
        <v>3</v>
      </c>
      <c r="X1109" s="1262" t="s">
        <v>3</v>
      </c>
      <c r="Y1109" s="1262" t="s">
        <v>3</v>
      </c>
      <c r="Z1109" s="1262" t="s">
        <v>3</v>
      </c>
      <c r="AA1109" s="1264" t="s">
        <v>0</v>
      </c>
    </row>
    <row r="1110" spans="1:27" x14ac:dyDescent="0.15">
      <c r="A1110" s="1042">
        <v>1110</v>
      </c>
      <c r="B1110" s="1132" t="s">
        <v>0</v>
      </c>
      <c r="C1110" s="1132" t="s">
        <v>0</v>
      </c>
      <c r="D1110" s="1109" t="s">
        <v>0</v>
      </c>
      <c r="E1110" s="1110" t="s">
        <v>0</v>
      </c>
      <c r="F1110" s="45" t="s">
        <v>201</v>
      </c>
      <c r="G1110" s="98" t="s">
        <v>59</v>
      </c>
      <c r="H1110" s="47" t="s">
        <v>60</v>
      </c>
      <c r="I1110" s="1110" t="s">
        <v>0</v>
      </c>
      <c r="J1110" s="557" t="s">
        <v>0</v>
      </c>
      <c r="K1110" s="664" t="s">
        <v>764</v>
      </c>
      <c r="L1110" s="1640" t="s">
        <v>3</v>
      </c>
      <c r="M1110" s="1641" t="s">
        <v>3</v>
      </c>
      <c r="N1110" s="1641" t="s">
        <v>0</v>
      </c>
      <c r="O1110" s="1641" t="s">
        <v>0</v>
      </c>
      <c r="P1110" s="1642" t="s">
        <v>0</v>
      </c>
      <c r="Q1110" s="1640" t="s">
        <v>3</v>
      </c>
      <c r="R1110" s="1641" t="s">
        <v>3</v>
      </c>
      <c r="S1110" s="1641" t="s">
        <v>0</v>
      </c>
      <c r="T1110" s="1641" t="s">
        <v>0</v>
      </c>
      <c r="U1110" s="1642" t="s">
        <v>0</v>
      </c>
      <c r="V1110" s="2241"/>
      <c r="W1110" s="1640" t="s">
        <v>3</v>
      </c>
      <c r="X1110" s="1641" t="s">
        <v>3</v>
      </c>
      <c r="Y1110" s="1641" t="s">
        <v>0</v>
      </c>
      <c r="Z1110" s="1641" t="s">
        <v>0</v>
      </c>
      <c r="AA1110" s="1643" t="s">
        <v>0</v>
      </c>
    </row>
    <row r="1111" spans="1:27" x14ac:dyDescent="0.15">
      <c r="A1111" s="1042">
        <v>1111</v>
      </c>
      <c r="B1111" s="1132" t="s">
        <v>0</v>
      </c>
      <c r="C1111" s="1132" t="s">
        <v>0</v>
      </c>
      <c r="D1111" s="1109" t="s">
        <v>0</v>
      </c>
      <c r="E1111" s="1110" t="s">
        <v>0</v>
      </c>
      <c r="F1111" s="45" t="s">
        <v>201</v>
      </c>
      <c r="G1111" s="98" t="s">
        <v>59</v>
      </c>
      <c r="H1111" s="47" t="s">
        <v>52</v>
      </c>
      <c r="I1111" s="1110" t="s">
        <v>0</v>
      </c>
      <c r="J1111" s="557" t="s">
        <v>0</v>
      </c>
      <c r="K1111" s="565" t="s">
        <v>630</v>
      </c>
      <c r="L1111" s="1261" t="s">
        <v>3</v>
      </c>
      <c r="M1111" s="1262" t="s">
        <v>3</v>
      </c>
      <c r="N1111" s="1262" t="s">
        <v>0</v>
      </c>
      <c r="O1111" s="1262" t="s">
        <v>0</v>
      </c>
      <c r="P1111" s="1263" t="s">
        <v>0</v>
      </c>
      <c r="Q1111" s="1261" t="s">
        <v>3</v>
      </c>
      <c r="R1111" s="1262" t="s">
        <v>3</v>
      </c>
      <c r="S1111" s="1262" t="s">
        <v>0</v>
      </c>
      <c r="T1111" s="1262" t="s">
        <v>0</v>
      </c>
      <c r="U1111" s="1263" t="s">
        <v>0</v>
      </c>
      <c r="V1111" s="2155"/>
      <c r="W1111" s="1261" t="s">
        <v>3</v>
      </c>
      <c r="X1111" s="1262" t="s">
        <v>3</v>
      </c>
      <c r="Y1111" s="1262" t="s">
        <v>0</v>
      </c>
      <c r="Z1111" s="1262" t="s">
        <v>0</v>
      </c>
      <c r="AA1111" s="1264" t="s">
        <v>0</v>
      </c>
    </row>
    <row r="1112" spans="1:27" x14ac:dyDescent="0.15">
      <c r="A1112" s="1042">
        <v>1112</v>
      </c>
      <c r="B1112" s="1132" t="s">
        <v>0</v>
      </c>
      <c r="C1112" s="1132" t="s">
        <v>0</v>
      </c>
      <c r="D1112" s="1109" t="s">
        <v>0</v>
      </c>
      <c r="E1112" s="1110" t="s">
        <v>0</v>
      </c>
      <c r="F1112" s="45" t="s">
        <v>201</v>
      </c>
      <c r="G1112" s="98" t="s">
        <v>59</v>
      </c>
      <c r="H1112" s="47" t="s">
        <v>52</v>
      </c>
      <c r="I1112" s="1110" t="s">
        <v>0</v>
      </c>
      <c r="J1112" s="557" t="s">
        <v>0</v>
      </c>
      <c r="K1112" s="664" t="s">
        <v>763</v>
      </c>
      <c r="L1112" s="1261" t="s">
        <v>3</v>
      </c>
      <c r="M1112" s="1262" t="s">
        <v>3</v>
      </c>
      <c r="N1112" s="1262" t="s">
        <v>0</v>
      </c>
      <c r="O1112" s="1262" t="s">
        <v>0</v>
      </c>
      <c r="P1112" s="1263" t="s">
        <v>0</v>
      </c>
      <c r="Q1112" s="1261" t="s">
        <v>3</v>
      </c>
      <c r="R1112" s="1262" t="s">
        <v>3</v>
      </c>
      <c r="S1112" s="1262" t="s">
        <v>0</v>
      </c>
      <c r="T1112" s="1262" t="s">
        <v>0</v>
      </c>
      <c r="U1112" s="1263" t="s">
        <v>0</v>
      </c>
      <c r="V1112" s="2155"/>
      <c r="W1112" s="1261" t="s">
        <v>3</v>
      </c>
      <c r="X1112" s="1262" t="s">
        <v>3</v>
      </c>
      <c r="Y1112" s="1262" t="s">
        <v>0</v>
      </c>
      <c r="Z1112" s="1262" t="s">
        <v>0</v>
      </c>
      <c r="AA1112" s="1264" t="s">
        <v>0</v>
      </c>
    </row>
    <row r="1113" spans="1:27" x14ac:dyDescent="0.15">
      <c r="A1113" s="1042">
        <v>1113</v>
      </c>
      <c r="B1113" s="1132" t="s">
        <v>0</v>
      </c>
      <c r="C1113" s="1132" t="s">
        <v>0</v>
      </c>
      <c r="D1113" s="1109" t="s">
        <v>0</v>
      </c>
      <c r="E1113" s="1110" t="s">
        <v>0</v>
      </c>
      <c r="F1113" s="54" t="s">
        <v>201</v>
      </c>
      <c r="G1113" s="102" t="s">
        <v>59</v>
      </c>
      <c r="H1113" s="56" t="s">
        <v>60</v>
      </c>
      <c r="I1113" s="1110" t="s">
        <v>0</v>
      </c>
      <c r="J1113" s="557" t="s">
        <v>0</v>
      </c>
      <c r="K1113" s="865" t="s">
        <v>764</v>
      </c>
      <c r="L1113" s="1626" t="s">
        <v>3</v>
      </c>
      <c r="M1113" s="1627" t="s">
        <v>3</v>
      </c>
      <c r="N1113" s="1627" t="s">
        <v>0</v>
      </c>
      <c r="O1113" s="1627" t="s">
        <v>0</v>
      </c>
      <c r="P1113" s="1628" t="s">
        <v>0</v>
      </c>
      <c r="Q1113" s="1626" t="s">
        <v>3</v>
      </c>
      <c r="R1113" s="1627" t="s">
        <v>3</v>
      </c>
      <c r="S1113" s="1627" t="s">
        <v>0</v>
      </c>
      <c r="T1113" s="1627" t="s">
        <v>0</v>
      </c>
      <c r="U1113" s="1628" t="s">
        <v>0</v>
      </c>
      <c r="V1113" s="2241"/>
      <c r="W1113" s="1626" t="s">
        <v>3</v>
      </c>
      <c r="X1113" s="1627" t="s">
        <v>3</v>
      </c>
      <c r="Y1113" s="1627" t="s">
        <v>0</v>
      </c>
      <c r="Z1113" s="1627" t="s">
        <v>0</v>
      </c>
      <c r="AA1113" s="1629" t="s">
        <v>0</v>
      </c>
    </row>
    <row r="1114" spans="1:27" x14ac:dyDescent="0.15">
      <c r="A1114" s="1042">
        <v>1114</v>
      </c>
      <c r="B1114" s="1132" t="s">
        <v>0</v>
      </c>
      <c r="C1114" s="1132" t="s">
        <v>0</v>
      </c>
      <c r="D1114" s="1109" t="s">
        <v>0</v>
      </c>
      <c r="E1114" s="1110" t="s">
        <v>0</v>
      </c>
      <c r="F1114" s="348" t="s">
        <v>0</v>
      </c>
      <c r="G1114" s="348" t="s">
        <v>0</v>
      </c>
      <c r="H1114" s="348" t="s">
        <v>0</v>
      </c>
      <c r="I1114" s="1110" t="s">
        <v>0</v>
      </c>
      <c r="J1114" s="557" t="s">
        <v>0</v>
      </c>
      <c r="K1114" s="858" t="s">
        <v>775</v>
      </c>
      <c r="L1114" s="1430" t="s">
        <v>0</v>
      </c>
      <c r="M1114" s="1" t="s">
        <v>0</v>
      </c>
      <c r="N1114" s="1" t="s">
        <v>0</v>
      </c>
      <c r="O1114" s="1" t="s">
        <v>0</v>
      </c>
      <c r="P1114" s="1431" t="s">
        <v>0</v>
      </c>
      <c r="Q1114" s="1430" t="s">
        <v>0</v>
      </c>
      <c r="R1114" s="1" t="s">
        <v>0</v>
      </c>
      <c r="S1114" s="1" t="s">
        <v>0</v>
      </c>
      <c r="T1114" s="1" t="s">
        <v>0</v>
      </c>
      <c r="U1114" s="1431" t="s">
        <v>0</v>
      </c>
      <c r="V1114" s="18"/>
      <c r="W1114" s="1430" t="s">
        <v>0</v>
      </c>
      <c r="X1114" s="1" t="s">
        <v>0</v>
      </c>
      <c r="Y1114" s="1" t="s">
        <v>0</v>
      </c>
      <c r="Z1114" s="1" t="s">
        <v>0</v>
      </c>
      <c r="AA1114" s="1431" t="s">
        <v>0</v>
      </c>
    </row>
    <row r="1115" spans="1:27" x14ac:dyDescent="0.15">
      <c r="A1115" s="1042">
        <v>1115</v>
      </c>
      <c r="B1115" s="1132" t="s">
        <v>0</v>
      </c>
      <c r="C1115" s="1132" t="s">
        <v>0</v>
      </c>
      <c r="D1115" s="1109" t="s">
        <v>0</v>
      </c>
      <c r="E1115" s="1110" t="s">
        <v>0</v>
      </c>
      <c r="F1115" s="38" t="s">
        <v>201</v>
      </c>
      <c r="G1115" s="96" t="s">
        <v>59</v>
      </c>
      <c r="H1115" s="40" t="s">
        <v>52</v>
      </c>
      <c r="I1115" s="1110" t="s">
        <v>0</v>
      </c>
      <c r="J1115" s="557" t="s">
        <v>0</v>
      </c>
      <c r="K1115" s="660" t="s">
        <v>776</v>
      </c>
      <c r="L1115" s="1265" t="s">
        <v>3</v>
      </c>
      <c r="M1115" s="1266" t="s">
        <v>3</v>
      </c>
      <c r="N1115" s="1266" t="s">
        <v>3</v>
      </c>
      <c r="O1115" s="1266" t="s">
        <v>3</v>
      </c>
      <c r="P1115" s="1267" t="s">
        <v>3</v>
      </c>
      <c r="Q1115" s="1265" t="s">
        <v>3</v>
      </c>
      <c r="R1115" s="1266" t="s">
        <v>3</v>
      </c>
      <c r="S1115" s="1266" t="s">
        <v>3</v>
      </c>
      <c r="T1115" s="1266" t="s">
        <v>3</v>
      </c>
      <c r="U1115" s="1267" t="s">
        <v>3</v>
      </c>
      <c r="V1115" s="2155"/>
      <c r="W1115" s="1265" t="s">
        <v>3</v>
      </c>
      <c r="X1115" s="1266" t="s">
        <v>3</v>
      </c>
      <c r="Y1115" s="1266" t="s">
        <v>3</v>
      </c>
      <c r="Z1115" s="1266" t="s">
        <v>3</v>
      </c>
      <c r="AA1115" s="1268" t="s">
        <v>3</v>
      </c>
    </row>
    <row r="1116" spans="1:27" x14ac:dyDescent="0.15">
      <c r="A1116" s="1042">
        <v>1116</v>
      </c>
      <c r="B1116" s="1132" t="s">
        <v>0</v>
      </c>
      <c r="C1116" s="1132" t="s">
        <v>0</v>
      </c>
      <c r="D1116" s="1109" t="s">
        <v>0</v>
      </c>
      <c r="E1116" s="1110" t="s">
        <v>0</v>
      </c>
      <c r="F1116" s="45" t="s">
        <v>201</v>
      </c>
      <c r="G1116" s="98" t="s">
        <v>59</v>
      </c>
      <c r="H1116" s="47" t="s">
        <v>52</v>
      </c>
      <c r="I1116" s="1110" t="s">
        <v>0</v>
      </c>
      <c r="J1116" s="557" t="s">
        <v>0</v>
      </c>
      <c r="K1116" s="565" t="s">
        <v>777</v>
      </c>
      <c r="L1116" s="1261" t="s">
        <v>3</v>
      </c>
      <c r="M1116" s="1262" t="s">
        <v>3</v>
      </c>
      <c r="N1116" s="1262" t="s">
        <v>3</v>
      </c>
      <c r="O1116" s="1262" t="s">
        <v>3</v>
      </c>
      <c r="P1116" s="1263" t="s">
        <v>3</v>
      </c>
      <c r="Q1116" s="1261" t="s">
        <v>3</v>
      </c>
      <c r="R1116" s="1262" t="s">
        <v>3</v>
      </c>
      <c r="S1116" s="1262" t="s">
        <v>3</v>
      </c>
      <c r="T1116" s="1262" t="s">
        <v>3</v>
      </c>
      <c r="U1116" s="1263" t="s">
        <v>3</v>
      </c>
      <c r="V1116" s="2155"/>
      <c r="W1116" s="1261" t="s">
        <v>3</v>
      </c>
      <c r="X1116" s="1262" t="s">
        <v>3</v>
      </c>
      <c r="Y1116" s="1262" t="s">
        <v>3</v>
      </c>
      <c r="Z1116" s="1262" t="s">
        <v>3</v>
      </c>
      <c r="AA1116" s="1264" t="s">
        <v>3</v>
      </c>
    </row>
    <row r="1117" spans="1:27" x14ac:dyDescent="0.15">
      <c r="A1117" s="1042">
        <v>1117</v>
      </c>
      <c r="B1117" s="1132" t="s">
        <v>0</v>
      </c>
      <c r="C1117" s="1132" t="s">
        <v>0</v>
      </c>
      <c r="D1117" s="1109" t="s">
        <v>0</v>
      </c>
      <c r="E1117" s="1110" t="s">
        <v>0</v>
      </c>
      <c r="F1117" s="45" t="s">
        <v>201</v>
      </c>
      <c r="G1117" s="98" t="s">
        <v>59</v>
      </c>
      <c r="H1117" s="47" t="s">
        <v>52</v>
      </c>
      <c r="I1117" s="1110" t="s">
        <v>0</v>
      </c>
      <c r="J1117" s="557" t="s">
        <v>0</v>
      </c>
      <c r="K1117" s="565" t="s">
        <v>778</v>
      </c>
      <c r="L1117" s="1261" t="s">
        <v>3</v>
      </c>
      <c r="M1117" s="1262" t="s">
        <v>3</v>
      </c>
      <c r="N1117" s="1262" t="s">
        <v>3</v>
      </c>
      <c r="O1117" s="1262" t="s">
        <v>3</v>
      </c>
      <c r="P1117" s="1263" t="s">
        <v>3</v>
      </c>
      <c r="Q1117" s="1261" t="s">
        <v>3</v>
      </c>
      <c r="R1117" s="1262" t="s">
        <v>3</v>
      </c>
      <c r="S1117" s="1262" t="s">
        <v>3</v>
      </c>
      <c r="T1117" s="1262" t="s">
        <v>3</v>
      </c>
      <c r="U1117" s="1263" t="s">
        <v>3</v>
      </c>
      <c r="V1117" s="2155"/>
      <c r="W1117" s="1261" t="s">
        <v>3</v>
      </c>
      <c r="X1117" s="1262" t="s">
        <v>3</v>
      </c>
      <c r="Y1117" s="1262" t="s">
        <v>3</v>
      </c>
      <c r="Z1117" s="1262" t="s">
        <v>3</v>
      </c>
      <c r="AA1117" s="1264" t="s">
        <v>3</v>
      </c>
    </row>
    <row r="1118" spans="1:27" x14ac:dyDescent="0.15">
      <c r="A1118" s="1042">
        <v>1118</v>
      </c>
      <c r="B1118" s="1132" t="s">
        <v>0</v>
      </c>
      <c r="C1118" s="1132" t="s">
        <v>0</v>
      </c>
      <c r="D1118" s="1109" t="s">
        <v>0</v>
      </c>
      <c r="E1118" s="1110" t="s">
        <v>0</v>
      </c>
      <c r="F1118" s="45" t="s">
        <v>201</v>
      </c>
      <c r="G1118" s="98" t="s">
        <v>59</v>
      </c>
      <c r="H1118" s="47" t="s">
        <v>52</v>
      </c>
      <c r="I1118" s="1110" t="s">
        <v>0</v>
      </c>
      <c r="J1118" s="557" t="s">
        <v>0</v>
      </c>
      <c r="K1118" s="492" t="s">
        <v>779</v>
      </c>
      <c r="L1118" s="1261" t="s">
        <v>3</v>
      </c>
      <c r="M1118" s="1262" t="s">
        <v>3</v>
      </c>
      <c r="N1118" s="1262" t="s">
        <v>3</v>
      </c>
      <c r="O1118" s="1262" t="s">
        <v>3</v>
      </c>
      <c r="P1118" s="1263" t="s">
        <v>3</v>
      </c>
      <c r="Q1118" s="1261" t="s">
        <v>3</v>
      </c>
      <c r="R1118" s="1262" t="s">
        <v>3</v>
      </c>
      <c r="S1118" s="1262" t="s">
        <v>3</v>
      </c>
      <c r="T1118" s="1262" t="s">
        <v>3</v>
      </c>
      <c r="U1118" s="1263" t="s">
        <v>3</v>
      </c>
      <c r="V1118" s="2155"/>
      <c r="W1118" s="1261" t="s">
        <v>3</v>
      </c>
      <c r="X1118" s="1262" t="s">
        <v>3</v>
      </c>
      <c r="Y1118" s="1262" t="s">
        <v>3</v>
      </c>
      <c r="Z1118" s="1262" t="s">
        <v>3</v>
      </c>
      <c r="AA1118" s="1264" t="s">
        <v>3</v>
      </c>
    </row>
    <row r="1119" spans="1:27" x14ac:dyDescent="0.15">
      <c r="A1119" s="1042">
        <v>1119</v>
      </c>
      <c r="B1119" s="1132" t="s">
        <v>0</v>
      </c>
      <c r="C1119" s="1132" t="s">
        <v>0</v>
      </c>
      <c r="D1119" s="1109" t="s">
        <v>0</v>
      </c>
      <c r="E1119" s="1110" t="s">
        <v>0</v>
      </c>
      <c r="F1119" s="45" t="s">
        <v>201</v>
      </c>
      <c r="G1119" s="98" t="s">
        <v>59</v>
      </c>
      <c r="H1119" s="47" t="s">
        <v>52</v>
      </c>
      <c r="I1119" s="1110" t="s">
        <v>0</v>
      </c>
      <c r="J1119" s="557" t="s">
        <v>0</v>
      </c>
      <c r="K1119" s="565" t="s">
        <v>780</v>
      </c>
      <c r="L1119" s="1261" t="s">
        <v>3</v>
      </c>
      <c r="M1119" s="1262" t="s">
        <v>3</v>
      </c>
      <c r="N1119" s="1262" t="s">
        <v>3</v>
      </c>
      <c r="O1119" s="1262" t="s">
        <v>3</v>
      </c>
      <c r="P1119" s="1263" t="s">
        <v>3</v>
      </c>
      <c r="Q1119" s="1261" t="s">
        <v>3</v>
      </c>
      <c r="R1119" s="1262" t="s">
        <v>3</v>
      </c>
      <c r="S1119" s="1262" t="s">
        <v>3</v>
      </c>
      <c r="T1119" s="1262" t="s">
        <v>3</v>
      </c>
      <c r="U1119" s="1263" t="s">
        <v>3</v>
      </c>
      <c r="V1119" s="2155"/>
      <c r="W1119" s="1261" t="s">
        <v>3</v>
      </c>
      <c r="X1119" s="1262" t="s">
        <v>3</v>
      </c>
      <c r="Y1119" s="1262" t="s">
        <v>3</v>
      </c>
      <c r="Z1119" s="1262" t="s">
        <v>3</v>
      </c>
      <c r="AA1119" s="1264" t="s">
        <v>3</v>
      </c>
    </row>
    <row r="1120" spans="1:27" x14ac:dyDescent="0.15">
      <c r="A1120" s="1042">
        <v>1120</v>
      </c>
      <c r="B1120" s="1132" t="s">
        <v>0</v>
      </c>
      <c r="C1120" s="1132" t="s">
        <v>0</v>
      </c>
      <c r="D1120" s="1109" t="s">
        <v>0</v>
      </c>
      <c r="E1120" s="1110" t="s">
        <v>0</v>
      </c>
      <c r="F1120" s="45" t="s">
        <v>201</v>
      </c>
      <c r="G1120" s="98" t="s">
        <v>59</v>
      </c>
      <c r="H1120" s="47" t="s">
        <v>52</v>
      </c>
      <c r="I1120" s="1110" t="s">
        <v>0</v>
      </c>
      <c r="J1120" s="557" t="s">
        <v>0</v>
      </c>
      <c r="K1120" s="565" t="s">
        <v>781</v>
      </c>
      <c r="L1120" s="1261" t="s">
        <v>3</v>
      </c>
      <c r="M1120" s="1262" t="s">
        <v>3</v>
      </c>
      <c r="N1120" s="1262" t="s">
        <v>3</v>
      </c>
      <c r="O1120" s="1262" t="s">
        <v>3</v>
      </c>
      <c r="P1120" s="1263" t="s">
        <v>3</v>
      </c>
      <c r="Q1120" s="1261" t="s">
        <v>3</v>
      </c>
      <c r="R1120" s="1262" t="s">
        <v>3</v>
      </c>
      <c r="S1120" s="1262" t="s">
        <v>3</v>
      </c>
      <c r="T1120" s="1262" t="s">
        <v>3</v>
      </c>
      <c r="U1120" s="1263" t="s">
        <v>3</v>
      </c>
      <c r="V1120" s="2155"/>
      <c r="W1120" s="1261" t="s">
        <v>3</v>
      </c>
      <c r="X1120" s="1262" t="s">
        <v>3</v>
      </c>
      <c r="Y1120" s="1262" t="s">
        <v>3</v>
      </c>
      <c r="Z1120" s="1262" t="s">
        <v>3</v>
      </c>
      <c r="AA1120" s="1264" t="s">
        <v>3</v>
      </c>
    </row>
    <row r="1121" spans="1:27" x14ac:dyDescent="0.15">
      <c r="A1121" s="1042">
        <v>1121</v>
      </c>
      <c r="B1121" s="1132" t="s">
        <v>0</v>
      </c>
      <c r="C1121" s="1132" t="s">
        <v>0</v>
      </c>
      <c r="D1121" s="1109" t="s">
        <v>0</v>
      </c>
      <c r="E1121" s="1110" t="s">
        <v>0</v>
      </c>
      <c r="F1121" s="54" t="s">
        <v>201</v>
      </c>
      <c r="G1121" s="102" t="s">
        <v>59</v>
      </c>
      <c r="H1121" s="56" t="s">
        <v>52</v>
      </c>
      <c r="I1121" s="1110" t="s">
        <v>0</v>
      </c>
      <c r="J1121" s="557" t="s">
        <v>0</v>
      </c>
      <c r="K1121" s="661" t="s">
        <v>782</v>
      </c>
      <c r="L1121" s="1269" t="s">
        <v>3</v>
      </c>
      <c r="M1121" s="1270" t="s">
        <v>3</v>
      </c>
      <c r="N1121" s="1270" t="s">
        <v>3</v>
      </c>
      <c r="O1121" s="1270" t="s">
        <v>3</v>
      </c>
      <c r="P1121" s="1271" t="s">
        <v>3</v>
      </c>
      <c r="Q1121" s="1269" t="s">
        <v>3</v>
      </c>
      <c r="R1121" s="1270" t="s">
        <v>3</v>
      </c>
      <c r="S1121" s="1270" t="s">
        <v>3</v>
      </c>
      <c r="T1121" s="1270" t="s">
        <v>3</v>
      </c>
      <c r="U1121" s="1271" t="s">
        <v>3</v>
      </c>
      <c r="V1121" s="2155"/>
      <c r="W1121" s="1269" t="s">
        <v>3</v>
      </c>
      <c r="X1121" s="1270" t="s">
        <v>3</v>
      </c>
      <c r="Y1121" s="1270" t="s">
        <v>3</v>
      </c>
      <c r="Z1121" s="1270" t="s">
        <v>3</v>
      </c>
      <c r="AA1121" s="1272" t="s">
        <v>3</v>
      </c>
    </row>
    <row r="1122" spans="1:27" x14ac:dyDescent="0.15">
      <c r="A1122" s="1042">
        <v>1122</v>
      </c>
      <c r="B1122" s="1144" t="s">
        <v>0</v>
      </c>
      <c r="C1122" s="1144" t="s">
        <v>0</v>
      </c>
      <c r="D1122" s="1144" t="s">
        <v>0</v>
      </c>
      <c r="E1122" s="722" t="s">
        <v>0</v>
      </c>
      <c r="F1122" s="9" t="s">
        <v>0</v>
      </c>
      <c r="G1122" s="9" t="s">
        <v>0</v>
      </c>
      <c r="H1122" s="9" t="s">
        <v>0</v>
      </c>
      <c r="I1122" s="9" t="s">
        <v>0</v>
      </c>
      <c r="J1122" s="590" t="s">
        <v>0</v>
      </c>
      <c r="K1122" s="1" t="s">
        <v>0</v>
      </c>
      <c r="L1122" s="1636" t="s">
        <v>0</v>
      </c>
      <c r="M1122" s="863" t="s">
        <v>0</v>
      </c>
      <c r="N1122" s="863" t="s">
        <v>0</v>
      </c>
      <c r="O1122" s="863" t="s">
        <v>0</v>
      </c>
      <c r="P1122" s="1637" t="s">
        <v>0</v>
      </c>
      <c r="Q1122" s="1636" t="s">
        <v>0</v>
      </c>
      <c r="R1122" s="863" t="s">
        <v>0</v>
      </c>
      <c r="S1122" s="863" t="s">
        <v>0</v>
      </c>
      <c r="T1122" s="863" t="s">
        <v>0</v>
      </c>
      <c r="U1122" s="1637" t="s">
        <v>0</v>
      </c>
      <c r="V1122" s="356"/>
      <c r="W1122" s="1636" t="s">
        <v>0</v>
      </c>
      <c r="X1122" s="863" t="s">
        <v>0</v>
      </c>
      <c r="Y1122" s="863" t="s">
        <v>0</v>
      </c>
      <c r="Z1122" s="863" t="s">
        <v>0</v>
      </c>
      <c r="AA1122" s="1637" t="s">
        <v>0</v>
      </c>
    </row>
    <row r="1123" spans="1:27" ht="13.5" x14ac:dyDescent="0.15">
      <c r="A1123" s="1042">
        <v>1123</v>
      </c>
      <c r="B1123" s="1144" t="s">
        <v>0</v>
      </c>
      <c r="C1123" s="1144" t="s">
        <v>0</v>
      </c>
      <c r="D1123" s="1144" t="s">
        <v>0</v>
      </c>
      <c r="E1123" s="522" t="s">
        <v>0</v>
      </c>
      <c r="F1123" s="522" t="s">
        <v>0</v>
      </c>
      <c r="G1123" s="522" t="s">
        <v>0</v>
      </c>
      <c r="H1123" s="522" t="s">
        <v>0</v>
      </c>
      <c r="I1123" s="522" t="s">
        <v>0</v>
      </c>
      <c r="J1123" s="329" t="s">
        <v>783</v>
      </c>
      <c r="K1123" s="851"/>
      <c r="L1123" s="1622" t="s">
        <v>0</v>
      </c>
      <c r="M1123" s="852" t="s">
        <v>0</v>
      </c>
      <c r="N1123" s="852" t="s">
        <v>0</v>
      </c>
      <c r="O1123" s="852" t="s">
        <v>0</v>
      </c>
      <c r="P1123" s="1623" t="s">
        <v>0</v>
      </c>
      <c r="Q1123" s="1622" t="s">
        <v>0</v>
      </c>
      <c r="R1123" s="852" t="s">
        <v>0</v>
      </c>
      <c r="S1123" s="852" t="s">
        <v>0</v>
      </c>
      <c r="T1123" s="852" t="s">
        <v>0</v>
      </c>
      <c r="U1123" s="1623" t="s">
        <v>0</v>
      </c>
      <c r="V1123" s="18"/>
      <c r="W1123" s="1622" t="s">
        <v>0</v>
      </c>
      <c r="X1123" s="852" t="s">
        <v>0</v>
      </c>
      <c r="Y1123" s="852" t="s">
        <v>0</v>
      </c>
      <c r="Z1123" s="852" t="s">
        <v>0</v>
      </c>
      <c r="AA1123" s="1623" t="s">
        <v>0</v>
      </c>
    </row>
    <row r="1124" spans="1:27" x14ac:dyDescent="0.15">
      <c r="A1124" s="1042">
        <v>1124</v>
      </c>
      <c r="B1124" s="1144" t="s">
        <v>0</v>
      </c>
      <c r="C1124" s="1144" t="s">
        <v>0</v>
      </c>
      <c r="D1124" s="1144" t="s">
        <v>0</v>
      </c>
      <c r="E1124" s="598" t="s">
        <v>0</v>
      </c>
      <c r="F1124" s="1110" t="s">
        <v>0</v>
      </c>
      <c r="G1124" s="769" t="s">
        <v>0</v>
      </c>
      <c r="H1124" s="869" t="s">
        <v>0</v>
      </c>
      <c r="I1124" s="869" t="s">
        <v>0</v>
      </c>
      <c r="J1124" s="818" t="s">
        <v>0</v>
      </c>
      <c r="K1124" s="476" t="s">
        <v>0</v>
      </c>
      <c r="L1124" s="1430" t="s">
        <v>0</v>
      </c>
      <c r="M1124" s="1" t="s">
        <v>0</v>
      </c>
      <c r="N1124" s="1" t="s">
        <v>0</v>
      </c>
      <c r="O1124" s="1" t="s">
        <v>0</v>
      </c>
      <c r="P1124" s="1431" t="s">
        <v>0</v>
      </c>
      <c r="Q1124" s="1430" t="s">
        <v>0</v>
      </c>
      <c r="R1124" s="1" t="s">
        <v>0</v>
      </c>
      <c r="S1124" s="1" t="s">
        <v>0</v>
      </c>
      <c r="T1124" s="1" t="s">
        <v>0</v>
      </c>
      <c r="U1124" s="1431" t="s">
        <v>0</v>
      </c>
      <c r="V1124" s="18"/>
      <c r="W1124" s="1430" t="s">
        <v>0</v>
      </c>
      <c r="X1124" s="1" t="s">
        <v>0</v>
      </c>
      <c r="Y1124" s="1" t="s">
        <v>0</v>
      </c>
      <c r="Z1124" s="1" t="s">
        <v>0</v>
      </c>
      <c r="AA1124" s="1431" t="s">
        <v>0</v>
      </c>
    </row>
    <row r="1125" spans="1:27" x14ac:dyDescent="0.15">
      <c r="A1125" s="1042">
        <v>1125</v>
      </c>
      <c r="B1125" s="1144" t="s">
        <v>0</v>
      </c>
      <c r="C1125" s="1144" t="s">
        <v>0</v>
      </c>
      <c r="D1125" s="1144" t="s">
        <v>0</v>
      </c>
      <c r="E1125" s="722" t="s">
        <v>0</v>
      </c>
      <c r="F1125" s="38" t="s">
        <v>201</v>
      </c>
      <c r="G1125" s="96" t="s">
        <v>59</v>
      </c>
      <c r="H1125" s="40" t="s">
        <v>60</v>
      </c>
      <c r="I1125" s="9" t="s">
        <v>0</v>
      </c>
      <c r="J1125" s="590" t="s">
        <v>0</v>
      </c>
      <c r="K1125" s="662" t="s">
        <v>784</v>
      </c>
      <c r="L1125" s="1297">
        <v>1.06</v>
      </c>
      <c r="M1125" s="1298">
        <v>1.06</v>
      </c>
      <c r="N1125" s="1298">
        <v>1.07</v>
      </c>
      <c r="O1125" s="1298">
        <v>1.04</v>
      </c>
      <c r="P1125" s="1299">
        <v>0.88</v>
      </c>
      <c r="Q1125" s="1297">
        <v>1.29</v>
      </c>
      <c r="R1125" s="1298">
        <v>1.17</v>
      </c>
      <c r="S1125" s="1298">
        <v>1.1599999999999999</v>
      </c>
      <c r="T1125" s="1298">
        <v>1.1200000000000001</v>
      </c>
      <c r="U1125" s="1299">
        <v>1.01</v>
      </c>
      <c r="V1125" s="411"/>
      <c r="W1125" s="1297">
        <v>1.1499999999999999</v>
      </c>
      <c r="X1125" s="1298">
        <v>1.1200000000000001</v>
      </c>
      <c r="Y1125" s="1298">
        <v>1.1100000000000001</v>
      </c>
      <c r="Z1125" s="1298">
        <v>0.98</v>
      </c>
      <c r="AA1125" s="1300">
        <v>0.86</v>
      </c>
    </row>
    <row r="1126" spans="1:27" x14ac:dyDescent="0.15">
      <c r="A1126" s="1042">
        <v>1126</v>
      </c>
      <c r="B1126" s="1144" t="s">
        <v>0</v>
      </c>
      <c r="C1126" s="1144" t="s">
        <v>0</v>
      </c>
      <c r="D1126" s="1144" t="s">
        <v>0</v>
      </c>
      <c r="E1126" s="722" t="s">
        <v>0</v>
      </c>
      <c r="F1126" s="45" t="s">
        <v>201</v>
      </c>
      <c r="G1126" s="98" t="s">
        <v>59</v>
      </c>
      <c r="H1126" s="47" t="s">
        <v>60</v>
      </c>
      <c r="I1126" s="9" t="s">
        <v>0</v>
      </c>
      <c r="J1126" s="590" t="s">
        <v>0</v>
      </c>
      <c r="K1126" s="565" t="s">
        <v>785</v>
      </c>
      <c r="L1126" s="1301">
        <v>0.86</v>
      </c>
      <c r="M1126" s="1302">
        <v>0.8</v>
      </c>
      <c r="N1126" s="1302">
        <v>0.73</v>
      </c>
      <c r="O1126" s="1302">
        <v>0.66</v>
      </c>
      <c r="P1126" s="1303">
        <v>0.52</v>
      </c>
      <c r="Q1126" s="1301">
        <v>1.27</v>
      </c>
      <c r="R1126" s="1302">
        <v>1.2</v>
      </c>
      <c r="S1126" s="1302">
        <v>1.18</v>
      </c>
      <c r="T1126" s="1302">
        <v>1.1499999999999999</v>
      </c>
      <c r="U1126" s="1303">
        <v>1.04</v>
      </c>
      <c r="V1126" s="411"/>
      <c r="W1126" s="1301">
        <v>0.71</v>
      </c>
      <c r="X1126" s="1302">
        <v>0.65</v>
      </c>
      <c r="Y1126" s="1302">
        <v>0.6</v>
      </c>
      <c r="Z1126" s="1302">
        <v>0.6</v>
      </c>
      <c r="AA1126" s="1304">
        <v>0.5</v>
      </c>
    </row>
    <row r="1127" spans="1:27" x14ac:dyDescent="0.15">
      <c r="A1127" s="1042">
        <v>1127</v>
      </c>
      <c r="B1127" s="1144" t="s">
        <v>0</v>
      </c>
      <c r="C1127" s="1144" t="s">
        <v>0</v>
      </c>
      <c r="D1127" s="1144" t="s">
        <v>0</v>
      </c>
      <c r="E1127" s="722" t="s">
        <v>0</v>
      </c>
      <c r="F1127" s="45" t="s">
        <v>201</v>
      </c>
      <c r="G1127" s="98" t="s">
        <v>59</v>
      </c>
      <c r="H1127" s="47" t="s">
        <v>60</v>
      </c>
      <c r="I1127" s="9" t="s">
        <v>0</v>
      </c>
      <c r="J1127" s="590" t="s">
        <v>0</v>
      </c>
      <c r="K1127" s="492" t="s">
        <v>786</v>
      </c>
      <c r="L1127" s="1301">
        <v>0.2</v>
      </c>
      <c r="M1127" s="1302">
        <v>0.26</v>
      </c>
      <c r="N1127" s="1302">
        <v>0.34</v>
      </c>
      <c r="O1127" s="1302">
        <v>0.38</v>
      </c>
      <c r="P1127" s="1303">
        <v>0.36</v>
      </c>
      <c r="Q1127" s="1301">
        <v>0.01</v>
      </c>
      <c r="R1127" s="1302">
        <v>-0.03</v>
      </c>
      <c r="S1127" s="1302">
        <v>-0.02</v>
      </c>
      <c r="T1127" s="1302">
        <v>-0.03</v>
      </c>
      <c r="U1127" s="1303">
        <v>-0.02</v>
      </c>
      <c r="V1127" s="411"/>
      <c r="W1127" s="1301">
        <v>0.44</v>
      </c>
      <c r="X1127" s="1302">
        <v>0.47000000000000008</v>
      </c>
      <c r="Y1127" s="1302">
        <v>0.51</v>
      </c>
      <c r="Z1127" s="1302">
        <v>0.38</v>
      </c>
      <c r="AA1127" s="1304">
        <v>0.36</v>
      </c>
    </row>
    <row r="1128" spans="1:27" x14ac:dyDescent="0.15">
      <c r="A1128" s="1042">
        <v>1128</v>
      </c>
      <c r="B1128" s="1144" t="s">
        <v>0</v>
      </c>
      <c r="C1128" s="1144" t="s">
        <v>0</v>
      </c>
      <c r="D1128" s="1144" t="s">
        <v>0</v>
      </c>
      <c r="E1128" s="722" t="s">
        <v>0</v>
      </c>
      <c r="F1128" s="45" t="s">
        <v>201</v>
      </c>
      <c r="G1128" s="98" t="s">
        <v>59</v>
      </c>
      <c r="H1128" s="47" t="s">
        <v>60</v>
      </c>
      <c r="I1128" s="9" t="s">
        <v>0</v>
      </c>
      <c r="J1128" s="590" t="s">
        <v>0</v>
      </c>
      <c r="K1128" s="565" t="s">
        <v>787</v>
      </c>
      <c r="L1128" s="1301">
        <v>0.08</v>
      </c>
      <c r="M1128" s="1302">
        <v>0.09</v>
      </c>
      <c r="N1128" s="1302">
        <v>0.08</v>
      </c>
      <c r="O1128" s="1302">
        <v>0.08</v>
      </c>
      <c r="P1128" s="1303">
        <v>0.02</v>
      </c>
      <c r="Q1128" s="1301">
        <v>0.05</v>
      </c>
      <c r="R1128" s="1302">
        <v>0.04</v>
      </c>
      <c r="S1128" s="1302">
        <v>0.04</v>
      </c>
      <c r="T1128" s="1302">
        <v>0.03</v>
      </c>
      <c r="U1128" s="1303">
        <v>0.03</v>
      </c>
      <c r="V1128" s="411"/>
      <c r="W1128" s="1301">
        <v>0.1</v>
      </c>
      <c r="X1128" s="1302">
        <v>0.1</v>
      </c>
      <c r="Y1128" s="1302">
        <v>0.11</v>
      </c>
      <c r="Z1128" s="1302">
        <v>0.1</v>
      </c>
      <c r="AA1128" s="1304">
        <v>0.04</v>
      </c>
    </row>
    <row r="1129" spans="1:27" x14ac:dyDescent="0.15">
      <c r="A1129" s="1042">
        <v>1129</v>
      </c>
      <c r="B1129" s="1144" t="s">
        <v>0</v>
      </c>
      <c r="C1129" s="1144" t="s">
        <v>0</v>
      </c>
      <c r="D1129" s="1144" t="s">
        <v>0</v>
      </c>
      <c r="E1129" s="722" t="s">
        <v>0</v>
      </c>
      <c r="F1129" s="45" t="s">
        <v>201</v>
      </c>
      <c r="G1129" s="98" t="s">
        <v>59</v>
      </c>
      <c r="H1129" s="47" t="s">
        <v>60</v>
      </c>
      <c r="I1129" s="9" t="s">
        <v>0</v>
      </c>
      <c r="J1129" s="590" t="s">
        <v>0</v>
      </c>
      <c r="K1129" s="492" t="s">
        <v>788</v>
      </c>
      <c r="L1129" s="1301">
        <v>0.98</v>
      </c>
      <c r="M1129" s="1302">
        <v>0.97</v>
      </c>
      <c r="N1129" s="1302">
        <v>0.9900000000000001</v>
      </c>
      <c r="O1129" s="1302">
        <v>0.96000000000000008</v>
      </c>
      <c r="P1129" s="1303">
        <v>0.86</v>
      </c>
      <c r="Q1129" s="1301">
        <v>1.24</v>
      </c>
      <c r="R1129" s="1302">
        <v>1.1299999999999999</v>
      </c>
      <c r="S1129" s="1302">
        <v>1.1199999999999999</v>
      </c>
      <c r="T1129" s="1302">
        <v>1.0900000000000001</v>
      </c>
      <c r="U1129" s="1303">
        <v>0.98</v>
      </c>
      <c r="V1129" s="411"/>
      <c r="W1129" s="1301">
        <v>1.05</v>
      </c>
      <c r="X1129" s="1302">
        <v>1.02</v>
      </c>
      <c r="Y1129" s="1302">
        <v>1</v>
      </c>
      <c r="Z1129" s="1302">
        <v>0.88</v>
      </c>
      <c r="AA1129" s="1304">
        <v>0.82</v>
      </c>
    </row>
    <row r="1130" spans="1:27" x14ac:dyDescent="0.15">
      <c r="A1130" s="1042">
        <v>1130</v>
      </c>
      <c r="B1130" s="1144" t="s">
        <v>0</v>
      </c>
      <c r="C1130" s="1144" t="s">
        <v>0</v>
      </c>
      <c r="D1130" s="1144" t="s">
        <v>0</v>
      </c>
      <c r="E1130" s="722" t="s">
        <v>0</v>
      </c>
      <c r="F1130" s="45" t="s">
        <v>201</v>
      </c>
      <c r="G1130" s="98" t="s">
        <v>59</v>
      </c>
      <c r="H1130" s="47" t="s">
        <v>60</v>
      </c>
      <c r="I1130" s="9" t="s">
        <v>0</v>
      </c>
      <c r="J1130" s="590" t="s">
        <v>0</v>
      </c>
      <c r="K1130" s="565" t="s">
        <v>789</v>
      </c>
      <c r="L1130" s="1301">
        <v>0.99</v>
      </c>
      <c r="M1130" s="1302">
        <v>0.97</v>
      </c>
      <c r="N1130" s="1302">
        <v>0.96</v>
      </c>
      <c r="O1130" s="1302">
        <v>0.93</v>
      </c>
      <c r="P1130" s="1303">
        <v>0.82</v>
      </c>
      <c r="Q1130" s="1301">
        <v>1.22</v>
      </c>
      <c r="R1130" s="1302">
        <v>1.07</v>
      </c>
      <c r="S1130" s="1302">
        <v>1.08</v>
      </c>
      <c r="T1130" s="1302">
        <v>1.07</v>
      </c>
      <c r="U1130" s="1303">
        <v>0.99</v>
      </c>
      <c r="V1130" s="411"/>
      <c r="W1130" s="1301">
        <v>1.1000000000000001</v>
      </c>
      <c r="X1130" s="1302">
        <v>1.05</v>
      </c>
      <c r="Y1130" s="1302">
        <v>0.99</v>
      </c>
      <c r="Z1130" s="1302">
        <v>0.86</v>
      </c>
      <c r="AA1130" s="1304">
        <v>0.8</v>
      </c>
    </row>
    <row r="1131" spans="1:27" x14ac:dyDescent="0.15">
      <c r="A1131" s="1042">
        <v>1131</v>
      </c>
      <c r="B1131" s="1144" t="s">
        <v>0</v>
      </c>
      <c r="C1131" s="1144" t="s">
        <v>0</v>
      </c>
      <c r="D1131" s="1144" t="s">
        <v>0</v>
      </c>
      <c r="E1131" s="722" t="s">
        <v>0</v>
      </c>
      <c r="F1131" s="45" t="s">
        <v>201</v>
      </c>
      <c r="G1131" s="98" t="s">
        <v>59</v>
      </c>
      <c r="H1131" s="47" t="s">
        <v>60</v>
      </c>
      <c r="I1131" s="9" t="s">
        <v>0</v>
      </c>
      <c r="J1131" s="590" t="s">
        <v>0</v>
      </c>
      <c r="K1131" s="565" t="s">
        <v>790</v>
      </c>
      <c r="L1131" s="1301">
        <v>0.82</v>
      </c>
      <c r="M1131" s="1302">
        <v>0.74</v>
      </c>
      <c r="N1131" s="1302">
        <v>0.67</v>
      </c>
      <c r="O1131" s="1302">
        <v>0.6</v>
      </c>
      <c r="P1131" s="1303">
        <v>0.51</v>
      </c>
      <c r="Q1131" s="1301">
        <v>1.27</v>
      </c>
      <c r="R1131" s="1302">
        <v>1.2</v>
      </c>
      <c r="S1131" s="1302">
        <v>1.18</v>
      </c>
      <c r="T1131" s="1302">
        <v>1.1499999999999999</v>
      </c>
      <c r="U1131" s="1303">
        <v>1.04</v>
      </c>
      <c r="V1131" s="411"/>
      <c r="W1131" s="1301">
        <v>0.69</v>
      </c>
      <c r="X1131" s="1302">
        <v>0.61</v>
      </c>
      <c r="Y1131" s="1302">
        <v>0.51</v>
      </c>
      <c r="Z1131" s="1302">
        <v>0.52</v>
      </c>
      <c r="AA1131" s="1304">
        <v>0.47</v>
      </c>
    </row>
    <row r="1132" spans="1:27" x14ac:dyDescent="0.15">
      <c r="A1132" s="1042">
        <v>1132</v>
      </c>
      <c r="B1132" s="1144" t="s">
        <v>0</v>
      </c>
      <c r="C1132" s="1144" t="s">
        <v>0</v>
      </c>
      <c r="D1132" s="1144" t="s">
        <v>0</v>
      </c>
      <c r="E1132" s="722" t="s">
        <v>0</v>
      </c>
      <c r="F1132" s="45" t="s">
        <v>201</v>
      </c>
      <c r="G1132" s="98" t="s">
        <v>59</v>
      </c>
      <c r="H1132" s="47" t="s">
        <v>60</v>
      </c>
      <c r="I1132" s="9" t="s">
        <v>0</v>
      </c>
      <c r="J1132" s="590" t="s">
        <v>0</v>
      </c>
      <c r="K1132" s="492" t="s">
        <v>791</v>
      </c>
      <c r="L1132" s="1301">
        <v>0.17</v>
      </c>
      <c r="M1132" s="1302">
        <v>0.23</v>
      </c>
      <c r="N1132" s="1302">
        <v>0.28999999999999998</v>
      </c>
      <c r="O1132" s="1302">
        <v>0.33</v>
      </c>
      <c r="P1132" s="1303">
        <v>0.31</v>
      </c>
      <c r="Q1132" s="1301">
        <v>-0.04</v>
      </c>
      <c r="R1132" s="1302">
        <v>-0.12</v>
      </c>
      <c r="S1132" s="1302">
        <v>-0.01</v>
      </c>
      <c r="T1132" s="1302">
        <v>-7.0000000000000007E-2</v>
      </c>
      <c r="U1132" s="1303">
        <v>-0.04</v>
      </c>
      <c r="V1132" s="411"/>
      <c r="W1132" s="1301">
        <v>0.41</v>
      </c>
      <c r="X1132" s="1302">
        <v>0.44000000000000006</v>
      </c>
      <c r="Y1132" s="1302">
        <v>0.48</v>
      </c>
      <c r="Z1132" s="1302">
        <v>0.34</v>
      </c>
      <c r="AA1132" s="1304">
        <v>0.33</v>
      </c>
    </row>
    <row r="1133" spans="1:27" x14ac:dyDescent="0.15">
      <c r="A1133" s="1042">
        <v>1133</v>
      </c>
      <c r="B1133" s="1144" t="s">
        <v>0</v>
      </c>
      <c r="C1133" s="1144" t="s">
        <v>0</v>
      </c>
      <c r="D1133" s="1144" t="s">
        <v>0</v>
      </c>
      <c r="E1133" s="722" t="s">
        <v>0</v>
      </c>
      <c r="F1133" s="45" t="s">
        <v>201</v>
      </c>
      <c r="G1133" s="98" t="s">
        <v>59</v>
      </c>
      <c r="H1133" s="47" t="s">
        <v>60</v>
      </c>
      <c r="I1133" s="9" t="s">
        <v>0</v>
      </c>
      <c r="J1133" s="590" t="s">
        <v>0</v>
      </c>
      <c r="K1133" s="565" t="s">
        <v>792</v>
      </c>
      <c r="L1133" s="1301">
        <v>0.02</v>
      </c>
      <c r="M1133" s="1302">
        <v>0.01</v>
      </c>
      <c r="N1133" s="1302">
        <v>0</v>
      </c>
      <c r="O1133" s="1302">
        <v>0</v>
      </c>
      <c r="P1133" s="1303">
        <v>0</v>
      </c>
      <c r="Q1133" s="1301">
        <v>0.04</v>
      </c>
      <c r="R1133" s="1302">
        <v>0.03</v>
      </c>
      <c r="S1133" s="1302">
        <v>0.03</v>
      </c>
      <c r="T1133" s="1302">
        <v>0.03</v>
      </c>
      <c r="U1133" s="1303">
        <v>0.02</v>
      </c>
      <c r="V1133" s="411"/>
      <c r="W1133" s="1301">
        <v>7.0000000000000007E-2</v>
      </c>
      <c r="X1133" s="1302">
        <v>0.05</v>
      </c>
      <c r="Y1133" s="1302">
        <v>0.02</v>
      </c>
      <c r="Z1133" s="1302">
        <v>0.01</v>
      </c>
      <c r="AA1133" s="1304">
        <v>0.01</v>
      </c>
    </row>
    <row r="1134" spans="1:27" x14ac:dyDescent="0.15">
      <c r="A1134" s="1042">
        <v>1134</v>
      </c>
      <c r="B1134" s="1144" t="s">
        <v>0</v>
      </c>
      <c r="C1134" s="1144" t="s">
        <v>0</v>
      </c>
      <c r="D1134" s="1144" t="s">
        <v>0</v>
      </c>
      <c r="E1134" s="722" t="s">
        <v>0</v>
      </c>
      <c r="F1134" s="45" t="s">
        <v>201</v>
      </c>
      <c r="G1134" s="98" t="s">
        <v>59</v>
      </c>
      <c r="H1134" s="47" t="s">
        <v>60</v>
      </c>
      <c r="I1134" s="9" t="s">
        <v>0</v>
      </c>
      <c r="J1134" s="590" t="s">
        <v>0</v>
      </c>
      <c r="K1134" s="492" t="s">
        <v>793</v>
      </c>
      <c r="L1134" s="1301">
        <v>0.97</v>
      </c>
      <c r="M1134" s="1302">
        <v>0.96</v>
      </c>
      <c r="N1134" s="1302">
        <v>0.96</v>
      </c>
      <c r="O1134" s="1302">
        <v>0.93</v>
      </c>
      <c r="P1134" s="1303">
        <v>0.82</v>
      </c>
      <c r="Q1134" s="1301">
        <v>1.18</v>
      </c>
      <c r="R1134" s="1302">
        <v>1.04</v>
      </c>
      <c r="S1134" s="1302">
        <v>1.05</v>
      </c>
      <c r="T1134" s="1302">
        <v>1.04</v>
      </c>
      <c r="U1134" s="1303">
        <v>0.97</v>
      </c>
      <c r="V1134" s="411"/>
      <c r="W1134" s="1301">
        <v>1.03</v>
      </c>
      <c r="X1134" s="1302">
        <v>1</v>
      </c>
      <c r="Y1134" s="1302">
        <v>0.97</v>
      </c>
      <c r="Z1134" s="1302">
        <v>0.85</v>
      </c>
      <c r="AA1134" s="1304">
        <v>0.79</v>
      </c>
    </row>
    <row r="1135" spans="1:27" x14ac:dyDescent="0.15">
      <c r="A1135" s="1042">
        <v>1135</v>
      </c>
      <c r="B1135" s="1144" t="s">
        <v>0</v>
      </c>
      <c r="C1135" s="1144" t="s">
        <v>0</v>
      </c>
      <c r="D1135" s="1144" t="s">
        <v>0</v>
      </c>
      <c r="E1135" s="722" t="s">
        <v>0</v>
      </c>
      <c r="F1135" s="45" t="s">
        <v>201</v>
      </c>
      <c r="G1135" s="98" t="s">
        <v>59</v>
      </c>
      <c r="H1135" s="47" t="s">
        <v>60</v>
      </c>
      <c r="I1135" s="9" t="s">
        <v>0</v>
      </c>
      <c r="J1135" s="590" t="s">
        <v>0</v>
      </c>
      <c r="K1135" s="565" t="s">
        <v>794</v>
      </c>
      <c r="L1135" s="1301">
        <v>1.7</v>
      </c>
      <c r="M1135" s="1302">
        <v>2.02</v>
      </c>
      <c r="N1135" s="1302">
        <v>2.21</v>
      </c>
      <c r="O1135" s="1302">
        <v>2.19</v>
      </c>
      <c r="P1135" s="1303">
        <v>1.46</v>
      </c>
      <c r="Q1135" s="1301">
        <v>1.32</v>
      </c>
      <c r="R1135" s="1302">
        <v>1.58</v>
      </c>
      <c r="S1135" s="1302">
        <v>1.84</v>
      </c>
      <c r="T1135" s="1302">
        <v>1.46</v>
      </c>
      <c r="U1135" s="1303">
        <v>1.43</v>
      </c>
      <c r="V1135" s="411"/>
      <c r="W1135" s="1301">
        <v>2.19</v>
      </c>
      <c r="X1135" s="1302">
        <v>2.42</v>
      </c>
      <c r="Y1135" s="1302">
        <v>3.19</v>
      </c>
      <c r="Z1135" s="1302">
        <v>2.79</v>
      </c>
      <c r="AA1135" s="1304">
        <v>1.6</v>
      </c>
    </row>
    <row r="1136" spans="1:27" x14ac:dyDescent="0.15">
      <c r="A1136" s="1042">
        <v>1136</v>
      </c>
      <c r="B1136" s="1144" t="s">
        <v>0</v>
      </c>
      <c r="C1136" s="1144" t="s">
        <v>0</v>
      </c>
      <c r="D1136" s="1144" t="s">
        <v>0</v>
      </c>
      <c r="E1136" s="722" t="s">
        <v>0</v>
      </c>
      <c r="F1136" s="45" t="s">
        <v>201</v>
      </c>
      <c r="G1136" s="98" t="s">
        <v>59</v>
      </c>
      <c r="H1136" s="47" t="s">
        <v>60</v>
      </c>
      <c r="I1136" s="9" t="s">
        <v>0</v>
      </c>
      <c r="J1136" s="590" t="s">
        <v>0</v>
      </c>
      <c r="K1136" s="565" t="s">
        <v>795</v>
      </c>
      <c r="L1136" s="1301">
        <v>1.1599999999999999</v>
      </c>
      <c r="M1136" s="1302">
        <v>1.41</v>
      </c>
      <c r="N1136" s="1302">
        <v>1.44</v>
      </c>
      <c r="O1136" s="1302">
        <v>1.51</v>
      </c>
      <c r="P1136" s="1303">
        <v>0.56999999999999995</v>
      </c>
      <c r="Q1136" s="1301">
        <v>0.2</v>
      </c>
      <c r="R1136" s="1302">
        <v>0.14000000000000001</v>
      </c>
      <c r="S1136" s="1302">
        <v>0.27</v>
      </c>
      <c r="T1136" s="1302">
        <v>0.2</v>
      </c>
      <c r="U1136" s="1303">
        <v>0.2</v>
      </c>
      <c r="V1136" s="411"/>
      <c r="W1136" s="1301" t="s">
        <v>3</v>
      </c>
      <c r="X1136" s="1302" t="s">
        <v>3</v>
      </c>
      <c r="Y1136" s="1302" t="s">
        <v>3</v>
      </c>
      <c r="Z1136" s="1302" t="s">
        <v>3</v>
      </c>
      <c r="AA1136" s="1304" t="s">
        <v>3</v>
      </c>
    </row>
    <row r="1137" spans="1:27" x14ac:dyDescent="0.15">
      <c r="A1137" s="1042">
        <v>1137</v>
      </c>
      <c r="B1137" s="1144" t="s">
        <v>0</v>
      </c>
      <c r="C1137" s="1144" t="s">
        <v>0</v>
      </c>
      <c r="D1137" s="1144" t="s">
        <v>0</v>
      </c>
      <c r="E1137" s="722" t="s">
        <v>0</v>
      </c>
      <c r="F1137" s="45" t="s">
        <v>201</v>
      </c>
      <c r="G1137" s="98" t="s">
        <v>59</v>
      </c>
      <c r="H1137" s="47" t="s">
        <v>60</v>
      </c>
      <c r="I1137" s="9" t="s">
        <v>0</v>
      </c>
      <c r="J1137" s="590" t="s">
        <v>0</v>
      </c>
      <c r="K1137" s="492" t="s">
        <v>796</v>
      </c>
      <c r="L1137" s="1301">
        <v>0.54</v>
      </c>
      <c r="M1137" s="1302">
        <v>0.61</v>
      </c>
      <c r="N1137" s="1302">
        <v>0.77</v>
      </c>
      <c r="O1137" s="1302">
        <v>0.68</v>
      </c>
      <c r="P1137" s="1303">
        <v>0.89</v>
      </c>
      <c r="Q1137" s="1301">
        <v>1.1100000000000001</v>
      </c>
      <c r="R1137" s="1302">
        <v>1.43</v>
      </c>
      <c r="S1137" s="1302">
        <v>1.57</v>
      </c>
      <c r="T1137" s="1302">
        <v>1.25</v>
      </c>
      <c r="U1137" s="1303">
        <v>1.22</v>
      </c>
      <c r="V1137" s="411"/>
      <c r="W1137" s="1301" t="s">
        <v>3</v>
      </c>
      <c r="X1137" s="1302" t="s">
        <v>3</v>
      </c>
      <c r="Y1137" s="1302" t="s">
        <v>3</v>
      </c>
      <c r="Z1137" s="1302" t="s">
        <v>3</v>
      </c>
      <c r="AA1137" s="1304" t="s">
        <v>3</v>
      </c>
    </row>
    <row r="1138" spans="1:27" x14ac:dyDescent="0.15">
      <c r="A1138" s="1042">
        <v>1138</v>
      </c>
      <c r="B1138" s="1144" t="s">
        <v>0</v>
      </c>
      <c r="C1138" s="1144" t="s">
        <v>0</v>
      </c>
      <c r="D1138" s="1144" t="s">
        <v>0</v>
      </c>
      <c r="E1138" s="722" t="s">
        <v>0</v>
      </c>
      <c r="F1138" s="45" t="s">
        <v>201</v>
      </c>
      <c r="G1138" s="98" t="s">
        <v>59</v>
      </c>
      <c r="H1138" s="47" t="s">
        <v>60</v>
      </c>
      <c r="I1138" s="9" t="s">
        <v>0</v>
      </c>
      <c r="J1138" s="590" t="s">
        <v>0</v>
      </c>
      <c r="K1138" s="565" t="s">
        <v>797</v>
      </c>
      <c r="L1138" s="1301">
        <v>0.91</v>
      </c>
      <c r="M1138" s="1302">
        <v>1.18</v>
      </c>
      <c r="N1138" s="1302">
        <v>1.22</v>
      </c>
      <c r="O1138" s="1302">
        <v>1.3</v>
      </c>
      <c r="P1138" s="1303">
        <v>0.38</v>
      </c>
      <c r="Q1138" s="1301">
        <v>0.15</v>
      </c>
      <c r="R1138" s="1302">
        <v>0.09</v>
      </c>
      <c r="S1138" s="1302">
        <v>0.22</v>
      </c>
      <c r="T1138" s="1302">
        <v>0.11</v>
      </c>
      <c r="U1138" s="1303">
        <v>7.0000000000000007E-2</v>
      </c>
      <c r="V1138" s="411"/>
      <c r="W1138" s="1301">
        <v>0.99</v>
      </c>
      <c r="X1138" s="1302">
        <v>1.34</v>
      </c>
      <c r="Y1138" s="1302">
        <v>2.29</v>
      </c>
      <c r="Z1138" s="1302">
        <v>2.0099999999999998</v>
      </c>
      <c r="AA1138" s="1304">
        <v>0.75</v>
      </c>
    </row>
    <row r="1139" spans="1:27" x14ac:dyDescent="0.15">
      <c r="A1139" s="1042">
        <v>1139</v>
      </c>
      <c r="B1139" s="1144" t="s">
        <v>0</v>
      </c>
      <c r="C1139" s="1144" t="s">
        <v>0</v>
      </c>
      <c r="D1139" s="1144" t="s">
        <v>0</v>
      </c>
      <c r="E1139" s="722" t="s">
        <v>0</v>
      </c>
      <c r="F1139" s="54" t="s">
        <v>201</v>
      </c>
      <c r="G1139" s="102" t="s">
        <v>59</v>
      </c>
      <c r="H1139" s="56" t="s">
        <v>60</v>
      </c>
      <c r="I1139" s="9" t="s">
        <v>0</v>
      </c>
      <c r="J1139" s="590" t="s">
        <v>0</v>
      </c>
      <c r="K1139" s="494" t="s">
        <v>798</v>
      </c>
      <c r="L1139" s="1305">
        <v>0.78999999999999992</v>
      </c>
      <c r="M1139" s="1306">
        <v>0.84000000000000008</v>
      </c>
      <c r="N1139" s="1306">
        <v>0.99</v>
      </c>
      <c r="O1139" s="1306">
        <v>0.8899999999999999</v>
      </c>
      <c r="P1139" s="1307">
        <v>1.08</v>
      </c>
      <c r="Q1139" s="1305">
        <v>1.1700000000000002</v>
      </c>
      <c r="R1139" s="1306">
        <v>1.49</v>
      </c>
      <c r="S1139" s="1306">
        <v>1.62</v>
      </c>
      <c r="T1139" s="1306">
        <v>1.3499999999999999</v>
      </c>
      <c r="U1139" s="1307">
        <v>1.3599999999999999</v>
      </c>
      <c r="V1139" s="411"/>
      <c r="W1139" s="1305">
        <v>1.2</v>
      </c>
      <c r="X1139" s="1306">
        <v>1.0799999999999998</v>
      </c>
      <c r="Y1139" s="1306">
        <v>0.89999999999999991</v>
      </c>
      <c r="Z1139" s="1306">
        <v>0.78000000000000025</v>
      </c>
      <c r="AA1139" s="1308">
        <v>0.85000000000000009</v>
      </c>
    </row>
    <row r="1140" spans="1:27" x14ac:dyDescent="0.15">
      <c r="A1140" s="1042">
        <v>1140</v>
      </c>
      <c r="B1140" s="1144" t="s">
        <v>0</v>
      </c>
      <c r="C1140" s="1144" t="s">
        <v>0</v>
      </c>
      <c r="D1140" s="1144" t="s">
        <v>0</v>
      </c>
      <c r="E1140" s="722" t="s">
        <v>0</v>
      </c>
      <c r="F1140" s="9" t="s">
        <v>0</v>
      </c>
      <c r="G1140" s="9" t="s">
        <v>0</v>
      </c>
      <c r="H1140" s="9" t="s">
        <v>0</v>
      </c>
      <c r="I1140" s="9" t="s">
        <v>0</v>
      </c>
      <c r="J1140" s="590" t="s">
        <v>0</v>
      </c>
      <c r="K1140" s="1" t="s">
        <v>0</v>
      </c>
      <c r="L1140" s="1636" t="s">
        <v>0</v>
      </c>
      <c r="M1140" s="863" t="s">
        <v>0</v>
      </c>
      <c r="N1140" s="863" t="s">
        <v>0</v>
      </c>
      <c r="O1140" s="863" t="s">
        <v>0</v>
      </c>
      <c r="P1140" s="1637" t="s">
        <v>0</v>
      </c>
      <c r="Q1140" s="1636" t="s">
        <v>0</v>
      </c>
      <c r="R1140" s="863" t="s">
        <v>0</v>
      </c>
      <c r="S1140" s="863" t="s">
        <v>0</v>
      </c>
      <c r="T1140" s="863" t="s">
        <v>0</v>
      </c>
      <c r="U1140" s="1637" t="s">
        <v>0</v>
      </c>
      <c r="V1140" s="356"/>
      <c r="W1140" s="1636" t="s">
        <v>0</v>
      </c>
      <c r="X1140" s="863" t="s">
        <v>0</v>
      </c>
      <c r="Y1140" s="863" t="s">
        <v>0</v>
      </c>
      <c r="Z1140" s="863" t="s">
        <v>0</v>
      </c>
      <c r="AA1140" s="1637" t="s">
        <v>0</v>
      </c>
    </row>
    <row r="1141" spans="1:27" ht="14.25" x14ac:dyDescent="0.15">
      <c r="A1141" s="1042">
        <v>1141</v>
      </c>
      <c r="B1141" s="1172" t="s">
        <v>0</v>
      </c>
      <c r="C1141" s="1172" t="s">
        <v>0</v>
      </c>
      <c r="D1141" s="1172" t="s">
        <v>0</v>
      </c>
      <c r="E1141" s="593" t="s">
        <v>0</v>
      </c>
      <c r="F1141" s="593" t="s">
        <v>0</v>
      </c>
      <c r="G1141" s="593" t="s">
        <v>0</v>
      </c>
      <c r="H1141" s="593" t="s">
        <v>0</v>
      </c>
      <c r="I1141" s="593" t="s">
        <v>0</v>
      </c>
      <c r="J1141" s="596" t="s">
        <v>799</v>
      </c>
      <c r="K1141" s="837"/>
      <c r="L1141" s="1644" t="s">
        <v>0</v>
      </c>
      <c r="M1141" s="873" t="s">
        <v>0</v>
      </c>
      <c r="N1141" s="873" t="s">
        <v>0</v>
      </c>
      <c r="O1141" s="873" t="s">
        <v>0</v>
      </c>
      <c r="P1141" s="1645" t="s">
        <v>0</v>
      </c>
      <c r="Q1141" s="1644" t="s">
        <v>0</v>
      </c>
      <c r="R1141" s="873" t="s">
        <v>0</v>
      </c>
      <c r="S1141" s="873" t="s">
        <v>0</v>
      </c>
      <c r="T1141" s="873" t="s">
        <v>0</v>
      </c>
      <c r="U1141" s="1645" t="s">
        <v>0</v>
      </c>
      <c r="V1141" s="2242"/>
      <c r="W1141" s="1644" t="s">
        <v>0</v>
      </c>
      <c r="X1141" s="873" t="s">
        <v>0</v>
      </c>
      <c r="Y1141" s="873" t="s">
        <v>0</v>
      </c>
      <c r="Z1141" s="873" t="s">
        <v>0</v>
      </c>
      <c r="AA1141" s="1645" t="s">
        <v>0</v>
      </c>
    </row>
    <row r="1142" spans="1:27" x14ac:dyDescent="0.15">
      <c r="A1142" s="1042">
        <v>1142</v>
      </c>
      <c r="B1142" s="1144" t="s">
        <v>0</v>
      </c>
      <c r="C1142" s="1144" t="s">
        <v>0</v>
      </c>
      <c r="D1142" s="1144" t="s">
        <v>0</v>
      </c>
      <c r="E1142" s="522" t="s">
        <v>0</v>
      </c>
      <c r="F1142" s="522" t="s">
        <v>0</v>
      </c>
      <c r="G1142" s="522" t="s">
        <v>0</v>
      </c>
      <c r="H1142" s="522" t="s">
        <v>0</v>
      </c>
      <c r="I1142" s="522" t="s">
        <v>0</v>
      </c>
      <c r="J1142" s="749" t="s">
        <v>0</v>
      </c>
      <c r="K1142" s="9"/>
      <c r="L1142" s="1636" t="s">
        <v>0</v>
      </c>
      <c r="M1142" s="863" t="s">
        <v>0</v>
      </c>
      <c r="N1142" s="863" t="s">
        <v>0</v>
      </c>
      <c r="O1142" s="863" t="s">
        <v>0</v>
      </c>
      <c r="P1142" s="1637" t="s">
        <v>0</v>
      </c>
      <c r="Q1142" s="1636" t="s">
        <v>0</v>
      </c>
      <c r="R1142" s="863" t="s">
        <v>0</v>
      </c>
      <c r="S1142" s="863" t="s">
        <v>0</v>
      </c>
      <c r="T1142" s="863" t="s">
        <v>0</v>
      </c>
      <c r="U1142" s="1637" t="s">
        <v>0</v>
      </c>
      <c r="V1142" s="356"/>
      <c r="W1142" s="1636" t="s">
        <v>0</v>
      </c>
      <c r="X1142" s="863" t="s">
        <v>0</v>
      </c>
      <c r="Y1142" s="863" t="s">
        <v>0</v>
      </c>
      <c r="Z1142" s="863" t="s">
        <v>0</v>
      </c>
      <c r="AA1142" s="1637" t="s">
        <v>0</v>
      </c>
    </row>
    <row r="1143" spans="1:27" ht="13.5" x14ac:dyDescent="0.15">
      <c r="A1143" s="1042">
        <v>1143</v>
      </c>
      <c r="B1143" s="1441" t="s">
        <v>0</v>
      </c>
      <c r="C1143" s="1441" t="s">
        <v>0</v>
      </c>
      <c r="D1143" s="1441" t="s">
        <v>0</v>
      </c>
      <c r="E1143" s="744" t="s">
        <v>0</v>
      </c>
      <c r="F1143" s="744" t="s">
        <v>0</v>
      </c>
      <c r="G1143" s="744" t="s">
        <v>0</v>
      </c>
      <c r="H1143" s="744" t="s">
        <v>0</v>
      </c>
      <c r="I1143" s="744" t="s">
        <v>0</v>
      </c>
      <c r="J1143" s="329" t="s">
        <v>800</v>
      </c>
      <c r="K1143" s="851"/>
      <c r="L1143" s="1622" t="s">
        <v>0</v>
      </c>
      <c r="M1143" s="852" t="s">
        <v>0</v>
      </c>
      <c r="N1143" s="852" t="s">
        <v>0</v>
      </c>
      <c r="O1143" s="852" t="s">
        <v>0</v>
      </c>
      <c r="P1143" s="1623" t="s">
        <v>0</v>
      </c>
      <c r="Q1143" s="1622" t="s">
        <v>0</v>
      </c>
      <c r="R1143" s="852" t="s">
        <v>0</v>
      </c>
      <c r="S1143" s="852" t="s">
        <v>0</v>
      </c>
      <c r="T1143" s="852" t="s">
        <v>0</v>
      </c>
      <c r="U1143" s="1623" t="s">
        <v>0</v>
      </c>
      <c r="V1143" s="18"/>
      <c r="W1143" s="1622" t="s">
        <v>0</v>
      </c>
      <c r="X1143" s="852" t="s">
        <v>0</v>
      </c>
      <c r="Y1143" s="852" t="s">
        <v>0</v>
      </c>
      <c r="Z1143" s="852" t="s">
        <v>0</v>
      </c>
      <c r="AA1143" s="1623" t="s">
        <v>0</v>
      </c>
    </row>
    <row r="1144" spans="1:27" x14ac:dyDescent="0.15">
      <c r="A1144" s="1042">
        <v>1144</v>
      </c>
      <c r="B1144" s="1441" t="s">
        <v>0</v>
      </c>
      <c r="C1144" s="1441" t="s">
        <v>0</v>
      </c>
      <c r="D1144" s="1441" t="s">
        <v>0</v>
      </c>
      <c r="E1144" s="744" t="s">
        <v>0</v>
      </c>
      <c r="F1144" s="744" t="s">
        <v>0</v>
      </c>
      <c r="G1144" s="744" t="s">
        <v>0</v>
      </c>
      <c r="H1144" s="744" t="s">
        <v>0</v>
      </c>
      <c r="I1144" s="744" t="s">
        <v>0</v>
      </c>
      <c r="J1144" s="598" t="s">
        <v>0</v>
      </c>
      <c r="K1144" s="1110"/>
      <c r="L1144" s="1430" t="s">
        <v>0</v>
      </c>
      <c r="M1144" s="1" t="s">
        <v>0</v>
      </c>
      <c r="N1144" s="1" t="s">
        <v>0</v>
      </c>
      <c r="O1144" s="1" t="s">
        <v>0</v>
      </c>
      <c r="P1144" s="1431" t="s">
        <v>0</v>
      </c>
      <c r="Q1144" s="1430" t="s">
        <v>0</v>
      </c>
      <c r="R1144" s="1" t="s">
        <v>0</v>
      </c>
      <c r="S1144" s="1" t="s">
        <v>0</v>
      </c>
      <c r="T1144" s="1" t="s">
        <v>0</v>
      </c>
      <c r="U1144" s="1431" t="s">
        <v>0</v>
      </c>
      <c r="V1144" s="18"/>
      <c r="W1144" s="1430" t="s">
        <v>0</v>
      </c>
      <c r="X1144" s="1" t="s">
        <v>0</v>
      </c>
      <c r="Y1144" s="1" t="s">
        <v>0</v>
      </c>
      <c r="Z1144" s="1" t="s">
        <v>0</v>
      </c>
      <c r="AA1144" s="1431" t="s">
        <v>0</v>
      </c>
    </row>
    <row r="1145" spans="1:27" x14ac:dyDescent="0.15">
      <c r="A1145" s="1042">
        <v>1145</v>
      </c>
      <c r="B1145" s="1441" t="s">
        <v>0</v>
      </c>
      <c r="C1145" s="1441" t="s">
        <v>0</v>
      </c>
      <c r="D1145" s="1441" t="s">
        <v>0</v>
      </c>
      <c r="E1145" s="744" t="s">
        <v>0</v>
      </c>
      <c r="F1145" s="744" t="s">
        <v>0</v>
      </c>
      <c r="G1145" s="744" t="s">
        <v>0</v>
      </c>
      <c r="H1145" s="744" t="s">
        <v>0</v>
      </c>
      <c r="I1145" s="744" t="s">
        <v>0</v>
      </c>
      <c r="J1145" s="854" t="s">
        <v>801</v>
      </c>
      <c r="K1145" s="875"/>
      <c r="L1145" s="1430" t="s">
        <v>0</v>
      </c>
      <c r="M1145" s="1" t="s">
        <v>0</v>
      </c>
      <c r="N1145" s="1" t="s">
        <v>0</v>
      </c>
      <c r="O1145" s="1" t="s">
        <v>0</v>
      </c>
      <c r="P1145" s="1431" t="s">
        <v>0</v>
      </c>
      <c r="Q1145" s="1430" t="s">
        <v>0</v>
      </c>
      <c r="R1145" s="1" t="s">
        <v>0</v>
      </c>
      <c r="S1145" s="1" t="s">
        <v>0</v>
      </c>
      <c r="T1145" s="1" t="s">
        <v>0</v>
      </c>
      <c r="U1145" s="1431" t="s">
        <v>0</v>
      </c>
      <c r="V1145" s="18"/>
      <c r="W1145" s="1430" t="s">
        <v>0</v>
      </c>
      <c r="X1145" s="1" t="s">
        <v>0</v>
      </c>
      <c r="Y1145" s="1" t="s">
        <v>1516</v>
      </c>
      <c r="Z1145" s="1" t="s">
        <v>1520</v>
      </c>
      <c r="AA1145" s="1431" t="s">
        <v>1520</v>
      </c>
    </row>
    <row r="1146" spans="1:27" x14ac:dyDescent="0.15">
      <c r="A1146" s="1042">
        <v>1146</v>
      </c>
      <c r="B1146" s="1144" t="s">
        <v>0</v>
      </c>
      <c r="C1146" s="1144" t="s">
        <v>0</v>
      </c>
      <c r="D1146" s="1144" t="s">
        <v>0</v>
      </c>
      <c r="E1146" s="876" t="s">
        <v>0</v>
      </c>
      <c r="F1146" s="673" t="s">
        <v>201</v>
      </c>
      <c r="G1146" s="96" t="s">
        <v>59</v>
      </c>
      <c r="H1146" s="877" t="s">
        <v>52</v>
      </c>
      <c r="I1146" s="786" t="s">
        <v>0</v>
      </c>
      <c r="J1146" s="591" t="s">
        <v>0</v>
      </c>
      <c r="K1146" s="660" t="s">
        <v>362</v>
      </c>
      <c r="L1146" s="1632">
        <v>8063809</v>
      </c>
      <c r="M1146" s="1633">
        <v>8299829</v>
      </c>
      <c r="N1146" s="1633">
        <v>8537839</v>
      </c>
      <c r="O1146" s="1633">
        <v>8743420</v>
      </c>
      <c r="P1146" s="1634">
        <v>9382668</v>
      </c>
      <c r="Q1146" s="1632">
        <v>2224744</v>
      </c>
      <c r="R1146" s="1633">
        <v>2290946</v>
      </c>
      <c r="S1146" s="1633">
        <v>2275289</v>
      </c>
      <c r="T1146" s="1633">
        <v>2264538</v>
      </c>
      <c r="U1146" s="1634">
        <v>2373522</v>
      </c>
      <c r="V1146" s="2223"/>
      <c r="W1146" s="1632">
        <v>12756900</v>
      </c>
      <c r="X1146" s="1633" t="s">
        <v>3</v>
      </c>
      <c r="Y1146" s="1633">
        <v>13733000</v>
      </c>
      <c r="Z1146" s="1633">
        <v>16779100</v>
      </c>
      <c r="AA1146" s="1635">
        <v>16876700</v>
      </c>
    </row>
    <row r="1147" spans="1:27" x14ac:dyDescent="0.15">
      <c r="A1147" s="1042">
        <v>1147</v>
      </c>
      <c r="B1147" s="1144" t="s">
        <v>0</v>
      </c>
      <c r="C1147" s="1144" t="s">
        <v>0</v>
      </c>
      <c r="D1147" s="1144" t="s">
        <v>0</v>
      </c>
      <c r="E1147" s="876" t="s">
        <v>0</v>
      </c>
      <c r="F1147" s="674" t="s">
        <v>201</v>
      </c>
      <c r="G1147" s="98" t="s">
        <v>59</v>
      </c>
      <c r="H1147" s="878" t="s">
        <v>52</v>
      </c>
      <c r="I1147" s="786" t="s">
        <v>0</v>
      </c>
      <c r="J1147" s="591" t="s">
        <v>0</v>
      </c>
      <c r="K1147" s="492" t="s">
        <v>802</v>
      </c>
      <c r="L1147" s="1176">
        <v>5196880</v>
      </c>
      <c r="M1147" s="1180">
        <v>5509994</v>
      </c>
      <c r="N1147" s="1180">
        <v>5755998</v>
      </c>
      <c r="O1147" s="1180">
        <v>6033582</v>
      </c>
      <c r="P1147" s="1181">
        <v>6735934</v>
      </c>
      <c r="Q1147" s="1176">
        <v>1109081</v>
      </c>
      <c r="R1147" s="1180">
        <v>1205775</v>
      </c>
      <c r="S1147" s="1180">
        <v>1255509</v>
      </c>
      <c r="T1147" s="1180">
        <v>1317152</v>
      </c>
      <c r="U1147" s="1181">
        <v>1484306</v>
      </c>
      <c r="V1147" s="2189"/>
      <c r="W1147" s="1176">
        <v>7776700</v>
      </c>
      <c r="X1147" s="1180" t="s">
        <v>3</v>
      </c>
      <c r="Y1147" s="1180">
        <v>8955000</v>
      </c>
      <c r="Z1147" s="1180">
        <v>11294000</v>
      </c>
      <c r="AA1147" s="1182">
        <v>11957300</v>
      </c>
    </row>
    <row r="1148" spans="1:27" x14ac:dyDescent="0.15">
      <c r="A1148" s="1042">
        <v>1148</v>
      </c>
      <c r="B1148" s="1144" t="s">
        <v>0</v>
      </c>
      <c r="C1148" s="1144" t="s">
        <v>0</v>
      </c>
      <c r="D1148" s="1144" t="s">
        <v>0</v>
      </c>
      <c r="E1148" s="876" t="s">
        <v>0</v>
      </c>
      <c r="F1148" s="674" t="s">
        <v>201</v>
      </c>
      <c r="G1148" s="98" t="s">
        <v>59</v>
      </c>
      <c r="H1148" s="878" t="s">
        <v>52</v>
      </c>
      <c r="I1148" s="786" t="s">
        <v>0</v>
      </c>
      <c r="J1148" s="591" t="s">
        <v>0</v>
      </c>
      <c r="K1148" s="492" t="s">
        <v>803</v>
      </c>
      <c r="L1148" s="1176">
        <v>2684854</v>
      </c>
      <c r="M1148" s="1180">
        <v>2577002</v>
      </c>
      <c r="N1148" s="1180">
        <v>2526068</v>
      </c>
      <c r="O1148" s="1180">
        <v>2470687</v>
      </c>
      <c r="P1148" s="1181">
        <v>2431909</v>
      </c>
      <c r="Q1148" s="1176">
        <v>1102894</v>
      </c>
      <c r="R1148" s="1180">
        <v>1072995</v>
      </c>
      <c r="S1148" s="1180">
        <v>1008073</v>
      </c>
      <c r="T1148" s="1180">
        <v>936196</v>
      </c>
      <c r="U1148" s="1181">
        <v>878358</v>
      </c>
      <c r="V1148" s="2189"/>
      <c r="W1148" s="1176">
        <v>4760600</v>
      </c>
      <c r="X1148" s="1180" t="s">
        <v>3</v>
      </c>
      <c r="Y1148" s="1180">
        <v>4511000</v>
      </c>
      <c r="Z1148" s="1180">
        <v>5161500</v>
      </c>
      <c r="AA1148" s="1182">
        <v>4655600</v>
      </c>
    </row>
    <row r="1149" spans="1:27" x14ac:dyDescent="0.15">
      <c r="A1149" s="1042">
        <v>1149</v>
      </c>
      <c r="B1149" s="1144" t="s">
        <v>0</v>
      </c>
      <c r="C1149" s="1144" t="s">
        <v>0</v>
      </c>
      <c r="D1149" s="1144" t="s">
        <v>0</v>
      </c>
      <c r="E1149" s="876" t="s">
        <v>0</v>
      </c>
      <c r="F1149" s="674" t="s">
        <v>201</v>
      </c>
      <c r="G1149" s="98" t="s">
        <v>59</v>
      </c>
      <c r="H1149" s="878" t="s">
        <v>52</v>
      </c>
      <c r="I1149" s="786" t="s">
        <v>0</v>
      </c>
      <c r="J1149" s="591" t="s">
        <v>0</v>
      </c>
      <c r="K1149" s="565" t="s">
        <v>804</v>
      </c>
      <c r="L1149" s="1176">
        <v>2684325</v>
      </c>
      <c r="M1149" s="1180">
        <v>2576508</v>
      </c>
      <c r="N1149" s="1180">
        <v>2525607</v>
      </c>
      <c r="O1149" s="1180">
        <v>2470280</v>
      </c>
      <c r="P1149" s="1181">
        <v>2431585</v>
      </c>
      <c r="Q1149" s="1176">
        <v>1084456</v>
      </c>
      <c r="R1149" s="1180">
        <v>1056306</v>
      </c>
      <c r="S1149" s="1180">
        <v>992857</v>
      </c>
      <c r="T1149" s="1180">
        <v>922543</v>
      </c>
      <c r="U1149" s="1181">
        <v>866088</v>
      </c>
      <c r="V1149" s="2189"/>
      <c r="W1149" s="1176">
        <v>4760400</v>
      </c>
      <c r="X1149" s="1180" t="s">
        <v>3</v>
      </c>
      <c r="Y1149" s="1180">
        <v>4510900</v>
      </c>
      <c r="Z1149" s="1180">
        <v>5161100</v>
      </c>
      <c r="AA1149" s="1182">
        <v>4655500</v>
      </c>
    </row>
    <row r="1150" spans="1:27" x14ac:dyDescent="0.15">
      <c r="A1150" s="1042">
        <v>1150</v>
      </c>
      <c r="B1150" s="1144" t="s">
        <v>0</v>
      </c>
      <c r="C1150" s="1144" t="s">
        <v>0</v>
      </c>
      <c r="D1150" s="1144" t="s">
        <v>0</v>
      </c>
      <c r="E1150" s="876" t="s">
        <v>0</v>
      </c>
      <c r="F1150" s="674" t="s">
        <v>201</v>
      </c>
      <c r="G1150" s="98" t="s">
        <v>59</v>
      </c>
      <c r="H1150" s="878" t="s">
        <v>52</v>
      </c>
      <c r="I1150" s="786" t="s">
        <v>0</v>
      </c>
      <c r="J1150" s="591" t="s">
        <v>0</v>
      </c>
      <c r="K1150" s="565" t="s">
        <v>805</v>
      </c>
      <c r="L1150" s="1176">
        <v>353</v>
      </c>
      <c r="M1150" s="1180">
        <v>328</v>
      </c>
      <c r="N1150" s="1180">
        <v>300</v>
      </c>
      <c r="O1150" s="1180">
        <v>252</v>
      </c>
      <c r="P1150" s="1181">
        <v>177</v>
      </c>
      <c r="Q1150" s="1176">
        <v>1710</v>
      </c>
      <c r="R1150" s="1180">
        <v>1566</v>
      </c>
      <c r="S1150" s="1180">
        <v>1361</v>
      </c>
      <c r="T1150" s="1180">
        <v>1262</v>
      </c>
      <c r="U1150" s="1181">
        <v>1011</v>
      </c>
      <c r="V1150" s="2189"/>
      <c r="W1150" s="1176">
        <v>100</v>
      </c>
      <c r="X1150" s="1180" t="s">
        <v>3</v>
      </c>
      <c r="Y1150" s="1180" t="s">
        <v>3</v>
      </c>
      <c r="Z1150" s="1180" t="s">
        <v>3</v>
      </c>
      <c r="AA1150" s="1182">
        <v>100</v>
      </c>
    </row>
    <row r="1151" spans="1:27" x14ac:dyDescent="0.15">
      <c r="A1151" s="1042">
        <v>1151</v>
      </c>
      <c r="B1151" s="1144" t="s">
        <v>0</v>
      </c>
      <c r="C1151" s="1144" t="s">
        <v>0</v>
      </c>
      <c r="D1151" s="1144" t="s">
        <v>0</v>
      </c>
      <c r="E1151" s="876" t="s">
        <v>0</v>
      </c>
      <c r="F1151" s="674" t="s">
        <v>201</v>
      </c>
      <c r="G1151" s="98" t="s">
        <v>59</v>
      </c>
      <c r="H1151" s="878" t="s">
        <v>52</v>
      </c>
      <c r="I1151" s="786" t="s">
        <v>0</v>
      </c>
      <c r="J1151" s="591" t="s">
        <v>0</v>
      </c>
      <c r="K1151" s="492" t="s">
        <v>806</v>
      </c>
      <c r="L1151" s="1176" t="s">
        <v>3</v>
      </c>
      <c r="M1151" s="1180" t="s">
        <v>3</v>
      </c>
      <c r="N1151" s="1180" t="s">
        <v>0</v>
      </c>
      <c r="O1151" s="1180" t="s">
        <v>0</v>
      </c>
      <c r="P1151" s="1181" t="s">
        <v>0</v>
      </c>
      <c r="Q1151" s="1176" t="s">
        <v>3</v>
      </c>
      <c r="R1151" s="1180" t="s">
        <v>3</v>
      </c>
      <c r="S1151" s="1180" t="s">
        <v>0</v>
      </c>
      <c r="T1151" s="1180" t="s">
        <v>0</v>
      </c>
      <c r="U1151" s="1181" t="s">
        <v>0</v>
      </c>
      <c r="V1151" s="2189"/>
      <c r="W1151" s="1176" t="s">
        <v>3</v>
      </c>
      <c r="X1151" s="1180" t="s">
        <v>3</v>
      </c>
      <c r="Y1151" s="1180" t="s">
        <v>3</v>
      </c>
      <c r="Z1151" s="1180" t="s">
        <v>3</v>
      </c>
      <c r="AA1151" s="1182" t="s">
        <v>3</v>
      </c>
    </row>
    <row r="1152" spans="1:27" x14ac:dyDescent="0.15">
      <c r="A1152" s="1042">
        <v>1152</v>
      </c>
      <c r="B1152" s="1144" t="s">
        <v>0</v>
      </c>
      <c r="C1152" s="1144" t="s">
        <v>0</v>
      </c>
      <c r="D1152" s="1144" t="s">
        <v>0</v>
      </c>
      <c r="E1152" s="876" t="s">
        <v>0</v>
      </c>
      <c r="F1152" s="674" t="s">
        <v>201</v>
      </c>
      <c r="G1152" s="98" t="s">
        <v>59</v>
      </c>
      <c r="H1152" s="878" t="s">
        <v>52</v>
      </c>
      <c r="I1152" s="786" t="s">
        <v>0</v>
      </c>
      <c r="J1152" s="591" t="s">
        <v>0</v>
      </c>
      <c r="K1152" s="492" t="s">
        <v>807</v>
      </c>
      <c r="L1152" s="1176">
        <v>182074</v>
      </c>
      <c r="M1152" s="1180">
        <v>212831</v>
      </c>
      <c r="N1152" s="1180">
        <v>255772</v>
      </c>
      <c r="O1152" s="1180">
        <v>239150</v>
      </c>
      <c r="P1152" s="1181">
        <v>214824</v>
      </c>
      <c r="Q1152" s="1176">
        <v>12768</v>
      </c>
      <c r="R1152" s="1180">
        <v>12175</v>
      </c>
      <c r="S1152" s="1180">
        <v>11706</v>
      </c>
      <c r="T1152" s="1180">
        <v>11189</v>
      </c>
      <c r="U1152" s="1181">
        <v>10858</v>
      </c>
      <c r="V1152" s="2189"/>
      <c r="W1152" s="1176">
        <v>219400</v>
      </c>
      <c r="X1152" s="1180" t="s">
        <v>3</v>
      </c>
      <c r="Y1152" s="1180">
        <v>266600</v>
      </c>
      <c r="Z1152" s="1180">
        <v>323300</v>
      </c>
      <c r="AA1152" s="1182">
        <v>263300</v>
      </c>
    </row>
    <row r="1153" spans="1:27" x14ac:dyDescent="0.15">
      <c r="A1153" s="1042">
        <v>1153</v>
      </c>
      <c r="B1153" s="1144" t="s">
        <v>0</v>
      </c>
      <c r="C1153" s="1144" t="s">
        <v>0</v>
      </c>
      <c r="D1153" s="1144" t="s">
        <v>0</v>
      </c>
      <c r="E1153" s="876" t="s">
        <v>0</v>
      </c>
      <c r="F1153" s="674" t="s">
        <v>201</v>
      </c>
      <c r="G1153" s="98" t="s">
        <v>59</v>
      </c>
      <c r="H1153" s="878" t="s">
        <v>52</v>
      </c>
      <c r="I1153" s="786" t="s">
        <v>0</v>
      </c>
      <c r="J1153" s="591" t="s">
        <v>0</v>
      </c>
      <c r="K1153" s="492" t="s">
        <v>669</v>
      </c>
      <c r="L1153" s="1176">
        <v>94601</v>
      </c>
      <c r="M1153" s="1180">
        <v>114770</v>
      </c>
      <c r="N1153" s="1180">
        <v>163465</v>
      </c>
      <c r="O1153" s="1180">
        <v>190893</v>
      </c>
      <c r="P1153" s="1181">
        <v>152043</v>
      </c>
      <c r="Q1153" s="1176" t="s">
        <v>3</v>
      </c>
      <c r="R1153" s="1180" t="s">
        <v>3</v>
      </c>
      <c r="S1153" s="1180" t="s">
        <v>3</v>
      </c>
      <c r="T1153" s="1180" t="s">
        <v>3</v>
      </c>
      <c r="U1153" s="1181" t="s">
        <v>3</v>
      </c>
      <c r="V1153" s="2189"/>
      <c r="W1153" s="1176">
        <v>548082</v>
      </c>
      <c r="X1153" s="1180" t="s">
        <v>3</v>
      </c>
      <c r="Y1153" s="1180">
        <v>500600</v>
      </c>
      <c r="Z1153" s="1180">
        <v>569200</v>
      </c>
      <c r="AA1153" s="1182">
        <v>509700</v>
      </c>
    </row>
    <row r="1154" spans="1:27" x14ac:dyDescent="0.15">
      <c r="A1154" s="1042">
        <v>1154</v>
      </c>
      <c r="B1154" s="1144" t="s">
        <v>0</v>
      </c>
      <c r="C1154" s="1144" t="s">
        <v>0</v>
      </c>
      <c r="D1154" s="1144" t="s">
        <v>0</v>
      </c>
      <c r="E1154" s="876" t="s">
        <v>0</v>
      </c>
      <c r="F1154" s="675" t="s">
        <v>201</v>
      </c>
      <c r="G1154" s="102" t="s">
        <v>59</v>
      </c>
      <c r="H1154" s="879" t="s">
        <v>52</v>
      </c>
      <c r="I1154" s="786" t="s">
        <v>0</v>
      </c>
      <c r="J1154" s="591" t="s">
        <v>0</v>
      </c>
      <c r="K1154" s="494" t="s">
        <v>72</v>
      </c>
      <c r="L1154" s="1191">
        <v>8158410</v>
      </c>
      <c r="M1154" s="1192">
        <v>8414599</v>
      </c>
      <c r="N1154" s="1192">
        <v>8701304</v>
      </c>
      <c r="O1154" s="1192">
        <v>8934313</v>
      </c>
      <c r="P1154" s="1193">
        <v>9534711</v>
      </c>
      <c r="Q1154" s="1191">
        <v>2224744</v>
      </c>
      <c r="R1154" s="1192">
        <v>2290946</v>
      </c>
      <c r="S1154" s="1192">
        <v>2275289</v>
      </c>
      <c r="T1154" s="1192">
        <v>2264538</v>
      </c>
      <c r="U1154" s="1193">
        <v>2373522</v>
      </c>
      <c r="V1154" s="2189"/>
      <c r="W1154" s="1191">
        <v>13327800</v>
      </c>
      <c r="X1154" s="1192" t="s">
        <v>3</v>
      </c>
      <c r="Y1154" s="1192">
        <v>14233600</v>
      </c>
      <c r="Z1154" s="1192">
        <v>17348300</v>
      </c>
      <c r="AA1154" s="1194">
        <v>17386400</v>
      </c>
    </row>
    <row r="1155" spans="1:27" x14ac:dyDescent="0.15">
      <c r="A1155" s="1042">
        <v>1155</v>
      </c>
      <c r="B1155" s="1441" t="s">
        <v>0</v>
      </c>
      <c r="C1155" s="1441" t="s">
        <v>0</v>
      </c>
      <c r="D1155" s="1441" t="s">
        <v>0</v>
      </c>
      <c r="E1155" s="744" t="s">
        <v>0</v>
      </c>
      <c r="F1155" s="744" t="s">
        <v>0</v>
      </c>
      <c r="G1155" s="744" t="s">
        <v>0</v>
      </c>
      <c r="H1155" s="744" t="s">
        <v>0</v>
      </c>
      <c r="I1155" s="744" t="s">
        <v>0</v>
      </c>
      <c r="J1155" s="854" t="s">
        <v>808</v>
      </c>
      <c r="K1155" s="875"/>
      <c r="L1155" s="1646" t="s">
        <v>0</v>
      </c>
      <c r="M1155" s="1647" t="s">
        <v>0</v>
      </c>
      <c r="N1155" s="1647" t="s">
        <v>0</v>
      </c>
      <c r="O1155" s="1647" t="s">
        <v>0</v>
      </c>
      <c r="P1155" s="1648" t="s">
        <v>0</v>
      </c>
      <c r="Q1155" s="1646" t="s">
        <v>0</v>
      </c>
      <c r="R1155" s="1647" t="s">
        <v>0</v>
      </c>
      <c r="S1155" s="1647" t="s">
        <v>0</v>
      </c>
      <c r="T1155" s="1647" t="s">
        <v>0</v>
      </c>
      <c r="U1155" s="1648" t="s">
        <v>0</v>
      </c>
      <c r="V1155" s="2243"/>
      <c r="W1155" s="1646" t="s">
        <v>0</v>
      </c>
      <c r="X1155" s="1647" t="s">
        <v>0</v>
      </c>
      <c r="Y1155" s="1647" t="s">
        <v>0</v>
      </c>
      <c r="Z1155" s="1647" t="s">
        <v>0</v>
      </c>
      <c r="AA1155" s="1648" t="s">
        <v>0</v>
      </c>
    </row>
    <row r="1156" spans="1:27" x14ac:dyDescent="0.15">
      <c r="A1156" s="1042">
        <v>1156</v>
      </c>
      <c r="B1156" s="1144" t="s">
        <v>0</v>
      </c>
      <c r="C1156" s="1144" t="s">
        <v>0</v>
      </c>
      <c r="D1156" s="1144" t="s">
        <v>0</v>
      </c>
      <c r="E1156" s="876" t="s">
        <v>0</v>
      </c>
      <c r="F1156" s="673" t="s">
        <v>210</v>
      </c>
      <c r="G1156" s="96" t="s">
        <v>59</v>
      </c>
      <c r="H1156" s="877" t="s">
        <v>52</v>
      </c>
      <c r="I1156" s="786" t="s">
        <v>0</v>
      </c>
      <c r="J1156" s="591" t="s">
        <v>0</v>
      </c>
      <c r="K1156" s="660" t="s">
        <v>809</v>
      </c>
      <c r="L1156" s="1632">
        <v>2398</v>
      </c>
      <c r="M1156" s="1633">
        <v>2434</v>
      </c>
      <c r="N1156" s="1633">
        <v>2530</v>
      </c>
      <c r="O1156" s="1633">
        <v>2610</v>
      </c>
      <c r="P1156" s="1634">
        <v>2814</v>
      </c>
      <c r="Q1156" s="1632">
        <v>1338</v>
      </c>
      <c r="R1156" s="1633">
        <v>1402</v>
      </c>
      <c r="S1156" s="1633">
        <v>1421</v>
      </c>
      <c r="T1156" s="1633">
        <v>1480</v>
      </c>
      <c r="U1156" s="1634">
        <v>1602</v>
      </c>
      <c r="V1156" s="2223"/>
      <c r="W1156" s="1632" t="s">
        <v>3</v>
      </c>
      <c r="X1156" s="1633" t="s">
        <v>0</v>
      </c>
      <c r="Y1156" s="1633" t="s">
        <v>3</v>
      </c>
      <c r="Z1156" s="1633" t="s">
        <v>3</v>
      </c>
      <c r="AA1156" s="1635" t="s">
        <v>3</v>
      </c>
    </row>
    <row r="1157" spans="1:27" x14ac:dyDescent="0.15">
      <c r="A1157" s="1042">
        <v>1157</v>
      </c>
      <c r="B1157" s="1144" t="s">
        <v>0</v>
      </c>
      <c r="C1157" s="1144" t="s">
        <v>0</v>
      </c>
      <c r="D1157" s="1144" t="s">
        <v>0</v>
      </c>
      <c r="E1157" s="876" t="s">
        <v>0</v>
      </c>
      <c r="F1157" s="675" t="s">
        <v>210</v>
      </c>
      <c r="G1157" s="102" t="s">
        <v>59</v>
      </c>
      <c r="H1157" s="879" t="s">
        <v>52</v>
      </c>
      <c r="I1157" s="786" t="s">
        <v>0</v>
      </c>
      <c r="J1157" s="591" t="s">
        <v>0</v>
      </c>
      <c r="K1157" s="494" t="s">
        <v>810</v>
      </c>
      <c r="L1157" s="1649">
        <v>54389</v>
      </c>
      <c r="M1157" s="1650">
        <v>55359</v>
      </c>
      <c r="N1157" s="1650">
        <v>56871</v>
      </c>
      <c r="O1157" s="1650">
        <v>58394</v>
      </c>
      <c r="P1157" s="1651">
        <v>62318</v>
      </c>
      <c r="Q1157" s="1649">
        <v>16005</v>
      </c>
      <c r="R1157" s="1650">
        <v>16363</v>
      </c>
      <c r="S1157" s="1650">
        <v>16136</v>
      </c>
      <c r="T1157" s="1650">
        <v>16060</v>
      </c>
      <c r="U1157" s="1651">
        <v>16833</v>
      </c>
      <c r="V1157" s="2223"/>
      <c r="W1157" s="1649" t="s">
        <v>3</v>
      </c>
      <c r="X1157" s="1650" t="s">
        <v>0</v>
      </c>
      <c r="Y1157" s="1650" t="s">
        <v>3</v>
      </c>
      <c r="Z1157" s="1650" t="s">
        <v>3</v>
      </c>
      <c r="AA1157" s="1652" t="s">
        <v>3</v>
      </c>
    </row>
    <row r="1158" spans="1:27" x14ac:dyDescent="0.15">
      <c r="A1158" s="1042">
        <v>1158</v>
      </c>
      <c r="B1158" s="1441" t="s">
        <v>0</v>
      </c>
      <c r="C1158" s="1441" t="s">
        <v>0</v>
      </c>
      <c r="D1158" s="1441" t="s">
        <v>0</v>
      </c>
      <c r="E1158" s="744" t="s">
        <v>0</v>
      </c>
      <c r="F1158" s="744" t="s">
        <v>0</v>
      </c>
      <c r="G1158" s="744" t="s">
        <v>0</v>
      </c>
      <c r="H1158" s="744" t="s">
        <v>0</v>
      </c>
      <c r="I1158" s="744" t="s">
        <v>0</v>
      </c>
      <c r="J1158" s="854" t="s">
        <v>811</v>
      </c>
      <c r="K1158" s="875"/>
      <c r="L1158" s="1646" t="s">
        <v>0</v>
      </c>
      <c r="M1158" s="1647" t="s">
        <v>0</v>
      </c>
      <c r="N1158" s="1647" t="s">
        <v>0</v>
      </c>
      <c r="O1158" s="1647" t="s">
        <v>0</v>
      </c>
      <c r="P1158" s="1648" t="s">
        <v>0</v>
      </c>
      <c r="Q1158" s="1646" t="s">
        <v>0</v>
      </c>
      <c r="R1158" s="1647" t="s">
        <v>0</v>
      </c>
      <c r="S1158" s="1647" t="s">
        <v>0</v>
      </c>
      <c r="T1158" s="1647" t="s">
        <v>0</v>
      </c>
      <c r="U1158" s="1648" t="s">
        <v>0</v>
      </c>
      <c r="V1158" s="2243"/>
      <c r="W1158" s="1646" t="s">
        <v>0</v>
      </c>
      <c r="X1158" s="1647" t="s">
        <v>0</v>
      </c>
      <c r="Y1158" s="1647" t="s">
        <v>0</v>
      </c>
      <c r="Z1158" s="1647" t="s">
        <v>0</v>
      </c>
      <c r="AA1158" s="1648" t="s">
        <v>0</v>
      </c>
    </row>
    <row r="1159" spans="1:27" x14ac:dyDescent="0.15">
      <c r="A1159" s="1042">
        <v>1159</v>
      </c>
      <c r="B1159" s="1144" t="s">
        <v>0</v>
      </c>
      <c r="C1159" s="1144" t="s">
        <v>0</v>
      </c>
      <c r="D1159" s="1144" t="s">
        <v>0</v>
      </c>
      <c r="E1159" s="722" t="s">
        <v>0</v>
      </c>
      <c r="F1159" s="38" t="s">
        <v>201</v>
      </c>
      <c r="G1159" s="96" t="s">
        <v>59</v>
      </c>
      <c r="H1159" s="40" t="s">
        <v>52</v>
      </c>
      <c r="I1159" s="9" t="s">
        <v>0</v>
      </c>
      <c r="J1159" s="590" t="s">
        <v>0</v>
      </c>
      <c r="K1159" s="660" t="s">
        <v>812</v>
      </c>
      <c r="L1159" s="1197">
        <v>640707</v>
      </c>
      <c r="M1159" s="1177">
        <v>601595</v>
      </c>
      <c r="N1159" s="1177">
        <v>591363</v>
      </c>
      <c r="O1159" s="1177">
        <v>579743</v>
      </c>
      <c r="P1159" s="1178">
        <v>567679</v>
      </c>
      <c r="Q1159" s="1197">
        <v>214462</v>
      </c>
      <c r="R1159" s="1177">
        <v>215924</v>
      </c>
      <c r="S1159" s="1177">
        <v>196353</v>
      </c>
      <c r="T1159" s="1177">
        <v>196169</v>
      </c>
      <c r="U1159" s="1178">
        <v>188084</v>
      </c>
      <c r="V1159" s="2189"/>
      <c r="W1159" s="1197">
        <v>1395162</v>
      </c>
      <c r="X1159" s="1177">
        <v>1377475</v>
      </c>
      <c r="Y1159" s="1177">
        <v>1271437</v>
      </c>
      <c r="Z1159" s="1177">
        <v>1195055</v>
      </c>
      <c r="AA1159" s="1179">
        <v>1395225</v>
      </c>
    </row>
    <row r="1160" spans="1:27" x14ac:dyDescent="0.15">
      <c r="A1160" s="1042">
        <v>1160</v>
      </c>
      <c r="B1160" s="1144" t="s">
        <v>0</v>
      </c>
      <c r="C1160" s="1144" t="s">
        <v>0</v>
      </c>
      <c r="D1160" s="1144" t="s">
        <v>0</v>
      </c>
      <c r="E1160" s="722" t="s">
        <v>0</v>
      </c>
      <c r="F1160" s="45" t="s">
        <v>201</v>
      </c>
      <c r="G1160" s="98" t="s">
        <v>59</v>
      </c>
      <c r="H1160" s="47" t="s">
        <v>52</v>
      </c>
      <c r="I1160" s="9" t="s">
        <v>0</v>
      </c>
      <c r="J1160" s="590" t="s">
        <v>0</v>
      </c>
      <c r="K1160" s="492" t="s">
        <v>813</v>
      </c>
      <c r="L1160" s="1176">
        <v>460273</v>
      </c>
      <c r="M1160" s="1180">
        <v>452638</v>
      </c>
      <c r="N1160" s="1180">
        <v>440943</v>
      </c>
      <c r="O1160" s="1180">
        <v>447104</v>
      </c>
      <c r="P1160" s="1181">
        <v>442472</v>
      </c>
      <c r="Q1160" s="1176">
        <v>201274</v>
      </c>
      <c r="R1160" s="1180">
        <v>185266</v>
      </c>
      <c r="S1160" s="1180">
        <v>178627</v>
      </c>
      <c r="T1160" s="1180">
        <v>164780</v>
      </c>
      <c r="U1160" s="1181">
        <v>160308</v>
      </c>
      <c r="V1160" s="2189"/>
      <c r="W1160" s="1176">
        <v>1017935</v>
      </c>
      <c r="X1160" s="1180">
        <v>998136</v>
      </c>
      <c r="Y1160" s="1180">
        <v>966778</v>
      </c>
      <c r="Z1160" s="1180">
        <v>943889</v>
      </c>
      <c r="AA1160" s="1182">
        <v>1079817</v>
      </c>
    </row>
    <row r="1161" spans="1:27" x14ac:dyDescent="0.15">
      <c r="A1161" s="1042">
        <v>1161</v>
      </c>
      <c r="B1161" s="1144" t="s">
        <v>0</v>
      </c>
      <c r="C1161" s="1144" t="s">
        <v>0</v>
      </c>
      <c r="D1161" s="1144" t="s">
        <v>0</v>
      </c>
      <c r="E1161" s="722" t="s">
        <v>0</v>
      </c>
      <c r="F1161" s="45" t="s">
        <v>201</v>
      </c>
      <c r="G1161" s="98" t="s">
        <v>59</v>
      </c>
      <c r="H1161" s="47" t="s">
        <v>52</v>
      </c>
      <c r="I1161" s="9" t="s">
        <v>0</v>
      </c>
      <c r="J1161" s="590" t="s">
        <v>0</v>
      </c>
      <c r="K1161" s="492" t="s">
        <v>814</v>
      </c>
      <c r="L1161" s="1176">
        <v>846768</v>
      </c>
      <c r="M1161" s="1180">
        <v>857041</v>
      </c>
      <c r="N1161" s="1180">
        <v>821810</v>
      </c>
      <c r="O1161" s="1180">
        <v>819013</v>
      </c>
      <c r="P1161" s="1181">
        <v>818124</v>
      </c>
      <c r="Q1161" s="1176">
        <v>439347</v>
      </c>
      <c r="R1161" s="1180">
        <v>414787</v>
      </c>
      <c r="S1161" s="1180">
        <v>371582</v>
      </c>
      <c r="T1161" s="1180">
        <v>347618</v>
      </c>
      <c r="U1161" s="1181">
        <v>316887</v>
      </c>
      <c r="V1161" s="2189"/>
      <c r="W1161" s="1176">
        <v>1905148</v>
      </c>
      <c r="X1161" s="1180">
        <v>1866766</v>
      </c>
      <c r="Y1161" s="1180">
        <v>1763250</v>
      </c>
      <c r="Z1161" s="1180">
        <v>1754127</v>
      </c>
      <c r="AA1161" s="1182">
        <v>2015640</v>
      </c>
    </row>
    <row r="1162" spans="1:27" x14ac:dyDescent="0.15">
      <c r="A1162" s="1042">
        <v>1162</v>
      </c>
      <c r="B1162" s="1144" t="s">
        <v>0</v>
      </c>
      <c r="C1162" s="1144" t="s">
        <v>0</v>
      </c>
      <c r="D1162" s="1144" t="s">
        <v>0</v>
      </c>
      <c r="E1162" s="722" t="s">
        <v>0</v>
      </c>
      <c r="F1162" s="45" t="s">
        <v>201</v>
      </c>
      <c r="G1162" s="98" t="s">
        <v>59</v>
      </c>
      <c r="H1162" s="47" t="s">
        <v>52</v>
      </c>
      <c r="I1162" s="9" t="s">
        <v>0</v>
      </c>
      <c r="J1162" s="590" t="s">
        <v>0</v>
      </c>
      <c r="K1162" s="492" t="s">
        <v>815</v>
      </c>
      <c r="L1162" s="1176">
        <v>338717</v>
      </c>
      <c r="M1162" s="1180">
        <v>274904</v>
      </c>
      <c r="N1162" s="1180">
        <v>288826</v>
      </c>
      <c r="O1162" s="1180">
        <v>294409</v>
      </c>
      <c r="P1162" s="1181">
        <v>277250</v>
      </c>
      <c r="Q1162" s="1176">
        <v>105939</v>
      </c>
      <c r="R1162" s="1180">
        <v>72818</v>
      </c>
      <c r="S1162" s="1180">
        <v>78761</v>
      </c>
      <c r="T1162" s="1180">
        <v>76049</v>
      </c>
      <c r="U1162" s="1181">
        <v>72255</v>
      </c>
      <c r="V1162" s="2189"/>
      <c r="W1162" s="1176">
        <v>189241</v>
      </c>
      <c r="X1162" s="1180">
        <v>161415</v>
      </c>
      <c r="Y1162" s="1180">
        <v>170860</v>
      </c>
      <c r="Z1162" s="1180">
        <v>154613</v>
      </c>
      <c r="AA1162" s="1182">
        <v>218034</v>
      </c>
    </row>
    <row r="1163" spans="1:27" x14ac:dyDescent="0.15">
      <c r="A1163" s="1042">
        <v>1163</v>
      </c>
      <c r="B1163" s="1144" t="s">
        <v>0</v>
      </c>
      <c r="C1163" s="1144" t="s">
        <v>0</v>
      </c>
      <c r="D1163" s="1144" t="s">
        <v>0</v>
      </c>
      <c r="E1163" s="722" t="s">
        <v>0</v>
      </c>
      <c r="F1163" s="45" t="s">
        <v>201</v>
      </c>
      <c r="G1163" s="98" t="s">
        <v>59</v>
      </c>
      <c r="H1163" s="47" t="s">
        <v>52</v>
      </c>
      <c r="I1163" s="9" t="s">
        <v>0</v>
      </c>
      <c r="J1163" s="590" t="s">
        <v>0</v>
      </c>
      <c r="K1163" s="492" t="s">
        <v>816</v>
      </c>
      <c r="L1163" s="1176">
        <v>249611</v>
      </c>
      <c r="M1163" s="1180">
        <v>259743</v>
      </c>
      <c r="N1163" s="1180">
        <v>268365</v>
      </c>
      <c r="O1163" s="1180">
        <v>223704</v>
      </c>
      <c r="P1163" s="1181">
        <v>235543</v>
      </c>
      <c r="Q1163" s="1176">
        <v>59260</v>
      </c>
      <c r="R1163" s="1180">
        <v>69080</v>
      </c>
      <c r="S1163" s="1180">
        <v>67536</v>
      </c>
      <c r="T1163" s="1180">
        <v>62330</v>
      </c>
      <c r="U1163" s="1181">
        <v>61590</v>
      </c>
      <c r="V1163" s="2189"/>
      <c r="W1163" s="1176">
        <v>126010</v>
      </c>
      <c r="X1163" s="1180">
        <v>122604</v>
      </c>
      <c r="Y1163" s="1180">
        <v>114461</v>
      </c>
      <c r="Z1163" s="1180">
        <v>101970</v>
      </c>
      <c r="AA1163" s="1182">
        <v>144650</v>
      </c>
    </row>
    <row r="1164" spans="1:27" x14ac:dyDescent="0.15">
      <c r="A1164" s="1042">
        <v>1164</v>
      </c>
      <c r="B1164" s="1144" t="s">
        <v>0</v>
      </c>
      <c r="C1164" s="1144" t="s">
        <v>0</v>
      </c>
      <c r="D1164" s="1144" t="s">
        <v>0</v>
      </c>
      <c r="E1164" s="722" t="s">
        <v>0</v>
      </c>
      <c r="F1164" s="45" t="s">
        <v>201</v>
      </c>
      <c r="G1164" s="98" t="s">
        <v>59</v>
      </c>
      <c r="H1164" s="47" t="s">
        <v>52</v>
      </c>
      <c r="I1164" s="9" t="s">
        <v>0</v>
      </c>
      <c r="J1164" s="590" t="s">
        <v>0</v>
      </c>
      <c r="K1164" s="492" t="s">
        <v>817</v>
      </c>
      <c r="L1164" s="1176">
        <v>81474</v>
      </c>
      <c r="M1164" s="1180">
        <v>86388</v>
      </c>
      <c r="N1164" s="1180">
        <v>83397</v>
      </c>
      <c r="O1164" s="1180">
        <v>73779</v>
      </c>
      <c r="P1164" s="1181">
        <v>64511</v>
      </c>
      <c r="Q1164" s="1176">
        <v>36003</v>
      </c>
      <c r="R1164" s="1180">
        <v>49025</v>
      </c>
      <c r="S1164" s="1180">
        <v>51880</v>
      </c>
      <c r="T1164" s="1180">
        <v>35852</v>
      </c>
      <c r="U1164" s="1181">
        <v>31472</v>
      </c>
      <c r="V1164" s="2189"/>
      <c r="W1164" s="1176">
        <v>71574</v>
      </c>
      <c r="X1164" s="1180">
        <v>57106</v>
      </c>
      <c r="Y1164" s="1180">
        <v>68845</v>
      </c>
      <c r="Z1164" s="1180">
        <v>78263</v>
      </c>
      <c r="AA1164" s="1182">
        <v>89579</v>
      </c>
    </row>
    <row r="1165" spans="1:27" x14ac:dyDescent="0.15">
      <c r="A1165" s="1042">
        <v>1165</v>
      </c>
      <c r="B1165" s="1144" t="s">
        <v>0</v>
      </c>
      <c r="C1165" s="1144" t="s">
        <v>0</v>
      </c>
      <c r="D1165" s="1144" t="s">
        <v>0</v>
      </c>
      <c r="E1165" s="722" t="s">
        <v>0</v>
      </c>
      <c r="F1165" s="45" t="s">
        <v>201</v>
      </c>
      <c r="G1165" s="98" t="s">
        <v>59</v>
      </c>
      <c r="H1165" s="47" t="s">
        <v>52</v>
      </c>
      <c r="I1165" s="9" t="s">
        <v>0</v>
      </c>
      <c r="J1165" s="590" t="s">
        <v>0</v>
      </c>
      <c r="K1165" s="494" t="s">
        <v>72</v>
      </c>
      <c r="L1165" s="1191">
        <v>2617552</v>
      </c>
      <c r="M1165" s="1192">
        <v>2532311</v>
      </c>
      <c r="N1165" s="1192">
        <v>2494706</v>
      </c>
      <c r="O1165" s="1192">
        <v>2437754</v>
      </c>
      <c r="P1165" s="1193">
        <v>2405582</v>
      </c>
      <c r="Q1165" s="1191">
        <v>1056286</v>
      </c>
      <c r="R1165" s="1192">
        <v>1006901</v>
      </c>
      <c r="S1165" s="1192">
        <v>944741</v>
      </c>
      <c r="T1165" s="1192">
        <v>882800</v>
      </c>
      <c r="U1165" s="1193">
        <v>830599</v>
      </c>
      <c r="V1165" s="2189"/>
      <c r="W1165" s="1191">
        <v>4705077</v>
      </c>
      <c r="X1165" s="1192">
        <v>4583510</v>
      </c>
      <c r="Y1165" s="1192">
        <v>4355637</v>
      </c>
      <c r="Z1165" s="1192">
        <v>4227924</v>
      </c>
      <c r="AA1165" s="1194">
        <v>4942954</v>
      </c>
    </row>
    <row r="1166" spans="1:27" x14ac:dyDescent="0.15">
      <c r="A1166" s="1042">
        <v>1166</v>
      </c>
      <c r="B1166" s="1144" t="s">
        <v>0</v>
      </c>
      <c r="C1166" s="1144" t="s">
        <v>0</v>
      </c>
      <c r="D1166" s="1144" t="s">
        <v>0</v>
      </c>
      <c r="E1166" s="722" t="s">
        <v>0</v>
      </c>
      <c r="F1166" s="45" t="s">
        <v>201</v>
      </c>
      <c r="G1166" s="98" t="s">
        <v>59</v>
      </c>
      <c r="H1166" s="47" t="s">
        <v>52</v>
      </c>
      <c r="I1166" s="9" t="s">
        <v>0</v>
      </c>
      <c r="J1166" s="590" t="s">
        <v>0</v>
      </c>
      <c r="K1166" s="660" t="s">
        <v>818</v>
      </c>
      <c r="L1166" s="1265">
        <v>640522</v>
      </c>
      <c r="M1166" s="1266">
        <v>601376</v>
      </c>
      <c r="N1166" s="1266">
        <v>591203</v>
      </c>
      <c r="O1166" s="1266">
        <v>579586</v>
      </c>
      <c r="P1166" s="1267">
        <v>567481</v>
      </c>
      <c r="Q1166" s="1265">
        <v>214440</v>
      </c>
      <c r="R1166" s="1266">
        <v>215004</v>
      </c>
      <c r="S1166" s="1266">
        <v>196338</v>
      </c>
      <c r="T1166" s="1266">
        <v>196155</v>
      </c>
      <c r="U1166" s="1267">
        <v>187387</v>
      </c>
      <c r="V1166" s="2155"/>
      <c r="W1166" s="1265">
        <v>1395146</v>
      </c>
      <c r="X1166" s="1266">
        <v>1377438</v>
      </c>
      <c r="Y1166" s="1266">
        <v>1271433</v>
      </c>
      <c r="Z1166" s="1266">
        <v>1195036</v>
      </c>
      <c r="AA1166" s="1268">
        <v>1395204</v>
      </c>
    </row>
    <row r="1167" spans="1:27" x14ac:dyDescent="0.15">
      <c r="A1167" s="1042">
        <v>1167</v>
      </c>
      <c r="B1167" s="1144" t="s">
        <v>0</v>
      </c>
      <c r="C1167" s="1144" t="s">
        <v>0</v>
      </c>
      <c r="D1167" s="1144" t="s">
        <v>0</v>
      </c>
      <c r="E1167" s="722" t="s">
        <v>0</v>
      </c>
      <c r="F1167" s="45" t="s">
        <v>201</v>
      </c>
      <c r="G1167" s="98" t="s">
        <v>59</v>
      </c>
      <c r="H1167" s="47" t="s">
        <v>52</v>
      </c>
      <c r="I1167" s="9" t="s">
        <v>0</v>
      </c>
      <c r="J1167" s="590" t="s">
        <v>0</v>
      </c>
      <c r="K1167" s="492" t="s">
        <v>819</v>
      </c>
      <c r="L1167" s="1261">
        <v>460256</v>
      </c>
      <c r="M1167" s="1262">
        <v>452595</v>
      </c>
      <c r="N1167" s="1262">
        <v>440937</v>
      </c>
      <c r="O1167" s="1262">
        <v>447100</v>
      </c>
      <c r="P1167" s="1263">
        <v>442447</v>
      </c>
      <c r="Q1167" s="1261">
        <v>201267</v>
      </c>
      <c r="R1167" s="1262">
        <v>184981</v>
      </c>
      <c r="S1167" s="1262">
        <v>178602</v>
      </c>
      <c r="T1167" s="1262">
        <v>164768</v>
      </c>
      <c r="U1167" s="1263">
        <v>160097</v>
      </c>
      <c r="V1167" s="2155"/>
      <c r="W1167" s="1261">
        <v>1017934</v>
      </c>
      <c r="X1167" s="1262">
        <v>998098</v>
      </c>
      <c r="Y1167" s="1262">
        <v>966778</v>
      </c>
      <c r="Z1167" s="1262">
        <v>943888</v>
      </c>
      <c r="AA1167" s="1264">
        <v>1079764</v>
      </c>
    </row>
    <row r="1168" spans="1:27" x14ac:dyDescent="0.15">
      <c r="A1168" s="1042">
        <v>1168</v>
      </c>
      <c r="B1168" s="1144" t="s">
        <v>0</v>
      </c>
      <c r="C1168" s="1144" t="s">
        <v>0</v>
      </c>
      <c r="D1168" s="1144" t="s">
        <v>0</v>
      </c>
      <c r="E1168" s="722" t="s">
        <v>0</v>
      </c>
      <c r="F1168" s="45" t="s">
        <v>201</v>
      </c>
      <c r="G1168" s="98" t="s">
        <v>59</v>
      </c>
      <c r="H1168" s="47" t="s">
        <v>52</v>
      </c>
      <c r="I1168" s="9" t="s">
        <v>0</v>
      </c>
      <c r="J1168" s="590" t="s">
        <v>0</v>
      </c>
      <c r="K1168" s="492" t="s">
        <v>820</v>
      </c>
      <c r="L1168" s="1261">
        <v>846626</v>
      </c>
      <c r="M1168" s="1262">
        <v>856998</v>
      </c>
      <c r="N1168" s="1262">
        <v>821782</v>
      </c>
      <c r="O1168" s="1262">
        <v>818900</v>
      </c>
      <c r="P1168" s="1263">
        <v>818104</v>
      </c>
      <c r="Q1168" s="1261">
        <v>439221</v>
      </c>
      <c r="R1168" s="1262">
        <v>414709</v>
      </c>
      <c r="S1168" s="1262">
        <v>371550</v>
      </c>
      <c r="T1168" s="1262">
        <v>347519</v>
      </c>
      <c r="U1168" s="1263">
        <v>316805</v>
      </c>
      <c r="V1168" s="2155"/>
      <c r="W1168" s="1261">
        <v>1905105</v>
      </c>
      <c r="X1168" s="1262">
        <v>1866760</v>
      </c>
      <c r="Y1168" s="1262">
        <v>1763239</v>
      </c>
      <c r="Z1168" s="1262">
        <v>1754092</v>
      </c>
      <c r="AA1168" s="1264">
        <v>2015590</v>
      </c>
    </row>
    <row r="1169" spans="1:27" x14ac:dyDescent="0.15">
      <c r="A1169" s="1042">
        <v>1169</v>
      </c>
      <c r="B1169" s="1144" t="s">
        <v>0</v>
      </c>
      <c r="C1169" s="1144" t="s">
        <v>0</v>
      </c>
      <c r="D1169" s="1144" t="s">
        <v>0</v>
      </c>
      <c r="E1169" s="722" t="s">
        <v>0</v>
      </c>
      <c r="F1169" s="45" t="s">
        <v>201</v>
      </c>
      <c r="G1169" s="98" t="s">
        <v>59</v>
      </c>
      <c r="H1169" s="47" t="s">
        <v>52</v>
      </c>
      <c r="I1169" s="9" t="s">
        <v>0</v>
      </c>
      <c r="J1169" s="590" t="s">
        <v>0</v>
      </c>
      <c r="K1169" s="492" t="s">
        <v>821</v>
      </c>
      <c r="L1169" s="1261">
        <v>338573</v>
      </c>
      <c r="M1169" s="1262">
        <v>274855</v>
      </c>
      <c r="N1169" s="1262">
        <v>288698</v>
      </c>
      <c r="O1169" s="1262">
        <v>294303</v>
      </c>
      <c r="P1169" s="1263">
        <v>277250</v>
      </c>
      <c r="Q1169" s="1261">
        <v>104528</v>
      </c>
      <c r="R1169" s="1262">
        <v>72740</v>
      </c>
      <c r="S1169" s="1262">
        <v>78616</v>
      </c>
      <c r="T1169" s="1262">
        <v>74983</v>
      </c>
      <c r="U1169" s="1263">
        <v>72188</v>
      </c>
      <c r="V1169" s="2155"/>
      <c r="W1169" s="1261">
        <v>189158</v>
      </c>
      <c r="X1169" s="1262">
        <v>161397</v>
      </c>
      <c r="Y1169" s="1262">
        <v>170805</v>
      </c>
      <c r="Z1169" s="1262">
        <v>154549</v>
      </c>
      <c r="AA1169" s="1264">
        <v>217985</v>
      </c>
    </row>
    <row r="1170" spans="1:27" x14ac:dyDescent="0.15">
      <c r="A1170" s="1042">
        <v>1170</v>
      </c>
      <c r="B1170" s="1144" t="s">
        <v>0</v>
      </c>
      <c r="C1170" s="1144" t="s">
        <v>0</v>
      </c>
      <c r="D1170" s="1144" t="s">
        <v>0</v>
      </c>
      <c r="E1170" s="722" t="s">
        <v>0</v>
      </c>
      <c r="F1170" s="45" t="s">
        <v>201</v>
      </c>
      <c r="G1170" s="98" t="s">
        <v>59</v>
      </c>
      <c r="H1170" s="47" t="s">
        <v>52</v>
      </c>
      <c r="I1170" s="9" t="s">
        <v>0</v>
      </c>
      <c r="J1170" s="590" t="s">
        <v>0</v>
      </c>
      <c r="K1170" s="492" t="s">
        <v>822</v>
      </c>
      <c r="L1170" s="1261">
        <v>249585</v>
      </c>
      <c r="M1170" s="1262">
        <v>259614</v>
      </c>
      <c r="N1170" s="1262">
        <v>268254</v>
      </c>
      <c r="O1170" s="1262">
        <v>223704</v>
      </c>
      <c r="P1170" s="1263">
        <v>235543</v>
      </c>
      <c r="Q1170" s="1261">
        <v>59190</v>
      </c>
      <c r="R1170" s="1262">
        <v>68928</v>
      </c>
      <c r="S1170" s="1262">
        <v>66406</v>
      </c>
      <c r="T1170" s="1262">
        <v>62263</v>
      </c>
      <c r="U1170" s="1263">
        <v>61489</v>
      </c>
      <c r="V1170" s="2155"/>
      <c r="W1170" s="1261">
        <v>126000</v>
      </c>
      <c r="X1170" s="1262">
        <v>122551</v>
      </c>
      <c r="Y1170" s="1262">
        <v>114385</v>
      </c>
      <c r="Z1170" s="1262">
        <v>101962</v>
      </c>
      <c r="AA1170" s="1264">
        <v>144559</v>
      </c>
    </row>
    <row r="1171" spans="1:27" x14ac:dyDescent="0.15">
      <c r="A1171" s="1042">
        <v>1171</v>
      </c>
      <c r="B1171" s="1144" t="s">
        <v>0</v>
      </c>
      <c r="C1171" s="1144" t="s">
        <v>0</v>
      </c>
      <c r="D1171" s="1144" t="s">
        <v>0</v>
      </c>
      <c r="E1171" s="722" t="s">
        <v>0</v>
      </c>
      <c r="F1171" s="45" t="s">
        <v>201</v>
      </c>
      <c r="G1171" s="98" t="s">
        <v>59</v>
      </c>
      <c r="H1171" s="47" t="s">
        <v>52</v>
      </c>
      <c r="I1171" s="9" t="s">
        <v>0</v>
      </c>
      <c r="J1171" s="590" t="s">
        <v>0</v>
      </c>
      <c r="K1171" s="492" t="s">
        <v>823</v>
      </c>
      <c r="L1171" s="1261">
        <v>81474</v>
      </c>
      <c r="M1171" s="1262">
        <v>86388</v>
      </c>
      <c r="N1171" s="1262">
        <v>83397</v>
      </c>
      <c r="O1171" s="1262">
        <v>73779</v>
      </c>
      <c r="P1171" s="1263">
        <v>64511</v>
      </c>
      <c r="Q1171" s="1261">
        <v>36003</v>
      </c>
      <c r="R1171" s="1262">
        <v>49025</v>
      </c>
      <c r="S1171" s="1262">
        <v>51880</v>
      </c>
      <c r="T1171" s="1262">
        <v>35852</v>
      </c>
      <c r="U1171" s="1263">
        <v>31472</v>
      </c>
      <c r="V1171" s="2155"/>
      <c r="W1171" s="1261">
        <v>71574</v>
      </c>
      <c r="X1171" s="1262">
        <v>57106</v>
      </c>
      <c r="Y1171" s="1262">
        <v>68845</v>
      </c>
      <c r="Z1171" s="1262">
        <v>78263</v>
      </c>
      <c r="AA1171" s="1264">
        <v>89579</v>
      </c>
    </row>
    <row r="1172" spans="1:27" x14ac:dyDescent="0.15">
      <c r="A1172" s="1042">
        <v>1172</v>
      </c>
      <c r="B1172" s="1144" t="s">
        <v>0</v>
      </c>
      <c r="C1172" s="1144" t="s">
        <v>0</v>
      </c>
      <c r="D1172" s="1144" t="s">
        <v>0</v>
      </c>
      <c r="E1172" s="722" t="s">
        <v>0</v>
      </c>
      <c r="F1172" s="45" t="s">
        <v>201</v>
      </c>
      <c r="G1172" s="98" t="s">
        <v>59</v>
      </c>
      <c r="H1172" s="47" t="s">
        <v>52</v>
      </c>
      <c r="I1172" s="9" t="s">
        <v>0</v>
      </c>
      <c r="J1172" s="590" t="s">
        <v>0</v>
      </c>
      <c r="K1172" s="494" t="s">
        <v>72</v>
      </c>
      <c r="L1172" s="1269">
        <v>2617039</v>
      </c>
      <c r="M1172" s="1270">
        <v>2531829</v>
      </c>
      <c r="N1172" s="1270">
        <v>2494273</v>
      </c>
      <c r="O1172" s="1270">
        <v>2437374</v>
      </c>
      <c r="P1172" s="1271">
        <v>2405338</v>
      </c>
      <c r="Q1172" s="1269">
        <v>1054650</v>
      </c>
      <c r="R1172" s="1270">
        <v>1005388</v>
      </c>
      <c r="S1172" s="1270">
        <v>943396</v>
      </c>
      <c r="T1172" s="1270">
        <v>881542</v>
      </c>
      <c r="U1172" s="1271">
        <v>829440</v>
      </c>
      <c r="V1172" s="2155"/>
      <c r="W1172" s="1269">
        <v>4704924</v>
      </c>
      <c r="X1172" s="1270">
        <v>4583358</v>
      </c>
      <c r="Y1172" s="1270">
        <v>4355493</v>
      </c>
      <c r="Z1172" s="1270">
        <v>4227797</v>
      </c>
      <c r="AA1172" s="1272">
        <v>4942688</v>
      </c>
    </row>
    <row r="1173" spans="1:27" x14ac:dyDescent="0.15">
      <c r="A1173" s="1042">
        <v>1173</v>
      </c>
      <c r="B1173" s="1144" t="s">
        <v>0</v>
      </c>
      <c r="C1173" s="1144" t="s">
        <v>0</v>
      </c>
      <c r="D1173" s="1144" t="s">
        <v>0</v>
      </c>
      <c r="E1173" s="722" t="s">
        <v>0</v>
      </c>
      <c r="F1173" s="45" t="s">
        <v>201</v>
      </c>
      <c r="G1173" s="98" t="s">
        <v>59</v>
      </c>
      <c r="H1173" s="47" t="s">
        <v>52</v>
      </c>
      <c r="I1173" s="9" t="s">
        <v>0</v>
      </c>
      <c r="J1173" s="590" t="s">
        <v>0</v>
      </c>
      <c r="K1173" s="660" t="s">
        <v>824</v>
      </c>
      <c r="L1173" s="1265">
        <v>16</v>
      </c>
      <c r="M1173" s="1266">
        <v>54</v>
      </c>
      <c r="N1173" s="1266">
        <v>1</v>
      </c>
      <c r="O1173" s="1266">
        <v>7</v>
      </c>
      <c r="P1173" s="1267">
        <v>45</v>
      </c>
      <c r="Q1173" s="1265">
        <v>21</v>
      </c>
      <c r="R1173" s="1266">
        <v>920</v>
      </c>
      <c r="S1173" s="1266">
        <v>14</v>
      </c>
      <c r="T1173" s="1266">
        <v>14</v>
      </c>
      <c r="U1173" s="1267">
        <v>696</v>
      </c>
      <c r="V1173" s="2155"/>
      <c r="W1173" s="1265">
        <v>15</v>
      </c>
      <c r="X1173" s="1266">
        <v>35</v>
      </c>
      <c r="Y1173" s="1266">
        <v>3</v>
      </c>
      <c r="Z1173" s="1266">
        <v>18</v>
      </c>
      <c r="AA1173" s="1268">
        <v>21</v>
      </c>
    </row>
    <row r="1174" spans="1:27" x14ac:dyDescent="0.15">
      <c r="A1174" s="1042">
        <v>1174</v>
      </c>
      <c r="B1174" s="1144" t="s">
        <v>0</v>
      </c>
      <c r="C1174" s="1144" t="s">
        <v>0</v>
      </c>
      <c r="D1174" s="1144" t="s">
        <v>0</v>
      </c>
      <c r="E1174" s="722" t="s">
        <v>0</v>
      </c>
      <c r="F1174" s="45" t="s">
        <v>201</v>
      </c>
      <c r="G1174" s="98" t="s">
        <v>59</v>
      </c>
      <c r="H1174" s="47" t="s">
        <v>52</v>
      </c>
      <c r="I1174" s="9" t="s">
        <v>0</v>
      </c>
      <c r="J1174" s="590" t="s">
        <v>0</v>
      </c>
      <c r="K1174" s="492" t="s">
        <v>825</v>
      </c>
      <c r="L1174" s="1261">
        <v>16</v>
      </c>
      <c r="M1174" s="1262">
        <v>42</v>
      </c>
      <c r="N1174" s="1262">
        <v>6</v>
      </c>
      <c r="O1174" s="1262">
        <v>3</v>
      </c>
      <c r="P1174" s="1263">
        <v>25</v>
      </c>
      <c r="Q1174" s="1261">
        <v>7</v>
      </c>
      <c r="R1174" s="1262">
        <v>284</v>
      </c>
      <c r="S1174" s="1262">
        <v>24</v>
      </c>
      <c r="T1174" s="1262">
        <v>12</v>
      </c>
      <c r="U1174" s="1263">
        <v>211</v>
      </c>
      <c r="V1174" s="2155"/>
      <c r="W1174" s="1261">
        <v>1</v>
      </c>
      <c r="X1174" s="1262">
        <v>37</v>
      </c>
      <c r="Y1174" s="1262" t="s">
        <v>3</v>
      </c>
      <c r="Z1174" s="1262">
        <v>1</v>
      </c>
      <c r="AA1174" s="1264">
        <v>51</v>
      </c>
    </row>
    <row r="1175" spans="1:27" x14ac:dyDescent="0.15">
      <c r="A1175" s="1042">
        <v>1175</v>
      </c>
      <c r="B1175" s="1144" t="s">
        <v>0</v>
      </c>
      <c r="C1175" s="1144" t="s">
        <v>0</v>
      </c>
      <c r="D1175" s="1144" t="s">
        <v>0</v>
      </c>
      <c r="E1175" s="722" t="s">
        <v>0</v>
      </c>
      <c r="F1175" s="45" t="s">
        <v>201</v>
      </c>
      <c r="G1175" s="98" t="s">
        <v>59</v>
      </c>
      <c r="H1175" s="47" t="s">
        <v>52</v>
      </c>
      <c r="I1175" s="9" t="s">
        <v>0</v>
      </c>
      <c r="J1175" s="590" t="s">
        <v>0</v>
      </c>
      <c r="K1175" s="492" t="s">
        <v>826</v>
      </c>
      <c r="L1175" s="1261">
        <v>141</v>
      </c>
      <c r="M1175" s="1262">
        <v>42</v>
      </c>
      <c r="N1175" s="1262">
        <v>27</v>
      </c>
      <c r="O1175" s="1262">
        <v>112</v>
      </c>
      <c r="P1175" s="1263">
        <v>20</v>
      </c>
      <c r="Q1175" s="1261">
        <v>125</v>
      </c>
      <c r="R1175" s="1262">
        <v>78</v>
      </c>
      <c r="S1175" s="1262">
        <v>31</v>
      </c>
      <c r="T1175" s="1262">
        <v>98</v>
      </c>
      <c r="U1175" s="1263">
        <v>81</v>
      </c>
      <c r="V1175" s="2155"/>
      <c r="W1175" s="1261">
        <v>41</v>
      </c>
      <c r="X1175" s="1262">
        <v>6</v>
      </c>
      <c r="Y1175" s="1262">
        <v>10</v>
      </c>
      <c r="Z1175" s="1262">
        <v>34</v>
      </c>
      <c r="AA1175" s="1264">
        <v>50</v>
      </c>
    </row>
    <row r="1176" spans="1:27" x14ac:dyDescent="0.15">
      <c r="A1176" s="1042">
        <v>1176</v>
      </c>
      <c r="B1176" s="1144" t="s">
        <v>0</v>
      </c>
      <c r="C1176" s="1144" t="s">
        <v>0</v>
      </c>
      <c r="D1176" s="1144" t="s">
        <v>0</v>
      </c>
      <c r="E1176" s="722" t="s">
        <v>0</v>
      </c>
      <c r="F1176" s="45" t="s">
        <v>201</v>
      </c>
      <c r="G1176" s="98" t="s">
        <v>59</v>
      </c>
      <c r="H1176" s="47" t="s">
        <v>52</v>
      </c>
      <c r="I1176" s="9" t="s">
        <v>0</v>
      </c>
      <c r="J1176" s="590" t="s">
        <v>0</v>
      </c>
      <c r="K1176" s="492" t="s">
        <v>827</v>
      </c>
      <c r="L1176" s="1261">
        <v>143</v>
      </c>
      <c r="M1176" s="1262">
        <v>49</v>
      </c>
      <c r="N1176" s="1262">
        <v>127</v>
      </c>
      <c r="O1176" s="1262">
        <v>106</v>
      </c>
      <c r="P1176" s="1263" t="s">
        <v>3</v>
      </c>
      <c r="Q1176" s="1261">
        <v>1411</v>
      </c>
      <c r="R1176" s="1262">
        <v>77</v>
      </c>
      <c r="S1176" s="1262">
        <v>144</v>
      </c>
      <c r="T1176" s="1262">
        <v>1066</v>
      </c>
      <c r="U1176" s="1263">
        <v>67</v>
      </c>
      <c r="V1176" s="2155"/>
      <c r="W1176" s="1261">
        <v>82</v>
      </c>
      <c r="X1176" s="1262">
        <v>15</v>
      </c>
      <c r="Y1176" s="1262">
        <v>53</v>
      </c>
      <c r="Z1176" s="1262">
        <v>63</v>
      </c>
      <c r="AA1176" s="1264">
        <v>49</v>
      </c>
    </row>
    <row r="1177" spans="1:27" x14ac:dyDescent="0.15">
      <c r="A1177" s="1042">
        <v>1177</v>
      </c>
      <c r="B1177" s="1144" t="s">
        <v>0</v>
      </c>
      <c r="C1177" s="1144" t="s">
        <v>0</v>
      </c>
      <c r="D1177" s="1144" t="s">
        <v>0</v>
      </c>
      <c r="E1177" s="722" t="s">
        <v>0</v>
      </c>
      <c r="F1177" s="45" t="s">
        <v>201</v>
      </c>
      <c r="G1177" s="98" t="s">
        <v>59</v>
      </c>
      <c r="H1177" s="47" t="s">
        <v>52</v>
      </c>
      <c r="I1177" s="9" t="s">
        <v>0</v>
      </c>
      <c r="J1177" s="590" t="s">
        <v>0</v>
      </c>
      <c r="K1177" s="492" t="s">
        <v>828</v>
      </c>
      <c r="L1177" s="1261">
        <v>26</v>
      </c>
      <c r="M1177" s="1262">
        <v>128</v>
      </c>
      <c r="N1177" s="1262">
        <v>111</v>
      </c>
      <c r="O1177" s="1262" t="s">
        <v>3</v>
      </c>
      <c r="P1177" s="1263" t="s">
        <v>3</v>
      </c>
      <c r="Q1177" s="1261">
        <v>69</v>
      </c>
      <c r="R1177" s="1262">
        <v>152</v>
      </c>
      <c r="S1177" s="1262">
        <v>1129</v>
      </c>
      <c r="T1177" s="1262">
        <v>66</v>
      </c>
      <c r="U1177" s="1263">
        <v>101</v>
      </c>
      <c r="V1177" s="2155"/>
      <c r="W1177" s="1261">
        <v>9</v>
      </c>
      <c r="X1177" s="1262">
        <v>52</v>
      </c>
      <c r="Y1177" s="1262">
        <v>76</v>
      </c>
      <c r="Z1177" s="1262">
        <v>7</v>
      </c>
      <c r="AA1177" s="1264">
        <v>90</v>
      </c>
    </row>
    <row r="1178" spans="1:27" x14ac:dyDescent="0.15">
      <c r="A1178" s="1042">
        <v>1178</v>
      </c>
      <c r="B1178" s="1144" t="s">
        <v>0</v>
      </c>
      <c r="C1178" s="1144" t="s">
        <v>0</v>
      </c>
      <c r="D1178" s="1144" t="s">
        <v>0</v>
      </c>
      <c r="E1178" s="722" t="s">
        <v>0</v>
      </c>
      <c r="F1178" s="45" t="s">
        <v>201</v>
      </c>
      <c r="G1178" s="98" t="s">
        <v>59</v>
      </c>
      <c r="H1178" s="47" t="s">
        <v>52</v>
      </c>
      <c r="I1178" s="9" t="s">
        <v>0</v>
      </c>
      <c r="J1178" s="590" t="s">
        <v>0</v>
      </c>
      <c r="K1178" s="492" t="s">
        <v>829</v>
      </c>
      <c r="L1178" s="1261" t="s">
        <v>3</v>
      </c>
      <c r="M1178" s="1262" t="s">
        <v>3</v>
      </c>
      <c r="N1178" s="1262" t="s">
        <v>3</v>
      </c>
      <c r="O1178" s="1262" t="s">
        <v>3</v>
      </c>
      <c r="P1178" s="1263" t="s">
        <v>3</v>
      </c>
      <c r="Q1178" s="1261">
        <v>0</v>
      </c>
      <c r="R1178" s="1262" t="s">
        <v>3</v>
      </c>
      <c r="S1178" s="1262" t="s">
        <v>3</v>
      </c>
      <c r="T1178" s="1262" t="s">
        <v>3</v>
      </c>
      <c r="U1178" s="1263" t="s">
        <v>3</v>
      </c>
      <c r="V1178" s="2155"/>
      <c r="W1178" s="1261" t="s">
        <v>3</v>
      </c>
      <c r="X1178" s="1262" t="s">
        <v>3</v>
      </c>
      <c r="Y1178" s="1262" t="s">
        <v>3</v>
      </c>
      <c r="Z1178" s="1262" t="s">
        <v>3</v>
      </c>
      <c r="AA1178" s="1264" t="s">
        <v>3</v>
      </c>
    </row>
    <row r="1179" spans="1:27" x14ac:dyDescent="0.15">
      <c r="A1179" s="1042">
        <v>1179</v>
      </c>
      <c r="B1179" s="1144" t="s">
        <v>0</v>
      </c>
      <c r="C1179" s="1144" t="s">
        <v>0</v>
      </c>
      <c r="D1179" s="1144" t="s">
        <v>0</v>
      </c>
      <c r="E1179" s="722" t="s">
        <v>0</v>
      </c>
      <c r="F1179" s="45" t="s">
        <v>201</v>
      </c>
      <c r="G1179" s="98" t="s">
        <v>59</v>
      </c>
      <c r="H1179" s="47" t="s">
        <v>52</v>
      </c>
      <c r="I1179" s="9" t="s">
        <v>0</v>
      </c>
      <c r="J1179" s="590" t="s">
        <v>0</v>
      </c>
      <c r="K1179" s="494" t="s">
        <v>72</v>
      </c>
      <c r="L1179" s="1269">
        <v>344</v>
      </c>
      <c r="M1179" s="1270">
        <v>318</v>
      </c>
      <c r="N1179" s="1270">
        <v>274</v>
      </c>
      <c r="O1179" s="1270">
        <v>230</v>
      </c>
      <c r="P1179" s="1271">
        <v>91</v>
      </c>
      <c r="Q1179" s="1269">
        <v>1635</v>
      </c>
      <c r="R1179" s="1270">
        <v>1513</v>
      </c>
      <c r="S1179" s="1270">
        <v>1345</v>
      </c>
      <c r="T1179" s="1270">
        <v>1258</v>
      </c>
      <c r="U1179" s="1271">
        <v>1158</v>
      </c>
      <c r="V1179" s="2155"/>
      <c r="W1179" s="1269">
        <v>151</v>
      </c>
      <c r="X1179" s="1270">
        <v>149</v>
      </c>
      <c r="Y1179" s="1270">
        <v>144</v>
      </c>
      <c r="Z1179" s="1270">
        <v>125</v>
      </c>
      <c r="AA1179" s="1272">
        <v>264</v>
      </c>
    </row>
    <row r="1180" spans="1:27" x14ac:dyDescent="0.15">
      <c r="A1180" s="1042">
        <v>1180</v>
      </c>
      <c r="B1180" s="1144" t="s">
        <v>0</v>
      </c>
      <c r="C1180" s="1144" t="s">
        <v>0</v>
      </c>
      <c r="D1180" s="1144" t="s">
        <v>0</v>
      </c>
      <c r="E1180" s="722" t="s">
        <v>0</v>
      </c>
      <c r="F1180" s="45" t="s">
        <v>201</v>
      </c>
      <c r="G1180" s="98" t="s">
        <v>59</v>
      </c>
      <c r="H1180" s="47" t="s">
        <v>52</v>
      </c>
      <c r="I1180" s="9" t="s">
        <v>0</v>
      </c>
      <c r="J1180" s="590" t="s">
        <v>0</v>
      </c>
      <c r="K1180" s="660" t="s">
        <v>830</v>
      </c>
      <c r="L1180" s="1265">
        <v>168</v>
      </c>
      <c r="M1180" s="1266">
        <v>164</v>
      </c>
      <c r="N1180" s="1266">
        <v>158</v>
      </c>
      <c r="O1180" s="1266">
        <v>149</v>
      </c>
      <c r="P1180" s="1267">
        <v>152</v>
      </c>
      <c r="Q1180" s="1265" t="s">
        <v>3</v>
      </c>
      <c r="R1180" s="1266" t="s">
        <v>3</v>
      </c>
      <c r="S1180" s="1266" t="s">
        <v>3</v>
      </c>
      <c r="T1180" s="1266" t="s">
        <v>3</v>
      </c>
      <c r="U1180" s="1267" t="s">
        <v>3</v>
      </c>
      <c r="V1180" s="2155"/>
      <c r="W1180" s="1265" t="s">
        <v>3</v>
      </c>
      <c r="X1180" s="1266" t="s">
        <v>3</v>
      </c>
      <c r="Y1180" s="1266" t="s">
        <v>3</v>
      </c>
      <c r="Z1180" s="1266" t="s">
        <v>3</v>
      </c>
      <c r="AA1180" s="1268" t="s">
        <v>3</v>
      </c>
    </row>
    <row r="1181" spans="1:27" x14ac:dyDescent="0.15">
      <c r="A1181" s="1042">
        <v>1181</v>
      </c>
      <c r="B1181" s="1144" t="s">
        <v>0</v>
      </c>
      <c r="C1181" s="1144" t="s">
        <v>0</v>
      </c>
      <c r="D1181" s="1144" t="s">
        <v>0</v>
      </c>
      <c r="E1181" s="722" t="s">
        <v>0</v>
      </c>
      <c r="F1181" s="45" t="s">
        <v>201</v>
      </c>
      <c r="G1181" s="98" t="s">
        <v>59</v>
      </c>
      <c r="H1181" s="47" t="s">
        <v>52</v>
      </c>
      <c r="I1181" s="9" t="s">
        <v>0</v>
      </c>
      <c r="J1181" s="590" t="s">
        <v>0</v>
      </c>
      <c r="K1181" s="492" t="s">
        <v>831</v>
      </c>
      <c r="L1181" s="1261" t="s">
        <v>3</v>
      </c>
      <c r="M1181" s="1262" t="s">
        <v>3</v>
      </c>
      <c r="N1181" s="1262" t="s">
        <v>3</v>
      </c>
      <c r="O1181" s="1262" t="s">
        <v>3</v>
      </c>
      <c r="P1181" s="1263" t="s">
        <v>3</v>
      </c>
      <c r="Q1181" s="1261" t="s">
        <v>3</v>
      </c>
      <c r="R1181" s="1262" t="s">
        <v>3</v>
      </c>
      <c r="S1181" s="1262" t="s">
        <v>3</v>
      </c>
      <c r="T1181" s="1262" t="s">
        <v>3</v>
      </c>
      <c r="U1181" s="1263" t="s">
        <v>3</v>
      </c>
      <c r="V1181" s="2155"/>
      <c r="W1181" s="1261" t="s">
        <v>3</v>
      </c>
      <c r="X1181" s="1262" t="s">
        <v>3</v>
      </c>
      <c r="Y1181" s="1262" t="s">
        <v>3</v>
      </c>
      <c r="Z1181" s="1262" t="s">
        <v>3</v>
      </c>
      <c r="AA1181" s="1264" t="s">
        <v>3</v>
      </c>
    </row>
    <row r="1182" spans="1:27" x14ac:dyDescent="0.15">
      <c r="A1182" s="1042">
        <v>1182</v>
      </c>
      <c r="B1182" s="1144" t="s">
        <v>0</v>
      </c>
      <c r="C1182" s="1144" t="s">
        <v>0</v>
      </c>
      <c r="D1182" s="1144" t="s">
        <v>0</v>
      </c>
      <c r="E1182" s="722" t="s">
        <v>0</v>
      </c>
      <c r="F1182" s="45" t="s">
        <v>201</v>
      </c>
      <c r="G1182" s="98" t="s">
        <v>59</v>
      </c>
      <c r="H1182" s="47" t="s">
        <v>52</v>
      </c>
      <c r="I1182" s="9" t="s">
        <v>0</v>
      </c>
      <c r="J1182" s="590" t="s">
        <v>0</v>
      </c>
      <c r="K1182" s="492" t="s">
        <v>832</v>
      </c>
      <c r="L1182" s="1261" t="s">
        <v>3</v>
      </c>
      <c r="M1182" s="1262" t="s">
        <v>3</v>
      </c>
      <c r="N1182" s="1262" t="s">
        <v>3</v>
      </c>
      <c r="O1182" s="1262" t="s">
        <v>3</v>
      </c>
      <c r="P1182" s="1263" t="s">
        <v>3</v>
      </c>
      <c r="Q1182" s="1261" t="s">
        <v>3</v>
      </c>
      <c r="R1182" s="1262" t="s">
        <v>3</v>
      </c>
      <c r="S1182" s="1262" t="s">
        <v>3</v>
      </c>
      <c r="T1182" s="1262" t="s">
        <v>3</v>
      </c>
      <c r="U1182" s="1263" t="s">
        <v>3</v>
      </c>
      <c r="V1182" s="2155"/>
      <c r="W1182" s="1261" t="s">
        <v>3</v>
      </c>
      <c r="X1182" s="1262" t="s">
        <v>3</v>
      </c>
      <c r="Y1182" s="1262" t="s">
        <v>3</v>
      </c>
      <c r="Z1182" s="1262" t="s">
        <v>3</v>
      </c>
      <c r="AA1182" s="1264" t="s">
        <v>3</v>
      </c>
    </row>
    <row r="1183" spans="1:27" x14ac:dyDescent="0.15">
      <c r="A1183" s="1042">
        <v>1183</v>
      </c>
      <c r="B1183" s="1144" t="s">
        <v>0</v>
      </c>
      <c r="C1183" s="1144" t="s">
        <v>0</v>
      </c>
      <c r="D1183" s="1144" t="s">
        <v>0</v>
      </c>
      <c r="E1183" s="722" t="s">
        <v>0</v>
      </c>
      <c r="F1183" s="45" t="s">
        <v>201</v>
      </c>
      <c r="G1183" s="98" t="s">
        <v>59</v>
      </c>
      <c r="H1183" s="47" t="s">
        <v>52</v>
      </c>
      <c r="I1183" s="9" t="s">
        <v>0</v>
      </c>
      <c r="J1183" s="590" t="s">
        <v>0</v>
      </c>
      <c r="K1183" s="492" t="s">
        <v>833</v>
      </c>
      <c r="L1183" s="1261" t="s">
        <v>3</v>
      </c>
      <c r="M1183" s="1262" t="s">
        <v>3</v>
      </c>
      <c r="N1183" s="1262" t="s">
        <v>3</v>
      </c>
      <c r="O1183" s="1262" t="s">
        <v>3</v>
      </c>
      <c r="P1183" s="1263" t="s">
        <v>3</v>
      </c>
      <c r="Q1183" s="1261" t="s">
        <v>3</v>
      </c>
      <c r="R1183" s="1262" t="s">
        <v>3</v>
      </c>
      <c r="S1183" s="1262" t="s">
        <v>3</v>
      </c>
      <c r="T1183" s="1262" t="s">
        <v>3</v>
      </c>
      <c r="U1183" s="1263" t="s">
        <v>3</v>
      </c>
      <c r="V1183" s="2155"/>
      <c r="W1183" s="1261" t="s">
        <v>3</v>
      </c>
      <c r="X1183" s="1262" t="s">
        <v>3</v>
      </c>
      <c r="Y1183" s="1262" t="s">
        <v>3</v>
      </c>
      <c r="Z1183" s="1262" t="s">
        <v>3</v>
      </c>
      <c r="AA1183" s="1264" t="s">
        <v>3</v>
      </c>
    </row>
    <row r="1184" spans="1:27" x14ac:dyDescent="0.15">
      <c r="A1184" s="1042">
        <v>1184</v>
      </c>
      <c r="B1184" s="1144" t="s">
        <v>0</v>
      </c>
      <c r="C1184" s="1144" t="s">
        <v>0</v>
      </c>
      <c r="D1184" s="1144" t="s">
        <v>0</v>
      </c>
      <c r="E1184" s="722" t="s">
        <v>0</v>
      </c>
      <c r="F1184" s="45" t="s">
        <v>201</v>
      </c>
      <c r="G1184" s="98" t="s">
        <v>59</v>
      </c>
      <c r="H1184" s="47" t="s">
        <v>52</v>
      </c>
      <c r="I1184" s="9" t="s">
        <v>0</v>
      </c>
      <c r="J1184" s="590" t="s">
        <v>0</v>
      </c>
      <c r="K1184" s="492" t="s">
        <v>834</v>
      </c>
      <c r="L1184" s="1261" t="s">
        <v>3</v>
      </c>
      <c r="M1184" s="1262" t="s">
        <v>3</v>
      </c>
      <c r="N1184" s="1262" t="s">
        <v>3</v>
      </c>
      <c r="O1184" s="1262" t="s">
        <v>3</v>
      </c>
      <c r="P1184" s="1263" t="s">
        <v>3</v>
      </c>
      <c r="Q1184" s="1261" t="s">
        <v>3</v>
      </c>
      <c r="R1184" s="1262" t="s">
        <v>3</v>
      </c>
      <c r="S1184" s="1262" t="s">
        <v>3</v>
      </c>
      <c r="T1184" s="1262" t="s">
        <v>3</v>
      </c>
      <c r="U1184" s="1263" t="s">
        <v>3</v>
      </c>
      <c r="V1184" s="2155"/>
      <c r="W1184" s="1261" t="s">
        <v>3</v>
      </c>
      <c r="X1184" s="1262" t="s">
        <v>3</v>
      </c>
      <c r="Y1184" s="1262" t="s">
        <v>3</v>
      </c>
      <c r="Z1184" s="1262" t="s">
        <v>3</v>
      </c>
      <c r="AA1184" s="1264" t="s">
        <v>3</v>
      </c>
    </row>
    <row r="1185" spans="1:27" x14ac:dyDescent="0.15">
      <c r="A1185" s="1042">
        <v>1185</v>
      </c>
      <c r="B1185" s="1144" t="s">
        <v>0</v>
      </c>
      <c r="C1185" s="1144" t="s">
        <v>0</v>
      </c>
      <c r="D1185" s="1144" t="s">
        <v>0</v>
      </c>
      <c r="E1185" s="722" t="s">
        <v>0</v>
      </c>
      <c r="F1185" s="45" t="s">
        <v>201</v>
      </c>
      <c r="G1185" s="98" t="s">
        <v>59</v>
      </c>
      <c r="H1185" s="47" t="s">
        <v>52</v>
      </c>
      <c r="I1185" s="9" t="s">
        <v>0</v>
      </c>
      <c r="J1185" s="590" t="s">
        <v>0</v>
      </c>
      <c r="K1185" s="492" t="s">
        <v>835</v>
      </c>
      <c r="L1185" s="1261" t="s">
        <v>3</v>
      </c>
      <c r="M1185" s="1262" t="s">
        <v>3</v>
      </c>
      <c r="N1185" s="1262" t="s">
        <v>3</v>
      </c>
      <c r="O1185" s="1262" t="s">
        <v>3</v>
      </c>
      <c r="P1185" s="1263" t="s">
        <v>3</v>
      </c>
      <c r="Q1185" s="1261" t="s">
        <v>3</v>
      </c>
      <c r="R1185" s="1262" t="s">
        <v>3</v>
      </c>
      <c r="S1185" s="1262" t="s">
        <v>3</v>
      </c>
      <c r="T1185" s="1262" t="s">
        <v>3</v>
      </c>
      <c r="U1185" s="1263" t="s">
        <v>3</v>
      </c>
      <c r="V1185" s="2155"/>
      <c r="W1185" s="1261" t="s">
        <v>3</v>
      </c>
      <c r="X1185" s="1262" t="s">
        <v>3</v>
      </c>
      <c r="Y1185" s="1262" t="s">
        <v>3</v>
      </c>
      <c r="Z1185" s="1262" t="s">
        <v>3</v>
      </c>
      <c r="AA1185" s="1264" t="s">
        <v>3</v>
      </c>
    </row>
    <row r="1186" spans="1:27" x14ac:dyDescent="0.15">
      <c r="A1186" s="1042">
        <v>1186</v>
      </c>
      <c r="B1186" s="1144" t="s">
        <v>0</v>
      </c>
      <c r="C1186" s="1144" t="s">
        <v>0</v>
      </c>
      <c r="D1186" s="1144" t="s">
        <v>0</v>
      </c>
      <c r="E1186" s="722" t="s">
        <v>0</v>
      </c>
      <c r="F1186" s="45" t="s">
        <v>201</v>
      </c>
      <c r="G1186" s="98" t="s">
        <v>59</v>
      </c>
      <c r="H1186" s="47" t="s">
        <v>52</v>
      </c>
      <c r="I1186" s="9" t="s">
        <v>0</v>
      </c>
      <c r="J1186" s="590" t="s">
        <v>0</v>
      </c>
      <c r="K1186" s="494" t="s">
        <v>72</v>
      </c>
      <c r="L1186" s="1269">
        <v>168</v>
      </c>
      <c r="M1186" s="1270">
        <v>164</v>
      </c>
      <c r="N1186" s="1270">
        <v>158</v>
      </c>
      <c r="O1186" s="1270">
        <v>149</v>
      </c>
      <c r="P1186" s="1271">
        <v>152</v>
      </c>
      <c r="Q1186" s="1269" t="s">
        <v>3</v>
      </c>
      <c r="R1186" s="1270" t="s">
        <v>3</v>
      </c>
      <c r="S1186" s="1270" t="s">
        <v>3</v>
      </c>
      <c r="T1186" s="1270" t="s">
        <v>3</v>
      </c>
      <c r="U1186" s="1271" t="s">
        <v>3</v>
      </c>
      <c r="V1186" s="2155"/>
      <c r="W1186" s="1269" t="s">
        <v>3</v>
      </c>
      <c r="X1186" s="1270" t="s">
        <v>3</v>
      </c>
      <c r="Y1186" s="1270" t="s">
        <v>3</v>
      </c>
      <c r="Z1186" s="1270" t="s">
        <v>3</v>
      </c>
      <c r="AA1186" s="1272" t="s">
        <v>3</v>
      </c>
    </row>
    <row r="1187" spans="1:27" x14ac:dyDescent="0.15">
      <c r="A1187" s="1042">
        <v>1187</v>
      </c>
      <c r="B1187" s="1144" t="s">
        <v>0</v>
      </c>
      <c r="C1187" s="1144" t="s">
        <v>0</v>
      </c>
      <c r="D1187" s="1144" t="s">
        <v>0</v>
      </c>
      <c r="E1187" s="722" t="s">
        <v>0</v>
      </c>
      <c r="F1187" s="45" t="s">
        <v>210</v>
      </c>
      <c r="G1187" s="98" t="s">
        <v>59</v>
      </c>
      <c r="H1187" s="47" t="s">
        <v>60</v>
      </c>
      <c r="I1187" s="9" t="s">
        <v>0</v>
      </c>
      <c r="J1187" s="590" t="s">
        <v>0</v>
      </c>
      <c r="K1187" s="660" t="s">
        <v>836</v>
      </c>
      <c r="L1187" s="1653">
        <v>99.98</v>
      </c>
      <c r="M1187" s="1654">
        <v>99.98</v>
      </c>
      <c r="N1187" s="1654">
        <v>99.98</v>
      </c>
      <c r="O1187" s="1654">
        <v>99.98</v>
      </c>
      <c r="P1187" s="1655">
        <v>99.99</v>
      </c>
      <c r="Q1187" s="1653">
        <v>99.85</v>
      </c>
      <c r="R1187" s="1654">
        <v>99.85</v>
      </c>
      <c r="S1187" s="1654">
        <v>99.86</v>
      </c>
      <c r="T1187" s="1654">
        <v>99.86</v>
      </c>
      <c r="U1187" s="1655">
        <v>99.86</v>
      </c>
      <c r="V1187" s="2244"/>
      <c r="W1187" s="1653">
        <v>100</v>
      </c>
      <c r="X1187" s="1654">
        <v>100</v>
      </c>
      <c r="Y1187" s="1654">
        <v>100</v>
      </c>
      <c r="Z1187" s="1654">
        <v>100</v>
      </c>
      <c r="AA1187" s="1656">
        <v>99.99</v>
      </c>
    </row>
    <row r="1188" spans="1:27" x14ac:dyDescent="0.15">
      <c r="A1188" s="1042">
        <v>1188</v>
      </c>
      <c r="B1188" s="1144" t="s">
        <v>0</v>
      </c>
      <c r="C1188" s="1144" t="s">
        <v>0</v>
      </c>
      <c r="D1188" s="1144" t="s">
        <v>0</v>
      </c>
      <c r="E1188" s="722" t="s">
        <v>0</v>
      </c>
      <c r="F1188" s="45" t="s">
        <v>210</v>
      </c>
      <c r="G1188" s="98" t="s">
        <v>59</v>
      </c>
      <c r="H1188" s="47" t="s">
        <v>60</v>
      </c>
      <c r="I1188" s="9" t="s">
        <v>0</v>
      </c>
      <c r="J1188" s="590" t="s">
        <v>0</v>
      </c>
      <c r="K1188" s="492" t="s">
        <v>837</v>
      </c>
      <c r="L1188" s="1657">
        <v>0.01</v>
      </c>
      <c r="M1188" s="1658">
        <v>0.01</v>
      </c>
      <c r="N1188" s="1658">
        <v>0.01</v>
      </c>
      <c r="O1188" s="1658">
        <v>0.01</v>
      </c>
      <c r="P1188" s="1659">
        <v>0</v>
      </c>
      <c r="Q1188" s="1657">
        <v>0.15</v>
      </c>
      <c r="R1188" s="1658">
        <v>0.15</v>
      </c>
      <c r="S1188" s="1658">
        <v>0.14000000000000001</v>
      </c>
      <c r="T1188" s="1658">
        <v>0.14000000000000001</v>
      </c>
      <c r="U1188" s="1659">
        <v>0.14000000000000001</v>
      </c>
      <c r="V1188" s="2244"/>
      <c r="W1188" s="1657">
        <v>0</v>
      </c>
      <c r="X1188" s="1658">
        <v>0</v>
      </c>
      <c r="Y1188" s="1658">
        <v>0</v>
      </c>
      <c r="Z1188" s="1658">
        <v>0</v>
      </c>
      <c r="AA1188" s="1660">
        <v>0.01</v>
      </c>
    </row>
    <row r="1189" spans="1:27" x14ac:dyDescent="0.15">
      <c r="A1189" s="1042">
        <v>1189</v>
      </c>
      <c r="B1189" s="1144" t="s">
        <v>0</v>
      </c>
      <c r="C1189" s="1144" t="s">
        <v>0</v>
      </c>
      <c r="D1189" s="1144" t="s">
        <v>0</v>
      </c>
      <c r="E1189" s="722" t="s">
        <v>0</v>
      </c>
      <c r="F1189" s="54" t="s">
        <v>210</v>
      </c>
      <c r="G1189" s="102" t="s">
        <v>59</v>
      </c>
      <c r="H1189" s="56" t="s">
        <v>60</v>
      </c>
      <c r="I1189" s="9" t="s">
        <v>0</v>
      </c>
      <c r="J1189" s="590" t="s">
        <v>0</v>
      </c>
      <c r="K1189" s="494" t="s">
        <v>838</v>
      </c>
      <c r="L1189" s="1661">
        <v>0.01</v>
      </c>
      <c r="M1189" s="1662">
        <v>0.01</v>
      </c>
      <c r="N1189" s="1662">
        <v>0.01</v>
      </c>
      <c r="O1189" s="1662">
        <v>0.01</v>
      </c>
      <c r="P1189" s="1663">
        <v>0.01</v>
      </c>
      <c r="Q1189" s="1661">
        <v>0</v>
      </c>
      <c r="R1189" s="1662">
        <v>0</v>
      </c>
      <c r="S1189" s="1662">
        <v>0</v>
      </c>
      <c r="T1189" s="1662">
        <v>0</v>
      </c>
      <c r="U1189" s="1663">
        <v>0</v>
      </c>
      <c r="V1189" s="2244"/>
      <c r="W1189" s="1661">
        <v>0</v>
      </c>
      <c r="X1189" s="1662">
        <v>0</v>
      </c>
      <c r="Y1189" s="1662">
        <v>0</v>
      </c>
      <c r="Z1189" s="1662">
        <v>0</v>
      </c>
      <c r="AA1189" s="1664">
        <v>0</v>
      </c>
    </row>
    <row r="1190" spans="1:27" x14ac:dyDescent="0.15">
      <c r="A1190" s="1042">
        <v>1190</v>
      </c>
      <c r="B1190" s="1144" t="s">
        <v>0</v>
      </c>
      <c r="C1190" s="1144" t="s">
        <v>0</v>
      </c>
      <c r="D1190" s="1144" t="s">
        <v>0</v>
      </c>
      <c r="E1190" s="722" t="s">
        <v>0</v>
      </c>
      <c r="F1190" s="9" t="s">
        <v>0</v>
      </c>
      <c r="G1190" s="9" t="s">
        <v>0</v>
      </c>
      <c r="H1190" s="9" t="s">
        <v>0</v>
      </c>
      <c r="I1190" s="9" t="s">
        <v>0</v>
      </c>
      <c r="J1190" s="590" t="s">
        <v>0</v>
      </c>
      <c r="K1190" s="1" t="s">
        <v>0</v>
      </c>
      <c r="L1190" s="1665" t="s">
        <v>0</v>
      </c>
      <c r="M1190" s="1666" t="s">
        <v>0</v>
      </c>
      <c r="N1190" s="1666" t="s">
        <v>0</v>
      </c>
      <c r="O1190" s="1666" t="s">
        <v>0</v>
      </c>
      <c r="P1190" s="1667" t="s">
        <v>0</v>
      </c>
      <c r="Q1190" s="1665" t="s">
        <v>0</v>
      </c>
      <c r="R1190" s="1666" t="s">
        <v>0</v>
      </c>
      <c r="S1190" s="1666" t="s">
        <v>0</v>
      </c>
      <c r="T1190" s="1666" t="s">
        <v>0</v>
      </c>
      <c r="U1190" s="1667" t="s">
        <v>0</v>
      </c>
      <c r="V1190" s="2245"/>
      <c r="W1190" s="1665" t="s">
        <v>0</v>
      </c>
      <c r="X1190" s="1666" t="s">
        <v>0</v>
      </c>
      <c r="Y1190" s="1666" t="s">
        <v>0</v>
      </c>
      <c r="Z1190" s="1666" t="s">
        <v>0</v>
      </c>
      <c r="AA1190" s="1667" t="s">
        <v>0</v>
      </c>
    </row>
    <row r="1191" spans="1:27" ht="13.5" x14ac:dyDescent="0.15">
      <c r="A1191" s="1042">
        <v>1191</v>
      </c>
      <c r="B1191" s="1441" t="s">
        <v>0</v>
      </c>
      <c r="C1191" s="1441" t="s">
        <v>0</v>
      </c>
      <c r="D1191" s="1441" t="s">
        <v>0</v>
      </c>
      <c r="E1191" s="744" t="s">
        <v>0</v>
      </c>
      <c r="F1191" s="744" t="s">
        <v>0</v>
      </c>
      <c r="G1191" s="744" t="s">
        <v>0</v>
      </c>
      <c r="H1191" s="744" t="s">
        <v>0</v>
      </c>
      <c r="I1191" s="744" t="s">
        <v>0</v>
      </c>
      <c r="J1191" s="329" t="s">
        <v>839</v>
      </c>
      <c r="K1191" s="851"/>
      <c r="L1191" s="1622" t="s">
        <v>0</v>
      </c>
      <c r="M1191" s="852" t="s">
        <v>0</v>
      </c>
      <c r="N1191" s="852" t="s">
        <v>0</v>
      </c>
      <c r="O1191" s="852" t="s">
        <v>0</v>
      </c>
      <c r="P1191" s="1623" t="s">
        <v>0</v>
      </c>
      <c r="Q1191" s="1622" t="s">
        <v>0</v>
      </c>
      <c r="R1191" s="852" t="s">
        <v>0</v>
      </c>
      <c r="S1191" s="852" t="s">
        <v>0</v>
      </c>
      <c r="T1191" s="852" t="s">
        <v>0</v>
      </c>
      <c r="U1191" s="1623" t="s">
        <v>0</v>
      </c>
      <c r="V1191" s="18"/>
      <c r="W1191" s="1622" t="s">
        <v>0</v>
      </c>
      <c r="X1191" s="852" t="s">
        <v>0</v>
      </c>
      <c r="Y1191" s="852" t="s">
        <v>0</v>
      </c>
      <c r="Z1191" s="852" t="s">
        <v>0</v>
      </c>
      <c r="AA1191" s="1623" t="s">
        <v>0</v>
      </c>
    </row>
    <row r="1192" spans="1:27" x14ac:dyDescent="0.15">
      <c r="A1192" s="1042">
        <v>1192</v>
      </c>
      <c r="B1192" s="1441" t="s">
        <v>0</v>
      </c>
      <c r="C1192" s="1441" t="s">
        <v>0</v>
      </c>
      <c r="D1192" s="1441" t="s">
        <v>0</v>
      </c>
      <c r="E1192" s="744" t="s">
        <v>0</v>
      </c>
      <c r="F1192" s="744" t="s">
        <v>0</v>
      </c>
      <c r="G1192" s="744" t="s">
        <v>0</v>
      </c>
      <c r="H1192" s="744" t="s">
        <v>0</v>
      </c>
      <c r="I1192" s="744" t="s">
        <v>0</v>
      </c>
      <c r="J1192" s="598" t="s">
        <v>0</v>
      </c>
      <c r="K1192" s="1110" t="s">
        <v>0</v>
      </c>
      <c r="L1192" s="1430" t="s">
        <v>0</v>
      </c>
      <c r="M1192" s="1" t="s">
        <v>0</v>
      </c>
      <c r="N1192" s="1" t="s">
        <v>0</v>
      </c>
      <c r="O1192" s="1" t="s">
        <v>0</v>
      </c>
      <c r="P1192" s="1431" t="s">
        <v>0</v>
      </c>
      <c r="Q1192" s="1430" t="s">
        <v>0</v>
      </c>
      <c r="R1192" s="1" t="s">
        <v>0</v>
      </c>
      <c r="S1192" s="1" t="s">
        <v>0</v>
      </c>
      <c r="T1192" s="1" t="s">
        <v>0</v>
      </c>
      <c r="U1192" s="1431" t="s">
        <v>0</v>
      </c>
      <c r="V1192" s="18"/>
      <c r="W1192" s="1430" t="s">
        <v>0</v>
      </c>
      <c r="X1192" s="1" t="s">
        <v>0</v>
      </c>
      <c r="Y1192" s="1" t="s">
        <v>0</v>
      </c>
      <c r="Z1192" s="1" t="s">
        <v>0</v>
      </c>
      <c r="AA1192" s="1431" t="s">
        <v>0</v>
      </c>
    </row>
    <row r="1193" spans="1:27" x14ac:dyDescent="0.15">
      <c r="A1193" s="1042">
        <v>1193</v>
      </c>
      <c r="B1193" s="1441" t="s">
        <v>0</v>
      </c>
      <c r="C1193" s="1441" t="s">
        <v>0</v>
      </c>
      <c r="D1193" s="1441" t="s">
        <v>0</v>
      </c>
      <c r="E1193" s="744" t="s">
        <v>0</v>
      </c>
      <c r="F1193" s="744" t="s">
        <v>0</v>
      </c>
      <c r="G1193" s="744" t="s">
        <v>0</v>
      </c>
      <c r="H1193" s="744" t="s">
        <v>0</v>
      </c>
      <c r="I1193" s="744" t="s">
        <v>0</v>
      </c>
      <c r="J1193" s="854" t="s">
        <v>840</v>
      </c>
      <c r="K1193" s="875"/>
      <c r="L1193" s="1668" t="s">
        <v>0</v>
      </c>
      <c r="M1193" s="880" t="s">
        <v>0</v>
      </c>
      <c r="N1193" s="880" t="s">
        <v>0</v>
      </c>
      <c r="O1193" s="880" t="s">
        <v>0</v>
      </c>
      <c r="P1193" s="1669" t="s">
        <v>0</v>
      </c>
      <c r="Q1193" s="1668" t="s">
        <v>0</v>
      </c>
      <c r="R1193" s="880" t="s">
        <v>0</v>
      </c>
      <c r="S1193" s="880" t="s">
        <v>0</v>
      </c>
      <c r="T1193" s="880" t="s">
        <v>0</v>
      </c>
      <c r="U1193" s="1669" t="s">
        <v>0</v>
      </c>
      <c r="V1193" s="2169"/>
      <c r="W1193" s="1668" t="s">
        <v>0</v>
      </c>
      <c r="X1193" s="880" t="s">
        <v>0</v>
      </c>
      <c r="Y1193" s="880" t="s">
        <v>1516</v>
      </c>
      <c r="Z1193" s="880" t="s">
        <v>1520</v>
      </c>
      <c r="AA1193" s="1669" t="s">
        <v>1520</v>
      </c>
    </row>
    <row r="1194" spans="1:27" x14ac:dyDescent="0.15">
      <c r="A1194" s="1042">
        <v>1194</v>
      </c>
      <c r="B1194" s="1144" t="s">
        <v>0</v>
      </c>
      <c r="C1194" s="1144" t="s">
        <v>0</v>
      </c>
      <c r="D1194" s="1144" t="s">
        <v>0</v>
      </c>
      <c r="E1194" s="876" t="s">
        <v>0</v>
      </c>
      <c r="F1194" s="673" t="s">
        <v>201</v>
      </c>
      <c r="G1194" s="96" t="s">
        <v>59</v>
      </c>
      <c r="H1194" s="877" t="s">
        <v>52</v>
      </c>
      <c r="I1194" s="786" t="s">
        <v>0</v>
      </c>
      <c r="J1194" s="591" t="s">
        <v>0</v>
      </c>
      <c r="K1194" s="660" t="s">
        <v>841</v>
      </c>
      <c r="L1194" s="1197">
        <v>5958917</v>
      </c>
      <c r="M1194" s="1177">
        <v>6026607</v>
      </c>
      <c r="N1194" s="1177">
        <v>6184940</v>
      </c>
      <c r="O1194" s="1177">
        <v>6712084</v>
      </c>
      <c r="P1194" s="1178">
        <v>6847988</v>
      </c>
      <c r="Q1194" s="1197">
        <v>1619984</v>
      </c>
      <c r="R1194" s="1177">
        <v>1634459</v>
      </c>
      <c r="S1194" s="1177">
        <v>1630865</v>
      </c>
      <c r="T1194" s="1177">
        <v>1645794</v>
      </c>
      <c r="U1194" s="1178">
        <v>1756180</v>
      </c>
      <c r="V1194" s="2189"/>
      <c r="W1194" s="1197">
        <v>11099949</v>
      </c>
      <c r="X1194" s="1177">
        <v>11686483</v>
      </c>
      <c r="Y1194" s="1177">
        <v>12753874</v>
      </c>
      <c r="Z1194" s="1177">
        <v>15851653</v>
      </c>
      <c r="AA1194" s="1179">
        <v>15935851</v>
      </c>
    </row>
    <row r="1195" spans="1:27" x14ac:dyDescent="0.15">
      <c r="A1195" s="1042">
        <v>1195</v>
      </c>
      <c r="B1195" s="1144" t="s">
        <v>0</v>
      </c>
      <c r="C1195" s="1144" t="s">
        <v>0</v>
      </c>
      <c r="D1195" s="1144" t="s">
        <v>0</v>
      </c>
      <c r="E1195" s="876" t="s">
        <v>0</v>
      </c>
      <c r="F1195" s="674" t="s">
        <v>201</v>
      </c>
      <c r="G1195" s="98" t="s">
        <v>59</v>
      </c>
      <c r="H1195" s="878" t="s">
        <v>52</v>
      </c>
      <c r="I1195" s="786" t="s">
        <v>0</v>
      </c>
      <c r="J1195" s="591" t="s">
        <v>0</v>
      </c>
      <c r="K1195" s="492" t="s">
        <v>842</v>
      </c>
      <c r="L1195" s="1176">
        <v>18935</v>
      </c>
      <c r="M1195" s="1180">
        <v>19376</v>
      </c>
      <c r="N1195" s="1180">
        <v>17987</v>
      </c>
      <c r="O1195" s="1180">
        <v>16132</v>
      </c>
      <c r="P1195" s="1181">
        <v>11951</v>
      </c>
      <c r="Q1195" s="1176">
        <v>6507</v>
      </c>
      <c r="R1195" s="1180">
        <v>6291</v>
      </c>
      <c r="S1195" s="1180">
        <v>6058</v>
      </c>
      <c r="T1195" s="1180">
        <v>6167</v>
      </c>
      <c r="U1195" s="1181">
        <v>4913</v>
      </c>
      <c r="V1195" s="2189"/>
      <c r="W1195" s="1176">
        <v>41900</v>
      </c>
      <c r="X1195" s="1180">
        <v>38800</v>
      </c>
      <c r="Y1195" s="1180">
        <v>37500</v>
      </c>
      <c r="Z1195" s="1180">
        <v>43600</v>
      </c>
      <c r="AA1195" s="1182">
        <v>32100</v>
      </c>
    </row>
    <row r="1196" spans="1:27" x14ac:dyDescent="0.15">
      <c r="A1196" s="1042">
        <v>1196</v>
      </c>
      <c r="B1196" s="1144" t="s">
        <v>0</v>
      </c>
      <c r="C1196" s="1144" t="s">
        <v>0</v>
      </c>
      <c r="D1196" s="1144" t="s">
        <v>0</v>
      </c>
      <c r="E1196" s="876" t="s">
        <v>0</v>
      </c>
      <c r="F1196" s="674" t="s">
        <v>201</v>
      </c>
      <c r="G1196" s="98" t="s">
        <v>59</v>
      </c>
      <c r="H1196" s="878" t="s">
        <v>52</v>
      </c>
      <c r="I1196" s="786" t="s">
        <v>0</v>
      </c>
      <c r="J1196" s="591" t="s">
        <v>0</v>
      </c>
      <c r="K1196" s="492" t="s">
        <v>843</v>
      </c>
      <c r="L1196" s="1176">
        <v>288931</v>
      </c>
      <c r="M1196" s="1180">
        <v>264150</v>
      </c>
      <c r="N1196" s="1180">
        <v>240989</v>
      </c>
      <c r="O1196" s="1180">
        <v>217647</v>
      </c>
      <c r="P1196" s="1181">
        <v>188684</v>
      </c>
      <c r="Q1196" s="1176">
        <v>88282</v>
      </c>
      <c r="R1196" s="1180">
        <v>107569</v>
      </c>
      <c r="S1196" s="1180">
        <v>109858</v>
      </c>
      <c r="T1196" s="1180">
        <v>127548</v>
      </c>
      <c r="U1196" s="1181">
        <v>116830</v>
      </c>
      <c r="V1196" s="2189"/>
      <c r="W1196" s="1176">
        <v>385200</v>
      </c>
      <c r="X1196" s="1180">
        <v>391800</v>
      </c>
      <c r="Y1196" s="1180">
        <v>381400</v>
      </c>
      <c r="Z1196" s="1180">
        <v>419000</v>
      </c>
      <c r="AA1196" s="1182">
        <v>401700</v>
      </c>
    </row>
    <row r="1197" spans="1:27" x14ac:dyDescent="0.15">
      <c r="A1197" s="1042">
        <v>1197</v>
      </c>
      <c r="B1197" s="1144" t="s">
        <v>0</v>
      </c>
      <c r="C1197" s="1144" t="s">
        <v>0</v>
      </c>
      <c r="D1197" s="1144" t="s">
        <v>0</v>
      </c>
      <c r="E1197" s="876" t="s">
        <v>0</v>
      </c>
      <c r="F1197" s="674" t="s">
        <v>201</v>
      </c>
      <c r="G1197" s="98" t="s">
        <v>59</v>
      </c>
      <c r="H1197" s="878" t="s">
        <v>52</v>
      </c>
      <c r="I1197" s="786" t="s">
        <v>0</v>
      </c>
      <c r="J1197" s="591" t="s">
        <v>0</v>
      </c>
      <c r="K1197" s="492" t="s">
        <v>844</v>
      </c>
      <c r="L1197" s="1176">
        <v>5067263</v>
      </c>
      <c r="M1197" s="1180">
        <v>5161069</v>
      </c>
      <c r="N1197" s="1180">
        <v>5337793</v>
      </c>
      <c r="O1197" s="1180">
        <v>5895805</v>
      </c>
      <c r="P1197" s="1181">
        <v>6079200</v>
      </c>
      <c r="Q1197" s="1176">
        <v>1467145</v>
      </c>
      <c r="R1197" s="1180">
        <v>1456383</v>
      </c>
      <c r="S1197" s="1180">
        <v>1447300</v>
      </c>
      <c r="T1197" s="1180">
        <v>1441620</v>
      </c>
      <c r="U1197" s="1181">
        <v>1560605</v>
      </c>
      <c r="V1197" s="2189"/>
      <c r="W1197" s="1176">
        <v>9564900</v>
      </c>
      <c r="X1197" s="1180">
        <v>10267700</v>
      </c>
      <c r="Y1197" s="1180">
        <v>11159800</v>
      </c>
      <c r="Z1197" s="1180">
        <v>13984800</v>
      </c>
      <c r="AA1197" s="1182">
        <v>14127800</v>
      </c>
    </row>
    <row r="1198" spans="1:27" x14ac:dyDescent="0.15">
      <c r="A1198" s="1042">
        <v>1198</v>
      </c>
      <c r="B1198" s="1144" t="s">
        <v>0</v>
      </c>
      <c r="C1198" s="1144" t="s">
        <v>0</v>
      </c>
      <c r="D1198" s="1144" t="s">
        <v>0</v>
      </c>
      <c r="E1198" s="876" t="s">
        <v>0</v>
      </c>
      <c r="F1198" s="674" t="s">
        <v>201</v>
      </c>
      <c r="G1198" s="98" t="s">
        <v>59</v>
      </c>
      <c r="H1198" s="878" t="s">
        <v>52</v>
      </c>
      <c r="I1198" s="786" t="s">
        <v>0</v>
      </c>
      <c r="J1198" s="591" t="s">
        <v>0</v>
      </c>
      <c r="K1198" s="492" t="s">
        <v>845</v>
      </c>
      <c r="L1198" s="1176">
        <v>583787</v>
      </c>
      <c r="M1198" s="1180">
        <v>582010</v>
      </c>
      <c r="N1198" s="1180">
        <v>588170</v>
      </c>
      <c r="O1198" s="1180">
        <v>582498</v>
      </c>
      <c r="P1198" s="1181">
        <v>568151</v>
      </c>
      <c r="Q1198" s="1176">
        <v>58049</v>
      </c>
      <c r="R1198" s="1180">
        <v>64215</v>
      </c>
      <c r="S1198" s="1180">
        <v>67648</v>
      </c>
      <c r="T1198" s="1180">
        <v>70457</v>
      </c>
      <c r="U1198" s="1181">
        <v>73831</v>
      </c>
      <c r="V1198" s="2189"/>
      <c r="W1198" s="1176">
        <v>1107500</v>
      </c>
      <c r="X1198" s="1180">
        <v>1125700</v>
      </c>
      <c r="Y1198" s="1180">
        <v>1174400</v>
      </c>
      <c r="Z1198" s="1180">
        <v>1403700</v>
      </c>
      <c r="AA1198" s="1182">
        <v>1373700</v>
      </c>
    </row>
    <row r="1199" spans="1:27" x14ac:dyDescent="0.15">
      <c r="A1199" s="1042">
        <v>1199</v>
      </c>
      <c r="B1199" s="1144" t="s">
        <v>0</v>
      </c>
      <c r="C1199" s="1144" t="s">
        <v>0</v>
      </c>
      <c r="D1199" s="1144" t="s">
        <v>0</v>
      </c>
      <c r="E1199" s="876" t="s">
        <v>0</v>
      </c>
      <c r="F1199" s="675" t="s">
        <v>201</v>
      </c>
      <c r="G1199" s="102" t="s">
        <v>59</v>
      </c>
      <c r="H1199" s="879" t="s">
        <v>52</v>
      </c>
      <c r="I1199" s="786" t="s">
        <v>0</v>
      </c>
      <c r="J1199" s="591" t="s">
        <v>0</v>
      </c>
      <c r="K1199" s="494" t="s">
        <v>846</v>
      </c>
      <c r="L1199" s="1191" t="s">
        <v>3</v>
      </c>
      <c r="M1199" s="1192" t="s">
        <v>3</v>
      </c>
      <c r="N1199" s="1192" t="s">
        <v>0</v>
      </c>
      <c r="O1199" s="1192" t="s">
        <v>0</v>
      </c>
      <c r="P1199" s="1193" t="s">
        <v>0</v>
      </c>
      <c r="Q1199" s="1191" t="s">
        <v>3</v>
      </c>
      <c r="R1199" s="1192" t="s">
        <v>3</v>
      </c>
      <c r="S1199" s="1192" t="s">
        <v>0</v>
      </c>
      <c r="T1199" s="1192" t="s">
        <v>0</v>
      </c>
      <c r="U1199" s="1193" t="s">
        <v>0</v>
      </c>
      <c r="V1199" s="2189"/>
      <c r="W1199" s="1191" t="s">
        <v>3</v>
      </c>
      <c r="X1199" s="1192" t="s">
        <v>3</v>
      </c>
      <c r="Y1199" s="1192" t="s">
        <v>3</v>
      </c>
      <c r="Z1199" s="1192" t="s">
        <v>3</v>
      </c>
      <c r="AA1199" s="1194" t="s">
        <v>3</v>
      </c>
    </row>
    <row r="1200" spans="1:27" x14ac:dyDescent="0.15">
      <c r="A1200" s="1042">
        <v>1200</v>
      </c>
      <c r="B1200" s="1441" t="s">
        <v>0</v>
      </c>
      <c r="C1200" s="1441" t="s">
        <v>0</v>
      </c>
      <c r="D1200" s="1441" t="s">
        <v>0</v>
      </c>
      <c r="E1200" s="744" t="s">
        <v>0</v>
      </c>
      <c r="F1200" s="744" t="s">
        <v>0</v>
      </c>
      <c r="G1200" s="744" t="s">
        <v>0</v>
      </c>
      <c r="H1200" s="744" t="s">
        <v>0</v>
      </c>
      <c r="I1200" s="744" t="s">
        <v>0</v>
      </c>
      <c r="J1200" s="854" t="s">
        <v>847</v>
      </c>
      <c r="K1200" s="875"/>
      <c r="L1200" s="1646" t="s">
        <v>0</v>
      </c>
      <c r="M1200" s="1647" t="s">
        <v>0</v>
      </c>
      <c r="N1200" s="1647" t="s">
        <v>0</v>
      </c>
      <c r="O1200" s="1647" t="s">
        <v>0</v>
      </c>
      <c r="P1200" s="1648" t="s">
        <v>0</v>
      </c>
      <c r="Q1200" s="1646" t="s">
        <v>0</v>
      </c>
      <c r="R1200" s="1647" t="s">
        <v>0</v>
      </c>
      <c r="S1200" s="1647" t="s">
        <v>0</v>
      </c>
      <c r="T1200" s="1647" t="s">
        <v>0</v>
      </c>
      <c r="U1200" s="1648" t="s">
        <v>0</v>
      </c>
      <c r="V1200" s="2243"/>
      <c r="W1200" s="1646" t="s">
        <v>0</v>
      </c>
      <c r="X1200" s="1647" t="s">
        <v>0</v>
      </c>
      <c r="Y1200" s="1647" t="s">
        <v>0</v>
      </c>
      <c r="Z1200" s="1647" t="s">
        <v>0</v>
      </c>
      <c r="AA1200" s="1648" t="s">
        <v>0</v>
      </c>
    </row>
    <row r="1201" spans="1:27" x14ac:dyDescent="0.15">
      <c r="A1201" s="1042">
        <v>1201</v>
      </c>
      <c r="B1201" s="1144" t="s">
        <v>0</v>
      </c>
      <c r="C1201" s="1144" t="s">
        <v>0</v>
      </c>
      <c r="D1201" s="1144" t="s">
        <v>0</v>
      </c>
      <c r="E1201" s="876" t="s">
        <v>0</v>
      </c>
      <c r="F1201" s="673" t="s">
        <v>210</v>
      </c>
      <c r="G1201" s="96" t="s">
        <v>59</v>
      </c>
      <c r="H1201" s="877" t="s">
        <v>52</v>
      </c>
      <c r="I1201" s="786" t="s">
        <v>0</v>
      </c>
      <c r="J1201" s="591" t="s">
        <v>0</v>
      </c>
      <c r="K1201" s="660" t="s">
        <v>848</v>
      </c>
      <c r="L1201" s="1197">
        <v>1751</v>
      </c>
      <c r="M1201" s="1177">
        <v>1743</v>
      </c>
      <c r="N1201" s="1177">
        <v>1798</v>
      </c>
      <c r="O1201" s="1177">
        <v>1961</v>
      </c>
      <c r="P1201" s="1178">
        <v>2021</v>
      </c>
      <c r="Q1201" s="1197">
        <v>974</v>
      </c>
      <c r="R1201" s="1177">
        <v>1000</v>
      </c>
      <c r="S1201" s="1177">
        <v>1018</v>
      </c>
      <c r="T1201" s="1177">
        <v>1075</v>
      </c>
      <c r="U1201" s="1178">
        <v>1185</v>
      </c>
      <c r="V1201" s="2189"/>
      <c r="W1201" s="1197" t="s">
        <v>3</v>
      </c>
      <c r="X1201" s="1177" t="s">
        <v>3</v>
      </c>
      <c r="Y1201" s="1177">
        <v>2118</v>
      </c>
      <c r="Z1201" s="1177">
        <v>2668</v>
      </c>
      <c r="AA1201" s="1179">
        <v>2737</v>
      </c>
    </row>
    <row r="1202" spans="1:27" x14ac:dyDescent="0.15">
      <c r="A1202" s="1042">
        <v>1202</v>
      </c>
      <c r="B1202" s="1144" t="s">
        <v>0</v>
      </c>
      <c r="C1202" s="1144" t="s">
        <v>0</v>
      </c>
      <c r="D1202" s="1144" t="s">
        <v>0</v>
      </c>
      <c r="E1202" s="876" t="s">
        <v>0</v>
      </c>
      <c r="F1202" s="675" t="s">
        <v>210</v>
      </c>
      <c r="G1202" s="102" t="s">
        <v>59</v>
      </c>
      <c r="H1202" s="879" t="s">
        <v>52</v>
      </c>
      <c r="I1202" s="786" t="s">
        <v>0</v>
      </c>
      <c r="J1202" s="591" t="s">
        <v>0</v>
      </c>
      <c r="K1202" s="494" t="s">
        <v>849</v>
      </c>
      <c r="L1202" s="1191">
        <v>39726</v>
      </c>
      <c r="M1202" s="1192">
        <v>39648</v>
      </c>
      <c r="N1202" s="1192">
        <v>40424</v>
      </c>
      <c r="O1202" s="1192">
        <v>43869</v>
      </c>
      <c r="P1202" s="1193">
        <v>44758</v>
      </c>
      <c r="Q1202" s="1191">
        <v>11654</v>
      </c>
      <c r="R1202" s="1192">
        <v>11674</v>
      </c>
      <c r="S1202" s="1192">
        <v>11566</v>
      </c>
      <c r="T1202" s="1192">
        <v>11672</v>
      </c>
      <c r="U1202" s="1193">
        <v>12455</v>
      </c>
      <c r="V1202" s="2189"/>
      <c r="W1202" s="1191" t="s">
        <v>3</v>
      </c>
      <c r="X1202" s="1192" t="s">
        <v>3</v>
      </c>
      <c r="Y1202" s="1192" t="s">
        <v>3</v>
      </c>
      <c r="Z1202" s="1192" t="s">
        <v>3</v>
      </c>
      <c r="AA1202" s="1194" t="s">
        <v>3</v>
      </c>
    </row>
    <row r="1203" spans="1:27" x14ac:dyDescent="0.15">
      <c r="A1203" s="1042">
        <v>1203</v>
      </c>
      <c r="B1203" s="1441" t="s">
        <v>0</v>
      </c>
      <c r="C1203" s="1441" t="s">
        <v>0</v>
      </c>
      <c r="D1203" s="1441" t="s">
        <v>0</v>
      </c>
      <c r="E1203" s="744" t="s">
        <v>0</v>
      </c>
      <c r="F1203" s="744" t="s">
        <v>0</v>
      </c>
      <c r="G1203" s="744" t="s">
        <v>0</v>
      </c>
      <c r="H1203" s="744" t="s">
        <v>0</v>
      </c>
      <c r="I1203" s="744" t="s">
        <v>0</v>
      </c>
      <c r="J1203" s="854" t="s">
        <v>850</v>
      </c>
      <c r="K1203" s="875"/>
      <c r="L1203" s="1646" t="s">
        <v>0</v>
      </c>
      <c r="M1203" s="1647" t="s">
        <v>0</v>
      </c>
      <c r="N1203" s="1647" t="s">
        <v>0</v>
      </c>
      <c r="O1203" s="1647" t="s">
        <v>0</v>
      </c>
      <c r="P1203" s="1648" t="s">
        <v>0</v>
      </c>
      <c r="Q1203" s="1646" t="s">
        <v>0</v>
      </c>
      <c r="R1203" s="1647" t="s">
        <v>0</v>
      </c>
      <c r="S1203" s="1647" t="s">
        <v>0</v>
      </c>
      <c r="T1203" s="1647" t="s">
        <v>0</v>
      </c>
      <c r="U1203" s="1648" t="s">
        <v>0</v>
      </c>
      <c r="V1203" s="2243"/>
      <c r="W1203" s="1646" t="s">
        <v>0</v>
      </c>
      <c r="X1203" s="1647" t="s">
        <v>0</v>
      </c>
      <c r="Y1203" s="1647" t="s">
        <v>0</v>
      </c>
      <c r="Z1203" s="1647" t="s">
        <v>0</v>
      </c>
      <c r="AA1203" s="1648" t="s">
        <v>0</v>
      </c>
    </row>
    <row r="1204" spans="1:27" x14ac:dyDescent="0.15">
      <c r="A1204" s="1042">
        <v>1204</v>
      </c>
      <c r="B1204" s="1144" t="s">
        <v>0</v>
      </c>
      <c r="C1204" s="1144" t="s">
        <v>0</v>
      </c>
      <c r="D1204" s="1144" t="s">
        <v>0</v>
      </c>
      <c r="E1204" s="722" t="s">
        <v>0</v>
      </c>
      <c r="F1204" s="38" t="s">
        <v>201</v>
      </c>
      <c r="G1204" s="96" t="s">
        <v>59</v>
      </c>
      <c r="H1204" s="40" t="s">
        <v>52</v>
      </c>
      <c r="I1204" s="9" t="s">
        <v>0</v>
      </c>
      <c r="J1204" s="590" t="s">
        <v>0</v>
      </c>
      <c r="K1204" s="660" t="s">
        <v>851</v>
      </c>
      <c r="L1204" s="1265">
        <v>1446639</v>
      </c>
      <c r="M1204" s="1266">
        <v>1442641</v>
      </c>
      <c r="N1204" s="1266">
        <v>1828047</v>
      </c>
      <c r="O1204" s="1266">
        <v>1911818</v>
      </c>
      <c r="P1204" s="1267">
        <v>1846356</v>
      </c>
      <c r="Q1204" s="1265">
        <v>332342</v>
      </c>
      <c r="R1204" s="1266">
        <v>327385</v>
      </c>
      <c r="S1204" s="1266">
        <v>332692</v>
      </c>
      <c r="T1204" s="1266">
        <v>362184</v>
      </c>
      <c r="U1204" s="1267">
        <v>330366</v>
      </c>
      <c r="V1204" s="2155"/>
      <c r="W1204" s="1265">
        <v>2954536</v>
      </c>
      <c r="X1204" s="1266">
        <v>3530095</v>
      </c>
      <c r="Y1204" s="1266">
        <v>4077436</v>
      </c>
      <c r="Z1204" s="1266">
        <v>5690940</v>
      </c>
      <c r="AA1204" s="1268">
        <v>5986360</v>
      </c>
    </row>
    <row r="1205" spans="1:27" x14ac:dyDescent="0.15">
      <c r="A1205" s="1042">
        <v>1205</v>
      </c>
      <c r="B1205" s="1144" t="s">
        <v>0</v>
      </c>
      <c r="C1205" s="1144" t="s">
        <v>0</v>
      </c>
      <c r="D1205" s="1144" t="s">
        <v>0</v>
      </c>
      <c r="E1205" s="722" t="s">
        <v>0</v>
      </c>
      <c r="F1205" s="45" t="s">
        <v>201</v>
      </c>
      <c r="G1205" s="98" t="s">
        <v>59</v>
      </c>
      <c r="H1205" s="47" t="s">
        <v>52</v>
      </c>
      <c r="I1205" s="9" t="s">
        <v>0</v>
      </c>
      <c r="J1205" s="590" t="s">
        <v>0</v>
      </c>
      <c r="K1205" s="492" t="s">
        <v>852</v>
      </c>
      <c r="L1205" s="1261">
        <v>1054814</v>
      </c>
      <c r="M1205" s="1262">
        <v>1099643</v>
      </c>
      <c r="N1205" s="1262">
        <v>1109279</v>
      </c>
      <c r="O1205" s="1262">
        <v>1049173</v>
      </c>
      <c r="P1205" s="1263">
        <v>1084056</v>
      </c>
      <c r="Q1205" s="1261">
        <v>278812</v>
      </c>
      <c r="R1205" s="1262">
        <v>283497</v>
      </c>
      <c r="S1205" s="1262">
        <v>286744</v>
      </c>
      <c r="T1205" s="1262">
        <v>271413</v>
      </c>
      <c r="U1205" s="1263">
        <v>311156</v>
      </c>
      <c r="V1205" s="2155"/>
      <c r="W1205" s="1261">
        <v>1939546</v>
      </c>
      <c r="X1205" s="1262">
        <v>1973983</v>
      </c>
      <c r="Y1205" s="1262">
        <v>1969828</v>
      </c>
      <c r="Z1205" s="1262">
        <v>2358708</v>
      </c>
      <c r="AA1205" s="1264">
        <v>2589366</v>
      </c>
    </row>
    <row r="1206" spans="1:27" x14ac:dyDescent="0.15">
      <c r="A1206" s="1042">
        <v>1206</v>
      </c>
      <c r="B1206" s="1144" t="s">
        <v>0</v>
      </c>
      <c r="C1206" s="1144" t="s">
        <v>0</v>
      </c>
      <c r="D1206" s="1144" t="s">
        <v>0</v>
      </c>
      <c r="E1206" s="722" t="s">
        <v>0</v>
      </c>
      <c r="F1206" s="45" t="s">
        <v>201</v>
      </c>
      <c r="G1206" s="98" t="s">
        <v>59</v>
      </c>
      <c r="H1206" s="47" t="s">
        <v>52</v>
      </c>
      <c r="I1206" s="9" t="s">
        <v>0</v>
      </c>
      <c r="J1206" s="590" t="s">
        <v>0</v>
      </c>
      <c r="K1206" s="492" t="s">
        <v>853</v>
      </c>
      <c r="L1206" s="1261">
        <v>828699</v>
      </c>
      <c r="M1206" s="1262">
        <v>785531</v>
      </c>
      <c r="N1206" s="1262">
        <v>794705</v>
      </c>
      <c r="O1206" s="1262">
        <v>858938</v>
      </c>
      <c r="P1206" s="1263">
        <v>927599</v>
      </c>
      <c r="Q1206" s="1261">
        <v>231011</v>
      </c>
      <c r="R1206" s="1262">
        <v>210763</v>
      </c>
      <c r="S1206" s="1262">
        <v>209971</v>
      </c>
      <c r="T1206" s="1262">
        <v>223264</v>
      </c>
      <c r="U1206" s="1263">
        <v>278158</v>
      </c>
      <c r="V1206" s="2155"/>
      <c r="W1206" s="1261">
        <v>1517862</v>
      </c>
      <c r="X1206" s="1262">
        <v>1620840</v>
      </c>
      <c r="Y1206" s="1262">
        <v>1753607</v>
      </c>
      <c r="Z1206" s="1262">
        <v>1957064</v>
      </c>
      <c r="AA1206" s="1264">
        <v>2037415</v>
      </c>
    </row>
    <row r="1207" spans="1:27" x14ac:dyDescent="0.15">
      <c r="A1207" s="1042">
        <v>1207</v>
      </c>
      <c r="B1207" s="1144" t="s">
        <v>0</v>
      </c>
      <c r="C1207" s="1144" t="s">
        <v>0</v>
      </c>
      <c r="D1207" s="1144" t="s">
        <v>0</v>
      </c>
      <c r="E1207" s="722" t="s">
        <v>0</v>
      </c>
      <c r="F1207" s="45" t="s">
        <v>201</v>
      </c>
      <c r="G1207" s="98" t="s">
        <v>59</v>
      </c>
      <c r="H1207" s="47" t="s">
        <v>52</v>
      </c>
      <c r="I1207" s="9" t="s">
        <v>0</v>
      </c>
      <c r="J1207" s="590" t="s">
        <v>0</v>
      </c>
      <c r="K1207" s="492" t="s">
        <v>854</v>
      </c>
      <c r="L1207" s="1261">
        <v>498133</v>
      </c>
      <c r="M1207" s="1262">
        <v>505953</v>
      </c>
      <c r="N1207" s="1262">
        <v>544146</v>
      </c>
      <c r="O1207" s="1262">
        <v>559951</v>
      </c>
      <c r="P1207" s="1263">
        <v>580757</v>
      </c>
      <c r="Q1207" s="1261">
        <v>162875</v>
      </c>
      <c r="R1207" s="1262">
        <v>157037</v>
      </c>
      <c r="S1207" s="1262">
        <v>162156</v>
      </c>
      <c r="T1207" s="1262">
        <v>175943</v>
      </c>
      <c r="U1207" s="1263">
        <v>188084</v>
      </c>
      <c r="V1207" s="2155"/>
      <c r="W1207" s="1261">
        <v>1105630</v>
      </c>
      <c r="X1207" s="1262">
        <v>1112020</v>
      </c>
      <c r="Y1207" s="1262">
        <v>1154580</v>
      </c>
      <c r="Z1207" s="1262">
        <v>1436226</v>
      </c>
      <c r="AA1207" s="1264">
        <v>1503449</v>
      </c>
    </row>
    <row r="1208" spans="1:27" x14ac:dyDescent="0.15">
      <c r="A1208" s="1042">
        <v>1208</v>
      </c>
      <c r="B1208" s="1144" t="s">
        <v>0</v>
      </c>
      <c r="C1208" s="1144" t="s">
        <v>0</v>
      </c>
      <c r="D1208" s="1144" t="s">
        <v>0</v>
      </c>
      <c r="E1208" s="722" t="s">
        <v>0</v>
      </c>
      <c r="F1208" s="45" t="s">
        <v>201</v>
      </c>
      <c r="G1208" s="98" t="s">
        <v>59</v>
      </c>
      <c r="H1208" s="47" t="s">
        <v>52</v>
      </c>
      <c r="I1208" s="9" t="s">
        <v>0</v>
      </c>
      <c r="J1208" s="590" t="s">
        <v>0</v>
      </c>
      <c r="K1208" s="492" t="s">
        <v>855</v>
      </c>
      <c r="L1208" s="1261">
        <v>2078909</v>
      </c>
      <c r="M1208" s="1262">
        <v>2173532</v>
      </c>
      <c r="N1208" s="1262">
        <v>2262968</v>
      </c>
      <c r="O1208" s="1262">
        <v>2306218</v>
      </c>
      <c r="P1208" s="1263">
        <v>2351586</v>
      </c>
      <c r="Q1208" s="1261">
        <v>606856</v>
      </c>
      <c r="R1208" s="1262">
        <v>597847</v>
      </c>
      <c r="S1208" s="1262">
        <v>595678</v>
      </c>
      <c r="T1208" s="1262">
        <v>597122</v>
      </c>
      <c r="U1208" s="1263">
        <v>654742</v>
      </c>
      <c r="V1208" s="2155"/>
      <c r="W1208" s="1261">
        <v>3901096</v>
      </c>
      <c r="X1208" s="1262">
        <v>4008768</v>
      </c>
      <c r="Y1208" s="1262">
        <v>4068373</v>
      </c>
      <c r="Z1208" s="1262">
        <v>4673611</v>
      </c>
      <c r="AA1208" s="1264">
        <v>4939553</v>
      </c>
    </row>
    <row r="1209" spans="1:27" x14ac:dyDescent="0.15">
      <c r="A1209" s="1042">
        <v>1209</v>
      </c>
      <c r="B1209" s="1144" t="s">
        <v>0</v>
      </c>
      <c r="C1209" s="1144" t="s">
        <v>0</v>
      </c>
      <c r="D1209" s="1144" t="s">
        <v>0</v>
      </c>
      <c r="E1209" s="722" t="s">
        <v>0</v>
      </c>
      <c r="F1209" s="45" t="s">
        <v>201</v>
      </c>
      <c r="G1209" s="98" t="s">
        <v>59</v>
      </c>
      <c r="H1209" s="47" t="s">
        <v>52</v>
      </c>
      <c r="I1209" s="9" t="s">
        <v>0</v>
      </c>
      <c r="J1209" s="590" t="s">
        <v>0</v>
      </c>
      <c r="K1209" s="492" t="s">
        <v>856</v>
      </c>
      <c r="L1209" s="1261">
        <v>59834</v>
      </c>
      <c r="M1209" s="1262">
        <v>56197</v>
      </c>
      <c r="N1209" s="1262">
        <v>55583</v>
      </c>
      <c r="O1209" s="1262">
        <v>73882</v>
      </c>
      <c r="P1209" s="1263">
        <v>65807</v>
      </c>
      <c r="Q1209" s="1261">
        <v>57169</v>
      </c>
      <c r="R1209" s="1262">
        <v>56323</v>
      </c>
      <c r="S1209" s="1262">
        <v>59070</v>
      </c>
      <c r="T1209" s="1262">
        <v>55687</v>
      </c>
      <c r="U1209" s="1263">
        <v>52139</v>
      </c>
      <c r="V1209" s="2155"/>
      <c r="W1209" s="1261">
        <v>136227</v>
      </c>
      <c r="X1209" s="1262">
        <v>131674</v>
      </c>
      <c r="Y1209" s="1262">
        <v>128517</v>
      </c>
      <c r="Z1209" s="1262">
        <v>167965</v>
      </c>
      <c r="AA1209" s="1264">
        <v>238447</v>
      </c>
    </row>
    <row r="1210" spans="1:27" x14ac:dyDescent="0.15">
      <c r="A1210" s="1042">
        <v>1210</v>
      </c>
      <c r="B1210" s="1144" t="s">
        <v>0</v>
      </c>
      <c r="C1210" s="1144" t="s">
        <v>0</v>
      </c>
      <c r="D1210" s="1144" t="s">
        <v>0</v>
      </c>
      <c r="E1210" s="722" t="s">
        <v>0</v>
      </c>
      <c r="F1210" s="45" t="s">
        <v>201</v>
      </c>
      <c r="G1210" s="98" t="s">
        <v>59</v>
      </c>
      <c r="H1210" s="47" t="s">
        <v>52</v>
      </c>
      <c r="I1210" s="9" t="s">
        <v>0</v>
      </c>
      <c r="J1210" s="590" t="s">
        <v>0</v>
      </c>
      <c r="K1210" s="494" t="s">
        <v>72</v>
      </c>
      <c r="L1210" s="1269">
        <v>5967030</v>
      </c>
      <c r="M1210" s="1270">
        <v>6063500</v>
      </c>
      <c r="N1210" s="1270">
        <v>6594731</v>
      </c>
      <c r="O1210" s="1270">
        <v>6759983</v>
      </c>
      <c r="P1210" s="1271">
        <v>6856163</v>
      </c>
      <c r="Q1210" s="1269">
        <v>1669067</v>
      </c>
      <c r="R1210" s="1270">
        <v>1632853</v>
      </c>
      <c r="S1210" s="1270">
        <v>1646313</v>
      </c>
      <c r="T1210" s="1270">
        <v>1685616</v>
      </c>
      <c r="U1210" s="1271">
        <v>1814648</v>
      </c>
      <c r="V1210" s="2155"/>
      <c r="W1210" s="1269">
        <v>11554906</v>
      </c>
      <c r="X1210" s="1270">
        <v>12377388</v>
      </c>
      <c r="Y1210" s="1270">
        <v>13152350</v>
      </c>
      <c r="Z1210" s="1270">
        <v>16284532</v>
      </c>
      <c r="AA1210" s="1272">
        <v>17294600</v>
      </c>
    </row>
    <row r="1211" spans="1:27" x14ac:dyDescent="0.15">
      <c r="A1211" s="1042">
        <v>1211</v>
      </c>
      <c r="B1211" s="1144" t="s">
        <v>0</v>
      </c>
      <c r="C1211" s="1144" t="s">
        <v>0</v>
      </c>
      <c r="D1211" s="1144" t="s">
        <v>0</v>
      </c>
      <c r="E1211" s="722" t="s">
        <v>0</v>
      </c>
      <c r="F1211" s="45" t="s">
        <v>201</v>
      </c>
      <c r="G1211" s="98" t="s">
        <v>59</v>
      </c>
      <c r="H1211" s="47" t="s">
        <v>52</v>
      </c>
      <c r="I1211" s="9" t="s">
        <v>0</v>
      </c>
      <c r="J1211" s="590" t="s">
        <v>0</v>
      </c>
      <c r="K1211" s="660" t="s">
        <v>857</v>
      </c>
      <c r="L1211" s="1265" t="s">
        <v>3</v>
      </c>
      <c r="M1211" s="1266" t="s">
        <v>3</v>
      </c>
      <c r="N1211" s="1266" t="s">
        <v>3</v>
      </c>
      <c r="O1211" s="1266" t="s">
        <v>3</v>
      </c>
      <c r="P1211" s="1267" t="s">
        <v>3</v>
      </c>
      <c r="Q1211" s="1265" t="s">
        <v>3</v>
      </c>
      <c r="R1211" s="1266" t="s">
        <v>3</v>
      </c>
      <c r="S1211" s="1266" t="s">
        <v>3</v>
      </c>
      <c r="T1211" s="1266" t="s">
        <v>3</v>
      </c>
      <c r="U1211" s="1267" t="s">
        <v>3</v>
      </c>
      <c r="V1211" s="2155"/>
      <c r="W1211" s="1265" t="s">
        <v>3</v>
      </c>
      <c r="X1211" s="1266" t="s">
        <v>3</v>
      </c>
      <c r="Y1211" s="1266" t="s">
        <v>3</v>
      </c>
      <c r="Z1211" s="1266" t="s">
        <v>3</v>
      </c>
      <c r="AA1211" s="1268" t="s">
        <v>3</v>
      </c>
    </row>
    <row r="1212" spans="1:27" x14ac:dyDescent="0.15">
      <c r="A1212" s="1042">
        <v>1212</v>
      </c>
      <c r="B1212" s="1144" t="s">
        <v>0</v>
      </c>
      <c r="C1212" s="1144" t="s">
        <v>0</v>
      </c>
      <c r="D1212" s="1144" t="s">
        <v>0</v>
      </c>
      <c r="E1212" s="722" t="s">
        <v>0</v>
      </c>
      <c r="F1212" s="45" t="s">
        <v>201</v>
      </c>
      <c r="G1212" s="98" t="s">
        <v>59</v>
      </c>
      <c r="H1212" s="47" t="s">
        <v>52</v>
      </c>
      <c r="I1212" s="9" t="s">
        <v>0</v>
      </c>
      <c r="J1212" s="590" t="s">
        <v>0</v>
      </c>
      <c r="K1212" s="492" t="s">
        <v>858</v>
      </c>
      <c r="L1212" s="1261">
        <v>622843</v>
      </c>
      <c r="M1212" s="1262">
        <v>646854</v>
      </c>
      <c r="N1212" s="1262">
        <v>617586</v>
      </c>
      <c r="O1212" s="1262">
        <v>485579</v>
      </c>
      <c r="P1212" s="1263">
        <v>508090</v>
      </c>
      <c r="Q1212" s="1261">
        <v>139733</v>
      </c>
      <c r="R1212" s="1262">
        <v>149854</v>
      </c>
      <c r="S1212" s="1262">
        <v>148162</v>
      </c>
      <c r="T1212" s="1262">
        <v>143247</v>
      </c>
      <c r="U1212" s="1263">
        <v>188064</v>
      </c>
      <c r="V1212" s="2155"/>
      <c r="W1212" s="1261">
        <v>1094429</v>
      </c>
      <c r="X1212" s="1262">
        <v>1094077</v>
      </c>
      <c r="Y1212" s="1262">
        <v>1026000</v>
      </c>
      <c r="Z1212" s="1262">
        <v>1254988</v>
      </c>
      <c r="AA1212" s="1264">
        <v>1404296</v>
      </c>
    </row>
    <row r="1213" spans="1:27" x14ac:dyDescent="0.15">
      <c r="A1213" s="1042">
        <v>1213</v>
      </c>
      <c r="B1213" s="1144" t="s">
        <v>0</v>
      </c>
      <c r="C1213" s="1144" t="s">
        <v>0</v>
      </c>
      <c r="D1213" s="1144" t="s">
        <v>0</v>
      </c>
      <c r="E1213" s="722" t="s">
        <v>0</v>
      </c>
      <c r="F1213" s="45" t="s">
        <v>201</v>
      </c>
      <c r="G1213" s="98" t="s">
        <v>59</v>
      </c>
      <c r="H1213" s="47" t="s">
        <v>52</v>
      </c>
      <c r="I1213" s="9" t="s">
        <v>0</v>
      </c>
      <c r="J1213" s="590" t="s">
        <v>0</v>
      </c>
      <c r="K1213" s="492" t="s">
        <v>859</v>
      </c>
      <c r="L1213" s="1261">
        <v>497251</v>
      </c>
      <c r="M1213" s="1262">
        <v>474427</v>
      </c>
      <c r="N1213" s="1262">
        <v>451917</v>
      </c>
      <c r="O1213" s="1262">
        <v>423928</v>
      </c>
      <c r="P1213" s="1263">
        <v>480609</v>
      </c>
      <c r="Q1213" s="1261">
        <v>104496</v>
      </c>
      <c r="R1213" s="1262">
        <v>111710</v>
      </c>
      <c r="S1213" s="1262">
        <v>113315</v>
      </c>
      <c r="T1213" s="1262">
        <v>124968</v>
      </c>
      <c r="U1213" s="1263">
        <v>186878</v>
      </c>
      <c r="V1213" s="2155"/>
      <c r="W1213" s="1261">
        <v>826619</v>
      </c>
      <c r="X1213" s="1262">
        <v>855745</v>
      </c>
      <c r="Y1213" s="1262">
        <v>888360</v>
      </c>
      <c r="Z1213" s="1262">
        <v>1064370</v>
      </c>
      <c r="AA1213" s="1264">
        <v>1239389</v>
      </c>
    </row>
    <row r="1214" spans="1:27" x14ac:dyDescent="0.15">
      <c r="A1214" s="1042">
        <v>1214</v>
      </c>
      <c r="B1214" s="1144" t="s">
        <v>0</v>
      </c>
      <c r="C1214" s="1144" t="s">
        <v>0</v>
      </c>
      <c r="D1214" s="1144" t="s">
        <v>0</v>
      </c>
      <c r="E1214" s="722" t="s">
        <v>0</v>
      </c>
      <c r="F1214" s="45" t="s">
        <v>201</v>
      </c>
      <c r="G1214" s="98" t="s">
        <v>59</v>
      </c>
      <c r="H1214" s="47" t="s">
        <v>52</v>
      </c>
      <c r="I1214" s="9" t="s">
        <v>0</v>
      </c>
      <c r="J1214" s="590" t="s">
        <v>0</v>
      </c>
      <c r="K1214" s="492" t="s">
        <v>860</v>
      </c>
      <c r="L1214" s="1261">
        <v>300863</v>
      </c>
      <c r="M1214" s="1262">
        <v>311461</v>
      </c>
      <c r="N1214" s="1262">
        <v>318955</v>
      </c>
      <c r="O1214" s="1262">
        <v>284152</v>
      </c>
      <c r="P1214" s="1263">
        <v>322673</v>
      </c>
      <c r="Q1214" s="1261">
        <v>73636</v>
      </c>
      <c r="R1214" s="1262">
        <v>84576</v>
      </c>
      <c r="S1214" s="1262">
        <v>92311</v>
      </c>
      <c r="T1214" s="1262">
        <v>108805</v>
      </c>
      <c r="U1214" s="1263">
        <v>122851</v>
      </c>
      <c r="V1214" s="2155"/>
      <c r="W1214" s="1261">
        <v>617007</v>
      </c>
      <c r="X1214" s="1262">
        <v>632469</v>
      </c>
      <c r="Y1214" s="1262">
        <v>672051</v>
      </c>
      <c r="Z1214" s="1262">
        <v>861356</v>
      </c>
      <c r="AA1214" s="1264">
        <v>921626</v>
      </c>
    </row>
    <row r="1215" spans="1:27" x14ac:dyDescent="0.15">
      <c r="A1215" s="1042">
        <v>1215</v>
      </c>
      <c r="B1215" s="1144" t="s">
        <v>0</v>
      </c>
      <c r="C1215" s="1144" t="s">
        <v>0</v>
      </c>
      <c r="D1215" s="1144" t="s">
        <v>0</v>
      </c>
      <c r="E1215" s="722" t="s">
        <v>0</v>
      </c>
      <c r="F1215" s="45" t="s">
        <v>201</v>
      </c>
      <c r="G1215" s="98" t="s">
        <v>59</v>
      </c>
      <c r="H1215" s="47" t="s">
        <v>52</v>
      </c>
      <c r="I1215" s="9" t="s">
        <v>0</v>
      </c>
      <c r="J1215" s="590" t="s">
        <v>0</v>
      </c>
      <c r="K1215" s="492" t="s">
        <v>861</v>
      </c>
      <c r="L1215" s="1261">
        <v>1145615</v>
      </c>
      <c r="M1215" s="1262">
        <v>1204786</v>
      </c>
      <c r="N1215" s="1262">
        <v>1250167</v>
      </c>
      <c r="O1215" s="1262">
        <v>1114239</v>
      </c>
      <c r="P1215" s="1263">
        <v>1073211</v>
      </c>
      <c r="Q1215" s="1261">
        <v>316058</v>
      </c>
      <c r="R1215" s="1262">
        <v>329836</v>
      </c>
      <c r="S1215" s="1262">
        <v>329275</v>
      </c>
      <c r="T1215" s="1262">
        <v>324229</v>
      </c>
      <c r="U1215" s="1263">
        <v>373124</v>
      </c>
      <c r="V1215" s="2155"/>
      <c r="W1215" s="1261">
        <v>1962348</v>
      </c>
      <c r="X1215" s="1262">
        <v>2003799</v>
      </c>
      <c r="Y1215" s="1262">
        <v>1968954</v>
      </c>
      <c r="Z1215" s="1262">
        <v>2235852</v>
      </c>
      <c r="AA1215" s="1264">
        <v>2387634</v>
      </c>
    </row>
    <row r="1216" spans="1:27" x14ac:dyDescent="0.15">
      <c r="A1216" s="1042">
        <v>1216</v>
      </c>
      <c r="B1216" s="1144" t="s">
        <v>0</v>
      </c>
      <c r="C1216" s="1144" t="s">
        <v>0</v>
      </c>
      <c r="D1216" s="1144" t="s">
        <v>0</v>
      </c>
      <c r="E1216" s="722" t="s">
        <v>0</v>
      </c>
      <c r="F1216" s="45" t="s">
        <v>201</v>
      </c>
      <c r="G1216" s="98" t="s">
        <v>59</v>
      </c>
      <c r="H1216" s="47" t="s">
        <v>52</v>
      </c>
      <c r="I1216" s="9" t="s">
        <v>0</v>
      </c>
      <c r="J1216" s="590" t="s">
        <v>0</v>
      </c>
      <c r="K1216" s="492" t="s">
        <v>862</v>
      </c>
      <c r="L1216" s="1261" t="s">
        <v>3</v>
      </c>
      <c r="M1216" s="1262" t="s">
        <v>3</v>
      </c>
      <c r="N1216" s="1262" t="s">
        <v>3</v>
      </c>
      <c r="O1216" s="1262" t="s">
        <v>3</v>
      </c>
      <c r="P1216" s="1263" t="s">
        <v>3</v>
      </c>
      <c r="Q1216" s="1261" t="s">
        <v>3</v>
      </c>
      <c r="R1216" s="1262" t="s">
        <v>3</v>
      </c>
      <c r="S1216" s="1262" t="s">
        <v>3</v>
      </c>
      <c r="T1216" s="1262" t="s">
        <v>3</v>
      </c>
      <c r="U1216" s="1263" t="s">
        <v>3</v>
      </c>
      <c r="V1216" s="2155"/>
      <c r="W1216" s="1261" t="s">
        <v>3</v>
      </c>
      <c r="X1216" s="1262" t="s">
        <v>3</v>
      </c>
      <c r="Y1216" s="1262" t="s">
        <v>3</v>
      </c>
      <c r="Z1216" s="1262" t="s">
        <v>3</v>
      </c>
      <c r="AA1216" s="1264" t="s">
        <v>3</v>
      </c>
    </row>
    <row r="1217" spans="1:27" x14ac:dyDescent="0.15">
      <c r="A1217" s="1042">
        <v>1217</v>
      </c>
      <c r="B1217" s="1144" t="s">
        <v>0</v>
      </c>
      <c r="C1217" s="1144" t="s">
        <v>0</v>
      </c>
      <c r="D1217" s="1144" t="s">
        <v>0</v>
      </c>
      <c r="E1217" s="722" t="s">
        <v>0</v>
      </c>
      <c r="F1217" s="45" t="s">
        <v>201</v>
      </c>
      <c r="G1217" s="98" t="s">
        <v>59</v>
      </c>
      <c r="H1217" s="47" t="s">
        <v>52</v>
      </c>
      <c r="I1217" s="9" t="s">
        <v>0</v>
      </c>
      <c r="J1217" s="590" t="s">
        <v>0</v>
      </c>
      <c r="K1217" s="492" t="s">
        <v>863</v>
      </c>
      <c r="L1217" s="1261">
        <v>30994</v>
      </c>
      <c r="M1217" s="1262">
        <v>28759</v>
      </c>
      <c r="N1217" s="1262">
        <v>27484</v>
      </c>
      <c r="O1217" s="1262">
        <v>1001</v>
      </c>
      <c r="P1217" s="1263">
        <v>846</v>
      </c>
      <c r="Q1217" s="1261">
        <v>36052</v>
      </c>
      <c r="R1217" s="1262">
        <v>37069</v>
      </c>
      <c r="S1217" s="1262">
        <v>37820</v>
      </c>
      <c r="T1217" s="1262">
        <v>35857</v>
      </c>
      <c r="U1217" s="1263">
        <v>32375</v>
      </c>
      <c r="V1217" s="2155"/>
      <c r="W1217" s="1261" t="s">
        <v>3</v>
      </c>
      <c r="X1217" s="1262" t="s">
        <v>3</v>
      </c>
      <c r="Y1217" s="1262" t="s">
        <v>3</v>
      </c>
      <c r="Z1217" s="1262" t="s">
        <v>3</v>
      </c>
      <c r="AA1217" s="1264" t="s">
        <v>3</v>
      </c>
    </row>
    <row r="1218" spans="1:27" x14ac:dyDescent="0.15">
      <c r="A1218" s="1042">
        <v>1218</v>
      </c>
      <c r="B1218" s="1144" t="s">
        <v>0</v>
      </c>
      <c r="C1218" s="1144" t="s">
        <v>0</v>
      </c>
      <c r="D1218" s="1144" t="s">
        <v>0</v>
      </c>
      <c r="E1218" s="722" t="s">
        <v>0</v>
      </c>
      <c r="F1218" s="45" t="s">
        <v>201</v>
      </c>
      <c r="G1218" s="98" t="s">
        <v>59</v>
      </c>
      <c r="H1218" s="47" t="s">
        <v>52</v>
      </c>
      <c r="I1218" s="9" t="s">
        <v>0</v>
      </c>
      <c r="J1218" s="590" t="s">
        <v>0</v>
      </c>
      <c r="K1218" s="693" t="s">
        <v>72</v>
      </c>
      <c r="L1218" s="1269">
        <v>2597566</v>
      </c>
      <c r="M1218" s="1270">
        <v>2666287</v>
      </c>
      <c r="N1218" s="1270">
        <v>2666109</v>
      </c>
      <c r="O1218" s="1270">
        <v>2308899</v>
      </c>
      <c r="P1218" s="1271">
        <v>2385429</v>
      </c>
      <c r="Q1218" s="1269">
        <v>669975</v>
      </c>
      <c r="R1218" s="1270">
        <v>713045</v>
      </c>
      <c r="S1218" s="1270">
        <v>720883</v>
      </c>
      <c r="T1218" s="1270">
        <v>737106</v>
      </c>
      <c r="U1218" s="1271">
        <v>903292</v>
      </c>
      <c r="V1218" s="2155"/>
      <c r="W1218" s="1269">
        <v>4500403</v>
      </c>
      <c r="X1218" s="1270">
        <v>4586090</v>
      </c>
      <c r="Y1218" s="1270">
        <v>4555365</v>
      </c>
      <c r="Z1218" s="1270">
        <v>5416566</v>
      </c>
      <c r="AA1218" s="1272">
        <v>5952945</v>
      </c>
    </row>
    <row r="1219" spans="1:27" x14ac:dyDescent="0.15">
      <c r="A1219" s="1042">
        <v>1219</v>
      </c>
      <c r="B1219" s="1144" t="s">
        <v>0</v>
      </c>
      <c r="C1219" s="1144" t="s">
        <v>0</v>
      </c>
      <c r="D1219" s="1144" t="s">
        <v>0</v>
      </c>
      <c r="E1219" s="722" t="s">
        <v>0</v>
      </c>
      <c r="F1219" s="45" t="s">
        <v>201</v>
      </c>
      <c r="G1219" s="98" t="s">
        <v>59</v>
      </c>
      <c r="H1219" s="47" t="s">
        <v>52</v>
      </c>
      <c r="I1219" s="9" t="s">
        <v>0</v>
      </c>
      <c r="J1219" s="590" t="s">
        <v>0</v>
      </c>
      <c r="K1219" s="660" t="s">
        <v>864</v>
      </c>
      <c r="L1219" s="1265" t="s">
        <v>3</v>
      </c>
      <c r="M1219" s="1266" t="s">
        <v>3</v>
      </c>
      <c r="N1219" s="1266" t="s">
        <v>3</v>
      </c>
      <c r="O1219" s="1266" t="s">
        <v>3</v>
      </c>
      <c r="P1219" s="1267" t="s">
        <v>3</v>
      </c>
      <c r="Q1219" s="1265" t="s">
        <v>3</v>
      </c>
      <c r="R1219" s="1266" t="s">
        <v>3</v>
      </c>
      <c r="S1219" s="1266" t="s">
        <v>3</v>
      </c>
      <c r="T1219" s="1266" t="s">
        <v>3</v>
      </c>
      <c r="U1219" s="1267" t="s">
        <v>3</v>
      </c>
      <c r="V1219" s="2155"/>
      <c r="W1219" s="1265" t="s">
        <v>3</v>
      </c>
      <c r="X1219" s="1266" t="s">
        <v>3</v>
      </c>
      <c r="Y1219" s="1266" t="s">
        <v>3</v>
      </c>
      <c r="Z1219" s="1266" t="s">
        <v>3</v>
      </c>
      <c r="AA1219" s="1268" t="s">
        <v>3</v>
      </c>
    </row>
    <row r="1220" spans="1:27" x14ac:dyDescent="0.15">
      <c r="A1220" s="1042">
        <v>1220</v>
      </c>
      <c r="B1220" s="1144" t="s">
        <v>0</v>
      </c>
      <c r="C1220" s="1144" t="s">
        <v>0</v>
      </c>
      <c r="D1220" s="1144" t="s">
        <v>0</v>
      </c>
      <c r="E1220" s="722" t="s">
        <v>0</v>
      </c>
      <c r="F1220" s="45" t="s">
        <v>201</v>
      </c>
      <c r="G1220" s="98" t="s">
        <v>59</v>
      </c>
      <c r="H1220" s="47" t="s">
        <v>52</v>
      </c>
      <c r="I1220" s="9" t="s">
        <v>0</v>
      </c>
      <c r="J1220" s="590" t="s">
        <v>0</v>
      </c>
      <c r="K1220" s="492" t="s">
        <v>865</v>
      </c>
      <c r="L1220" s="1261">
        <v>431970</v>
      </c>
      <c r="M1220" s="1262">
        <v>452789</v>
      </c>
      <c r="N1220" s="1262">
        <v>491692</v>
      </c>
      <c r="O1220" s="1262">
        <v>563593</v>
      </c>
      <c r="P1220" s="1263">
        <v>575965</v>
      </c>
      <c r="Q1220" s="1261">
        <v>139078</v>
      </c>
      <c r="R1220" s="1262">
        <v>133642</v>
      </c>
      <c r="S1220" s="1262">
        <v>138581</v>
      </c>
      <c r="T1220" s="1262">
        <v>128166</v>
      </c>
      <c r="U1220" s="1263">
        <v>123092</v>
      </c>
      <c r="V1220" s="2155"/>
      <c r="W1220" s="1261">
        <v>845116</v>
      </c>
      <c r="X1220" s="1262">
        <v>879906</v>
      </c>
      <c r="Y1220" s="1262">
        <v>943828</v>
      </c>
      <c r="Z1220" s="1262">
        <v>1103716</v>
      </c>
      <c r="AA1220" s="1264">
        <v>1185069</v>
      </c>
    </row>
    <row r="1221" spans="1:27" x14ac:dyDescent="0.15">
      <c r="A1221" s="1042">
        <v>1221</v>
      </c>
      <c r="B1221" s="1144" t="s">
        <v>0</v>
      </c>
      <c r="C1221" s="1144" t="s">
        <v>0</v>
      </c>
      <c r="D1221" s="1144" t="s">
        <v>0</v>
      </c>
      <c r="E1221" s="722" t="s">
        <v>0</v>
      </c>
      <c r="F1221" s="45" t="s">
        <v>201</v>
      </c>
      <c r="G1221" s="98" t="s">
        <v>59</v>
      </c>
      <c r="H1221" s="47" t="s">
        <v>52</v>
      </c>
      <c r="I1221" s="9" t="s">
        <v>0</v>
      </c>
      <c r="J1221" s="590" t="s">
        <v>0</v>
      </c>
      <c r="K1221" s="492" t="s">
        <v>866</v>
      </c>
      <c r="L1221" s="1261">
        <v>331448</v>
      </c>
      <c r="M1221" s="1262">
        <v>311104</v>
      </c>
      <c r="N1221" s="1262">
        <v>342788</v>
      </c>
      <c r="O1221" s="1262">
        <v>435010</v>
      </c>
      <c r="P1221" s="1263">
        <v>446990</v>
      </c>
      <c r="Q1221" s="1261">
        <v>126514</v>
      </c>
      <c r="R1221" s="1262">
        <v>99052</v>
      </c>
      <c r="S1221" s="1262">
        <v>96655</v>
      </c>
      <c r="T1221" s="1262">
        <v>98295</v>
      </c>
      <c r="U1221" s="1263">
        <v>91280</v>
      </c>
      <c r="V1221" s="2155"/>
      <c r="W1221" s="1261">
        <v>691242</v>
      </c>
      <c r="X1221" s="1262">
        <v>765092</v>
      </c>
      <c r="Y1221" s="1262">
        <v>865246</v>
      </c>
      <c r="Z1221" s="1262">
        <v>892690</v>
      </c>
      <c r="AA1221" s="1264">
        <v>798026</v>
      </c>
    </row>
    <row r="1222" spans="1:27" x14ac:dyDescent="0.15">
      <c r="A1222" s="1042">
        <v>1222</v>
      </c>
      <c r="B1222" s="1144" t="s">
        <v>0</v>
      </c>
      <c r="C1222" s="1144" t="s">
        <v>0</v>
      </c>
      <c r="D1222" s="1144" t="s">
        <v>0</v>
      </c>
      <c r="E1222" s="722" t="s">
        <v>0</v>
      </c>
      <c r="F1222" s="45" t="s">
        <v>201</v>
      </c>
      <c r="G1222" s="98" t="s">
        <v>59</v>
      </c>
      <c r="H1222" s="47" t="s">
        <v>52</v>
      </c>
      <c r="I1222" s="9" t="s">
        <v>0</v>
      </c>
      <c r="J1222" s="590" t="s">
        <v>0</v>
      </c>
      <c r="K1222" s="492" t="s">
        <v>867</v>
      </c>
      <c r="L1222" s="1261">
        <v>197269</v>
      </c>
      <c r="M1222" s="1262">
        <v>194492</v>
      </c>
      <c r="N1222" s="1262">
        <v>225190</v>
      </c>
      <c r="O1222" s="1262">
        <v>275798</v>
      </c>
      <c r="P1222" s="1263">
        <v>258083</v>
      </c>
      <c r="Q1222" s="1261">
        <v>89239</v>
      </c>
      <c r="R1222" s="1262">
        <v>72461</v>
      </c>
      <c r="S1222" s="1262">
        <v>69845</v>
      </c>
      <c r="T1222" s="1262">
        <v>67138</v>
      </c>
      <c r="U1222" s="1263">
        <v>65233</v>
      </c>
      <c r="V1222" s="2155"/>
      <c r="W1222" s="1261">
        <v>488620</v>
      </c>
      <c r="X1222" s="1262">
        <v>479550</v>
      </c>
      <c r="Y1222" s="1262">
        <v>482528</v>
      </c>
      <c r="Z1222" s="1262">
        <v>574878</v>
      </c>
      <c r="AA1222" s="1264">
        <v>581822</v>
      </c>
    </row>
    <row r="1223" spans="1:27" x14ac:dyDescent="0.15">
      <c r="A1223" s="1042">
        <v>1223</v>
      </c>
      <c r="B1223" s="1144" t="s">
        <v>0</v>
      </c>
      <c r="C1223" s="1144" t="s">
        <v>0</v>
      </c>
      <c r="D1223" s="1144" t="s">
        <v>0</v>
      </c>
      <c r="E1223" s="722" t="s">
        <v>0</v>
      </c>
      <c r="F1223" s="45" t="s">
        <v>201</v>
      </c>
      <c r="G1223" s="98" t="s">
        <v>59</v>
      </c>
      <c r="H1223" s="47" t="s">
        <v>52</v>
      </c>
      <c r="I1223" s="9" t="s">
        <v>0</v>
      </c>
      <c r="J1223" s="590" t="s">
        <v>0</v>
      </c>
      <c r="K1223" s="492" t="s">
        <v>868</v>
      </c>
      <c r="L1223" s="1261">
        <v>933293</v>
      </c>
      <c r="M1223" s="1262">
        <v>968745</v>
      </c>
      <c r="N1223" s="1262">
        <v>1012801</v>
      </c>
      <c r="O1223" s="1262">
        <v>1191979</v>
      </c>
      <c r="P1223" s="1263">
        <v>1278375</v>
      </c>
      <c r="Q1223" s="1261">
        <v>290797</v>
      </c>
      <c r="R1223" s="1262">
        <v>268010</v>
      </c>
      <c r="S1223" s="1262">
        <v>266402</v>
      </c>
      <c r="T1223" s="1262">
        <v>272892</v>
      </c>
      <c r="U1223" s="1263">
        <v>281617</v>
      </c>
      <c r="V1223" s="2155"/>
      <c r="W1223" s="1261">
        <v>1938745</v>
      </c>
      <c r="X1223" s="1262">
        <v>2004968</v>
      </c>
      <c r="Y1223" s="1262">
        <v>2099419</v>
      </c>
      <c r="Z1223" s="1262">
        <v>2437757</v>
      </c>
      <c r="AA1223" s="1264">
        <v>2551916</v>
      </c>
    </row>
    <row r="1224" spans="1:27" x14ac:dyDescent="0.15">
      <c r="A1224" s="1042">
        <v>1224</v>
      </c>
      <c r="B1224" s="1144" t="s">
        <v>0</v>
      </c>
      <c r="C1224" s="1144" t="s">
        <v>0</v>
      </c>
      <c r="D1224" s="1144" t="s">
        <v>0</v>
      </c>
      <c r="E1224" s="722" t="s">
        <v>0</v>
      </c>
      <c r="F1224" s="45" t="s">
        <v>201</v>
      </c>
      <c r="G1224" s="98" t="s">
        <v>59</v>
      </c>
      <c r="H1224" s="47" t="s">
        <v>52</v>
      </c>
      <c r="I1224" s="9" t="s">
        <v>0</v>
      </c>
      <c r="J1224" s="590" t="s">
        <v>0</v>
      </c>
      <c r="K1224" s="492" t="s">
        <v>869</v>
      </c>
      <c r="L1224" s="1261" t="s">
        <v>3</v>
      </c>
      <c r="M1224" s="1262" t="s">
        <v>3</v>
      </c>
      <c r="N1224" s="1262" t="s">
        <v>3</v>
      </c>
      <c r="O1224" s="1262" t="s">
        <v>3</v>
      </c>
      <c r="P1224" s="1263" t="s">
        <v>3</v>
      </c>
      <c r="Q1224" s="1261" t="s">
        <v>3</v>
      </c>
      <c r="R1224" s="1262" t="s">
        <v>3</v>
      </c>
      <c r="S1224" s="1262" t="s">
        <v>3</v>
      </c>
      <c r="T1224" s="1262" t="s">
        <v>3</v>
      </c>
      <c r="U1224" s="1263" t="s">
        <v>3</v>
      </c>
      <c r="V1224" s="2155"/>
      <c r="W1224" s="1261" t="s">
        <v>3</v>
      </c>
      <c r="X1224" s="1262" t="s">
        <v>3</v>
      </c>
      <c r="Y1224" s="1262">
        <v>87694</v>
      </c>
      <c r="Z1224" s="1262">
        <v>86709</v>
      </c>
      <c r="AA1224" s="1264">
        <v>159830</v>
      </c>
    </row>
    <row r="1225" spans="1:27" x14ac:dyDescent="0.15">
      <c r="A1225" s="1042">
        <v>1225</v>
      </c>
      <c r="B1225" s="1144" t="s">
        <v>0</v>
      </c>
      <c r="C1225" s="1144" t="s">
        <v>0</v>
      </c>
      <c r="D1225" s="1144" t="s">
        <v>0</v>
      </c>
      <c r="E1225" s="722" t="s">
        <v>0</v>
      </c>
      <c r="F1225" s="45" t="s">
        <v>201</v>
      </c>
      <c r="G1225" s="98" t="s">
        <v>59</v>
      </c>
      <c r="H1225" s="47" t="s">
        <v>52</v>
      </c>
      <c r="I1225" s="9" t="s">
        <v>0</v>
      </c>
      <c r="J1225" s="590" t="s">
        <v>0</v>
      </c>
      <c r="K1225" s="492" t="s">
        <v>870</v>
      </c>
      <c r="L1225" s="1261">
        <v>28840</v>
      </c>
      <c r="M1225" s="1262">
        <v>27437</v>
      </c>
      <c r="N1225" s="1262">
        <v>28099</v>
      </c>
      <c r="O1225" s="1262">
        <v>72881</v>
      </c>
      <c r="P1225" s="1263">
        <v>64961</v>
      </c>
      <c r="Q1225" s="1261">
        <v>21117</v>
      </c>
      <c r="R1225" s="1262">
        <v>19254</v>
      </c>
      <c r="S1225" s="1262">
        <v>21249</v>
      </c>
      <c r="T1225" s="1262">
        <v>19829</v>
      </c>
      <c r="U1225" s="1263">
        <v>19764</v>
      </c>
      <c r="V1225" s="2155"/>
      <c r="W1225" s="1261">
        <v>136227</v>
      </c>
      <c r="X1225" s="1262">
        <v>131674</v>
      </c>
      <c r="Y1225" s="1262">
        <v>40823</v>
      </c>
      <c r="Z1225" s="1262">
        <v>81256</v>
      </c>
      <c r="AA1225" s="1264">
        <v>78617</v>
      </c>
    </row>
    <row r="1226" spans="1:27" x14ac:dyDescent="0.15">
      <c r="A1226" s="1042">
        <v>1226</v>
      </c>
      <c r="B1226" s="1144" t="s">
        <v>0</v>
      </c>
      <c r="C1226" s="1144" t="s">
        <v>0</v>
      </c>
      <c r="D1226" s="1144" t="s">
        <v>0</v>
      </c>
      <c r="E1226" s="722" t="s">
        <v>0</v>
      </c>
      <c r="F1226" s="45" t="s">
        <v>201</v>
      </c>
      <c r="G1226" s="98" t="s">
        <v>59</v>
      </c>
      <c r="H1226" s="47" t="s">
        <v>52</v>
      </c>
      <c r="I1226" s="9" t="s">
        <v>0</v>
      </c>
      <c r="J1226" s="590" t="s">
        <v>0</v>
      </c>
      <c r="K1226" s="494" t="s">
        <v>72</v>
      </c>
      <c r="L1226" s="1269">
        <v>1922820</v>
      </c>
      <c r="M1226" s="1270">
        <v>1954567</v>
      </c>
      <c r="N1226" s="1270">
        <v>2100570</v>
      </c>
      <c r="O1226" s="1270">
        <v>2539261</v>
      </c>
      <c r="P1226" s="1271">
        <v>2624374</v>
      </c>
      <c r="Q1226" s="1269">
        <v>666745</v>
      </c>
      <c r="R1226" s="1270">
        <v>592419</v>
      </c>
      <c r="S1226" s="1270">
        <v>592732</v>
      </c>
      <c r="T1226" s="1270">
        <v>586320</v>
      </c>
      <c r="U1226" s="1271">
        <v>580986</v>
      </c>
      <c r="V1226" s="2155"/>
      <c r="W1226" s="1269">
        <v>4099950</v>
      </c>
      <c r="X1226" s="1270">
        <v>4261190</v>
      </c>
      <c r="Y1226" s="1270">
        <v>4519538</v>
      </c>
      <c r="Z1226" s="1270">
        <v>5177006</v>
      </c>
      <c r="AA1226" s="1272">
        <v>5355280</v>
      </c>
    </row>
    <row r="1227" spans="1:27" x14ac:dyDescent="0.15">
      <c r="A1227" s="1042">
        <v>1227</v>
      </c>
      <c r="B1227" s="1144" t="s">
        <v>0</v>
      </c>
      <c r="C1227" s="1144" t="s">
        <v>0</v>
      </c>
      <c r="D1227" s="1144" t="s">
        <v>0</v>
      </c>
      <c r="E1227" s="722" t="s">
        <v>0</v>
      </c>
      <c r="F1227" s="45" t="s">
        <v>210</v>
      </c>
      <c r="G1227" s="98" t="s">
        <v>59</v>
      </c>
      <c r="H1227" s="47" t="s">
        <v>60</v>
      </c>
      <c r="I1227" s="9" t="s">
        <v>0</v>
      </c>
      <c r="J1227" s="590" t="s">
        <v>0</v>
      </c>
      <c r="K1227" s="660" t="s">
        <v>871</v>
      </c>
      <c r="L1227" s="1670">
        <v>43.53</v>
      </c>
      <c r="M1227" s="1671">
        <v>43.97</v>
      </c>
      <c r="N1227" s="1671">
        <v>40.43</v>
      </c>
      <c r="O1227" s="1671">
        <v>34.159999999999997</v>
      </c>
      <c r="P1227" s="1672">
        <v>34.79</v>
      </c>
      <c r="Q1227" s="1670">
        <v>40.14</v>
      </c>
      <c r="R1227" s="1671">
        <v>43.67</v>
      </c>
      <c r="S1227" s="1671">
        <v>43.79</v>
      </c>
      <c r="T1227" s="1671">
        <v>43.73</v>
      </c>
      <c r="U1227" s="1672">
        <v>49.78</v>
      </c>
      <c r="V1227" s="2206"/>
      <c r="W1227" s="1670">
        <v>39.380000000000003</v>
      </c>
      <c r="X1227" s="1671">
        <v>37.5</v>
      </c>
      <c r="Y1227" s="1671">
        <v>35.06</v>
      </c>
      <c r="Z1227" s="1671">
        <v>33.590000000000003</v>
      </c>
      <c r="AA1227" s="1673">
        <v>34.72</v>
      </c>
    </row>
    <row r="1228" spans="1:27" x14ac:dyDescent="0.15">
      <c r="A1228" s="1042">
        <v>1228</v>
      </c>
      <c r="B1228" s="1144" t="s">
        <v>0</v>
      </c>
      <c r="C1228" s="1144" t="s">
        <v>0</v>
      </c>
      <c r="D1228" s="1144" t="s">
        <v>0</v>
      </c>
      <c r="E1228" s="722" t="s">
        <v>0</v>
      </c>
      <c r="F1228" s="45" t="s">
        <v>210</v>
      </c>
      <c r="G1228" s="98" t="s">
        <v>59</v>
      </c>
      <c r="H1228" s="47" t="s">
        <v>60</v>
      </c>
      <c r="I1228" s="9" t="s">
        <v>0</v>
      </c>
      <c r="J1228" s="590" t="s">
        <v>0</v>
      </c>
      <c r="K1228" s="492" t="s">
        <v>872</v>
      </c>
      <c r="L1228" s="1216">
        <v>32.22</v>
      </c>
      <c r="M1228" s="1217">
        <v>32.229999999999997</v>
      </c>
      <c r="N1228" s="1217">
        <v>31.85</v>
      </c>
      <c r="O1228" s="1217">
        <v>37.56</v>
      </c>
      <c r="P1228" s="1218">
        <v>38.28</v>
      </c>
      <c r="Q1228" s="1216">
        <v>39.950000000000003</v>
      </c>
      <c r="R1228" s="1217">
        <v>36.28</v>
      </c>
      <c r="S1228" s="1217">
        <v>36</v>
      </c>
      <c r="T1228" s="1217">
        <v>34.78</v>
      </c>
      <c r="U1228" s="1218">
        <v>32.020000000000003</v>
      </c>
      <c r="V1228" s="2206"/>
      <c r="W1228" s="1216">
        <v>35.880000000000003</v>
      </c>
      <c r="X1228" s="1217">
        <v>34.840000000000003</v>
      </c>
      <c r="Y1228" s="1217">
        <v>34.78</v>
      </c>
      <c r="Z1228" s="1217">
        <v>32.1</v>
      </c>
      <c r="AA1228" s="1219">
        <v>31.23</v>
      </c>
    </row>
    <row r="1229" spans="1:27" x14ac:dyDescent="0.15">
      <c r="A1229" s="1042">
        <v>1229</v>
      </c>
      <c r="B1229" s="1144" t="s">
        <v>0</v>
      </c>
      <c r="C1229" s="1144" t="s">
        <v>0</v>
      </c>
      <c r="D1229" s="1144" t="s">
        <v>0</v>
      </c>
      <c r="E1229" s="722" t="s">
        <v>0</v>
      </c>
      <c r="F1229" s="54" t="s">
        <v>210</v>
      </c>
      <c r="G1229" s="102" t="s">
        <v>59</v>
      </c>
      <c r="H1229" s="56" t="s">
        <v>60</v>
      </c>
      <c r="I1229" s="9" t="s">
        <v>0</v>
      </c>
      <c r="J1229" s="590" t="s">
        <v>0</v>
      </c>
      <c r="K1229" s="494" t="s">
        <v>873</v>
      </c>
      <c r="L1229" s="1674">
        <v>75.75</v>
      </c>
      <c r="M1229" s="1675">
        <v>76.199999999999989</v>
      </c>
      <c r="N1229" s="1675">
        <v>72.28</v>
      </c>
      <c r="O1229" s="1675">
        <v>71.72</v>
      </c>
      <c r="P1229" s="1676">
        <v>73.069999999999993</v>
      </c>
      <c r="Q1229" s="1674">
        <v>80.09</v>
      </c>
      <c r="R1229" s="1675">
        <v>79.95</v>
      </c>
      <c r="S1229" s="1675">
        <v>79.789999999999992</v>
      </c>
      <c r="T1229" s="1675">
        <v>78.509999999999991</v>
      </c>
      <c r="U1229" s="1676">
        <v>81.800000000000011</v>
      </c>
      <c r="V1229" s="2206"/>
      <c r="W1229" s="1674">
        <v>75.260000000000005</v>
      </c>
      <c r="X1229" s="1675">
        <v>72.34</v>
      </c>
      <c r="Y1229" s="1675">
        <v>69.84</v>
      </c>
      <c r="Z1229" s="1675">
        <v>65.69</v>
      </c>
      <c r="AA1229" s="1677">
        <v>65.95</v>
      </c>
    </row>
    <row r="1230" spans="1:27" x14ac:dyDescent="0.15">
      <c r="A1230" s="1042">
        <v>1230</v>
      </c>
      <c r="B1230" s="1441" t="s">
        <v>0</v>
      </c>
      <c r="C1230" s="1441" t="s">
        <v>0</v>
      </c>
      <c r="D1230" s="1441" t="s">
        <v>0</v>
      </c>
      <c r="E1230" s="744" t="s">
        <v>0</v>
      </c>
      <c r="F1230" s="744" t="s">
        <v>0</v>
      </c>
      <c r="G1230" s="744" t="s">
        <v>0</v>
      </c>
      <c r="H1230" s="744" t="s">
        <v>0</v>
      </c>
      <c r="I1230" s="744" t="s">
        <v>0</v>
      </c>
      <c r="J1230" s="854" t="s">
        <v>874</v>
      </c>
      <c r="K1230" s="875"/>
      <c r="L1230" s="1646" t="s">
        <v>0</v>
      </c>
      <c r="M1230" s="1647" t="s">
        <v>0</v>
      </c>
      <c r="N1230" s="1647" t="s">
        <v>0</v>
      </c>
      <c r="O1230" s="1647" t="s">
        <v>0</v>
      </c>
      <c r="P1230" s="1648" t="s">
        <v>0</v>
      </c>
      <c r="Q1230" s="1646" t="s">
        <v>0</v>
      </c>
      <c r="R1230" s="1647" t="s">
        <v>0</v>
      </c>
      <c r="S1230" s="1647" t="s">
        <v>0</v>
      </c>
      <c r="T1230" s="1647" t="s">
        <v>0</v>
      </c>
      <c r="U1230" s="1648" t="s">
        <v>0</v>
      </c>
      <c r="V1230" s="2243"/>
      <c r="W1230" s="1646" t="s">
        <v>0</v>
      </c>
      <c r="X1230" s="1647" t="s">
        <v>0</v>
      </c>
      <c r="Y1230" s="1647" t="s">
        <v>0</v>
      </c>
      <c r="Z1230" s="1647" t="s">
        <v>0</v>
      </c>
      <c r="AA1230" s="1648" t="s">
        <v>0</v>
      </c>
    </row>
    <row r="1231" spans="1:27" x14ac:dyDescent="0.15">
      <c r="A1231" s="1042">
        <v>1231</v>
      </c>
      <c r="B1231" s="1144" t="s">
        <v>0</v>
      </c>
      <c r="C1231" s="1144" t="s">
        <v>0</v>
      </c>
      <c r="D1231" s="1144" t="s">
        <v>0</v>
      </c>
      <c r="E1231" s="892" t="s">
        <v>0</v>
      </c>
      <c r="F1231" s="374" t="s">
        <v>201</v>
      </c>
      <c r="G1231" s="375" t="s">
        <v>59</v>
      </c>
      <c r="H1231" s="376" t="s">
        <v>52</v>
      </c>
      <c r="I1231" s="893" t="s">
        <v>0</v>
      </c>
      <c r="J1231" s="894" t="s">
        <v>0</v>
      </c>
      <c r="K1231" s="895" t="s">
        <v>875</v>
      </c>
      <c r="L1231" s="1265" t="s">
        <v>3</v>
      </c>
      <c r="M1231" s="1266" t="s">
        <v>3</v>
      </c>
      <c r="N1231" s="1266" t="s">
        <v>3</v>
      </c>
      <c r="O1231" s="1266" t="s">
        <v>3</v>
      </c>
      <c r="P1231" s="1267" t="s">
        <v>3</v>
      </c>
      <c r="Q1231" s="1265" t="s">
        <v>3</v>
      </c>
      <c r="R1231" s="1266" t="s">
        <v>3</v>
      </c>
      <c r="S1231" s="1266" t="s">
        <v>3</v>
      </c>
      <c r="T1231" s="1266" t="s">
        <v>3</v>
      </c>
      <c r="U1231" s="1267" t="s">
        <v>3</v>
      </c>
      <c r="V1231" s="2155"/>
      <c r="W1231" s="1265" t="s">
        <v>3</v>
      </c>
      <c r="X1231" s="1266" t="s">
        <v>3</v>
      </c>
      <c r="Y1231" s="1266" t="s">
        <v>3</v>
      </c>
      <c r="Z1231" s="1266" t="s">
        <v>3</v>
      </c>
      <c r="AA1231" s="1268" t="s">
        <v>3</v>
      </c>
    </row>
    <row r="1232" spans="1:27" x14ac:dyDescent="0.15">
      <c r="A1232" s="1042">
        <v>1232</v>
      </c>
      <c r="B1232" s="1144" t="s">
        <v>0</v>
      </c>
      <c r="C1232" s="1144" t="s">
        <v>0</v>
      </c>
      <c r="D1232" s="1144" t="s">
        <v>0</v>
      </c>
      <c r="E1232" s="892" t="s">
        <v>0</v>
      </c>
      <c r="F1232" s="380" t="s">
        <v>201</v>
      </c>
      <c r="G1232" s="381" t="s">
        <v>59</v>
      </c>
      <c r="H1232" s="382" t="s">
        <v>52</v>
      </c>
      <c r="I1232" s="893" t="s">
        <v>0</v>
      </c>
      <c r="J1232" s="894" t="s">
        <v>0</v>
      </c>
      <c r="K1232" s="896" t="s">
        <v>876</v>
      </c>
      <c r="L1232" s="1261">
        <v>9307</v>
      </c>
      <c r="M1232" s="1262">
        <v>11078</v>
      </c>
      <c r="N1232" s="1262">
        <v>8163</v>
      </c>
      <c r="O1232" s="1262">
        <v>4879</v>
      </c>
      <c r="P1232" s="1263">
        <v>5268</v>
      </c>
      <c r="Q1232" s="1261">
        <v>1807</v>
      </c>
      <c r="R1232" s="1262">
        <v>2049</v>
      </c>
      <c r="S1232" s="1262">
        <v>1660</v>
      </c>
      <c r="T1232" s="1262">
        <v>1576</v>
      </c>
      <c r="U1232" s="1263">
        <v>1521</v>
      </c>
      <c r="V1232" s="2155"/>
      <c r="W1232" s="1261" t="s">
        <v>3</v>
      </c>
      <c r="X1232" s="1262" t="s">
        <v>3</v>
      </c>
      <c r="Y1232" s="1262" t="s">
        <v>3</v>
      </c>
      <c r="Z1232" s="1262" t="s">
        <v>3</v>
      </c>
      <c r="AA1232" s="1264" t="s">
        <v>3</v>
      </c>
    </row>
    <row r="1233" spans="1:27" x14ac:dyDescent="0.15">
      <c r="A1233" s="1042">
        <v>1233</v>
      </c>
      <c r="B1233" s="1144" t="s">
        <v>0</v>
      </c>
      <c r="C1233" s="1144" t="s">
        <v>0</v>
      </c>
      <c r="D1233" s="1144" t="s">
        <v>0</v>
      </c>
      <c r="E1233" s="892" t="s">
        <v>0</v>
      </c>
      <c r="F1233" s="380" t="s">
        <v>201</v>
      </c>
      <c r="G1233" s="381" t="s">
        <v>59</v>
      </c>
      <c r="H1233" s="382" t="s">
        <v>52</v>
      </c>
      <c r="I1233" s="893" t="s">
        <v>0</v>
      </c>
      <c r="J1233" s="894" t="s">
        <v>0</v>
      </c>
      <c r="K1233" s="896" t="s">
        <v>877</v>
      </c>
      <c r="L1233" s="1261">
        <v>22256</v>
      </c>
      <c r="M1233" s="1262">
        <v>21307</v>
      </c>
      <c r="N1233" s="1262">
        <v>20243</v>
      </c>
      <c r="O1233" s="1262">
        <v>21903</v>
      </c>
      <c r="P1233" s="1263">
        <v>18909</v>
      </c>
      <c r="Q1233" s="1261">
        <v>11320</v>
      </c>
      <c r="R1233" s="1262">
        <v>12037</v>
      </c>
      <c r="S1233" s="1262">
        <v>12039</v>
      </c>
      <c r="T1233" s="1262">
        <v>11883</v>
      </c>
      <c r="U1233" s="1263">
        <v>7772</v>
      </c>
      <c r="V1233" s="2155"/>
      <c r="W1233" s="1261" t="s">
        <v>3</v>
      </c>
      <c r="X1233" s="1262" t="s">
        <v>3</v>
      </c>
      <c r="Y1233" s="1262" t="s">
        <v>3</v>
      </c>
      <c r="Z1233" s="1262" t="s">
        <v>3</v>
      </c>
      <c r="AA1233" s="1264" t="s">
        <v>3</v>
      </c>
    </row>
    <row r="1234" spans="1:27" x14ac:dyDescent="0.15">
      <c r="A1234" s="1042">
        <v>1234</v>
      </c>
      <c r="B1234" s="1144" t="s">
        <v>0</v>
      </c>
      <c r="C1234" s="1144" t="s">
        <v>0</v>
      </c>
      <c r="D1234" s="1144" t="s">
        <v>0</v>
      </c>
      <c r="E1234" s="892" t="s">
        <v>0</v>
      </c>
      <c r="F1234" s="380" t="s">
        <v>201</v>
      </c>
      <c r="G1234" s="381" t="s">
        <v>59</v>
      </c>
      <c r="H1234" s="382" t="s">
        <v>52</v>
      </c>
      <c r="I1234" s="893" t="s">
        <v>0</v>
      </c>
      <c r="J1234" s="894" t="s">
        <v>0</v>
      </c>
      <c r="K1234" s="896" t="s">
        <v>878</v>
      </c>
      <c r="L1234" s="1261" t="s">
        <v>3</v>
      </c>
      <c r="M1234" s="1262">
        <v>60</v>
      </c>
      <c r="N1234" s="1262" t="s">
        <v>3</v>
      </c>
      <c r="O1234" s="1262">
        <v>120</v>
      </c>
      <c r="P1234" s="1263">
        <v>120</v>
      </c>
      <c r="Q1234" s="1261">
        <v>109</v>
      </c>
      <c r="R1234" s="1262">
        <v>142</v>
      </c>
      <c r="S1234" s="1262">
        <v>100</v>
      </c>
      <c r="T1234" s="1262" t="s">
        <v>3</v>
      </c>
      <c r="U1234" s="1263" t="s">
        <v>3</v>
      </c>
      <c r="V1234" s="2155"/>
      <c r="W1234" s="1261" t="s">
        <v>3</v>
      </c>
      <c r="X1234" s="1262" t="s">
        <v>3</v>
      </c>
      <c r="Y1234" s="1262" t="s">
        <v>3</v>
      </c>
      <c r="Z1234" s="1262" t="s">
        <v>3</v>
      </c>
      <c r="AA1234" s="1264" t="s">
        <v>3</v>
      </c>
    </row>
    <row r="1235" spans="1:27" x14ac:dyDescent="0.15">
      <c r="A1235" s="1042">
        <v>1235</v>
      </c>
      <c r="B1235" s="1144" t="s">
        <v>0</v>
      </c>
      <c r="C1235" s="1144" t="s">
        <v>0</v>
      </c>
      <c r="D1235" s="1144" t="s">
        <v>0</v>
      </c>
      <c r="E1235" s="892" t="s">
        <v>0</v>
      </c>
      <c r="F1235" s="380" t="s">
        <v>201</v>
      </c>
      <c r="G1235" s="381" t="s">
        <v>59</v>
      </c>
      <c r="H1235" s="382" t="s">
        <v>52</v>
      </c>
      <c r="I1235" s="893" t="s">
        <v>0</v>
      </c>
      <c r="J1235" s="894" t="s">
        <v>0</v>
      </c>
      <c r="K1235" s="896" t="s">
        <v>879</v>
      </c>
      <c r="L1235" s="1261">
        <v>662925</v>
      </c>
      <c r="M1235" s="1262">
        <v>682919</v>
      </c>
      <c r="N1235" s="1262">
        <v>684453</v>
      </c>
      <c r="O1235" s="1262">
        <v>658897</v>
      </c>
      <c r="P1235" s="1263">
        <v>644993</v>
      </c>
      <c r="Q1235" s="1261">
        <v>236088</v>
      </c>
      <c r="R1235" s="1262">
        <v>243569</v>
      </c>
      <c r="S1235" s="1262">
        <v>248072</v>
      </c>
      <c r="T1235" s="1262">
        <v>252705</v>
      </c>
      <c r="U1235" s="1263">
        <v>250557</v>
      </c>
      <c r="V1235" s="2155"/>
      <c r="W1235" s="1261" t="s">
        <v>3</v>
      </c>
      <c r="X1235" s="1262" t="s">
        <v>3</v>
      </c>
      <c r="Y1235" s="1262" t="s">
        <v>3</v>
      </c>
      <c r="Z1235" s="1262" t="s">
        <v>3</v>
      </c>
      <c r="AA1235" s="1264" t="s">
        <v>3</v>
      </c>
    </row>
    <row r="1236" spans="1:27" x14ac:dyDescent="0.15">
      <c r="A1236" s="1042">
        <v>1236</v>
      </c>
      <c r="B1236" s="1144" t="s">
        <v>0</v>
      </c>
      <c r="C1236" s="1144" t="s">
        <v>0</v>
      </c>
      <c r="D1236" s="1144" t="s">
        <v>0</v>
      </c>
      <c r="E1236" s="892" t="s">
        <v>0</v>
      </c>
      <c r="F1236" s="380" t="s">
        <v>201</v>
      </c>
      <c r="G1236" s="381" t="s">
        <v>59</v>
      </c>
      <c r="H1236" s="382" t="s">
        <v>52</v>
      </c>
      <c r="I1236" s="893" t="s">
        <v>0</v>
      </c>
      <c r="J1236" s="894" t="s">
        <v>0</v>
      </c>
      <c r="K1236" s="896" t="s">
        <v>880</v>
      </c>
      <c r="L1236" s="1261">
        <v>398</v>
      </c>
      <c r="M1236" s="1262">
        <v>190</v>
      </c>
      <c r="N1236" s="1262">
        <v>83</v>
      </c>
      <c r="O1236" s="1262">
        <v>113</v>
      </c>
      <c r="P1236" s="1263">
        <v>85</v>
      </c>
      <c r="Q1236" s="1261" t="s">
        <v>3</v>
      </c>
      <c r="R1236" s="1262">
        <v>482</v>
      </c>
      <c r="S1236" s="1262">
        <v>448</v>
      </c>
      <c r="T1236" s="1262">
        <v>456</v>
      </c>
      <c r="U1236" s="1263">
        <v>326</v>
      </c>
      <c r="V1236" s="2155"/>
      <c r="W1236" s="1261" t="s">
        <v>3</v>
      </c>
      <c r="X1236" s="1262" t="s">
        <v>3</v>
      </c>
      <c r="Y1236" s="1262" t="s">
        <v>3</v>
      </c>
      <c r="Z1236" s="1262" t="s">
        <v>3</v>
      </c>
      <c r="AA1236" s="1264" t="s">
        <v>3</v>
      </c>
    </row>
    <row r="1237" spans="1:27" x14ac:dyDescent="0.15">
      <c r="A1237" s="1042">
        <v>1237</v>
      </c>
      <c r="B1237" s="1144" t="s">
        <v>0</v>
      </c>
      <c r="C1237" s="1144" t="s">
        <v>0</v>
      </c>
      <c r="D1237" s="1144" t="s">
        <v>0</v>
      </c>
      <c r="E1237" s="892" t="s">
        <v>0</v>
      </c>
      <c r="F1237" s="380" t="s">
        <v>201</v>
      </c>
      <c r="G1237" s="381" t="s">
        <v>59</v>
      </c>
      <c r="H1237" s="382" t="s">
        <v>52</v>
      </c>
      <c r="I1237" s="893" t="s">
        <v>0</v>
      </c>
      <c r="J1237" s="894" t="s">
        <v>0</v>
      </c>
      <c r="K1237" s="900" t="s">
        <v>881</v>
      </c>
      <c r="L1237" s="1269">
        <v>694886</v>
      </c>
      <c r="M1237" s="1270">
        <v>715554</v>
      </c>
      <c r="N1237" s="1270">
        <v>712942</v>
      </c>
      <c r="O1237" s="1270">
        <v>685913</v>
      </c>
      <c r="P1237" s="1271">
        <v>669377</v>
      </c>
      <c r="Q1237" s="1269">
        <v>249325</v>
      </c>
      <c r="R1237" s="1270">
        <v>258281</v>
      </c>
      <c r="S1237" s="1270">
        <v>262320</v>
      </c>
      <c r="T1237" s="1270">
        <v>266621</v>
      </c>
      <c r="U1237" s="1271">
        <v>260178</v>
      </c>
      <c r="V1237" s="2155"/>
      <c r="W1237" s="1269" t="s">
        <v>3</v>
      </c>
      <c r="X1237" s="1270" t="s">
        <v>3</v>
      </c>
      <c r="Y1237" s="1270" t="s">
        <v>3</v>
      </c>
      <c r="Z1237" s="1270" t="s">
        <v>3</v>
      </c>
      <c r="AA1237" s="1272" t="s">
        <v>3</v>
      </c>
    </row>
    <row r="1238" spans="1:27" x14ac:dyDescent="0.15">
      <c r="A1238" s="1042">
        <v>1238</v>
      </c>
      <c r="B1238" s="1144" t="s">
        <v>0</v>
      </c>
      <c r="C1238" s="1144" t="s">
        <v>0</v>
      </c>
      <c r="D1238" s="1144" t="s">
        <v>0</v>
      </c>
      <c r="E1238" s="892" t="s">
        <v>0</v>
      </c>
      <c r="F1238" s="380" t="s">
        <v>201</v>
      </c>
      <c r="G1238" s="381" t="s">
        <v>59</v>
      </c>
      <c r="H1238" s="382" t="s">
        <v>52</v>
      </c>
      <c r="I1238" s="893" t="s">
        <v>0</v>
      </c>
      <c r="J1238" s="894" t="s">
        <v>0</v>
      </c>
      <c r="K1238" s="901" t="s">
        <v>882</v>
      </c>
      <c r="L1238" s="1678" t="s">
        <v>3</v>
      </c>
      <c r="M1238" s="1679" t="s">
        <v>3</v>
      </c>
      <c r="N1238" s="1679" t="s">
        <v>3</v>
      </c>
      <c r="O1238" s="1679" t="s">
        <v>3</v>
      </c>
      <c r="P1238" s="1680" t="s">
        <v>3</v>
      </c>
      <c r="Q1238" s="1678" t="s">
        <v>3</v>
      </c>
      <c r="R1238" s="1679" t="s">
        <v>3</v>
      </c>
      <c r="S1238" s="1679" t="s">
        <v>3</v>
      </c>
      <c r="T1238" s="1679" t="s">
        <v>3</v>
      </c>
      <c r="U1238" s="1680" t="s">
        <v>3</v>
      </c>
      <c r="V1238" s="2155"/>
      <c r="W1238" s="1678" t="s">
        <v>3</v>
      </c>
      <c r="X1238" s="1679" t="s">
        <v>3</v>
      </c>
      <c r="Y1238" s="1679" t="s">
        <v>3</v>
      </c>
      <c r="Z1238" s="1679" t="s">
        <v>3</v>
      </c>
      <c r="AA1238" s="1681" t="s">
        <v>3</v>
      </c>
    </row>
    <row r="1239" spans="1:27" x14ac:dyDescent="0.15">
      <c r="A1239" s="1042">
        <v>1239</v>
      </c>
      <c r="B1239" s="1144" t="s">
        <v>0</v>
      </c>
      <c r="C1239" s="1144" t="s">
        <v>0</v>
      </c>
      <c r="D1239" s="1144" t="s">
        <v>0</v>
      </c>
      <c r="E1239" s="892" t="s">
        <v>0</v>
      </c>
      <c r="F1239" s="380" t="s">
        <v>201</v>
      </c>
      <c r="G1239" s="381" t="s">
        <v>59</v>
      </c>
      <c r="H1239" s="382" t="s">
        <v>52</v>
      </c>
      <c r="I1239" s="893" t="s">
        <v>0</v>
      </c>
      <c r="J1239" s="894" t="s">
        <v>0</v>
      </c>
      <c r="K1239" s="901" t="s">
        <v>883</v>
      </c>
      <c r="L1239" s="1678">
        <v>2926366</v>
      </c>
      <c r="M1239" s="1679">
        <v>3009317</v>
      </c>
      <c r="N1239" s="1679">
        <v>3087861</v>
      </c>
      <c r="O1239" s="1679">
        <v>3088972</v>
      </c>
      <c r="P1239" s="1680">
        <v>3159531</v>
      </c>
      <c r="Q1239" s="1678">
        <v>719923</v>
      </c>
      <c r="R1239" s="1679">
        <v>726927</v>
      </c>
      <c r="S1239" s="1679">
        <v>718721</v>
      </c>
      <c r="T1239" s="1679">
        <v>717971</v>
      </c>
      <c r="U1239" s="1680">
        <v>797755</v>
      </c>
      <c r="V1239" s="2155"/>
      <c r="W1239" s="1678" t="s">
        <v>3</v>
      </c>
      <c r="X1239" s="1679" t="s">
        <v>3</v>
      </c>
      <c r="Y1239" s="1679" t="s">
        <v>3</v>
      </c>
      <c r="Z1239" s="1679" t="s">
        <v>3</v>
      </c>
      <c r="AA1239" s="1681" t="s">
        <v>3</v>
      </c>
    </row>
    <row r="1240" spans="1:27" x14ac:dyDescent="0.15">
      <c r="A1240" s="1042">
        <v>1240</v>
      </c>
      <c r="B1240" s="1144" t="s">
        <v>0</v>
      </c>
      <c r="C1240" s="1144" t="s">
        <v>0</v>
      </c>
      <c r="D1240" s="1144" t="s">
        <v>0</v>
      </c>
      <c r="E1240" s="892" t="s">
        <v>0</v>
      </c>
      <c r="F1240" s="380" t="s">
        <v>201</v>
      </c>
      <c r="G1240" s="381" t="s">
        <v>59</v>
      </c>
      <c r="H1240" s="382" t="s">
        <v>52</v>
      </c>
      <c r="I1240" s="893" t="s">
        <v>0</v>
      </c>
      <c r="J1240" s="894" t="s">
        <v>0</v>
      </c>
      <c r="K1240" s="901" t="s">
        <v>884</v>
      </c>
      <c r="L1240" s="1678">
        <v>2926366</v>
      </c>
      <c r="M1240" s="1679">
        <v>3009317</v>
      </c>
      <c r="N1240" s="1679">
        <v>3087861</v>
      </c>
      <c r="O1240" s="1679">
        <v>3088972</v>
      </c>
      <c r="P1240" s="1680">
        <v>3159531</v>
      </c>
      <c r="Q1240" s="1678">
        <v>719923</v>
      </c>
      <c r="R1240" s="1679">
        <v>726927</v>
      </c>
      <c r="S1240" s="1679">
        <v>718721</v>
      </c>
      <c r="T1240" s="1679">
        <v>717971</v>
      </c>
      <c r="U1240" s="1680">
        <v>797755</v>
      </c>
      <c r="V1240" s="2155"/>
      <c r="W1240" s="1678" t="s">
        <v>3</v>
      </c>
      <c r="X1240" s="1679" t="s">
        <v>3</v>
      </c>
      <c r="Y1240" s="1679" t="s">
        <v>3</v>
      </c>
      <c r="Z1240" s="1679" t="s">
        <v>3</v>
      </c>
      <c r="AA1240" s="1681" t="s">
        <v>3</v>
      </c>
    </row>
    <row r="1241" spans="1:27" x14ac:dyDescent="0.15">
      <c r="A1241" s="1042">
        <v>1241</v>
      </c>
      <c r="B1241" s="1144" t="s">
        <v>0</v>
      </c>
      <c r="C1241" s="1144" t="s">
        <v>0</v>
      </c>
      <c r="D1241" s="1144" t="s">
        <v>0</v>
      </c>
      <c r="E1241" s="892" t="s">
        <v>0</v>
      </c>
      <c r="F1241" s="380" t="s">
        <v>201</v>
      </c>
      <c r="G1241" s="381" t="s">
        <v>59</v>
      </c>
      <c r="H1241" s="382" t="s">
        <v>52</v>
      </c>
      <c r="I1241" s="893" t="s">
        <v>0</v>
      </c>
      <c r="J1241" s="894" t="s">
        <v>0</v>
      </c>
      <c r="K1241" s="901" t="s">
        <v>885</v>
      </c>
      <c r="L1241" s="1678">
        <v>2345777</v>
      </c>
      <c r="M1241" s="1679">
        <v>2338629</v>
      </c>
      <c r="N1241" s="1679">
        <v>2793928</v>
      </c>
      <c r="O1241" s="1679">
        <v>2985097</v>
      </c>
      <c r="P1241" s="1680">
        <v>3027254</v>
      </c>
      <c r="Q1241" s="1678">
        <v>699818</v>
      </c>
      <c r="R1241" s="1679">
        <v>647644</v>
      </c>
      <c r="S1241" s="1679">
        <v>665270</v>
      </c>
      <c r="T1241" s="1679">
        <v>701023</v>
      </c>
      <c r="U1241" s="1680">
        <v>756715</v>
      </c>
      <c r="V1241" s="2155"/>
      <c r="W1241" s="1678" t="s">
        <v>3</v>
      </c>
      <c r="X1241" s="1679" t="s">
        <v>3</v>
      </c>
      <c r="Y1241" s="1679" t="s">
        <v>3</v>
      </c>
      <c r="Z1241" s="1679" t="s">
        <v>3</v>
      </c>
      <c r="AA1241" s="1681" t="s">
        <v>3</v>
      </c>
    </row>
    <row r="1242" spans="1:27" x14ac:dyDescent="0.15">
      <c r="A1242" s="1042">
        <v>1242</v>
      </c>
      <c r="B1242" s="1144" t="s">
        <v>0</v>
      </c>
      <c r="C1242" s="1144" t="s">
        <v>0</v>
      </c>
      <c r="D1242" s="1144" t="s">
        <v>0</v>
      </c>
      <c r="E1242" s="892" t="s">
        <v>0</v>
      </c>
      <c r="F1242" s="380" t="s">
        <v>201</v>
      </c>
      <c r="G1242" s="381" t="s">
        <v>59</v>
      </c>
      <c r="H1242" s="382" t="s">
        <v>52</v>
      </c>
      <c r="I1242" s="893" t="s">
        <v>0</v>
      </c>
      <c r="J1242" s="894" t="s">
        <v>0</v>
      </c>
      <c r="K1242" s="901" t="s">
        <v>121</v>
      </c>
      <c r="L1242" s="1678" t="s">
        <v>3</v>
      </c>
      <c r="M1242" s="1679" t="s">
        <v>3</v>
      </c>
      <c r="N1242" s="1679" t="s">
        <v>3</v>
      </c>
      <c r="O1242" s="1679" t="s">
        <v>3</v>
      </c>
      <c r="P1242" s="1680" t="s">
        <v>3</v>
      </c>
      <c r="Q1242" s="1678" t="s">
        <v>3</v>
      </c>
      <c r="R1242" s="1679" t="s">
        <v>3</v>
      </c>
      <c r="S1242" s="1679" t="s">
        <v>3</v>
      </c>
      <c r="T1242" s="1679" t="s">
        <v>3</v>
      </c>
      <c r="U1242" s="1680" t="s">
        <v>3</v>
      </c>
      <c r="V1242" s="2155"/>
      <c r="W1242" s="1678" t="s">
        <v>3</v>
      </c>
      <c r="X1242" s="1679" t="s">
        <v>3</v>
      </c>
      <c r="Y1242" s="1679" t="s">
        <v>3</v>
      </c>
      <c r="Z1242" s="1679" t="s">
        <v>3</v>
      </c>
      <c r="AA1242" s="1681" t="s">
        <v>3</v>
      </c>
    </row>
    <row r="1243" spans="1:27" x14ac:dyDescent="0.15">
      <c r="A1243" s="1042">
        <v>1243</v>
      </c>
      <c r="B1243" s="1144" t="s">
        <v>0</v>
      </c>
      <c r="C1243" s="1144" t="s">
        <v>0</v>
      </c>
      <c r="D1243" s="1144" t="s">
        <v>0</v>
      </c>
      <c r="E1243" s="892" t="s">
        <v>0</v>
      </c>
      <c r="F1243" s="380" t="s">
        <v>201</v>
      </c>
      <c r="G1243" s="381" t="s">
        <v>59</v>
      </c>
      <c r="H1243" s="382" t="s">
        <v>52</v>
      </c>
      <c r="I1243" s="893" t="s">
        <v>0</v>
      </c>
      <c r="J1243" s="894" t="s">
        <v>0</v>
      </c>
      <c r="K1243" s="901" t="s">
        <v>72</v>
      </c>
      <c r="L1243" s="1678">
        <v>5967030</v>
      </c>
      <c r="M1243" s="1679">
        <v>6063500</v>
      </c>
      <c r="N1243" s="1679">
        <v>6594731</v>
      </c>
      <c r="O1243" s="1679">
        <v>6759983</v>
      </c>
      <c r="P1243" s="1680">
        <v>6856163</v>
      </c>
      <c r="Q1243" s="1678">
        <v>1669067</v>
      </c>
      <c r="R1243" s="1679">
        <v>1632853</v>
      </c>
      <c r="S1243" s="1679">
        <v>1646313</v>
      </c>
      <c r="T1243" s="1679">
        <v>1685616</v>
      </c>
      <c r="U1243" s="1680">
        <v>1814648</v>
      </c>
      <c r="V1243" s="2155"/>
      <c r="W1243" s="1678" t="s">
        <v>3</v>
      </c>
      <c r="X1243" s="1679" t="s">
        <v>3</v>
      </c>
      <c r="Y1243" s="1679" t="s">
        <v>3</v>
      </c>
      <c r="Z1243" s="1679" t="s">
        <v>3</v>
      </c>
      <c r="AA1243" s="1681" t="s">
        <v>3</v>
      </c>
    </row>
    <row r="1244" spans="1:27" x14ac:dyDescent="0.15">
      <c r="A1244" s="1042">
        <v>1244</v>
      </c>
      <c r="B1244" s="1144" t="s">
        <v>0</v>
      </c>
      <c r="C1244" s="1144" t="s">
        <v>0</v>
      </c>
      <c r="D1244" s="1144" t="s">
        <v>0</v>
      </c>
      <c r="E1244" s="892" t="s">
        <v>0</v>
      </c>
      <c r="F1244" s="380" t="s">
        <v>201</v>
      </c>
      <c r="G1244" s="381" t="s">
        <v>59</v>
      </c>
      <c r="H1244" s="382" t="s">
        <v>52</v>
      </c>
      <c r="I1244" s="893" t="s">
        <v>0</v>
      </c>
      <c r="J1244" s="894" t="s">
        <v>0</v>
      </c>
      <c r="K1244" s="903" t="s">
        <v>886</v>
      </c>
      <c r="L1244" s="1428" t="s">
        <v>0</v>
      </c>
      <c r="M1244" s="730" t="s">
        <v>0</v>
      </c>
      <c r="N1244" s="730" t="s">
        <v>0</v>
      </c>
      <c r="O1244" s="730" t="s">
        <v>0</v>
      </c>
      <c r="P1244" s="1429" t="s">
        <v>0</v>
      </c>
      <c r="Q1244" s="1428" t="s">
        <v>0</v>
      </c>
      <c r="R1244" s="730" t="s">
        <v>0</v>
      </c>
      <c r="S1244" s="730" t="s">
        <v>0</v>
      </c>
      <c r="T1244" s="730" t="s">
        <v>0</v>
      </c>
      <c r="U1244" s="1429" t="s">
        <v>0</v>
      </c>
      <c r="V1244" s="2155"/>
      <c r="W1244" s="1428" t="s">
        <v>0</v>
      </c>
      <c r="X1244" s="730" t="s">
        <v>0</v>
      </c>
      <c r="Y1244" s="730" t="s">
        <v>0</v>
      </c>
      <c r="Z1244" s="730" t="s">
        <v>0</v>
      </c>
      <c r="AA1244" s="1429" t="s">
        <v>0</v>
      </c>
    </row>
    <row r="1245" spans="1:27" x14ac:dyDescent="0.15">
      <c r="A1245" s="1042">
        <v>1245</v>
      </c>
      <c r="B1245" s="1144" t="s">
        <v>0</v>
      </c>
      <c r="C1245" s="1144" t="s">
        <v>0</v>
      </c>
      <c r="D1245" s="1144" t="s">
        <v>0</v>
      </c>
      <c r="E1245" s="892" t="s">
        <v>0</v>
      </c>
      <c r="F1245" s="380" t="s">
        <v>201</v>
      </c>
      <c r="G1245" s="381" t="s">
        <v>59</v>
      </c>
      <c r="H1245" s="382" t="s">
        <v>52</v>
      </c>
      <c r="I1245" s="893" t="s">
        <v>0</v>
      </c>
      <c r="J1245" s="894" t="s">
        <v>0</v>
      </c>
      <c r="K1245" s="904" t="s">
        <v>887</v>
      </c>
      <c r="L1245" s="1265" t="s">
        <v>3</v>
      </c>
      <c r="M1245" s="1266" t="s">
        <v>3</v>
      </c>
      <c r="N1245" s="1266" t="s">
        <v>3</v>
      </c>
      <c r="O1245" s="1266" t="s">
        <v>3</v>
      </c>
      <c r="P1245" s="1267" t="s">
        <v>3</v>
      </c>
      <c r="Q1245" s="1265" t="s">
        <v>3</v>
      </c>
      <c r="R1245" s="1266" t="s">
        <v>3</v>
      </c>
      <c r="S1245" s="1266" t="s">
        <v>3</v>
      </c>
      <c r="T1245" s="1266" t="s">
        <v>3</v>
      </c>
      <c r="U1245" s="1267" t="s">
        <v>3</v>
      </c>
      <c r="V1245" s="2155"/>
      <c r="W1245" s="1265" t="s">
        <v>3</v>
      </c>
      <c r="X1245" s="1266" t="s">
        <v>3</v>
      </c>
      <c r="Y1245" s="1266" t="s">
        <v>3</v>
      </c>
      <c r="Z1245" s="1266" t="s">
        <v>3</v>
      </c>
      <c r="AA1245" s="1268" t="s">
        <v>3</v>
      </c>
    </row>
    <row r="1246" spans="1:27" x14ac:dyDescent="0.15">
      <c r="A1246" s="1042">
        <v>1246</v>
      </c>
      <c r="B1246" s="1144" t="s">
        <v>0</v>
      </c>
      <c r="C1246" s="1144" t="s">
        <v>0</v>
      </c>
      <c r="D1246" s="1144" t="s">
        <v>0</v>
      </c>
      <c r="E1246" s="892" t="s">
        <v>0</v>
      </c>
      <c r="F1246" s="380" t="s">
        <v>201</v>
      </c>
      <c r="G1246" s="381" t="s">
        <v>59</v>
      </c>
      <c r="H1246" s="382" t="s">
        <v>52</v>
      </c>
      <c r="I1246" s="893" t="s">
        <v>0</v>
      </c>
      <c r="J1246" s="894" t="s">
        <v>0</v>
      </c>
      <c r="K1246" s="905" t="s">
        <v>888</v>
      </c>
      <c r="L1246" s="1261" t="s">
        <v>3</v>
      </c>
      <c r="M1246" s="1262" t="s">
        <v>3</v>
      </c>
      <c r="N1246" s="1262" t="s">
        <v>3</v>
      </c>
      <c r="O1246" s="1262" t="s">
        <v>3</v>
      </c>
      <c r="P1246" s="1263" t="s">
        <v>3</v>
      </c>
      <c r="Q1246" s="1261" t="s">
        <v>3</v>
      </c>
      <c r="R1246" s="1262" t="s">
        <v>3</v>
      </c>
      <c r="S1246" s="1262" t="s">
        <v>3</v>
      </c>
      <c r="T1246" s="1262" t="s">
        <v>3</v>
      </c>
      <c r="U1246" s="1263" t="s">
        <v>3</v>
      </c>
      <c r="V1246" s="2155"/>
      <c r="W1246" s="1261" t="s">
        <v>3</v>
      </c>
      <c r="X1246" s="1262" t="s">
        <v>3</v>
      </c>
      <c r="Y1246" s="1262" t="s">
        <v>3</v>
      </c>
      <c r="Z1246" s="1262" t="s">
        <v>3</v>
      </c>
      <c r="AA1246" s="1264" t="s">
        <v>3</v>
      </c>
    </row>
    <row r="1247" spans="1:27" x14ac:dyDescent="0.15">
      <c r="A1247" s="1042">
        <v>1247</v>
      </c>
      <c r="B1247" s="1144" t="s">
        <v>0</v>
      </c>
      <c r="C1247" s="1144" t="s">
        <v>0</v>
      </c>
      <c r="D1247" s="1144" t="s">
        <v>0</v>
      </c>
      <c r="E1247" s="892" t="s">
        <v>0</v>
      </c>
      <c r="F1247" s="380" t="s">
        <v>201</v>
      </c>
      <c r="G1247" s="381" t="s">
        <v>59</v>
      </c>
      <c r="H1247" s="382" t="s">
        <v>52</v>
      </c>
      <c r="I1247" s="893" t="s">
        <v>0</v>
      </c>
      <c r="J1247" s="894" t="s">
        <v>0</v>
      </c>
      <c r="K1247" s="905" t="s">
        <v>889</v>
      </c>
      <c r="L1247" s="1261" t="s">
        <v>3</v>
      </c>
      <c r="M1247" s="1262" t="s">
        <v>3</v>
      </c>
      <c r="N1247" s="1262" t="s">
        <v>3</v>
      </c>
      <c r="O1247" s="1262" t="s">
        <v>3</v>
      </c>
      <c r="P1247" s="1263" t="s">
        <v>3</v>
      </c>
      <c r="Q1247" s="1261" t="s">
        <v>3</v>
      </c>
      <c r="R1247" s="1262" t="s">
        <v>3</v>
      </c>
      <c r="S1247" s="1262" t="s">
        <v>3</v>
      </c>
      <c r="T1247" s="1262" t="s">
        <v>3</v>
      </c>
      <c r="U1247" s="1263" t="s">
        <v>3</v>
      </c>
      <c r="V1247" s="2155"/>
      <c r="W1247" s="1261" t="s">
        <v>3</v>
      </c>
      <c r="X1247" s="1262" t="s">
        <v>3</v>
      </c>
      <c r="Y1247" s="1262" t="s">
        <v>3</v>
      </c>
      <c r="Z1247" s="1262" t="s">
        <v>3</v>
      </c>
      <c r="AA1247" s="1264" t="s">
        <v>3</v>
      </c>
    </row>
    <row r="1248" spans="1:27" x14ac:dyDescent="0.15">
      <c r="A1248" s="1042">
        <v>1248</v>
      </c>
      <c r="B1248" s="1144" t="s">
        <v>0</v>
      </c>
      <c r="C1248" s="1144" t="s">
        <v>0</v>
      </c>
      <c r="D1248" s="1144" t="s">
        <v>0</v>
      </c>
      <c r="E1248" s="892" t="s">
        <v>0</v>
      </c>
      <c r="F1248" s="380" t="s">
        <v>201</v>
      </c>
      <c r="G1248" s="381" t="s">
        <v>59</v>
      </c>
      <c r="H1248" s="382" t="s">
        <v>52</v>
      </c>
      <c r="I1248" s="893" t="s">
        <v>0</v>
      </c>
      <c r="J1248" s="894" t="s">
        <v>0</v>
      </c>
      <c r="K1248" s="905" t="s">
        <v>890</v>
      </c>
      <c r="L1248" s="1261" t="s">
        <v>3</v>
      </c>
      <c r="M1248" s="1262" t="s">
        <v>3</v>
      </c>
      <c r="N1248" s="1262" t="s">
        <v>3</v>
      </c>
      <c r="O1248" s="1262" t="s">
        <v>3</v>
      </c>
      <c r="P1248" s="1263" t="s">
        <v>3</v>
      </c>
      <c r="Q1248" s="1261" t="s">
        <v>3</v>
      </c>
      <c r="R1248" s="1262" t="s">
        <v>3</v>
      </c>
      <c r="S1248" s="1262" t="s">
        <v>3</v>
      </c>
      <c r="T1248" s="1262" t="s">
        <v>3</v>
      </c>
      <c r="U1248" s="1263" t="s">
        <v>3</v>
      </c>
      <c r="V1248" s="2155"/>
      <c r="W1248" s="1261" t="s">
        <v>3</v>
      </c>
      <c r="X1248" s="1262" t="s">
        <v>3</v>
      </c>
      <c r="Y1248" s="1262" t="s">
        <v>3</v>
      </c>
      <c r="Z1248" s="1262" t="s">
        <v>3</v>
      </c>
      <c r="AA1248" s="1264" t="s">
        <v>3</v>
      </c>
    </row>
    <row r="1249" spans="1:27" x14ac:dyDescent="0.15">
      <c r="A1249" s="1042">
        <v>1249</v>
      </c>
      <c r="B1249" s="1144" t="s">
        <v>0</v>
      </c>
      <c r="C1249" s="1144" t="s">
        <v>0</v>
      </c>
      <c r="D1249" s="1144" t="s">
        <v>0</v>
      </c>
      <c r="E1249" s="892" t="s">
        <v>0</v>
      </c>
      <c r="F1249" s="384" t="s">
        <v>201</v>
      </c>
      <c r="G1249" s="385" t="s">
        <v>59</v>
      </c>
      <c r="H1249" s="386" t="s">
        <v>52</v>
      </c>
      <c r="I1249" s="893" t="s">
        <v>0</v>
      </c>
      <c r="J1249" s="894" t="s">
        <v>0</v>
      </c>
      <c r="K1249" s="900" t="s">
        <v>326</v>
      </c>
      <c r="L1249" s="1269" t="s">
        <v>3</v>
      </c>
      <c r="M1249" s="1270" t="s">
        <v>3</v>
      </c>
      <c r="N1249" s="1270" t="s">
        <v>3</v>
      </c>
      <c r="O1249" s="1270" t="s">
        <v>3</v>
      </c>
      <c r="P1249" s="1271" t="s">
        <v>3</v>
      </c>
      <c r="Q1249" s="1269" t="s">
        <v>3</v>
      </c>
      <c r="R1249" s="1270" t="s">
        <v>3</v>
      </c>
      <c r="S1249" s="1270" t="s">
        <v>3</v>
      </c>
      <c r="T1249" s="1270" t="s">
        <v>3</v>
      </c>
      <c r="U1249" s="1271" t="s">
        <v>3</v>
      </c>
      <c r="V1249" s="2155"/>
      <c r="W1249" s="1269" t="s">
        <v>3</v>
      </c>
      <c r="X1249" s="1270" t="s">
        <v>3</v>
      </c>
      <c r="Y1249" s="1270" t="s">
        <v>3</v>
      </c>
      <c r="Z1249" s="1270" t="s">
        <v>3</v>
      </c>
      <c r="AA1249" s="1272" t="s">
        <v>3</v>
      </c>
    </row>
    <row r="1250" spans="1:27" x14ac:dyDescent="0.15">
      <c r="A1250" s="1042">
        <v>1250</v>
      </c>
      <c r="B1250" s="1144" t="s">
        <v>0</v>
      </c>
      <c r="C1250" s="1144" t="s">
        <v>0</v>
      </c>
      <c r="D1250" s="1144" t="s">
        <v>0</v>
      </c>
      <c r="E1250" s="892" t="s">
        <v>0</v>
      </c>
      <c r="F1250" s="893" t="s">
        <v>0</v>
      </c>
      <c r="G1250" s="893" t="s">
        <v>0</v>
      </c>
      <c r="H1250" s="893" t="s">
        <v>0</v>
      </c>
      <c r="I1250" s="893" t="s">
        <v>0</v>
      </c>
      <c r="J1250" s="894" t="s">
        <v>0</v>
      </c>
      <c r="K1250" s="906" t="s">
        <v>0</v>
      </c>
      <c r="L1250" s="1682" t="s">
        <v>0</v>
      </c>
      <c r="M1250" s="419" t="s">
        <v>0</v>
      </c>
      <c r="N1250" s="419" t="s">
        <v>0</v>
      </c>
      <c r="O1250" s="419" t="s">
        <v>0</v>
      </c>
      <c r="P1250" s="1683" t="s">
        <v>0</v>
      </c>
      <c r="Q1250" s="1682" t="s">
        <v>0</v>
      </c>
      <c r="R1250" s="419" t="s">
        <v>0</v>
      </c>
      <c r="S1250" s="419" t="s">
        <v>0</v>
      </c>
      <c r="T1250" s="419" t="s">
        <v>0</v>
      </c>
      <c r="U1250" s="1683" t="s">
        <v>0</v>
      </c>
      <c r="V1250" s="2173"/>
      <c r="W1250" s="1682" t="s">
        <v>0</v>
      </c>
      <c r="X1250" s="419" t="s">
        <v>0</v>
      </c>
      <c r="Y1250" s="419" t="s">
        <v>0</v>
      </c>
      <c r="Z1250" s="419" t="s">
        <v>0</v>
      </c>
      <c r="AA1250" s="1683" t="s">
        <v>0</v>
      </c>
    </row>
    <row r="1251" spans="1:27" ht="13.5" x14ac:dyDescent="0.15">
      <c r="A1251" s="1042">
        <v>1251</v>
      </c>
      <c r="B1251" s="1441" t="s">
        <v>0</v>
      </c>
      <c r="C1251" s="1441" t="s">
        <v>0</v>
      </c>
      <c r="D1251" s="1441" t="s">
        <v>0</v>
      </c>
      <c r="E1251" s="744" t="s">
        <v>0</v>
      </c>
      <c r="F1251" s="744" t="s">
        <v>0</v>
      </c>
      <c r="G1251" s="744" t="s">
        <v>0</v>
      </c>
      <c r="H1251" s="744" t="s">
        <v>0</v>
      </c>
      <c r="I1251" s="744" t="s">
        <v>0</v>
      </c>
      <c r="J1251" s="329" t="s">
        <v>891</v>
      </c>
      <c r="K1251" s="851"/>
      <c r="L1251" s="1622" t="s">
        <v>0</v>
      </c>
      <c r="M1251" s="852" t="s">
        <v>0</v>
      </c>
      <c r="N1251" s="852" t="s">
        <v>0</v>
      </c>
      <c r="O1251" s="852" t="s">
        <v>0</v>
      </c>
      <c r="P1251" s="1623" t="s">
        <v>0</v>
      </c>
      <c r="Q1251" s="1622" t="s">
        <v>0</v>
      </c>
      <c r="R1251" s="852" t="s">
        <v>0</v>
      </c>
      <c r="S1251" s="852" t="s">
        <v>0</v>
      </c>
      <c r="T1251" s="852" t="s">
        <v>0</v>
      </c>
      <c r="U1251" s="1623" t="s">
        <v>0</v>
      </c>
      <c r="V1251" s="18"/>
      <c r="W1251" s="1622" t="s">
        <v>0</v>
      </c>
      <c r="X1251" s="852" t="s">
        <v>0</v>
      </c>
      <c r="Y1251" s="852" t="s">
        <v>0</v>
      </c>
      <c r="Z1251" s="852" t="s">
        <v>0</v>
      </c>
      <c r="AA1251" s="1623" t="s">
        <v>0</v>
      </c>
    </row>
    <row r="1252" spans="1:27" x14ac:dyDescent="0.15">
      <c r="A1252" s="1042">
        <v>1252</v>
      </c>
      <c r="B1252" s="1441" t="s">
        <v>0</v>
      </c>
      <c r="C1252" s="1441" t="s">
        <v>0</v>
      </c>
      <c r="D1252" s="1441" t="s">
        <v>0</v>
      </c>
      <c r="E1252" s="598" t="s">
        <v>0</v>
      </c>
      <c r="F1252" s="1110" t="s">
        <v>0</v>
      </c>
      <c r="G1252" s="769" t="s">
        <v>0</v>
      </c>
      <c r="H1252" s="869" t="s">
        <v>0</v>
      </c>
      <c r="I1252" s="869" t="s">
        <v>0</v>
      </c>
      <c r="J1252" s="818" t="s">
        <v>0</v>
      </c>
      <c r="K1252" s="476" t="s">
        <v>0</v>
      </c>
      <c r="L1252" s="1430" t="s">
        <v>0</v>
      </c>
      <c r="M1252" s="1" t="s">
        <v>0</v>
      </c>
      <c r="N1252" s="1" t="s">
        <v>0</v>
      </c>
      <c r="O1252" s="1" t="s">
        <v>0</v>
      </c>
      <c r="P1252" s="1431" t="s">
        <v>0</v>
      </c>
      <c r="Q1252" s="1430" t="s">
        <v>0</v>
      </c>
      <c r="R1252" s="1" t="s">
        <v>0</v>
      </c>
      <c r="S1252" s="1" t="s">
        <v>0</v>
      </c>
      <c r="T1252" s="1" t="s">
        <v>0</v>
      </c>
      <c r="U1252" s="1431" t="s">
        <v>0</v>
      </c>
      <c r="V1252" s="18"/>
      <c r="W1252" s="1430" t="s">
        <v>0</v>
      </c>
      <c r="X1252" s="1" t="s">
        <v>0</v>
      </c>
      <c r="Y1252" s="1" t="s">
        <v>0</v>
      </c>
      <c r="Z1252" s="1" t="s">
        <v>0</v>
      </c>
      <c r="AA1252" s="1431" t="s">
        <v>0</v>
      </c>
    </row>
    <row r="1253" spans="1:27" x14ac:dyDescent="0.15">
      <c r="A1253" s="1042">
        <v>1253</v>
      </c>
      <c r="B1253" s="1144" t="s">
        <v>0</v>
      </c>
      <c r="C1253" s="1144" t="s">
        <v>0</v>
      </c>
      <c r="D1253" s="1144" t="s">
        <v>0</v>
      </c>
      <c r="E1253" s="522" t="s">
        <v>0</v>
      </c>
      <c r="F1253" s="522" t="s">
        <v>0</v>
      </c>
      <c r="G1253" s="522" t="s">
        <v>0</v>
      </c>
      <c r="H1253" s="522" t="s">
        <v>0</v>
      </c>
      <c r="I1253" s="522" t="s">
        <v>0</v>
      </c>
      <c r="J1253" s="854" t="s">
        <v>892</v>
      </c>
      <c r="K1253" s="857"/>
      <c r="L1253" s="1430" t="s">
        <v>0</v>
      </c>
      <c r="M1253" s="1" t="s">
        <v>0</v>
      </c>
      <c r="N1253" s="1" t="s">
        <v>0</v>
      </c>
      <c r="O1253" s="1" t="s">
        <v>0</v>
      </c>
      <c r="P1253" s="1431" t="s">
        <v>0</v>
      </c>
      <c r="Q1253" s="1430" t="s">
        <v>0</v>
      </c>
      <c r="R1253" s="1" t="s">
        <v>0</v>
      </c>
      <c r="S1253" s="1" t="s">
        <v>0</v>
      </c>
      <c r="T1253" s="1" t="s">
        <v>0</v>
      </c>
      <c r="U1253" s="1431" t="s">
        <v>0</v>
      </c>
      <c r="V1253" s="18"/>
      <c r="W1253" s="1430" t="s">
        <v>0</v>
      </c>
      <c r="X1253" s="1" t="s">
        <v>0</v>
      </c>
      <c r="Y1253" s="1" t="s">
        <v>1516</v>
      </c>
      <c r="Z1253" s="1" t="s">
        <v>1520</v>
      </c>
      <c r="AA1253" s="1431" t="s">
        <v>0</v>
      </c>
    </row>
    <row r="1254" spans="1:27" x14ac:dyDescent="0.15">
      <c r="A1254" s="1042">
        <v>1254</v>
      </c>
      <c r="B1254" s="1144" t="s">
        <v>0</v>
      </c>
      <c r="C1254" s="1144" t="s">
        <v>0</v>
      </c>
      <c r="D1254" s="1144" t="s">
        <v>0</v>
      </c>
      <c r="E1254" s="854" t="s">
        <v>0</v>
      </c>
      <c r="F1254" s="38" t="s">
        <v>201</v>
      </c>
      <c r="G1254" s="96" t="s">
        <v>59</v>
      </c>
      <c r="H1254" s="40" t="s">
        <v>52</v>
      </c>
      <c r="I1254" s="9" t="s">
        <v>0</v>
      </c>
      <c r="J1254" s="590" t="s">
        <v>0</v>
      </c>
      <c r="K1254" s="699" t="s">
        <v>893</v>
      </c>
      <c r="L1254" s="1197">
        <v>2793575</v>
      </c>
      <c r="M1254" s="1177">
        <v>2802591</v>
      </c>
      <c r="N1254" s="1177">
        <v>3025904</v>
      </c>
      <c r="O1254" s="1177">
        <v>2837426</v>
      </c>
      <c r="P1254" s="1178">
        <v>3024670</v>
      </c>
      <c r="Q1254" s="1197">
        <v>576463</v>
      </c>
      <c r="R1254" s="1177">
        <v>571248</v>
      </c>
      <c r="S1254" s="1177">
        <v>475116</v>
      </c>
      <c r="T1254" s="1177">
        <v>437121</v>
      </c>
      <c r="U1254" s="1178">
        <v>476221</v>
      </c>
      <c r="V1254" s="2189"/>
      <c r="W1254" s="1197">
        <v>3463599</v>
      </c>
      <c r="X1254" s="1177">
        <v>3331309</v>
      </c>
      <c r="Y1254" s="1177">
        <v>2927128</v>
      </c>
      <c r="Z1254" s="1177">
        <v>3797852</v>
      </c>
      <c r="AA1254" s="1179">
        <v>3840858</v>
      </c>
    </row>
    <row r="1255" spans="1:27" x14ac:dyDescent="0.15">
      <c r="A1255" s="1042">
        <v>1255</v>
      </c>
      <c r="B1255" s="1144" t="s">
        <v>0</v>
      </c>
      <c r="C1255" s="1144" t="s">
        <v>0</v>
      </c>
      <c r="D1255" s="1144" t="s">
        <v>0</v>
      </c>
      <c r="E1255" s="854" t="s">
        <v>0</v>
      </c>
      <c r="F1255" s="45" t="s">
        <v>201</v>
      </c>
      <c r="G1255" s="98" t="s">
        <v>59</v>
      </c>
      <c r="H1255" s="47" t="s">
        <v>52</v>
      </c>
      <c r="I1255" s="9" t="s">
        <v>0</v>
      </c>
      <c r="J1255" s="590" t="s">
        <v>0</v>
      </c>
      <c r="K1255" s="565" t="s">
        <v>894</v>
      </c>
      <c r="L1255" s="1176">
        <v>869857</v>
      </c>
      <c r="M1255" s="1180">
        <v>608893</v>
      </c>
      <c r="N1255" s="1180">
        <v>489769</v>
      </c>
      <c r="O1255" s="1180">
        <v>396695</v>
      </c>
      <c r="P1255" s="1181">
        <v>476859</v>
      </c>
      <c r="Q1255" s="1176">
        <v>120963</v>
      </c>
      <c r="R1255" s="1180">
        <v>107030</v>
      </c>
      <c r="S1255" s="1180">
        <v>81156</v>
      </c>
      <c r="T1255" s="1180">
        <v>69151</v>
      </c>
      <c r="U1255" s="1181">
        <v>45649</v>
      </c>
      <c r="V1255" s="2189"/>
      <c r="W1255" s="1176">
        <v>2170675</v>
      </c>
      <c r="X1255" s="1180">
        <v>2055217</v>
      </c>
      <c r="Y1255" s="1180">
        <v>1633192</v>
      </c>
      <c r="Z1255" s="1180">
        <v>1986119</v>
      </c>
      <c r="AA1255" s="1182">
        <v>1908120</v>
      </c>
    </row>
    <row r="1256" spans="1:27" x14ac:dyDescent="0.15">
      <c r="A1256" s="1042">
        <v>1256</v>
      </c>
      <c r="B1256" s="1144" t="s">
        <v>0</v>
      </c>
      <c r="C1256" s="1144" t="s">
        <v>0</v>
      </c>
      <c r="D1256" s="1144" t="s">
        <v>0</v>
      </c>
      <c r="E1256" s="854" t="s">
        <v>0</v>
      </c>
      <c r="F1256" s="45" t="s">
        <v>201</v>
      </c>
      <c r="G1256" s="98" t="s">
        <v>59</v>
      </c>
      <c r="H1256" s="47" t="s">
        <v>52</v>
      </c>
      <c r="I1256" s="9" t="s">
        <v>0</v>
      </c>
      <c r="J1256" s="590" t="s">
        <v>0</v>
      </c>
      <c r="K1256" s="565" t="s">
        <v>895</v>
      </c>
      <c r="L1256" s="1176">
        <v>397999</v>
      </c>
      <c r="M1256" s="1180">
        <v>599761</v>
      </c>
      <c r="N1256" s="1180">
        <v>750572</v>
      </c>
      <c r="O1256" s="1180">
        <v>772555</v>
      </c>
      <c r="P1256" s="1181">
        <v>818241</v>
      </c>
      <c r="Q1256" s="1176">
        <v>87000</v>
      </c>
      <c r="R1256" s="1180">
        <v>99761</v>
      </c>
      <c r="S1256" s="1180">
        <v>117143</v>
      </c>
      <c r="T1256" s="1180">
        <v>166122</v>
      </c>
      <c r="U1256" s="1181">
        <v>181634</v>
      </c>
      <c r="V1256" s="2189"/>
      <c r="W1256" s="1176">
        <v>79388</v>
      </c>
      <c r="X1256" s="1180">
        <v>88945</v>
      </c>
      <c r="Y1256" s="1180">
        <v>78822</v>
      </c>
      <c r="Z1256" s="1180">
        <v>162451</v>
      </c>
      <c r="AA1256" s="1182">
        <v>155884</v>
      </c>
    </row>
    <row r="1257" spans="1:27" x14ac:dyDescent="0.15">
      <c r="A1257" s="1042">
        <v>1257</v>
      </c>
      <c r="B1257" s="1144" t="s">
        <v>0</v>
      </c>
      <c r="C1257" s="1144" t="s">
        <v>0</v>
      </c>
      <c r="D1257" s="1144" t="s">
        <v>0</v>
      </c>
      <c r="E1257" s="854" t="s">
        <v>0</v>
      </c>
      <c r="F1257" s="45" t="s">
        <v>201</v>
      </c>
      <c r="G1257" s="98" t="s">
        <v>59</v>
      </c>
      <c r="H1257" s="47" t="s">
        <v>52</v>
      </c>
      <c r="I1257" s="9" t="s">
        <v>0</v>
      </c>
      <c r="J1257" s="590" t="s">
        <v>0</v>
      </c>
      <c r="K1257" s="565" t="s">
        <v>896</v>
      </c>
      <c r="L1257" s="1176" t="s">
        <v>3</v>
      </c>
      <c r="M1257" s="1180" t="s">
        <v>3</v>
      </c>
      <c r="N1257" s="1180" t="s">
        <v>3</v>
      </c>
      <c r="O1257" s="1180" t="s">
        <v>3</v>
      </c>
      <c r="P1257" s="1181" t="s">
        <v>3</v>
      </c>
      <c r="Q1257" s="1176" t="s">
        <v>3</v>
      </c>
      <c r="R1257" s="1180" t="s">
        <v>3</v>
      </c>
      <c r="S1257" s="1180" t="s">
        <v>3</v>
      </c>
      <c r="T1257" s="1180" t="s">
        <v>3</v>
      </c>
      <c r="U1257" s="1181" t="s">
        <v>3</v>
      </c>
      <c r="V1257" s="2189"/>
      <c r="W1257" s="1176" t="s">
        <v>3</v>
      </c>
      <c r="X1257" s="1180" t="s">
        <v>3</v>
      </c>
      <c r="Y1257" s="1180" t="s">
        <v>3</v>
      </c>
      <c r="Z1257" s="1180" t="s">
        <v>3</v>
      </c>
      <c r="AA1257" s="1182" t="s">
        <v>3</v>
      </c>
    </row>
    <row r="1258" spans="1:27" x14ac:dyDescent="0.15">
      <c r="A1258" s="1042">
        <v>1258</v>
      </c>
      <c r="B1258" s="1144" t="s">
        <v>0</v>
      </c>
      <c r="C1258" s="1144" t="s">
        <v>0</v>
      </c>
      <c r="D1258" s="1144" t="s">
        <v>0</v>
      </c>
      <c r="E1258" s="854" t="s">
        <v>0</v>
      </c>
      <c r="F1258" s="45" t="s">
        <v>201</v>
      </c>
      <c r="G1258" s="98" t="s">
        <v>59</v>
      </c>
      <c r="H1258" s="47" t="s">
        <v>52</v>
      </c>
      <c r="I1258" s="9" t="s">
        <v>0</v>
      </c>
      <c r="J1258" s="590" t="s">
        <v>0</v>
      </c>
      <c r="K1258" s="565" t="s">
        <v>897</v>
      </c>
      <c r="L1258" s="1176">
        <v>463245</v>
      </c>
      <c r="M1258" s="1180">
        <v>516803</v>
      </c>
      <c r="N1258" s="1180">
        <v>572147</v>
      </c>
      <c r="O1258" s="1180">
        <v>577468</v>
      </c>
      <c r="P1258" s="1181">
        <v>526929</v>
      </c>
      <c r="Q1258" s="1176">
        <v>112735</v>
      </c>
      <c r="R1258" s="1180">
        <v>100292</v>
      </c>
      <c r="S1258" s="1180">
        <v>82030</v>
      </c>
      <c r="T1258" s="1180">
        <v>95069</v>
      </c>
      <c r="U1258" s="1181">
        <v>109950</v>
      </c>
      <c r="V1258" s="2189"/>
      <c r="W1258" s="1176">
        <v>665088</v>
      </c>
      <c r="X1258" s="1180">
        <v>622433</v>
      </c>
      <c r="Y1258" s="1180">
        <v>563375</v>
      </c>
      <c r="Z1258" s="1180">
        <v>601196</v>
      </c>
      <c r="AA1258" s="1182">
        <v>504950</v>
      </c>
    </row>
    <row r="1259" spans="1:27" x14ac:dyDescent="0.15">
      <c r="A1259" s="1042">
        <v>1259</v>
      </c>
      <c r="B1259" s="1144" t="s">
        <v>0</v>
      </c>
      <c r="C1259" s="1144" t="s">
        <v>0</v>
      </c>
      <c r="D1259" s="1144" t="s">
        <v>0</v>
      </c>
      <c r="E1259" s="854" t="s">
        <v>0</v>
      </c>
      <c r="F1259" s="45" t="s">
        <v>201</v>
      </c>
      <c r="G1259" s="98" t="s">
        <v>59</v>
      </c>
      <c r="H1259" s="47" t="s">
        <v>52</v>
      </c>
      <c r="I1259" s="9" t="s">
        <v>0</v>
      </c>
      <c r="J1259" s="590" t="s">
        <v>0</v>
      </c>
      <c r="K1259" s="565" t="s">
        <v>898</v>
      </c>
      <c r="L1259" s="1176">
        <v>266787</v>
      </c>
      <c r="M1259" s="1180">
        <v>263252</v>
      </c>
      <c r="N1259" s="1180">
        <v>243451</v>
      </c>
      <c r="O1259" s="1180">
        <v>197215</v>
      </c>
      <c r="P1259" s="1181">
        <v>233173</v>
      </c>
      <c r="Q1259" s="1176">
        <v>10463</v>
      </c>
      <c r="R1259" s="1180">
        <v>10820</v>
      </c>
      <c r="S1259" s="1180">
        <v>6755</v>
      </c>
      <c r="T1259" s="1180">
        <v>5471</v>
      </c>
      <c r="U1259" s="1181">
        <v>5172</v>
      </c>
      <c r="V1259" s="2189"/>
      <c r="W1259" s="1176">
        <v>156415</v>
      </c>
      <c r="X1259" s="1180">
        <v>184956</v>
      </c>
      <c r="Y1259" s="1180">
        <v>150126</v>
      </c>
      <c r="Z1259" s="1180">
        <v>152071</v>
      </c>
      <c r="AA1259" s="1182">
        <v>214436</v>
      </c>
    </row>
    <row r="1260" spans="1:27" x14ac:dyDescent="0.15">
      <c r="A1260" s="1042">
        <v>1260</v>
      </c>
      <c r="B1260" s="1144" t="s">
        <v>0</v>
      </c>
      <c r="C1260" s="1144" t="s">
        <v>0</v>
      </c>
      <c r="D1260" s="1144" t="s">
        <v>0</v>
      </c>
      <c r="E1260" s="854" t="s">
        <v>0</v>
      </c>
      <c r="F1260" s="45" t="s">
        <v>201</v>
      </c>
      <c r="G1260" s="98" t="s">
        <v>59</v>
      </c>
      <c r="H1260" s="47" t="s">
        <v>52</v>
      </c>
      <c r="I1260" s="9" t="s">
        <v>0</v>
      </c>
      <c r="J1260" s="590" t="s">
        <v>0</v>
      </c>
      <c r="K1260" s="565" t="s">
        <v>899</v>
      </c>
      <c r="L1260" s="1261">
        <v>795685</v>
      </c>
      <c r="M1260" s="1262">
        <v>813880</v>
      </c>
      <c r="N1260" s="1262">
        <v>969963</v>
      </c>
      <c r="O1260" s="1262">
        <v>893491</v>
      </c>
      <c r="P1260" s="1263">
        <v>969466</v>
      </c>
      <c r="Q1260" s="1261">
        <v>245300</v>
      </c>
      <c r="R1260" s="1262">
        <v>253344</v>
      </c>
      <c r="S1260" s="1262">
        <v>188030</v>
      </c>
      <c r="T1260" s="1262">
        <v>101306</v>
      </c>
      <c r="U1260" s="1263">
        <v>133813</v>
      </c>
      <c r="V1260" s="2155"/>
      <c r="W1260" s="1261">
        <v>392031</v>
      </c>
      <c r="X1260" s="1262">
        <v>379755</v>
      </c>
      <c r="Y1260" s="1262">
        <v>501611</v>
      </c>
      <c r="Z1260" s="1262">
        <v>896013</v>
      </c>
      <c r="AA1260" s="1264">
        <v>1057467</v>
      </c>
    </row>
    <row r="1261" spans="1:27" x14ac:dyDescent="0.15">
      <c r="A1261" s="1042">
        <v>1261</v>
      </c>
      <c r="B1261" s="1144" t="s">
        <v>0</v>
      </c>
      <c r="C1261" s="1144" t="s">
        <v>0</v>
      </c>
      <c r="D1261" s="1144" t="s">
        <v>0</v>
      </c>
      <c r="E1261" s="854" t="s">
        <v>0</v>
      </c>
      <c r="F1261" s="45" t="s">
        <v>201</v>
      </c>
      <c r="G1261" s="98" t="s">
        <v>59</v>
      </c>
      <c r="H1261" s="47" t="s">
        <v>52</v>
      </c>
      <c r="I1261" s="9" t="s">
        <v>0</v>
      </c>
      <c r="J1261" s="590" t="s">
        <v>0</v>
      </c>
      <c r="K1261" s="663" t="s">
        <v>900</v>
      </c>
      <c r="L1261" s="1261">
        <v>465773</v>
      </c>
      <c r="M1261" s="1262">
        <v>402384</v>
      </c>
      <c r="N1261" s="1262">
        <v>519575</v>
      </c>
      <c r="O1261" s="1262">
        <v>513669</v>
      </c>
      <c r="P1261" s="1263">
        <v>606554</v>
      </c>
      <c r="Q1261" s="1261">
        <v>120066</v>
      </c>
      <c r="R1261" s="1262">
        <v>136373</v>
      </c>
      <c r="S1261" s="1262">
        <v>90114</v>
      </c>
      <c r="T1261" s="1262">
        <v>46057</v>
      </c>
      <c r="U1261" s="1263">
        <v>24342</v>
      </c>
      <c r="V1261" s="2155"/>
      <c r="W1261" s="1261">
        <v>299980</v>
      </c>
      <c r="X1261" s="1262">
        <v>283624</v>
      </c>
      <c r="Y1261" s="1262">
        <v>343133</v>
      </c>
      <c r="Z1261" s="1262">
        <v>591756</v>
      </c>
      <c r="AA1261" s="1264">
        <v>666299</v>
      </c>
    </row>
    <row r="1262" spans="1:27" x14ac:dyDescent="0.15">
      <c r="A1262" s="1042">
        <v>1262</v>
      </c>
      <c r="B1262" s="1144" t="s">
        <v>0</v>
      </c>
      <c r="C1262" s="1144" t="s">
        <v>0</v>
      </c>
      <c r="D1262" s="1144" t="s">
        <v>0</v>
      </c>
      <c r="E1262" s="854" t="s">
        <v>0</v>
      </c>
      <c r="F1262" s="45" t="s">
        <v>201</v>
      </c>
      <c r="G1262" s="98" t="s">
        <v>59</v>
      </c>
      <c r="H1262" s="47" t="s">
        <v>52</v>
      </c>
      <c r="I1262" s="9" t="s">
        <v>0</v>
      </c>
      <c r="J1262" s="590" t="s">
        <v>0</v>
      </c>
      <c r="K1262" s="664" t="s">
        <v>901</v>
      </c>
      <c r="L1262" s="1261">
        <v>456586</v>
      </c>
      <c r="M1262" s="1262">
        <v>393758</v>
      </c>
      <c r="N1262" s="1262">
        <v>513260</v>
      </c>
      <c r="O1262" s="1262">
        <v>505390</v>
      </c>
      <c r="P1262" s="1263">
        <v>595505</v>
      </c>
      <c r="Q1262" s="1261">
        <v>120066</v>
      </c>
      <c r="R1262" s="1262">
        <v>136373</v>
      </c>
      <c r="S1262" s="1262">
        <v>90114</v>
      </c>
      <c r="T1262" s="1262">
        <v>46057</v>
      </c>
      <c r="U1262" s="1263">
        <v>24342</v>
      </c>
      <c r="V1262" s="2155"/>
      <c r="W1262" s="1261">
        <v>299980</v>
      </c>
      <c r="X1262" s="1262">
        <v>283624</v>
      </c>
      <c r="Y1262" s="1262">
        <v>343133</v>
      </c>
      <c r="Z1262" s="1262" t="s">
        <v>3</v>
      </c>
      <c r="AA1262" s="1264" t="s">
        <v>3</v>
      </c>
    </row>
    <row r="1263" spans="1:27" x14ac:dyDescent="0.15">
      <c r="A1263" s="1042">
        <v>1263</v>
      </c>
      <c r="B1263" s="1144" t="s">
        <v>0</v>
      </c>
      <c r="C1263" s="1144" t="s">
        <v>0</v>
      </c>
      <c r="D1263" s="1144" t="s">
        <v>0</v>
      </c>
      <c r="E1263" s="854" t="s">
        <v>0</v>
      </c>
      <c r="F1263" s="45" t="s">
        <v>201</v>
      </c>
      <c r="G1263" s="98" t="s">
        <v>59</v>
      </c>
      <c r="H1263" s="47" t="s">
        <v>52</v>
      </c>
      <c r="I1263" s="9" t="s">
        <v>0</v>
      </c>
      <c r="J1263" s="590" t="s">
        <v>0</v>
      </c>
      <c r="K1263" s="664" t="s">
        <v>902</v>
      </c>
      <c r="L1263" s="1261">
        <v>0</v>
      </c>
      <c r="M1263" s="1262" t="s">
        <v>3</v>
      </c>
      <c r="N1263" s="1262">
        <v>0</v>
      </c>
      <c r="O1263" s="1262">
        <v>0</v>
      </c>
      <c r="P1263" s="1263">
        <v>0</v>
      </c>
      <c r="Q1263" s="1261" t="s">
        <v>3</v>
      </c>
      <c r="R1263" s="1262" t="s">
        <v>3</v>
      </c>
      <c r="S1263" s="1262" t="s">
        <v>3</v>
      </c>
      <c r="T1263" s="1262" t="s">
        <v>3</v>
      </c>
      <c r="U1263" s="1263" t="s">
        <v>3</v>
      </c>
      <c r="V1263" s="2155"/>
      <c r="W1263" s="1261" t="s">
        <v>3</v>
      </c>
      <c r="X1263" s="1262" t="s">
        <v>3</v>
      </c>
      <c r="Y1263" s="1262" t="s">
        <v>3</v>
      </c>
      <c r="Z1263" s="1262" t="s">
        <v>3</v>
      </c>
      <c r="AA1263" s="1264" t="s">
        <v>3</v>
      </c>
    </row>
    <row r="1264" spans="1:27" x14ac:dyDescent="0.15">
      <c r="A1264" s="1042">
        <v>1264</v>
      </c>
      <c r="B1264" s="1144" t="s">
        <v>0</v>
      </c>
      <c r="C1264" s="1144" t="s">
        <v>0</v>
      </c>
      <c r="D1264" s="1144" t="s">
        <v>0</v>
      </c>
      <c r="E1264" s="854" t="s">
        <v>0</v>
      </c>
      <c r="F1264" s="45" t="s">
        <v>201</v>
      </c>
      <c r="G1264" s="98" t="s">
        <v>59</v>
      </c>
      <c r="H1264" s="47" t="s">
        <v>52</v>
      </c>
      <c r="I1264" s="9" t="s">
        <v>0</v>
      </c>
      <c r="J1264" s="590" t="s">
        <v>0</v>
      </c>
      <c r="K1264" s="663" t="s">
        <v>903</v>
      </c>
      <c r="L1264" s="1261">
        <v>329911</v>
      </c>
      <c r="M1264" s="1262">
        <v>411495</v>
      </c>
      <c r="N1264" s="1262">
        <v>450388</v>
      </c>
      <c r="O1264" s="1262">
        <v>379822</v>
      </c>
      <c r="P1264" s="1263">
        <v>362912</v>
      </c>
      <c r="Q1264" s="1261">
        <v>125234</v>
      </c>
      <c r="R1264" s="1262">
        <v>116970</v>
      </c>
      <c r="S1264" s="1262">
        <v>97915</v>
      </c>
      <c r="T1264" s="1262">
        <v>55249</v>
      </c>
      <c r="U1264" s="1263">
        <v>109471</v>
      </c>
      <c r="V1264" s="2155"/>
      <c r="W1264" s="1261">
        <v>92051</v>
      </c>
      <c r="X1264" s="1262">
        <v>96131</v>
      </c>
      <c r="Y1264" s="1262">
        <v>158477</v>
      </c>
      <c r="Z1264" s="1262">
        <v>304257</v>
      </c>
      <c r="AA1264" s="1264">
        <v>391168</v>
      </c>
    </row>
    <row r="1265" spans="1:27" x14ac:dyDescent="0.15">
      <c r="A1265" s="1042">
        <v>1265</v>
      </c>
      <c r="B1265" s="1144" t="s">
        <v>0</v>
      </c>
      <c r="C1265" s="1144" t="s">
        <v>0</v>
      </c>
      <c r="D1265" s="1144" t="s">
        <v>0</v>
      </c>
      <c r="E1265" s="854" t="s">
        <v>0</v>
      </c>
      <c r="F1265" s="45" t="s">
        <v>201</v>
      </c>
      <c r="G1265" s="98" t="s">
        <v>59</v>
      </c>
      <c r="H1265" s="47" t="s">
        <v>52</v>
      </c>
      <c r="I1265" s="9" t="s">
        <v>0</v>
      </c>
      <c r="J1265" s="590" t="s">
        <v>0</v>
      </c>
      <c r="K1265" s="664" t="s">
        <v>904</v>
      </c>
      <c r="L1265" s="1176" t="s">
        <v>3</v>
      </c>
      <c r="M1265" s="1180" t="s">
        <v>3</v>
      </c>
      <c r="N1265" s="1180" t="s">
        <v>3</v>
      </c>
      <c r="O1265" s="1180" t="s">
        <v>3</v>
      </c>
      <c r="P1265" s="1181" t="s">
        <v>3</v>
      </c>
      <c r="Q1265" s="1176" t="s">
        <v>3</v>
      </c>
      <c r="R1265" s="1180" t="s">
        <v>3</v>
      </c>
      <c r="S1265" s="1180" t="s">
        <v>3</v>
      </c>
      <c r="T1265" s="1180" t="s">
        <v>3</v>
      </c>
      <c r="U1265" s="1181" t="s">
        <v>3</v>
      </c>
      <c r="V1265" s="2189"/>
      <c r="W1265" s="1176" t="s">
        <v>3</v>
      </c>
      <c r="X1265" s="1180" t="s">
        <v>3</v>
      </c>
      <c r="Y1265" s="1180" t="s">
        <v>3</v>
      </c>
      <c r="Z1265" s="1180" t="s">
        <v>3</v>
      </c>
      <c r="AA1265" s="1182" t="s">
        <v>3</v>
      </c>
    </row>
    <row r="1266" spans="1:27" x14ac:dyDescent="0.15">
      <c r="A1266" s="1042">
        <v>1266</v>
      </c>
      <c r="B1266" s="1144" t="s">
        <v>0</v>
      </c>
      <c r="C1266" s="1144" t="s">
        <v>0</v>
      </c>
      <c r="D1266" s="1144" t="s">
        <v>0</v>
      </c>
      <c r="E1266" s="854" t="s">
        <v>0</v>
      </c>
      <c r="F1266" s="45" t="s">
        <v>201</v>
      </c>
      <c r="G1266" s="98" t="s">
        <v>59</v>
      </c>
      <c r="H1266" s="47" t="s">
        <v>52</v>
      </c>
      <c r="I1266" s="9" t="s">
        <v>0</v>
      </c>
      <c r="J1266" s="590" t="s">
        <v>0</v>
      </c>
      <c r="K1266" s="664" t="s">
        <v>905</v>
      </c>
      <c r="L1266" s="1176" t="s">
        <v>3</v>
      </c>
      <c r="M1266" s="1180" t="s">
        <v>3</v>
      </c>
      <c r="N1266" s="1180" t="s">
        <v>3</v>
      </c>
      <c r="O1266" s="1180" t="s">
        <v>3</v>
      </c>
      <c r="P1266" s="1181" t="s">
        <v>3</v>
      </c>
      <c r="Q1266" s="1176" t="s">
        <v>3</v>
      </c>
      <c r="R1266" s="1180" t="s">
        <v>3</v>
      </c>
      <c r="S1266" s="1180" t="s">
        <v>3</v>
      </c>
      <c r="T1266" s="1180" t="s">
        <v>3</v>
      </c>
      <c r="U1266" s="1181" t="s">
        <v>3</v>
      </c>
      <c r="V1266" s="2189"/>
      <c r="W1266" s="1176" t="s">
        <v>3</v>
      </c>
      <c r="X1266" s="1180" t="s">
        <v>3</v>
      </c>
      <c r="Y1266" s="1180" t="s">
        <v>3</v>
      </c>
      <c r="Z1266" s="1180" t="s">
        <v>3</v>
      </c>
      <c r="AA1266" s="1182" t="s">
        <v>3</v>
      </c>
    </row>
    <row r="1267" spans="1:27" x14ac:dyDescent="0.15">
      <c r="A1267" s="1042">
        <v>1267</v>
      </c>
      <c r="B1267" s="1144" t="s">
        <v>0</v>
      </c>
      <c r="C1267" s="1144" t="s">
        <v>0</v>
      </c>
      <c r="D1267" s="1144" t="s">
        <v>0</v>
      </c>
      <c r="E1267" s="854" t="s">
        <v>0</v>
      </c>
      <c r="F1267" s="45" t="s">
        <v>201</v>
      </c>
      <c r="G1267" s="98" t="s">
        <v>59</v>
      </c>
      <c r="H1267" s="47" t="s">
        <v>52</v>
      </c>
      <c r="I1267" s="9" t="s">
        <v>0</v>
      </c>
      <c r="J1267" s="590" t="s">
        <v>0</v>
      </c>
      <c r="K1267" s="664" t="s">
        <v>906</v>
      </c>
      <c r="L1267" s="1176" t="s">
        <v>3</v>
      </c>
      <c r="M1267" s="1180" t="s">
        <v>3</v>
      </c>
      <c r="N1267" s="1180" t="s">
        <v>3</v>
      </c>
      <c r="O1267" s="1180" t="s">
        <v>3</v>
      </c>
      <c r="P1267" s="1181" t="s">
        <v>3</v>
      </c>
      <c r="Q1267" s="1176" t="s">
        <v>3</v>
      </c>
      <c r="R1267" s="1180" t="s">
        <v>3</v>
      </c>
      <c r="S1267" s="1180" t="s">
        <v>3</v>
      </c>
      <c r="T1267" s="1180" t="s">
        <v>3</v>
      </c>
      <c r="U1267" s="1181" t="s">
        <v>3</v>
      </c>
      <c r="V1267" s="2189"/>
      <c r="W1267" s="1176" t="s">
        <v>3</v>
      </c>
      <c r="X1267" s="1180" t="s">
        <v>3</v>
      </c>
      <c r="Y1267" s="1180" t="s">
        <v>3</v>
      </c>
      <c r="Z1267" s="1180">
        <v>3206094</v>
      </c>
      <c r="AA1267" s="1182" t="s">
        <v>3</v>
      </c>
    </row>
    <row r="1268" spans="1:27" x14ac:dyDescent="0.15">
      <c r="A1268" s="1042">
        <v>1268</v>
      </c>
      <c r="B1268" s="1144" t="s">
        <v>0</v>
      </c>
      <c r="C1268" s="1144" t="s">
        <v>0</v>
      </c>
      <c r="D1268" s="1144" t="s">
        <v>0</v>
      </c>
      <c r="E1268" s="854" t="s">
        <v>0</v>
      </c>
      <c r="F1268" s="45" t="s">
        <v>201</v>
      </c>
      <c r="G1268" s="98" t="s">
        <v>59</v>
      </c>
      <c r="H1268" s="47" t="s">
        <v>52</v>
      </c>
      <c r="I1268" s="9" t="s">
        <v>0</v>
      </c>
      <c r="J1268" s="590" t="s">
        <v>0</v>
      </c>
      <c r="K1268" s="565" t="s">
        <v>907</v>
      </c>
      <c r="L1268" s="1176">
        <v>2327799</v>
      </c>
      <c r="M1268" s="1180">
        <v>2400206</v>
      </c>
      <c r="N1268" s="1180">
        <v>2506329</v>
      </c>
      <c r="O1268" s="1180">
        <v>2323757</v>
      </c>
      <c r="P1268" s="1181">
        <v>2418116</v>
      </c>
      <c r="Q1268" s="1176">
        <v>456395</v>
      </c>
      <c r="R1268" s="1180">
        <v>434873</v>
      </c>
      <c r="S1268" s="1180">
        <v>385002</v>
      </c>
      <c r="T1268" s="1180">
        <v>391064</v>
      </c>
      <c r="U1268" s="1181">
        <v>451879</v>
      </c>
      <c r="V1268" s="2189"/>
      <c r="W1268" s="1176">
        <v>3163617</v>
      </c>
      <c r="X1268" s="1180">
        <v>3047682</v>
      </c>
      <c r="Y1268" s="1180">
        <v>759590</v>
      </c>
      <c r="Z1268" s="1180">
        <v>3206094</v>
      </c>
      <c r="AA1268" s="1182">
        <v>3174559</v>
      </c>
    </row>
    <row r="1269" spans="1:27" x14ac:dyDescent="0.15">
      <c r="A1269" s="1042">
        <v>1269</v>
      </c>
      <c r="B1269" s="1144" t="s">
        <v>0</v>
      </c>
      <c r="C1269" s="1144" t="s">
        <v>0</v>
      </c>
      <c r="D1269" s="1144" t="s">
        <v>0</v>
      </c>
      <c r="E1269" s="854" t="s">
        <v>0</v>
      </c>
      <c r="F1269" s="45" t="s">
        <v>201</v>
      </c>
      <c r="G1269" s="98" t="s">
        <v>59</v>
      </c>
      <c r="H1269" s="47" t="s">
        <v>52</v>
      </c>
      <c r="I1269" s="9" t="s">
        <v>0</v>
      </c>
      <c r="J1269" s="590" t="s">
        <v>0</v>
      </c>
      <c r="K1269" s="565" t="s">
        <v>908</v>
      </c>
      <c r="L1269" s="1176">
        <v>465773</v>
      </c>
      <c r="M1269" s="1180">
        <v>402384</v>
      </c>
      <c r="N1269" s="1180">
        <v>519575</v>
      </c>
      <c r="O1269" s="1180">
        <v>513669</v>
      </c>
      <c r="P1269" s="1181">
        <v>606554</v>
      </c>
      <c r="Q1269" s="1176">
        <v>120066</v>
      </c>
      <c r="R1269" s="1180">
        <v>136373</v>
      </c>
      <c r="S1269" s="1180">
        <v>90114</v>
      </c>
      <c r="T1269" s="1180">
        <v>46057</v>
      </c>
      <c r="U1269" s="1181">
        <v>24342</v>
      </c>
      <c r="V1269" s="2189"/>
      <c r="W1269" s="1176">
        <v>299980</v>
      </c>
      <c r="X1269" s="1180">
        <v>283624</v>
      </c>
      <c r="Y1269" s="1180">
        <v>343133</v>
      </c>
      <c r="Z1269" s="1180">
        <v>591756</v>
      </c>
      <c r="AA1269" s="1182">
        <v>666299</v>
      </c>
    </row>
    <row r="1270" spans="1:27" x14ac:dyDescent="0.15">
      <c r="A1270" s="1042">
        <v>1270</v>
      </c>
      <c r="B1270" s="1144" t="s">
        <v>0</v>
      </c>
      <c r="C1270" s="1144" t="s">
        <v>0</v>
      </c>
      <c r="D1270" s="1144" t="s">
        <v>0</v>
      </c>
      <c r="E1270" s="854" t="s">
        <v>0</v>
      </c>
      <c r="F1270" s="54" t="s">
        <v>201</v>
      </c>
      <c r="G1270" s="102" t="s">
        <v>59</v>
      </c>
      <c r="H1270" s="56" t="s">
        <v>52</v>
      </c>
      <c r="I1270" s="9" t="s">
        <v>0</v>
      </c>
      <c r="J1270" s="590" t="s">
        <v>0</v>
      </c>
      <c r="K1270" s="661" t="s">
        <v>909</v>
      </c>
      <c r="L1270" s="1269" t="s">
        <v>3</v>
      </c>
      <c r="M1270" s="1270" t="s">
        <v>3</v>
      </c>
      <c r="N1270" s="1270" t="s">
        <v>0</v>
      </c>
      <c r="O1270" s="1270" t="s">
        <v>0</v>
      </c>
      <c r="P1270" s="1271" t="s">
        <v>0</v>
      </c>
      <c r="Q1270" s="1269" t="s">
        <v>3</v>
      </c>
      <c r="R1270" s="1270" t="s">
        <v>3</v>
      </c>
      <c r="S1270" s="1270" t="s">
        <v>0</v>
      </c>
      <c r="T1270" s="1270" t="s">
        <v>0</v>
      </c>
      <c r="U1270" s="1271" t="s">
        <v>0</v>
      </c>
      <c r="V1270" s="2155"/>
      <c r="W1270" s="1269" t="s">
        <v>3</v>
      </c>
      <c r="X1270" s="1270" t="s">
        <v>3</v>
      </c>
      <c r="Y1270" s="1270" t="s">
        <v>3</v>
      </c>
      <c r="Z1270" s="1270" t="s">
        <v>3</v>
      </c>
      <c r="AA1270" s="1272" t="s">
        <v>3</v>
      </c>
    </row>
    <row r="1271" spans="1:27" x14ac:dyDescent="0.15">
      <c r="A1271" s="1042">
        <v>1271</v>
      </c>
      <c r="B1271" s="1144" t="s">
        <v>0</v>
      </c>
      <c r="C1271" s="1144" t="s">
        <v>0</v>
      </c>
      <c r="D1271" s="1144" t="s">
        <v>0</v>
      </c>
      <c r="E1271" s="522" t="s">
        <v>0</v>
      </c>
      <c r="F1271" s="522" t="s">
        <v>0</v>
      </c>
      <c r="G1271" s="522" t="s">
        <v>0</v>
      </c>
      <c r="H1271" s="522" t="s">
        <v>0</v>
      </c>
      <c r="I1271" s="522" t="s">
        <v>0</v>
      </c>
      <c r="J1271" s="854" t="s">
        <v>910</v>
      </c>
      <c r="K1271" s="857"/>
      <c r="L1271" s="1224" t="s">
        <v>0</v>
      </c>
      <c r="M1271" s="522" t="s">
        <v>0</v>
      </c>
      <c r="N1271" s="522" t="s">
        <v>0</v>
      </c>
      <c r="O1271" s="522" t="s">
        <v>0</v>
      </c>
      <c r="P1271" s="1225" t="s">
        <v>0</v>
      </c>
      <c r="Q1271" s="1224" t="s">
        <v>0</v>
      </c>
      <c r="R1271" s="522" t="s">
        <v>0</v>
      </c>
      <c r="S1271" s="522" t="s">
        <v>0</v>
      </c>
      <c r="T1271" s="522" t="s">
        <v>0</v>
      </c>
      <c r="U1271" s="1225" t="s">
        <v>0</v>
      </c>
      <c r="V1271" s="5"/>
      <c r="W1271" s="1224" t="s">
        <v>0</v>
      </c>
      <c r="X1271" s="522" t="s">
        <v>0</v>
      </c>
      <c r="Y1271" s="522" t="s">
        <v>0</v>
      </c>
      <c r="Z1271" s="522" t="s">
        <v>0</v>
      </c>
      <c r="AA1271" s="1225" t="s">
        <v>0</v>
      </c>
    </row>
    <row r="1272" spans="1:27" x14ac:dyDescent="0.15">
      <c r="A1272" s="1042">
        <v>1272</v>
      </c>
      <c r="B1272" s="1144" t="s">
        <v>0</v>
      </c>
      <c r="C1272" s="1144" t="s">
        <v>0</v>
      </c>
      <c r="D1272" s="1144" t="s">
        <v>0</v>
      </c>
      <c r="E1272" s="854" t="s">
        <v>0</v>
      </c>
      <c r="F1272" s="38" t="s">
        <v>201</v>
      </c>
      <c r="G1272" s="96" t="s">
        <v>59</v>
      </c>
      <c r="H1272" s="40" t="s">
        <v>52</v>
      </c>
      <c r="I1272" s="9" t="s">
        <v>0</v>
      </c>
      <c r="J1272" s="590" t="s">
        <v>0</v>
      </c>
      <c r="K1272" s="699" t="s">
        <v>911</v>
      </c>
      <c r="L1272" s="1197">
        <v>2516300</v>
      </c>
      <c r="M1272" s="1177">
        <v>2581975</v>
      </c>
      <c r="N1272" s="1177">
        <v>2779604</v>
      </c>
      <c r="O1272" s="1177">
        <v>2777443</v>
      </c>
      <c r="P1272" s="1178">
        <v>2739989</v>
      </c>
      <c r="Q1272" s="1197">
        <v>595695</v>
      </c>
      <c r="R1272" s="1177">
        <v>595221</v>
      </c>
      <c r="S1272" s="1177">
        <v>500279</v>
      </c>
      <c r="T1272" s="1177">
        <v>469365</v>
      </c>
      <c r="U1272" s="1178">
        <v>455525</v>
      </c>
      <c r="V1272" s="2189"/>
      <c r="W1272" s="1197">
        <v>3216416</v>
      </c>
      <c r="X1272" s="1177">
        <v>3322075</v>
      </c>
      <c r="Y1272" s="1177">
        <v>3124384</v>
      </c>
      <c r="Z1272" s="1177">
        <v>3669929</v>
      </c>
      <c r="AA1272" s="1179">
        <v>3286909</v>
      </c>
    </row>
    <row r="1273" spans="1:27" x14ac:dyDescent="0.15">
      <c r="A1273" s="1042">
        <v>1273</v>
      </c>
      <c r="B1273" s="1144" t="s">
        <v>0</v>
      </c>
      <c r="C1273" s="1144" t="s">
        <v>0</v>
      </c>
      <c r="D1273" s="1144" t="s">
        <v>0</v>
      </c>
      <c r="E1273" s="854" t="s">
        <v>0</v>
      </c>
      <c r="F1273" s="45" t="s">
        <v>201</v>
      </c>
      <c r="G1273" s="98" t="s">
        <v>59</v>
      </c>
      <c r="H1273" s="47" t="s">
        <v>52</v>
      </c>
      <c r="I1273" s="9" t="s">
        <v>0</v>
      </c>
      <c r="J1273" s="590" t="s">
        <v>0</v>
      </c>
      <c r="K1273" s="565" t="s">
        <v>912</v>
      </c>
      <c r="L1273" s="1176">
        <v>926004</v>
      </c>
      <c r="M1273" s="1180">
        <v>746879</v>
      </c>
      <c r="N1273" s="1180">
        <v>576069</v>
      </c>
      <c r="O1273" s="1180">
        <v>448157</v>
      </c>
      <c r="P1273" s="1181">
        <v>395784</v>
      </c>
      <c r="Q1273" s="1176">
        <v>142736</v>
      </c>
      <c r="R1273" s="1180">
        <v>117910</v>
      </c>
      <c r="S1273" s="1180">
        <v>99652</v>
      </c>
      <c r="T1273" s="1180">
        <v>75081</v>
      </c>
      <c r="U1273" s="1181">
        <v>60263</v>
      </c>
      <c r="V1273" s="2189"/>
      <c r="W1273" s="1176">
        <v>2090600</v>
      </c>
      <c r="X1273" s="1180">
        <v>2120400</v>
      </c>
      <c r="Y1273" s="1180">
        <v>1904900</v>
      </c>
      <c r="Z1273" s="1180">
        <v>1937700</v>
      </c>
      <c r="AA1273" s="1182">
        <v>1784100</v>
      </c>
    </row>
    <row r="1274" spans="1:27" x14ac:dyDescent="0.15">
      <c r="A1274" s="1042">
        <v>1274</v>
      </c>
      <c r="B1274" s="1144" t="s">
        <v>0</v>
      </c>
      <c r="C1274" s="1144" t="s">
        <v>0</v>
      </c>
      <c r="D1274" s="1144" t="s">
        <v>0</v>
      </c>
      <c r="E1274" s="854" t="s">
        <v>0</v>
      </c>
      <c r="F1274" s="45" t="s">
        <v>201</v>
      </c>
      <c r="G1274" s="98" t="s">
        <v>59</v>
      </c>
      <c r="H1274" s="47" t="s">
        <v>52</v>
      </c>
      <c r="I1274" s="9" t="s">
        <v>0</v>
      </c>
      <c r="J1274" s="590" t="s">
        <v>0</v>
      </c>
      <c r="K1274" s="565" t="s">
        <v>913</v>
      </c>
      <c r="L1274" s="1176">
        <v>280652</v>
      </c>
      <c r="M1274" s="1180">
        <v>442638</v>
      </c>
      <c r="N1274" s="1180">
        <v>643681</v>
      </c>
      <c r="O1274" s="1180">
        <v>768119</v>
      </c>
      <c r="P1274" s="1181">
        <v>796245</v>
      </c>
      <c r="Q1274" s="1176">
        <v>100714</v>
      </c>
      <c r="R1274" s="1180">
        <v>93490</v>
      </c>
      <c r="S1274" s="1180">
        <v>97215</v>
      </c>
      <c r="T1274" s="1180">
        <v>152092</v>
      </c>
      <c r="U1274" s="1181">
        <v>176529</v>
      </c>
      <c r="V1274" s="2189"/>
      <c r="W1274" s="1176">
        <v>68700</v>
      </c>
      <c r="X1274" s="1180">
        <v>87500</v>
      </c>
      <c r="Y1274" s="1180">
        <v>86600</v>
      </c>
      <c r="Z1274" s="1180">
        <v>152300</v>
      </c>
      <c r="AA1274" s="1182">
        <v>129700</v>
      </c>
    </row>
    <row r="1275" spans="1:27" x14ac:dyDescent="0.15">
      <c r="A1275" s="1042">
        <v>1275</v>
      </c>
      <c r="B1275" s="1144" t="s">
        <v>0</v>
      </c>
      <c r="C1275" s="1144" t="s">
        <v>0</v>
      </c>
      <c r="D1275" s="1144" t="s">
        <v>0</v>
      </c>
      <c r="E1275" s="854" t="s">
        <v>0</v>
      </c>
      <c r="F1275" s="45" t="s">
        <v>201</v>
      </c>
      <c r="G1275" s="98" t="s">
        <v>59</v>
      </c>
      <c r="H1275" s="47" t="s">
        <v>52</v>
      </c>
      <c r="I1275" s="9" t="s">
        <v>0</v>
      </c>
      <c r="J1275" s="590" t="s">
        <v>0</v>
      </c>
      <c r="K1275" s="565" t="s">
        <v>914</v>
      </c>
      <c r="L1275" s="1176" t="s">
        <v>3</v>
      </c>
      <c r="M1275" s="1180" t="s">
        <v>3</v>
      </c>
      <c r="N1275" s="1180" t="s">
        <v>3</v>
      </c>
      <c r="O1275" s="1180" t="s">
        <v>3</v>
      </c>
      <c r="P1275" s="1181" t="s">
        <v>3</v>
      </c>
      <c r="Q1275" s="1176" t="s">
        <v>3</v>
      </c>
      <c r="R1275" s="1180" t="s">
        <v>3</v>
      </c>
      <c r="S1275" s="1180" t="s">
        <v>3</v>
      </c>
      <c r="T1275" s="1180" t="s">
        <v>3</v>
      </c>
      <c r="U1275" s="1181" t="s">
        <v>3</v>
      </c>
      <c r="V1275" s="2189"/>
      <c r="W1275" s="1176" t="s">
        <v>3</v>
      </c>
      <c r="X1275" s="1180" t="s">
        <v>3</v>
      </c>
      <c r="Y1275" s="1180" t="s">
        <v>3</v>
      </c>
      <c r="Z1275" s="1180">
        <v>28600</v>
      </c>
      <c r="AA1275" s="1182" t="s">
        <v>3</v>
      </c>
    </row>
    <row r="1276" spans="1:27" x14ac:dyDescent="0.15">
      <c r="A1276" s="1042">
        <v>1276</v>
      </c>
      <c r="B1276" s="1144" t="s">
        <v>0</v>
      </c>
      <c r="C1276" s="1144" t="s">
        <v>0</v>
      </c>
      <c r="D1276" s="1144" t="s">
        <v>0</v>
      </c>
      <c r="E1276" s="854" t="s">
        <v>0</v>
      </c>
      <c r="F1276" s="45" t="s">
        <v>201</v>
      </c>
      <c r="G1276" s="98" t="s">
        <v>59</v>
      </c>
      <c r="H1276" s="47" t="s">
        <v>52</v>
      </c>
      <c r="I1276" s="9" t="s">
        <v>0</v>
      </c>
      <c r="J1276" s="590" t="s">
        <v>0</v>
      </c>
      <c r="K1276" s="565" t="s">
        <v>915</v>
      </c>
      <c r="L1276" s="1176">
        <v>460715</v>
      </c>
      <c r="M1276" s="1180">
        <v>480549</v>
      </c>
      <c r="N1276" s="1180">
        <v>543923</v>
      </c>
      <c r="O1276" s="1180">
        <v>581230</v>
      </c>
      <c r="P1276" s="1181">
        <v>542207</v>
      </c>
      <c r="Q1276" s="1176">
        <v>110517</v>
      </c>
      <c r="R1276" s="1180">
        <v>113768</v>
      </c>
      <c r="S1276" s="1180">
        <v>86282</v>
      </c>
      <c r="T1276" s="1180">
        <v>89673</v>
      </c>
      <c r="U1276" s="1181">
        <v>99507</v>
      </c>
      <c r="V1276" s="2189"/>
      <c r="W1276" s="1176">
        <v>646100</v>
      </c>
      <c r="X1276" s="1180">
        <v>649800</v>
      </c>
      <c r="Y1276" s="1180">
        <v>611400</v>
      </c>
      <c r="Z1276" s="1180">
        <v>693000</v>
      </c>
      <c r="AA1276" s="1182">
        <v>463100</v>
      </c>
    </row>
    <row r="1277" spans="1:27" x14ac:dyDescent="0.15">
      <c r="A1277" s="1042">
        <v>1277</v>
      </c>
      <c r="B1277" s="1144" t="s">
        <v>0</v>
      </c>
      <c r="C1277" s="1144" t="s">
        <v>0</v>
      </c>
      <c r="D1277" s="1144" t="s">
        <v>0</v>
      </c>
      <c r="E1277" s="854" t="s">
        <v>0</v>
      </c>
      <c r="F1277" s="45" t="s">
        <v>201</v>
      </c>
      <c r="G1277" s="98" t="s">
        <v>59</v>
      </c>
      <c r="H1277" s="47" t="s">
        <v>52</v>
      </c>
      <c r="I1277" s="9" t="s">
        <v>0</v>
      </c>
      <c r="J1277" s="590" t="s">
        <v>0</v>
      </c>
      <c r="K1277" s="565" t="s">
        <v>916</v>
      </c>
      <c r="L1277" s="1176">
        <v>132867</v>
      </c>
      <c r="M1277" s="1180">
        <v>124800</v>
      </c>
      <c r="N1277" s="1180">
        <v>117467</v>
      </c>
      <c r="O1277" s="1180">
        <v>109538</v>
      </c>
      <c r="P1277" s="1181">
        <v>111008</v>
      </c>
      <c r="Q1277" s="1176">
        <v>8893</v>
      </c>
      <c r="R1277" s="1180">
        <v>7926</v>
      </c>
      <c r="S1277" s="1180">
        <v>6746</v>
      </c>
      <c r="T1277" s="1180">
        <v>5386</v>
      </c>
      <c r="U1277" s="1181">
        <v>5010</v>
      </c>
      <c r="V1277" s="2189"/>
      <c r="W1277" s="1176">
        <v>79700</v>
      </c>
      <c r="X1277" s="1180">
        <v>81100</v>
      </c>
      <c r="Y1277" s="1180">
        <v>83300</v>
      </c>
      <c r="Z1277" s="1180">
        <v>109100</v>
      </c>
      <c r="AA1277" s="1182">
        <v>101100</v>
      </c>
    </row>
    <row r="1278" spans="1:27" x14ac:dyDescent="0.15">
      <c r="A1278" s="1042">
        <v>1278</v>
      </c>
      <c r="B1278" s="1144" t="s">
        <v>0</v>
      </c>
      <c r="C1278" s="1144" t="s">
        <v>0</v>
      </c>
      <c r="D1278" s="1144" t="s">
        <v>0</v>
      </c>
      <c r="E1278" s="854" t="s">
        <v>0</v>
      </c>
      <c r="F1278" s="45" t="s">
        <v>201</v>
      </c>
      <c r="G1278" s="98" t="s">
        <v>59</v>
      </c>
      <c r="H1278" s="47" t="s">
        <v>52</v>
      </c>
      <c r="I1278" s="9" t="s">
        <v>0</v>
      </c>
      <c r="J1278" s="590" t="s">
        <v>0</v>
      </c>
      <c r="K1278" s="565" t="s">
        <v>917</v>
      </c>
      <c r="L1278" s="1176">
        <v>716059</v>
      </c>
      <c r="M1278" s="1180">
        <v>787106</v>
      </c>
      <c r="N1278" s="1180">
        <v>898462</v>
      </c>
      <c r="O1278" s="1180">
        <v>870398</v>
      </c>
      <c r="P1278" s="1181">
        <v>894742</v>
      </c>
      <c r="Q1278" s="1176">
        <v>232833</v>
      </c>
      <c r="R1278" s="1180">
        <v>262125</v>
      </c>
      <c r="S1278" s="1180">
        <v>210382</v>
      </c>
      <c r="T1278" s="1180">
        <v>147130</v>
      </c>
      <c r="U1278" s="1181">
        <v>114214</v>
      </c>
      <c r="V1278" s="2189"/>
      <c r="W1278" s="1176">
        <v>336900</v>
      </c>
      <c r="X1278" s="1180">
        <v>389900</v>
      </c>
      <c r="Y1278" s="1180">
        <v>437400</v>
      </c>
      <c r="Z1278" s="1180">
        <v>748000</v>
      </c>
      <c r="AA1278" s="1182">
        <v>808400</v>
      </c>
    </row>
    <row r="1279" spans="1:27" x14ac:dyDescent="0.15">
      <c r="A1279" s="1042">
        <v>1279</v>
      </c>
      <c r="B1279" s="1144" t="s">
        <v>0</v>
      </c>
      <c r="C1279" s="1144" t="s">
        <v>0</v>
      </c>
      <c r="D1279" s="1144" t="s">
        <v>0</v>
      </c>
      <c r="E1279" s="854" t="s">
        <v>0</v>
      </c>
      <c r="F1279" s="45" t="s">
        <v>201</v>
      </c>
      <c r="G1279" s="98" t="s">
        <v>59</v>
      </c>
      <c r="H1279" s="47" t="s">
        <v>52</v>
      </c>
      <c r="I1279" s="9" t="s">
        <v>0</v>
      </c>
      <c r="J1279" s="590" t="s">
        <v>0</v>
      </c>
      <c r="K1279" s="663" t="s">
        <v>918</v>
      </c>
      <c r="L1279" s="1176">
        <v>459000</v>
      </c>
      <c r="M1279" s="1180">
        <v>473122</v>
      </c>
      <c r="N1279" s="1180">
        <v>471310</v>
      </c>
      <c r="O1279" s="1180">
        <v>491141</v>
      </c>
      <c r="P1279" s="1181">
        <v>531969</v>
      </c>
      <c r="Q1279" s="1176">
        <v>118307</v>
      </c>
      <c r="R1279" s="1180">
        <v>136427</v>
      </c>
      <c r="S1279" s="1180">
        <v>103198</v>
      </c>
      <c r="T1279" s="1180">
        <v>68646</v>
      </c>
      <c r="U1279" s="1181">
        <v>34284</v>
      </c>
      <c r="V1279" s="2189"/>
      <c r="W1279" s="1176">
        <v>272600</v>
      </c>
      <c r="X1279" s="1180">
        <v>288400</v>
      </c>
      <c r="Y1279" s="1180">
        <v>311500</v>
      </c>
      <c r="Z1279" s="1180">
        <v>514000</v>
      </c>
      <c r="AA1279" s="1182">
        <v>526700</v>
      </c>
    </row>
    <row r="1280" spans="1:27" x14ac:dyDescent="0.15">
      <c r="A1280" s="1042">
        <v>1280</v>
      </c>
      <c r="B1280" s="1144" t="s">
        <v>0</v>
      </c>
      <c r="C1280" s="1144" t="s">
        <v>0</v>
      </c>
      <c r="D1280" s="1144" t="s">
        <v>0</v>
      </c>
      <c r="E1280" s="854" t="s">
        <v>0</v>
      </c>
      <c r="F1280" s="45" t="s">
        <v>201</v>
      </c>
      <c r="G1280" s="98" t="s">
        <v>59</v>
      </c>
      <c r="H1280" s="47" t="s">
        <v>52</v>
      </c>
      <c r="I1280" s="9" t="s">
        <v>0</v>
      </c>
      <c r="J1280" s="590" t="s">
        <v>0</v>
      </c>
      <c r="K1280" s="664" t="s">
        <v>901</v>
      </c>
      <c r="L1280" s="1176">
        <v>451535</v>
      </c>
      <c r="M1280" s="1180">
        <v>464597</v>
      </c>
      <c r="N1280" s="1180">
        <v>464280</v>
      </c>
      <c r="O1280" s="1180">
        <v>483831</v>
      </c>
      <c r="P1280" s="1181">
        <v>523389</v>
      </c>
      <c r="Q1280" s="1176">
        <v>118307</v>
      </c>
      <c r="R1280" s="1180">
        <v>136427</v>
      </c>
      <c r="S1280" s="1180">
        <v>103198</v>
      </c>
      <c r="T1280" s="1180">
        <v>68646</v>
      </c>
      <c r="U1280" s="1181">
        <v>34284</v>
      </c>
      <c r="V1280" s="2189"/>
      <c r="W1280" s="1176">
        <v>272600</v>
      </c>
      <c r="X1280" s="1180">
        <v>288400</v>
      </c>
      <c r="Y1280" s="1180">
        <v>311500</v>
      </c>
      <c r="Z1280" s="1180">
        <v>501800</v>
      </c>
      <c r="AA1280" s="1182">
        <v>501300</v>
      </c>
    </row>
    <row r="1281" spans="1:27" x14ac:dyDescent="0.15">
      <c r="A1281" s="1042">
        <v>1281</v>
      </c>
      <c r="B1281" s="1144" t="s">
        <v>0</v>
      </c>
      <c r="C1281" s="1144" t="s">
        <v>0</v>
      </c>
      <c r="D1281" s="1144" t="s">
        <v>0</v>
      </c>
      <c r="E1281" s="854" t="s">
        <v>0</v>
      </c>
      <c r="F1281" s="45" t="s">
        <v>201</v>
      </c>
      <c r="G1281" s="98" t="s">
        <v>59</v>
      </c>
      <c r="H1281" s="47" t="s">
        <v>52</v>
      </c>
      <c r="I1281" s="9" t="s">
        <v>0</v>
      </c>
      <c r="J1281" s="590" t="s">
        <v>0</v>
      </c>
      <c r="K1281" s="664" t="s">
        <v>902</v>
      </c>
      <c r="L1281" s="1176" t="s">
        <v>3</v>
      </c>
      <c r="M1281" s="1180" t="s">
        <v>3</v>
      </c>
      <c r="N1281" s="1180" t="s">
        <v>3</v>
      </c>
      <c r="O1281" s="1180" t="s">
        <v>3</v>
      </c>
      <c r="P1281" s="1181" t="s">
        <v>3</v>
      </c>
      <c r="Q1281" s="1176" t="s">
        <v>3</v>
      </c>
      <c r="R1281" s="1180" t="s">
        <v>3</v>
      </c>
      <c r="S1281" s="1180" t="s">
        <v>0</v>
      </c>
      <c r="T1281" s="1180" t="s">
        <v>0</v>
      </c>
      <c r="U1281" s="1181" t="s">
        <v>0</v>
      </c>
      <c r="V1281" s="2189"/>
      <c r="W1281" s="1176" t="s">
        <v>3</v>
      </c>
      <c r="X1281" s="1180" t="s">
        <v>3</v>
      </c>
      <c r="Y1281" s="1180" t="s">
        <v>3</v>
      </c>
      <c r="Z1281" s="1180" t="s">
        <v>3</v>
      </c>
      <c r="AA1281" s="1182" t="s">
        <v>3</v>
      </c>
    </row>
    <row r="1282" spans="1:27" x14ac:dyDescent="0.15">
      <c r="A1282" s="1042">
        <v>1282</v>
      </c>
      <c r="B1282" s="1144" t="s">
        <v>0</v>
      </c>
      <c r="C1282" s="1144" t="s">
        <v>0</v>
      </c>
      <c r="D1282" s="1144" t="s">
        <v>0</v>
      </c>
      <c r="E1282" s="854" t="s">
        <v>0</v>
      </c>
      <c r="F1282" s="45" t="s">
        <v>201</v>
      </c>
      <c r="G1282" s="98" t="s">
        <v>59</v>
      </c>
      <c r="H1282" s="47" t="s">
        <v>52</v>
      </c>
      <c r="I1282" s="9" t="s">
        <v>0</v>
      </c>
      <c r="J1282" s="590" t="s">
        <v>0</v>
      </c>
      <c r="K1282" s="663" t="s">
        <v>919</v>
      </c>
      <c r="L1282" s="1176">
        <v>257059</v>
      </c>
      <c r="M1282" s="1180">
        <v>313984</v>
      </c>
      <c r="N1282" s="1180">
        <v>427152</v>
      </c>
      <c r="O1282" s="1180">
        <v>379256</v>
      </c>
      <c r="P1282" s="1181">
        <v>362773</v>
      </c>
      <c r="Q1282" s="1176">
        <v>114526</v>
      </c>
      <c r="R1282" s="1180">
        <v>125698</v>
      </c>
      <c r="S1282" s="1180">
        <v>107184</v>
      </c>
      <c r="T1282" s="1180">
        <v>78484</v>
      </c>
      <c r="U1282" s="1181">
        <v>79930</v>
      </c>
      <c r="V1282" s="2189"/>
      <c r="W1282" s="1176">
        <v>64300</v>
      </c>
      <c r="X1282" s="1180">
        <v>101400</v>
      </c>
      <c r="Y1282" s="1180">
        <v>125800</v>
      </c>
      <c r="Z1282" s="1180">
        <v>234000</v>
      </c>
      <c r="AA1282" s="1182">
        <v>281600</v>
      </c>
    </row>
    <row r="1283" spans="1:27" x14ac:dyDescent="0.15">
      <c r="A1283" s="1042">
        <v>1283</v>
      </c>
      <c r="B1283" s="1144" t="s">
        <v>0</v>
      </c>
      <c r="C1283" s="1144" t="s">
        <v>0</v>
      </c>
      <c r="D1283" s="1144" t="s">
        <v>0</v>
      </c>
      <c r="E1283" s="854" t="s">
        <v>0</v>
      </c>
      <c r="F1283" s="45" t="s">
        <v>201</v>
      </c>
      <c r="G1283" s="98" t="s">
        <v>59</v>
      </c>
      <c r="H1283" s="47" t="s">
        <v>52</v>
      </c>
      <c r="I1283" s="9" t="s">
        <v>0</v>
      </c>
      <c r="J1283" s="590" t="s">
        <v>0</v>
      </c>
      <c r="K1283" s="664" t="s">
        <v>904</v>
      </c>
      <c r="L1283" s="1176" t="s">
        <v>3</v>
      </c>
      <c r="M1283" s="1180" t="s">
        <v>3</v>
      </c>
      <c r="N1283" s="1180" t="s">
        <v>0</v>
      </c>
      <c r="O1283" s="1180" t="s">
        <v>0</v>
      </c>
      <c r="P1283" s="1181" t="s">
        <v>0</v>
      </c>
      <c r="Q1283" s="1176" t="s">
        <v>3</v>
      </c>
      <c r="R1283" s="1180" t="s">
        <v>3</v>
      </c>
      <c r="S1283" s="1180" t="s">
        <v>0</v>
      </c>
      <c r="T1283" s="1180" t="s">
        <v>0</v>
      </c>
      <c r="U1283" s="1181" t="s">
        <v>0</v>
      </c>
      <c r="V1283" s="2189"/>
      <c r="W1283" s="1176" t="s">
        <v>3</v>
      </c>
      <c r="X1283" s="1180" t="s">
        <v>3</v>
      </c>
      <c r="Y1283" s="1180" t="s">
        <v>3</v>
      </c>
      <c r="Z1283" s="1180" t="s">
        <v>3</v>
      </c>
      <c r="AA1283" s="1182" t="s">
        <v>3</v>
      </c>
    </row>
    <row r="1284" spans="1:27" x14ac:dyDescent="0.15">
      <c r="A1284" s="1042">
        <v>1284</v>
      </c>
      <c r="B1284" s="1144" t="s">
        <v>0</v>
      </c>
      <c r="C1284" s="1144" t="s">
        <v>0</v>
      </c>
      <c r="D1284" s="1144" t="s">
        <v>0</v>
      </c>
      <c r="E1284" s="854" t="s">
        <v>0</v>
      </c>
      <c r="F1284" s="45" t="s">
        <v>201</v>
      </c>
      <c r="G1284" s="98" t="s">
        <v>59</v>
      </c>
      <c r="H1284" s="47" t="s">
        <v>52</v>
      </c>
      <c r="I1284" s="9" t="s">
        <v>0</v>
      </c>
      <c r="J1284" s="590" t="s">
        <v>0</v>
      </c>
      <c r="K1284" s="664" t="s">
        <v>905</v>
      </c>
      <c r="L1284" s="1176" t="s">
        <v>3</v>
      </c>
      <c r="M1284" s="1180" t="s">
        <v>3</v>
      </c>
      <c r="N1284" s="1180" t="s">
        <v>0</v>
      </c>
      <c r="O1284" s="1180" t="s">
        <v>0</v>
      </c>
      <c r="P1284" s="1181" t="s">
        <v>0</v>
      </c>
      <c r="Q1284" s="1176" t="s">
        <v>3</v>
      </c>
      <c r="R1284" s="1180" t="s">
        <v>3</v>
      </c>
      <c r="S1284" s="1180" t="s">
        <v>0</v>
      </c>
      <c r="T1284" s="1180" t="s">
        <v>0</v>
      </c>
      <c r="U1284" s="1181" t="s">
        <v>0</v>
      </c>
      <c r="V1284" s="2189"/>
      <c r="W1284" s="1176" t="s">
        <v>3</v>
      </c>
      <c r="X1284" s="1180" t="s">
        <v>3</v>
      </c>
      <c r="Y1284" s="1180" t="s">
        <v>3</v>
      </c>
      <c r="Z1284" s="1180" t="s">
        <v>3</v>
      </c>
      <c r="AA1284" s="1182" t="s">
        <v>3</v>
      </c>
    </row>
    <row r="1285" spans="1:27" x14ac:dyDescent="0.15">
      <c r="A1285" s="1042">
        <v>1285</v>
      </c>
      <c r="B1285" s="1144" t="s">
        <v>0</v>
      </c>
      <c r="C1285" s="1144" t="s">
        <v>0</v>
      </c>
      <c r="D1285" s="1144" t="s">
        <v>0</v>
      </c>
      <c r="E1285" s="854" t="s">
        <v>0</v>
      </c>
      <c r="F1285" s="45" t="s">
        <v>201</v>
      </c>
      <c r="G1285" s="98" t="s">
        <v>59</v>
      </c>
      <c r="H1285" s="47" t="s">
        <v>52</v>
      </c>
      <c r="I1285" s="9" t="s">
        <v>0</v>
      </c>
      <c r="J1285" s="590" t="s">
        <v>0</v>
      </c>
      <c r="K1285" s="664" t="s">
        <v>906</v>
      </c>
      <c r="L1285" s="1176" t="s">
        <v>3</v>
      </c>
      <c r="M1285" s="1180" t="s">
        <v>3</v>
      </c>
      <c r="N1285" s="1180" t="s">
        <v>0</v>
      </c>
      <c r="O1285" s="1180" t="s">
        <v>0</v>
      </c>
      <c r="P1285" s="1181" t="s">
        <v>0</v>
      </c>
      <c r="Q1285" s="1176" t="s">
        <v>3</v>
      </c>
      <c r="R1285" s="1180" t="s">
        <v>3</v>
      </c>
      <c r="S1285" s="1180" t="s">
        <v>0</v>
      </c>
      <c r="T1285" s="1180" t="s">
        <v>0</v>
      </c>
      <c r="U1285" s="1181" t="s">
        <v>0</v>
      </c>
      <c r="V1285" s="2189"/>
      <c r="W1285" s="1176" t="s">
        <v>3</v>
      </c>
      <c r="X1285" s="1180" t="s">
        <v>3</v>
      </c>
      <c r="Y1285" s="1180" t="s">
        <v>3</v>
      </c>
      <c r="Z1285" s="1180" t="s">
        <v>3</v>
      </c>
      <c r="AA1285" s="1182" t="s">
        <v>3</v>
      </c>
    </row>
    <row r="1286" spans="1:27" x14ac:dyDescent="0.15">
      <c r="A1286" s="1042">
        <v>1286</v>
      </c>
      <c r="B1286" s="1144" t="s">
        <v>0</v>
      </c>
      <c r="C1286" s="1144" t="s">
        <v>0</v>
      </c>
      <c r="D1286" s="1144" t="s">
        <v>0</v>
      </c>
      <c r="E1286" s="854" t="s">
        <v>0</v>
      </c>
      <c r="F1286" s="45" t="s">
        <v>201</v>
      </c>
      <c r="G1286" s="98" t="s">
        <v>59</v>
      </c>
      <c r="H1286" s="47" t="s">
        <v>52</v>
      </c>
      <c r="I1286" s="9" t="s">
        <v>0</v>
      </c>
      <c r="J1286" s="590" t="s">
        <v>0</v>
      </c>
      <c r="K1286" s="565" t="s">
        <v>920</v>
      </c>
      <c r="L1286" s="1261">
        <v>2057299</v>
      </c>
      <c r="M1286" s="1262">
        <v>2108853</v>
      </c>
      <c r="N1286" s="1262">
        <v>2308294</v>
      </c>
      <c r="O1286" s="1262">
        <v>2286301</v>
      </c>
      <c r="P1286" s="1263">
        <v>2208020</v>
      </c>
      <c r="Q1286" s="1261">
        <v>477388</v>
      </c>
      <c r="R1286" s="1262">
        <v>458793</v>
      </c>
      <c r="S1286" s="1262">
        <v>397081</v>
      </c>
      <c r="T1286" s="1262">
        <v>400718</v>
      </c>
      <c r="U1286" s="1263">
        <v>421241</v>
      </c>
      <c r="V1286" s="2155"/>
      <c r="W1286" s="1261">
        <v>2950070</v>
      </c>
      <c r="X1286" s="1262">
        <v>3040918</v>
      </c>
      <c r="Y1286" s="1262">
        <v>2812637</v>
      </c>
      <c r="Z1286" s="1262">
        <v>3155826</v>
      </c>
      <c r="AA1286" s="1264">
        <v>2760010</v>
      </c>
    </row>
    <row r="1287" spans="1:27" x14ac:dyDescent="0.15">
      <c r="A1287" s="1042">
        <v>1287</v>
      </c>
      <c r="B1287" s="1144" t="s">
        <v>0</v>
      </c>
      <c r="C1287" s="1144" t="s">
        <v>0</v>
      </c>
      <c r="D1287" s="1144" t="s">
        <v>0</v>
      </c>
      <c r="E1287" s="854" t="s">
        <v>0</v>
      </c>
      <c r="F1287" s="45" t="s">
        <v>201</v>
      </c>
      <c r="G1287" s="98" t="s">
        <v>59</v>
      </c>
      <c r="H1287" s="47" t="s">
        <v>52</v>
      </c>
      <c r="I1287" s="9" t="s">
        <v>0</v>
      </c>
      <c r="J1287" s="590" t="s">
        <v>0</v>
      </c>
      <c r="K1287" s="565" t="s">
        <v>921</v>
      </c>
      <c r="L1287" s="1261">
        <v>459000</v>
      </c>
      <c r="M1287" s="1262">
        <v>473122</v>
      </c>
      <c r="N1287" s="1262">
        <v>471310</v>
      </c>
      <c r="O1287" s="1262">
        <v>491141</v>
      </c>
      <c r="P1287" s="1263">
        <v>531969</v>
      </c>
      <c r="Q1287" s="1261">
        <v>118307</v>
      </c>
      <c r="R1287" s="1262">
        <v>136427</v>
      </c>
      <c r="S1287" s="1262">
        <v>103198</v>
      </c>
      <c r="T1287" s="1262">
        <v>68646</v>
      </c>
      <c r="U1287" s="1263">
        <v>34284</v>
      </c>
      <c r="V1287" s="2155"/>
      <c r="W1287" s="1261">
        <v>272600</v>
      </c>
      <c r="X1287" s="1262">
        <v>288400</v>
      </c>
      <c r="Y1287" s="1262">
        <v>311500</v>
      </c>
      <c r="Z1287" s="1262">
        <v>514000</v>
      </c>
      <c r="AA1287" s="1264">
        <v>526700</v>
      </c>
    </row>
    <row r="1288" spans="1:27" x14ac:dyDescent="0.15">
      <c r="A1288" s="1042">
        <v>1288</v>
      </c>
      <c r="B1288" s="1144" t="s">
        <v>0</v>
      </c>
      <c r="C1288" s="1144" t="s">
        <v>0</v>
      </c>
      <c r="D1288" s="1144" t="s">
        <v>0</v>
      </c>
      <c r="E1288" s="854" t="s">
        <v>0</v>
      </c>
      <c r="F1288" s="54" t="s">
        <v>201</v>
      </c>
      <c r="G1288" s="102" t="s">
        <v>59</v>
      </c>
      <c r="H1288" s="56" t="s">
        <v>52</v>
      </c>
      <c r="I1288" s="9" t="s">
        <v>0</v>
      </c>
      <c r="J1288" s="590" t="s">
        <v>0</v>
      </c>
      <c r="K1288" s="661" t="s">
        <v>922</v>
      </c>
      <c r="L1288" s="1269" t="s">
        <v>3</v>
      </c>
      <c r="M1288" s="1270" t="s">
        <v>3</v>
      </c>
      <c r="N1288" s="1270" t="s">
        <v>0</v>
      </c>
      <c r="O1288" s="1270" t="s">
        <v>0</v>
      </c>
      <c r="P1288" s="1271" t="s">
        <v>0</v>
      </c>
      <c r="Q1288" s="1269" t="s">
        <v>3</v>
      </c>
      <c r="R1288" s="1270" t="s">
        <v>3</v>
      </c>
      <c r="S1288" s="1270" t="s">
        <v>0</v>
      </c>
      <c r="T1288" s="1270" t="s">
        <v>0</v>
      </c>
      <c r="U1288" s="1271" t="s">
        <v>0</v>
      </c>
      <c r="V1288" s="2155"/>
      <c r="W1288" s="1269" t="s">
        <v>3</v>
      </c>
      <c r="X1288" s="1270" t="s">
        <v>3</v>
      </c>
      <c r="Y1288" s="1270" t="s">
        <v>3</v>
      </c>
      <c r="Z1288" s="1270" t="s">
        <v>3</v>
      </c>
      <c r="AA1288" s="1272" t="s">
        <v>3</v>
      </c>
    </row>
    <row r="1289" spans="1:27" x14ac:dyDescent="0.15">
      <c r="A1289" s="1042">
        <v>1289</v>
      </c>
      <c r="B1289" s="1144" t="s">
        <v>0</v>
      </c>
      <c r="C1289" s="1144" t="s">
        <v>0</v>
      </c>
      <c r="D1289" s="1144" t="s">
        <v>0</v>
      </c>
      <c r="E1289" s="522" t="s">
        <v>0</v>
      </c>
      <c r="F1289" s="522" t="s">
        <v>0</v>
      </c>
      <c r="G1289" s="522" t="s">
        <v>0</v>
      </c>
      <c r="H1289" s="522" t="s">
        <v>0</v>
      </c>
      <c r="I1289" s="522" t="s">
        <v>0</v>
      </c>
      <c r="J1289" s="854" t="s">
        <v>923</v>
      </c>
      <c r="K1289" s="9"/>
      <c r="L1289" s="1224" t="s">
        <v>0</v>
      </c>
      <c r="M1289" s="522" t="s">
        <v>0</v>
      </c>
      <c r="N1289" s="522" t="s">
        <v>0</v>
      </c>
      <c r="O1289" s="522" t="s">
        <v>0</v>
      </c>
      <c r="P1289" s="1225" t="s">
        <v>0</v>
      </c>
      <c r="Q1289" s="1224" t="s">
        <v>0</v>
      </c>
      <c r="R1289" s="522" t="s">
        <v>0</v>
      </c>
      <c r="S1289" s="522" t="s">
        <v>0</v>
      </c>
      <c r="T1289" s="522" t="s">
        <v>0</v>
      </c>
      <c r="U1289" s="1225" t="s">
        <v>0</v>
      </c>
      <c r="V1289" s="5"/>
      <c r="W1289" s="1224" t="s">
        <v>0</v>
      </c>
      <c r="X1289" s="522" t="s">
        <v>0</v>
      </c>
      <c r="Y1289" s="522" t="s">
        <v>0</v>
      </c>
      <c r="Z1289" s="522" t="s">
        <v>0</v>
      </c>
      <c r="AA1289" s="1225" t="s">
        <v>0</v>
      </c>
    </row>
    <row r="1290" spans="1:27" x14ac:dyDescent="0.15">
      <c r="A1290" s="1042">
        <v>1290</v>
      </c>
      <c r="B1290" s="1144" t="s">
        <v>0</v>
      </c>
      <c r="C1290" s="1144" t="s">
        <v>0</v>
      </c>
      <c r="D1290" s="1144" t="s">
        <v>0</v>
      </c>
      <c r="E1290" s="854" t="s">
        <v>0</v>
      </c>
      <c r="F1290" s="38" t="s">
        <v>341</v>
      </c>
      <c r="G1290" s="96" t="s">
        <v>59</v>
      </c>
      <c r="H1290" s="40" t="s">
        <v>52</v>
      </c>
      <c r="I1290" s="9" t="s">
        <v>0</v>
      </c>
      <c r="J1290" s="590" t="s">
        <v>0</v>
      </c>
      <c r="K1290" s="660" t="s">
        <v>924</v>
      </c>
      <c r="L1290" s="1197" t="s">
        <v>3</v>
      </c>
      <c r="M1290" s="1177" t="s">
        <v>3</v>
      </c>
      <c r="N1290" s="1177" t="s">
        <v>3</v>
      </c>
      <c r="O1290" s="1177" t="s">
        <v>3</v>
      </c>
      <c r="P1290" s="1178" t="s">
        <v>3</v>
      </c>
      <c r="Q1290" s="1197" t="s">
        <v>3</v>
      </c>
      <c r="R1290" s="1177" t="s">
        <v>3</v>
      </c>
      <c r="S1290" s="1177" t="s">
        <v>3</v>
      </c>
      <c r="T1290" s="1177" t="s">
        <v>3</v>
      </c>
      <c r="U1290" s="1178" t="s">
        <v>3</v>
      </c>
      <c r="V1290" s="2189"/>
      <c r="W1290" s="1197" t="s">
        <v>3</v>
      </c>
      <c r="X1290" s="1177" t="s">
        <v>3</v>
      </c>
      <c r="Y1290" s="1177" t="s">
        <v>3</v>
      </c>
      <c r="Z1290" s="1177" t="s">
        <v>3</v>
      </c>
      <c r="AA1290" s="1179" t="s">
        <v>3</v>
      </c>
    </row>
    <row r="1291" spans="1:27" x14ac:dyDescent="0.15">
      <c r="A1291" s="1042">
        <v>1291</v>
      </c>
      <c r="B1291" s="1144" t="s">
        <v>0</v>
      </c>
      <c r="C1291" s="1144" t="s">
        <v>0</v>
      </c>
      <c r="D1291" s="1144" t="s">
        <v>0</v>
      </c>
      <c r="E1291" s="854" t="s">
        <v>0</v>
      </c>
      <c r="F1291" s="45" t="s">
        <v>341</v>
      </c>
      <c r="G1291" s="98" t="s">
        <v>59</v>
      </c>
      <c r="H1291" s="47" t="s">
        <v>52</v>
      </c>
      <c r="I1291" s="9" t="s">
        <v>0</v>
      </c>
      <c r="J1291" s="590" t="s">
        <v>0</v>
      </c>
      <c r="K1291" s="565" t="s">
        <v>925</v>
      </c>
      <c r="L1291" s="1176" t="s">
        <v>3</v>
      </c>
      <c r="M1291" s="1180" t="s">
        <v>3</v>
      </c>
      <c r="N1291" s="1180" t="s">
        <v>3</v>
      </c>
      <c r="O1291" s="1180" t="s">
        <v>3</v>
      </c>
      <c r="P1291" s="1181" t="s">
        <v>3</v>
      </c>
      <c r="Q1291" s="1176" t="s">
        <v>3</v>
      </c>
      <c r="R1291" s="1180" t="s">
        <v>3</v>
      </c>
      <c r="S1291" s="1180" t="s">
        <v>3</v>
      </c>
      <c r="T1291" s="1180" t="s">
        <v>3</v>
      </c>
      <c r="U1291" s="1181" t="s">
        <v>3</v>
      </c>
      <c r="V1291" s="2189"/>
      <c r="W1291" s="1176" t="s">
        <v>3</v>
      </c>
      <c r="X1291" s="1180" t="s">
        <v>3</v>
      </c>
      <c r="Y1291" s="1180" t="s">
        <v>3</v>
      </c>
      <c r="Z1291" s="1180" t="s">
        <v>3</v>
      </c>
      <c r="AA1291" s="1182" t="s">
        <v>3</v>
      </c>
    </row>
    <row r="1292" spans="1:27" x14ac:dyDescent="0.15">
      <c r="A1292" s="1042">
        <v>1292</v>
      </c>
      <c r="B1292" s="1144" t="s">
        <v>0</v>
      </c>
      <c r="C1292" s="1144" t="s">
        <v>0</v>
      </c>
      <c r="D1292" s="1144" t="s">
        <v>0</v>
      </c>
      <c r="E1292" s="854" t="s">
        <v>0</v>
      </c>
      <c r="F1292" s="45" t="s">
        <v>341</v>
      </c>
      <c r="G1292" s="98" t="s">
        <v>59</v>
      </c>
      <c r="H1292" s="47" t="s">
        <v>60</v>
      </c>
      <c r="I1292" s="9" t="s">
        <v>0</v>
      </c>
      <c r="J1292" s="590" t="s">
        <v>0</v>
      </c>
      <c r="K1292" s="565" t="s">
        <v>926</v>
      </c>
      <c r="L1292" s="1640" t="s">
        <v>3</v>
      </c>
      <c r="M1292" s="1641" t="s">
        <v>3</v>
      </c>
      <c r="N1292" s="1641" t="s">
        <v>3</v>
      </c>
      <c r="O1292" s="1641" t="s">
        <v>3</v>
      </c>
      <c r="P1292" s="1642" t="s">
        <v>3</v>
      </c>
      <c r="Q1292" s="1640" t="s">
        <v>3</v>
      </c>
      <c r="R1292" s="1641" t="s">
        <v>3</v>
      </c>
      <c r="S1292" s="1641" t="s">
        <v>3</v>
      </c>
      <c r="T1292" s="1641" t="s">
        <v>3</v>
      </c>
      <c r="U1292" s="1642" t="s">
        <v>3</v>
      </c>
      <c r="V1292" s="2241"/>
      <c r="W1292" s="1640" t="s">
        <v>3</v>
      </c>
      <c r="X1292" s="1641" t="s">
        <v>3</v>
      </c>
      <c r="Y1292" s="1641" t="s">
        <v>3</v>
      </c>
      <c r="Z1292" s="1641" t="s">
        <v>3</v>
      </c>
      <c r="AA1292" s="1643" t="s">
        <v>3</v>
      </c>
    </row>
    <row r="1293" spans="1:27" x14ac:dyDescent="0.15">
      <c r="A1293" s="1042">
        <v>1293</v>
      </c>
      <c r="B1293" s="1144" t="s">
        <v>0</v>
      </c>
      <c r="C1293" s="1144" t="s">
        <v>0</v>
      </c>
      <c r="D1293" s="1144" t="s">
        <v>0</v>
      </c>
      <c r="E1293" s="854" t="s">
        <v>0</v>
      </c>
      <c r="F1293" s="45" t="s">
        <v>341</v>
      </c>
      <c r="G1293" s="98" t="s">
        <v>59</v>
      </c>
      <c r="H1293" s="47" t="s">
        <v>60</v>
      </c>
      <c r="I1293" s="9" t="s">
        <v>0</v>
      </c>
      <c r="J1293" s="590" t="s">
        <v>0</v>
      </c>
      <c r="K1293" s="565" t="s">
        <v>927</v>
      </c>
      <c r="L1293" s="1640" t="s">
        <v>3</v>
      </c>
      <c r="M1293" s="1641" t="s">
        <v>3</v>
      </c>
      <c r="N1293" s="1641" t="s">
        <v>3</v>
      </c>
      <c r="O1293" s="1641" t="s">
        <v>3</v>
      </c>
      <c r="P1293" s="1642" t="s">
        <v>3</v>
      </c>
      <c r="Q1293" s="1640" t="s">
        <v>3</v>
      </c>
      <c r="R1293" s="1641" t="s">
        <v>3</v>
      </c>
      <c r="S1293" s="1641" t="s">
        <v>3</v>
      </c>
      <c r="T1293" s="1641" t="s">
        <v>3</v>
      </c>
      <c r="U1293" s="1642" t="s">
        <v>3</v>
      </c>
      <c r="V1293" s="2241"/>
      <c r="W1293" s="1640" t="s">
        <v>3</v>
      </c>
      <c r="X1293" s="1641" t="s">
        <v>3</v>
      </c>
      <c r="Y1293" s="1641" t="s">
        <v>3</v>
      </c>
      <c r="Z1293" s="1641" t="s">
        <v>3</v>
      </c>
      <c r="AA1293" s="1643" t="s">
        <v>3</v>
      </c>
    </row>
    <row r="1294" spans="1:27" x14ac:dyDescent="0.15">
      <c r="A1294" s="1042">
        <v>1294</v>
      </c>
      <c r="B1294" s="1144" t="s">
        <v>0</v>
      </c>
      <c r="C1294" s="1144" t="s">
        <v>0</v>
      </c>
      <c r="D1294" s="1144" t="s">
        <v>0</v>
      </c>
      <c r="E1294" s="854" t="s">
        <v>0</v>
      </c>
      <c r="F1294" s="45" t="s">
        <v>341</v>
      </c>
      <c r="G1294" s="98" t="s">
        <v>59</v>
      </c>
      <c r="H1294" s="47" t="s">
        <v>52</v>
      </c>
      <c r="I1294" s="9" t="s">
        <v>0</v>
      </c>
      <c r="J1294" s="590" t="s">
        <v>0</v>
      </c>
      <c r="K1294" s="492" t="s">
        <v>928</v>
      </c>
      <c r="L1294" s="1176" t="s">
        <v>3</v>
      </c>
      <c r="M1294" s="1180" t="s">
        <v>3</v>
      </c>
      <c r="N1294" s="1180" t="s">
        <v>3</v>
      </c>
      <c r="O1294" s="1180" t="s">
        <v>3</v>
      </c>
      <c r="P1294" s="1181" t="s">
        <v>3</v>
      </c>
      <c r="Q1294" s="1176" t="s">
        <v>3</v>
      </c>
      <c r="R1294" s="1180" t="s">
        <v>3</v>
      </c>
      <c r="S1294" s="1180" t="s">
        <v>3</v>
      </c>
      <c r="T1294" s="1180" t="s">
        <v>3</v>
      </c>
      <c r="U1294" s="1181" t="s">
        <v>3</v>
      </c>
      <c r="V1294" s="2189"/>
      <c r="W1294" s="1176" t="s">
        <v>3</v>
      </c>
      <c r="X1294" s="1180" t="s">
        <v>3</v>
      </c>
      <c r="Y1294" s="1180" t="s">
        <v>3</v>
      </c>
      <c r="Z1294" s="1180" t="s">
        <v>3</v>
      </c>
      <c r="AA1294" s="1182" t="s">
        <v>3</v>
      </c>
    </row>
    <row r="1295" spans="1:27" x14ac:dyDescent="0.15">
      <c r="A1295" s="1042">
        <v>1295</v>
      </c>
      <c r="B1295" s="1144" t="s">
        <v>0</v>
      </c>
      <c r="C1295" s="1144" t="s">
        <v>0</v>
      </c>
      <c r="D1295" s="1144" t="s">
        <v>0</v>
      </c>
      <c r="E1295" s="854" t="s">
        <v>0</v>
      </c>
      <c r="F1295" s="54" t="s">
        <v>341</v>
      </c>
      <c r="G1295" s="102" t="s">
        <v>59</v>
      </c>
      <c r="H1295" s="56" t="s">
        <v>52</v>
      </c>
      <c r="I1295" s="9" t="s">
        <v>0</v>
      </c>
      <c r="J1295" s="590" t="s">
        <v>0</v>
      </c>
      <c r="K1295" s="661" t="s">
        <v>929</v>
      </c>
      <c r="L1295" s="1191" t="s">
        <v>3</v>
      </c>
      <c r="M1295" s="1192" t="s">
        <v>3</v>
      </c>
      <c r="N1295" s="1192" t="s">
        <v>3</v>
      </c>
      <c r="O1295" s="1192" t="s">
        <v>3</v>
      </c>
      <c r="P1295" s="1193" t="s">
        <v>3</v>
      </c>
      <c r="Q1295" s="1191" t="s">
        <v>3</v>
      </c>
      <c r="R1295" s="1192" t="s">
        <v>3</v>
      </c>
      <c r="S1295" s="1192" t="s">
        <v>3</v>
      </c>
      <c r="T1295" s="1192" t="s">
        <v>3</v>
      </c>
      <c r="U1295" s="1193" t="s">
        <v>3</v>
      </c>
      <c r="V1295" s="2189"/>
      <c r="W1295" s="1191" t="s">
        <v>3</v>
      </c>
      <c r="X1295" s="1192" t="s">
        <v>3</v>
      </c>
      <c r="Y1295" s="1192" t="s">
        <v>3</v>
      </c>
      <c r="Z1295" s="1192" t="s">
        <v>3</v>
      </c>
      <c r="AA1295" s="1194" t="s">
        <v>3</v>
      </c>
    </row>
    <row r="1296" spans="1:27" x14ac:dyDescent="0.15">
      <c r="A1296" s="1042">
        <v>1296</v>
      </c>
      <c r="B1296" s="1144" t="s">
        <v>0</v>
      </c>
      <c r="C1296" s="1144" t="s">
        <v>0</v>
      </c>
      <c r="D1296" s="1144" t="s">
        <v>0</v>
      </c>
      <c r="E1296" s="522" t="s">
        <v>0</v>
      </c>
      <c r="F1296" s="522" t="s">
        <v>0</v>
      </c>
      <c r="G1296" s="522" t="s">
        <v>0</v>
      </c>
      <c r="H1296" s="522" t="s">
        <v>0</v>
      </c>
      <c r="I1296" s="522" t="s">
        <v>0</v>
      </c>
      <c r="J1296" s="854" t="s">
        <v>930</v>
      </c>
      <c r="K1296" s="857"/>
      <c r="L1296" s="1684" t="s">
        <v>0</v>
      </c>
      <c r="M1296" s="564" t="s">
        <v>0</v>
      </c>
      <c r="N1296" s="564" t="s">
        <v>0</v>
      </c>
      <c r="O1296" s="564" t="s">
        <v>0</v>
      </c>
      <c r="P1296" s="1685" t="s">
        <v>0</v>
      </c>
      <c r="Q1296" s="1684" t="s">
        <v>0</v>
      </c>
      <c r="R1296" s="564" t="s">
        <v>0</v>
      </c>
      <c r="S1296" s="564" t="s">
        <v>0</v>
      </c>
      <c r="T1296" s="564" t="s">
        <v>0</v>
      </c>
      <c r="U1296" s="1685" t="s">
        <v>0</v>
      </c>
      <c r="V1296" s="2189"/>
      <c r="W1296" s="1684" t="s">
        <v>0</v>
      </c>
      <c r="X1296" s="564" t="s">
        <v>0</v>
      </c>
      <c r="Y1296" s="564" t="s">
        <v>0</v>
      </c>
      <c r="Z1296" s="564" t="s">
        <v>0</v>
      </c>
      <c r="AA1296" s="1685" t="s">
        <v>0</v>
      </c>
    </row>
    <row r="1297" spans="1:27" x14ac:dyDescent="0.15">
      <c r="A1297" s="1042">
        <v>1297</v>
      </c>
      <c r="B1297" s="1144" t="s">
        <v>0</v>
      </c>
      <c r="C1297" s="1144" t="s">
        <v>0</v>
      </c>
      <c r="D1297" s="1144" t="s">
        <v>0</v>
      </c>
      <c r="E1297" s="722" t="s">
        <v>0</v>
      </c>
      <c r="F1297" s="38" t="s">
        <v>201</v>
      </c>
      <c r="G1297" s="96" t="s">
        <v>59</v>
      </c>
      <c r="H1297" s="40" t="s">
        <v>52</v>
      </c>
      <c r="I1297" s="9" t="s">
        <v>0</v>
      </c>
      <c r="J1297" s="590" t="s">
        <v>0</v>
      </c>
      <c r="K1297" s="660" t="s">
        <v>931</v>
      </c>
      <c r="L1297" s="1197">
        <v>177241</v>
      </c>
      <c r="M1297" s="1177">
        <v>188200</v>
      </c>
      <c r="N1297" s="1177">
        <v>189686</v>
      </c>
      <c r="O1297" s="1177">
        <v>155068</v>
      </c>
      <c r="P1297" s="1178">
        <v>35318</v>
      </c>
      <c r="Q1297" s="1197">
        <v>11901</v>
      </c>
      <c r="R1297" s="1177">
        <v>9583</v>
      </c>
      <c r="S1297" s="1177">
        <v>13089</v>
      </c>
      <c r="T1297" s="1177">
        <v>28687</v>
      </c>
      <c r="U1297" s="1178">
        <v>9552</v>
      </c>
      <c r="V1297" s="2189"/>
      <c r="W1297" s="1197">
        <v>239552</v>
      </c>
      <c r="X1297" s="1177">
        <v>424450</v>
      </c>
      <c r="Y1297" s="1177">
        <v>322544</v>
      </c>
      <c r="Z1297" s="1177">
        <v>353050</v>
      </c>
      <c r="AA1297" s="1179">
        <v>238130</v>
      </c>
    </row>
    <row r="1298" spans="1:27" x14ac:dyDescent="0.15">
      <c r="A1298" s="1042">
        <v>1298</v>
      </c>
      <c r="B1298" s="1144" t="s">
        <v>0</v>
      </c>
      <c r="C1298" s="1144" t="s">
        <v>0</v>
      </c>
      <c r="D1298" s="1144" t="s">
        <v>0</v>
      </c>
      <c r="E1298" s="722" t="s">
        <v>0</v>
      </c>
      <c r="F1298" s="45" t="s">
        <v>201</v>
      </c>
      <c r="G1298" s="98" t="s">
        <v>59</v>
      </c>
      <c r="H1298" s="47" t="s">
        <v>52</v>
      </c>
      <c r="I1298" s="9" t="s">
        <v>0</v>
      </c>
      <c r="J1298" s="590" t="s">
        <v>0</v>
      </c>
      <c r="K1298" s="492" t="s">
        <v>932</v>
      </c>
      <c r="L1298" s="1176">
        <v>385397</v>
      </c>
      <c r="M1298" s="1180">
        <v>350751</v>
      </c>
      <c r="N1298" s="1180">
        <v>192972</v>
      </c>
      <c r="O1298" s="1180">
        <v>35700</v>
      </c>
      <c r="P1298" s="1181" t="s">
        <v>3</v>
      </c>
      <c r="Q1298" s="1176">
        <v>23118</v>
      </c>
      <c r="R1298" s="1180">
        <v>42417</v>
      </c>
      <c r="S1298" s="1180">
        <v>38468</v>
      </c>
      <c r="T1298" s="1180">
        <v>17569</v>
      </c>
      <c r="U1298" s="1181">
        <v>15257</v>
      </c>
      <c r="V1298" s="2189"/>
      <c r="W1298" s="1176">
        <v>755443</v>
      </c>
      <c r="X1298" s="1180">
        <v>602184</v>
      </c>
      <c r="Y1298" s="1180">
        <v>489966</v>
      </c>
      <c r="Z1298" s="1180">
        <v>367391</v>
      </c>
      <c r="AA1298" s="1182">
        <v>248985</v>
      </c>
    </row>
    <row r="1299" spans="1:27" x14ac:dyDescent="0.15">
      <c r="A1299" s="1042">
        <v>1299</v>
      </c>
      <c r="B1299" s="1144" t="s">
        <v>0</v>
      </c>
      <c r="C1299" s="1144" t="s">
        <v>0</v>
      </c>
      <c r="D1299" s="1144" t="s">
        <v>0</v>
      </c>
      <c r="E1299" s="722" t="s">
        <v>0</v>
      </c>
      <c r="F1299" s="45" t="s">
        <v>201</v>
      </c>
      <c r="G1299" s="98" t="s">
        <v>59</v>
      </c>
      <c r="H1299" s="47" t="s">
        <v>52</v>
      </c>
      <c r="I1299" s="9" t="s">
        <v>0</v>
      </c>
      <c r="J1299" s="590" t="s">
        <v>0</v>
      </c>
      <c r="K1299" s="492" t="s">
        <v>933</v>
      </c>
      <c r="L1299" s="1176">
        <v>197028</v>
      </c>
      <c r="M1299" s="1180">
        <v>36435</v>
      </c>
      <c r="N1299" s="1180">
        <v>0</v>
      </c>
      <c r="O1299" s="1180">
        <v>25686</v>
      </c>
      <c r="P1299" s="1181">
        <v>25534</v>
      </c>
      <c r="Q1299" s="1176">
        <v>41604</v>
      </c>
      <c r="R1299" s="1180">
        <v>26454</v>
      </c>
      <c r="S1299" s="1180">
        <v>15066</v>
      </c>
      <c r="T1299" s="1180">
        <v>16871</v>
      </c>
      <c r="U1299" s="1181">
        <v>10251</v>
      </c>
      <c r="V1299" s="2189"/>
      <c r="W1299" s="1176">
        <v>499439</v>
      </c>
      <c r="X1299" s="1180">
        <v>318331</v>
      </c>
      <c r="Y1299" s="1180">
        <v>209194</v>
      </c>
      <c r="Z1299" s="1180">
        <v>177893</v>
      </c>
      <c r="AA1299" s="1182">
        <v>93596</v>
      </c>
    </row>
    <row r="1300" spans="1:27" x14ac:dyDescent="0.15">
      <c r="A1300" s="1042">
        <v>1300</v>
      </c>
      <c r="B1300" s="1144" t="s">
        <v>0</v>
      </c>
      <c r="C1300" s="1144" t="s">
        <v>0</v>
      </c>
      <c r="D1300" s="1144" t="s">
        <v>0</v>
      </c>
      <c r="E1300" s="722" t="s">
        <v>0</v>
      </c>
      <c r="F1300" s="45" t="s">
        <v>201</v>
      </c>
      <c r="G1300" s="98" t="s">
        <v>59</v>
      </c>
      <c r="H1300" s="47" t="s">
        <v>52</v>
      </c>
      <c r="I1300" s="9" t="s">
        <v>0</v>
      </c>
      <c r="J1300" s="590" t="s">
        <v>0</v>
      </c>
      <c r="K1300" s="492" t="s">
        <v>934</v>
      </c>
      <c r="L1300" s="1176" t="s">
        <v>3</v>
      </c>
      <c r="M1300" s="1180">
        <v>25885</v>
      </c>
      <c r="N1300" s="1180">
        <v>25950</v>
      </c>
      <c r="O1300" s="1180" t="s">
        <v>3</v>
      </c>
      <c r="P1300" s="1181" t="s">
        <v>3</v>
      </c>
      <c r="Q1300" s="1176">
        <v>21363</v>
      </c>
      <c r="R1300" s="1180">
        <v>17023</v>
      </c>
      <c r="S1300" s="1180">
        <v>9978</v>
      </c>
      <c r="T1300" s="1180">
        <v>0</v>
      </c>
      <c r="U1300" s="1181">
        <v>1157</v>
      </c>
      <c r="V1300" s="2189"/>
      <c r="W1300" s="1176">
        <v>208429</v>
      </c>
      <c r="X1300" s="1180">
        <v>159624</v>
      </c>
      <c r="Y1300" s="1180">
        <v>97148</v>
      </c>
      <c r="Z1300" s="1180">
        <v>46677</v>
      </c>
      <c r="AA1300" s="1182">
        <v>10500</v>
      </c>
    </row>
    <row r="1301" spans="1:27" x14ac:dyDescent="0.15">
      <c r="A1301" s="1042">
        <v>1301</v>
      </c>
      <c r="B1301" s="1144" t="s">
        <v>0</v>
      </c>
      <c r="C1301" s="1144" t="s">
        <v>0</v>
      </c>
      <c r="D1301" s="1144" t="s">
        <v>0</v>
      </c>
      <c r="E1301" s="722" t="s">
        <v>0</v>
      </c>
      <c r="F1301" s="45" t="s">
        <v>201</v>
      </c>
      <c r="G1301" s="98" t="s">
        <v>59</v>
      </c>
      <c r="H1301" s="47" t="s">
        <v>52</v>
      </c>
      <c r="I1301" s="9" t="s">
        <v>0</v>
      </c>
      <c r="J1301" s="590" t="s">
        <v>0</v>
      </c>
      <c r="K1301" s="492" t="s">
        <v>935</v>
      </c>
      <c r="L1301" s="1176">
        <v>99427</v>
      </c>
      <c r="M1301" s="1180" t="s">
        <v>3</v>
      </c>
      <c r="N1301" s="1180" t="s">
        <v>3</v>
      </c>
      <c r="O1301" s="1180" t="s">
        <v>3</v>
      </c>
      <c r="P1301" s="1181" t="s">
        <v>3</v>
      </c>
      <c r="Q1301" s="1176">
        <v>14162</v>
      </c>
      <c r="R1301" s="1180">
        <v>8172</v>
      </c>
      <c r="S1301" s="1180">
        <v>1649</v>
      </c>
      <c r="T1301" s="1180">
        <v>3690</v>
      </c>
      <c r="U1301" s="1181">
        <v>5182</v>
      </c>
      <c r="V1301" s="2189"/>
      <c r="W1301" s="1176">
        <v>83024</v>
      </c>
      <c r="X1301" s="1180">
        <v>60954</v>
      </c>
      <c r="Y1301" s="1180">
        <v>30201</v>
      </c>
      <c r="Z1301" s="1180">
        <v>90514</v>
      </c>
      <c r="AA1301" s="1182">
        <v>121140</v>
      </c>
    </row>
    <row r="1302" spans="1:27" x14ac:dyDescent="0.15">
      <c r="A1302" s="1042">
        <v>1302</v>
      </c>
      <c r="B1302" s="1144" t="s">
        <v>0</v>
      </c>
      <c r="C1302" s="1144" t="s">
        <v>0</v>
      </c>
      <c r="D1302" s="1144" t="s">
        <v>0</v>
      </c>
      <c r="E1302" s="722" t="s">
        <v>0</v>
      </c>
      <c r="F1302" s="45" t="s">
        <v>201</v>
      </c>
      <c r="G1302" s="98" t="s">
        <v>59</v>
      </c>
      <c r="H1302" s="47" t="s">
        <v>52</v>
      </c>
      <c r="I1302" s="9" t="s">
        <v>0</v>
      </c>
      <c r="J1302" s="590" t="s">
        <v>0</v>
      </c>
      <c r="K1302" s="492" t="s">
        <v>936</v>
      </c>
      <c r="L1302" s="1176">
        <v>10763</v>
      </c>
      <c r="M1302" s="1180">
        <v>7620</v>
      </c>
      <c r="N1302" s="1180">
        <v>81161</v>
      </c>
      <c r="O1302" s="1180">
        <v>180240</v>
      </c>
      <c r="P1302" s="1181">
        <v>416007</v>
      </c>
      <c r="Q1302" s="1176">
        <v>8814</v>
      </c>
      <c r="R1302" s="1180">
        <v>3379</v>
      </c>
      <c r="S1302" s="1180">
        <v>2904</v>
      </c>
      <c r="T1302" s="1180">
        <v>2332</v>
      </c>
      <c r="U1302" s="1181">
        <v>4248</v>
      </c>
      <c r="V1302" s="2189"/>
      <c r="W1302" s="1176">
        <v>384778</v>
      </c>
      <c r="X1302" s="1180">
        <v>489667</v>
      </c>
      <c r="Y1302" s="1180">
        <v>484130</v>
      </c>
      <c r="Z1302" s="1180">
        <v>950583</v>
      </c>
      <c r="AA1302" s="1182">
        <v>1194574</v>
      </c>
    </row>
    <row r="1303" spans="1:27" x14ac:dyDescent="0.15">
      <c r="A1303" s="1042">
        <v>1303</v>
      </c>
      <c r="B1303" s="1144" t="s">
        <v>0</v>
      </c>
      <c r="C1303" s="1144" t="s">
        <v>0</v>
      </c>
      <c r="D1303" s="1144" t="s">
        <v>0</v>
      </c>
      <c r="E1303" s="722" t="s">
        <v>0</v>
      </c>
      <c r="F1303" s="45" t="s">
        <v>201</v>
      </c>
      <c r="G1303" s="98" t="s">
        <v>59</v>
      </c>
      <c r="H1303" s="47" t="s">
        <v>52</v>
      </c>
      <c r="I1303" s="9" t="s">
        <v>0</v>
      </c>
      <c r="J1303" s="590" t="s">
        <v>0</v>
      </c>
      <c r="K1303" s="494" t="s">
        <v>72</v>
      </c>
      <c r="L1303" s="1191">
        <v>869857</v>
      </c>
      <c r="M1303" s="1192">
        <v>608893</v>
      </c>
      <c r="N1303" s="1192">
        <v>489769</v>
      </c>
      <c r="O1303" s="1192">
        <v>396695</v>
      </c>
      <c r="P1303" s="1193">
        <v>476859</v>
      </c>
      <c r="Q1303" s="1191">
        <v>120963</v>
      </c>
      <c r="R1303" s="1192">
        <v>107030</v>
      </c>
      <c r="S1303" s="1192">
        <v>81156</v>
      </c>
      <c r="T1303" s="1192">
        <v>69151</v>
      </c>
      <c r="U1303" s="1193">
        <v>45649</v>
      </c>
      <c r="V1303" s="2189"/>
      <c r="W1303" s="1191">
        <v>2170674</v>
      </c>
      <c r="X1303" s="1192">
        <v>2055216</v>
      </c>
      <c r="Y1303" s="1192">
        <v>1633191</v>
      </c>
      <c r="Z1303" s="1192">
        <v>1986117</v>
      </c>
      <c r="AA1303" s="1194">
        <v>1906934</v>
      </c>
    </row>
    <row r="1304" spans="1:27" x14ac:dyDescent="0.15">
      <c r="A1304" s="1042">
        <v>1304</v>
      </c>
      <c r="B1304" s="1144" t="s">
        <v>0</v>
      </c>
      <c r="C1304" s="1144" t="s">
        <v>0</v>
      </c>
      <c r="D1304" s="1144" t="s">
        <v>0</v>
      </c>
      <c r="E1304" s="722" t="s">
        <v>0</v>
      </c>
      <c r="F1304" s="45" t="s">
        <v>201</v>
      </c>
      <c r="G1304" s="98" t="s">
        <v>59</v>
      </c>
      <c r="H1304" s="47" t="s">
        <v>52</v>
      </c>
      <c r="I1304" s="9" t="s">
        <v>0</v>
      </c>
      <c r="J1304" s="590" t="s">
        <v>0</v>
      </c>
      <c r="K1304" s="660" t="s">
        <v>937</v>
      </c>
      <c r="L1304" s="1197">
        <v>14933</v>
      </c>
      <c r="M1304" s="1177">
        <v>27519</v>
      </c>
      <c r="N1304" s="1177">
        <v>67572</v>
      </c>
      <c r="O1304" s="1177">
        <v>68544</v>
      </c>
      <c r="P1304" s="1178">
        <v>68868</v>
      </c>
      <c r="Q1304" s="1197">
        <v>3471</v>
      </c>
      <c r="R1304" s="1177">
        <v>5523</v>
      </c>
      <c r="S1304" s="1177">
        <v>4902</v>
      </c>
      <c r="T1304" s="1177">
        <v>6162</v>
      </c>
      <c r="U1304" s="1178">
        <v>28227</v>
      </c>
      <c r="V1304" s="2189"/>
      <c r="W1304" s="1197">
        <v>5180</v>
      </c>
      <c r="X1304" s="1177">
        <v>12507</v>
      </c>
      <c r="Y1304" s="1177">
        <v>16213</v>
      </c>
      <c r="Z1304" s="1177">
        <v>13557</v>
      </c>
      <c r="AA1304" s="1179">
        <v>20223</v>
      </c>
    </row>
    <row r="1305" spans="1:27" x14ac:dyDescent="0.15">
      <c r="A1305" s="1042">
        <v>1305</v>
      </c>
      <c r="B1305" s="1144" t="s">
        <v>0</v>
      </c>
      <c r="C1305" s="1144" t="s">
        <v>0</v>
      </c>
      <c r="D1305" s="1144" t="s">
        <v>0</v>
      </c>
      <c r="E1305" s="722" t="s">
        <v>0</v>
      </c>
      <c r="F1305" s="45" t="s">
        <v>201</v>
      </c>
      <c r="G1305" s="98" t="s">
        <v>59</v>
      </c>
      <c r="H1305" s="47" t="s">
        <v>52</v>
      </c>
      <c r="I1305" s="9" t="s">
        <v>0</v>
      </c>
      <c r="J1305" s="590" t="s">
        <v>0</v>
      </c>
      <c r="K1305" s="492" t="s">
        <v>938</v>
      </c>
      <c r="L1305" s="1176">
        <v>78345</v>
      </c>
      <c r="M1305" s="1180">
        <v>119579</v>
      </c>
      <c r="N1305" s="1180">
        <v>129653</v>
      </c>
      <c r="O1305" s="1180">
        <v>179742</v>
      </c>
      <c r="P1305" s="1181">
        <v>192652</v>
      </c>
      <c r="Q1305" s="1176">
        <v>9580</v>
      </c>
      <c r="R1305" s="1180">
        <v>7254</v>
      </c>
      <c r="S1305" s="1180">
        <v>29092</v>
      </c>
      <c r="T1305" s="1180">
        <v>46124</v>
      </c>
      <c r="U1305" s="1181">
        <v>26852</v>
      </c>
      <c r="V1305" s="2189"/>
      <c r="W1305" s="1176">
        <v>29012</v>
      </c>
      <c r="X1305" s="1180">
        <v>26868</v>
      </c>
      <c r="Y1305" s="1180">
        <v>27653</v>
      </c>
      <c r="Z1305" s="1180">
        <v>35643</v>
      </c>
      <c r="AA1305" s="1182">
        <v>18778</v>
      </c>
    </row>
    <row r="1306" spans="1:27" x14ac:dyDescent="0.15">
      <c r="A1306" s="1042">
        <v>1306</v>
      </c>
      <c r="B1306" s="1144" t="s">
        <v>0</v>
      </c>
      <c r="C1306" s="1144" t="s">
        <v>0</v>
      </c>
      <c r="D1306" s="1144" t="s">
        <v>0</v>
      </c>
      <c r="E1306" s="722" t="s">
        <v>0</v>
      </c>
      <c r="F1306" s="45" t="s">
        <v>201</v>
      </c>
      <c r="G1306" s="98" t="s">
        <v>59</v>
      </c>
      <c r="H1306" s="47" t="s">
        <v>52</v>
      </c>
      <c r="I1306" s="9" t="s">
        <v>0</v>
      </c>
      <c r="J1306" s="590" t="s">
        <v>0</v>
      </c>
      <c r="K1306" s="492" t="s">
        <v>939</v>
      </c>
      <c r="L1306" s="1176">
        <v>102783</v>
      </c>
      <c r="M1306" s="1180">
        <v>159190</v>
      </c>
      <c r="N1306" s="1180">
        <v>180252</v>
      </c>
      <c r="O1306" s="1180">
        <v>176485</v>
      </c>
      <c r="P1306" s="1181">
        <v>190990</v>
      </c>
      <c r="Q1306" s="1176">
        <v>28838</v>
      </c>
      <c r="R1306" s="1180">
        <v>41940</v>
      </c>
      <c r="S1306" s="1180">
        <v>21880</v>
      </c>
      <c r="T1306" s="1180">
        <v>15536</v>
      </c>
      <c r="U1306" s="1181">
        <v>18905</v>
      </c>
      <c r="V1306" s="2189"/>
      <c r="W1306" s="1176">
        <v>27884</v>
      </c>
      <c r="X1306" s="1180">
        <v>29522</v>
      </c>
      <c r="Y1306" s="1180">
        <v>13188</v>
      </c>
      <c r="Z1306" s="1180">
        <v>31331</v>
      </c>
      <c r="AA1306" s="1182">
        <v>43839</v>
      </c>
    </row>
    <row r="1307" spans="1:27" x14ac:dyDescent="0.15">
      <c r="A1307" s="1042">
        <v>1307</v>
      </c>
      <c r="B1307" s="1144" t="s">
        <v>0</v>
      </c>
      <c r="C1307" s="1144" t="s">
        <v>0</v>
      </c>
      <c r="D1307" s="1144" t="s">
        <v>0</v>
      </c>
      <c r="E1307" s="722" t="s">
        <v>0</v>
      </c>
      <c r="F1307" s="45" t="s">
        <v>201</v>
      </c>
      <c r="G1307" s="98" t="s">
        <v>59</v>
      </c>
      <c r="H1307" s="47" t="s">
        <v>52</v>
      </c>
      <c r="I1307" s="9" t="s">
        <v>0</v>
      </c>
      <c r="J1307" s="590" t="s">
        <v>0</v>
      </c>
      <c r="K1307" s="492" t="s">
        <v>940</v>
      </c>
      <c r="L1307" s="1176">
        <v>62905</v>
      </c>
      <c r="M1307" s="1180">
        <v>76246</v>
      </c>
      <c r="N1307" s="1180">
        <v>114038</v>
      </c>
      <c r="O1307" s="1180">
        <v>143358</v>
      </c>
      <c r="P1307" s="1181">
        <v>220266</v>
      </c>
      <c r="Q1307" s="1176">
        <v>16723</v>
      </c>
      <c r="R1307" s="1180">
        <v>4750</v>
      </c>
      <c r="S1307" s="1180">
        <v>6989</v>
      </c>
      <c r="T1307" s="1180">
        <v>20885</v>
      </c>
      <c r="U1307" s="1181">
        <v>25187</v>
      </c>
      <c r="V1307" s="2189"/>
      <c r="W1307" s="1176">
        <v>7387</v>
      </c>
      <c r="X1307" s="1180">
        <v>8474</v>
      </c>
      <c r="Y1307" s="1180">
        <v>8877</v>
      </c>
      <c r="Z1307" s="1180">
        <v>17668</v>
      </c>
      <c r="AA1307" s="1182">
        <v>5516</v>
      </c>
    </row>
    <row r="1308" spans="1:27" x14ac:dyDescent="0.15">
      <c r="A1308" s="1042">
        <v>1308</v>
      </c>
      <c r="B1308" s="1144" t="s">
        <v>0</v>
      </c>
      <c r="C1308" s="1144" t="s">
        <v>0</v>
      </c>
      <c r="D1308" s="1144" t="s">
        <v>0</v>
      </c>
      <c r="E1308" s="722" t="s">
        <v>0</v>
      </c>
      <c r="F1308" s="45" t="s">
        <v>201</v>
      </c>
      <c r="G1308" s="98" t="s">
        <v>59</v>
      </c>
      <c r="H1308" s="47" t="s">
        <v>52</v>
      </c>
      <c r="I1308" s="9" t="s">
        <v>0</v>
      </c>
      <c r="J1308" s="590" t="s">
        <v>0</v>
      </c>
      <c r="K1308" s="492" t="s">
        <v>941</v>
      </c>
      <c r="L1308" s="1176">
        <v>130279</v>
      </c>
      <c r="M1308" s="1180">
        <v>209689</v>
      </c>
      <c r="N1308" s="1180">
        <v>252690</v>
      </c>
      <c r="O1308" s="1180">
        <v>199312</v>
      </c>
      <c r="P1308" s="1181">
        <v>123425</v>
      </c>
      <c r="Q1308" s="1176">
        <v>12528</v>
      </c>
      <c r="R1308" s="1180">
        <v>20216</v>
      </c>
      <c r="S1308" s="1180">
        <v>30698</v>
      </c>
      <c r="T1308" s="1180">
        <v>31791</v>
      </c>
      <c r="U1308" s="1181">
        <v>37410</v>
      </c>
      <c r="V1308" s="2189"/>
      <c r="W1308" s="1176">
        <v>9918</v>
      </c>
      <c r="X1308" s="1180">
        <v>1908</v>
      </c>
      <c r="Y1308" s="1180">
        <v>3546</v>
      </c>
      <c r="Z1308" s="1180">
        <v>40359</v>
      </c>
      <c r="AA1308" s="1182">
        <v>45665</v>
      </c>
    </row>
    <row r="1309" spans="1:27" x14ac:dyDescent="0.15">
      <c r="A1309" s="1042">
        <v>1309</v>
      </c>
      <c r="B1309" s="1144" t="s">
        <v>0</v>
      </c>
      <c r="C1309" s="1144" t="s">
        <v>0</v>
      </c>
      <c r="D1309" s="1144" t="s">
        <v>0</v>
      </c>
      <c r="E1309" s="722" t="s">
        <v>0</v>
      </c>
      <c r="F1309" s="45" t="s">
        <v>201</v>
      </c>
      <c r="G1309" s="98" t="s">
        <v>59</v>
      </c>
      <c r="H1309" s="47" t="s">
        <v>52</v>
      </c>
      <c r="I1309" s="9" t="s">
        <v>0</v>
      </c>
      <c r="J1309" s="590" t="s">
        <v>0</v>
      </c>
      <c r="K1309" s="492" t="s">
        <v>942</v>
      </c>
      <c r="L1309" s="1176">
        <v>8753</v>
      </c>
      <c r="M1309" s="1180">
        <v>7536</v>
      </c>
      <c r="N1309" s="1180">
        <v>6364</v>
      </c>
      <c r="O1309" s="1180">
        <v>5112</v>
      </c>
      <c r="P1309" s="1181">
        <v>22038</v>
      </c>
      <c r="Q1309" s="1176">
        <v>15857</v>
      </c>
      <c r="R1309" s="1180">
        <v>20076</v>
      </c>
      <c r="S1309" s="1180">
        <v>23580</v>
      </c>
      <c r="T1309" s="1180">
        <v>45622</v>
      </c>
      <c r="U1309" s="1181">
        <v>45050</v>
      </c>
      <c r="V1309" s="2189"/>
      <c r="W1309" s="1176" t="s">
        <v>3</v>
      </c>
      <c r="X1309" s="1180">
        <v>9658</v>
      </c>
      <c r="Y1309" s="1180">
        <v>9338</v>
      </c>
      <c r="Z1309" s="1180">
        <v>23886</v>
      </c>
      <c r="AA1309" s="1182">
        <v>21855</v>
      </c>
    </row>
    <row r="1310" spans="1:27" x14ac:dyDescent="0.15">
      <c r="A1310" s="1042">
        <v>1310</v>
      </c>
      <c r="B1310" s="1144" t="s">
        <v>0</v>
      </c>
      <c r="C1310" s="1144" t="s">
        <v>0</v>
      </c>
      <c r="D1310" s="1144" t="s">
        <v>0</v>
      </c>
      <c r="E1310" s="722" t="s">
        <v>0</v>
      </c>
      <c r="F1310" s="45" t="s">
        <v>201</v>
      </c>
      <c r="G1310" s="98" t="s">
        <v>59</v>
      </c>
      <c r="H1310" s="47" t="s">
        <v>52</v>
      </c>
      <c r="I1310" s="9" t="s">
        <v>0</v>
      </c>
      <c r="J1310" s="590" t="s">
        <v>0</v>
      </c>
      <c r="K1310" s="494" t="s">
        <v>72</v>
      </c>
      <c r="L1310" s="1191">
        <v>397999</v>
      </c>
      <c r="M1310" s="1192">
        <v>599761</v>
      </c>
      <c r="N1310" s="1192">
        <v>750572</v>
      </c>
      <c r="O1310" s="1192">
        <v>772555</v>
      </c>
      <c r="P1310" s="1193">
        <v>818241</v>
      </c>
      <c r="Q1310" s="1191">
        <v>87000</v>
      </c>
      <c r="R1310" s="1192">
        <v>99761</v>
      </c>
      <c r="S1310" s="1192">
        <v>117143</v>
      </c>
      <c r="T1310" s="1192">
        <v>166122</v>
      </c>
      <c r="U1310" s="1193">
        <v>181634</v>
      </c>
      <c r="V1310" s="2189"/>
      <c r="W1310" s="1191">
        <v>79388</v>
      </c>
      <c r="X1310" s="1192">
        <v>88943</v>
      </c>
      <c r="Y1310" s="1192">
        <v>78821</v>
      </c>
      <c r="Z1310" s="1192">
        <v>162449</v>
      </c>
      <c r="AA1310" s="1194">
        <v>155882</v>
      </c>
    </row>
    <row r="1311" spans="1:27" x14ac:dyDescent="0.15">
      <c r="A1311" s="1042">
        <v>1311</v>
      </c>
      <c r="B1311" s="1144" t="s">
        <v>0</v>
      </c>
      <c r="C1311" s="1144" t="s">
        <v>0</v>
      </c>
      <c r="D1311" s="1144" t="s">
        <v>0</v>
      </c>
      <c r="E1311" s="722" t="s">
        <v>0</v>
      </c>
      <c r="F1311" s="45" t="s">
        <v>201</v>
      </c>
      <c r="G1311" s="98" t="s">
        <v>59</v>
      </c>
      <c r="H1311" s="47" t="s">
        <v>52</v>
      </c>
      <c r="I1311" s="9" t="s">
        <v>0</v>
      </c>
      <c r="J1311" s="590" t="s">
        <v>0</v>
      </c>
      <c r="K1311" s="660" t="s">
        <v>943</v>
      </c>
      <c r="L1311" s="1265" t="s">
        <v>3</v>
      </c>
      <c r="M1311" s="1266" t="s">
        <v>3</v>
      </c>
      <c r="N1311" s="1266" t="s">
        <v>3</v>
      </c>
      <c r="O1311" s="1266" t="s">
        <v>3</v>
      </c>
      <c r="P1311" s="1267" t="s">
        <v>3</v>
      </c>
      <c r="Q1311" s="1265" t="s">
        <v>3</v>
      </c>
      <c r="R1311" s="1266" t="s">
        <v>3</v>
      </c>
      <c r="S1311" s="1266" t="s">
        <v>3</v>
      </c>
      <c r="T1311" s="1266" t="s">
        <v>3</v>
      </c>
      <c r="U1311" s="1267" t="s">
        <v>3</v>
      </c>
      <c r="V1311" s="2155"/>
      <c r="W1311" s="1265" t="s">
        <v>3</v>
      </c>
      <c r="X1311" s="1266" t="s">
        <v>3</v>
      </c>
      <c r="Y1311" s="1266" t="s">
        <v>3</v>
      </c>
      <c r="Z1311" s="1266" t="s">
        <v>3</v>
      </c>
      <c r="AA1311" s="1268" t="s">
        <v>3</v>
      </c>
    </row>
    <row r="1312" spans="1:27" x14ac:dyDescent="0.15">
      <c r="A1312" s="1042">
        <v>1312</v>
      </c>
      <c r="B1312" s="1144" t="s">
        <v>0</v>
      </c>
      <c r="C1312" s="1144" t="s">
        <v>0</v>
      </c>
      <c r="D1312" s="1144" t="s">
        <v>0</v>
      </c>
      <c r="E1312" s="722" t="s">
        <v>0</v>
      </c>
      <c r="F1312" s="45" t="s">
        <v>201</v>
      </c>
      <c r="G1312" s="98" t="s">
        <v>59</v>
      </c>
      <c r="H1312" s="47" t="s">
        <v>52</v>
      </c>
      <c r="I1312" s="9" t="s">
        <v>0</v>
      </c>
      <c r="J1312" s="590" t="s">
        <v>0</v>
      </c>
      <c r="K1312" s="492" t="s">
        <v>944</v>
      </c>
      <c r="L1312" s="1261" t="s">
        <v>3</v>
      </c>
      <c r="M1312" s="1262" t="s">
        <v>3</v>
      </c>
      <c r="N1312" s="1262" t="s">
        <v>3</v>
      </c>
      <c r="O1312" s="1262" t="s">
        <v>3</v>
      </c>
      <c r="P1312" s="1263" t="s">
        <v>3</v>
      </c>
      <c r="Q1312" s="1261" t="s">
        <v>3</v>
      </c>
      <c r="R1312" s="1262" t="s">
        <v>3</v>
      </c>
      <c r="S1312" s="1262" t="s">
        <v>3</v>
      </c>
      <c r="T1312" s="1262" t="s">
        <v>3</v>
      </c>
      <c r="U1312" s="1263" t="s">
        <v>3</v>
      </c>
      <c r="V1312" s="2155"/>
      <c r="W1312" s="1261" t="s">
        <v>3</v>
      </c>
      <c r="X1312" s="1262" t="s">
        <v>3</v>
      </c>
      <c r="Y1312" s="1262" t="s">
        <v>3</v>
      </c>
      <c r="Z1312" s="1262" t="s">
        <v>3</v>
      </c>
      <c r="AA1312" s="1264" t="s">
        <v>3</v>
      </c>
    </row>
    <row r="1313" spans="1:27" x14ac:dyDescent="0.15">
      <c r="A1313" s="1042">
        <v>1313</v>
      </c>
      <c r="B1313" s="1144" t="s">
        <v>0</v>
      </c>
      <c r="C1313" s="1144" t="s">
        <v>0</v>
      </c>
      <c r="D1313" s="1144" t="s">
        <v>0</v>
      </c>
      <c r="E1313" s="722" t="s">
        <v>0</v>
      </c>
      <c r="F1313" s="45" t="s">
        <v>201</v>
      </c>
      <c r="G1313" s="98" t="s">
        <v>59</v>
      </c>
      <c r="H1313" s="47" t="s">
        <v>52</v>
      </c>
      <c r="I1313" s="9" t="s">
        <v>0</v>
      </c>
      <c r="J1313" s="590" t="s">
        <v>0</v>
      </c>
      <c r="K1313" s="492" t="s">
        <v>945</v>
      </c>
      <c r="L1313" s="1261" t="s">
        <v>3</v>
      </c>
      <c r="M1313" s="1262" t="s">
        <v>3</v>
      </c>
      <c r="N1313" s="1262" t="s">
        <v>3</v>
      </c>
      <c r="O1313" s="1262" t="s">
        <v>3</v>
      </c>
      <c r="P1313" s="1263" t="s">
        <v>3</v>
      </c>
      <c r="Q1313" s="1261" t="s">
        <v>3</v>
      </c>
      <c r="R1313" s="1262" t="s">
        <v>3</v>
      </c>
      <c r="S1313" s="1262" t="s">
        <v>3</v>
      </c>
      <c r="T1313" s="1262" t="s">
        <v>3</v>
      </c>
      <c r="U1313" s="1263" t="s">
        <v>3</v>
      </c>
      <c r="V1313" s="2155"/>
      <c r="W1313" s="1261" t="s">
        <v>3</v>
      </c>
      <c r="X1313" s="1262" t="s">
        <v>3</v>
      </c>
      <c r="Y1313" s="1262" t="s">
        <v>3</v>
      </c>
      <c r="Z1313" s="1262" t="s">
        <v>3</v>
      </c>
      <c r="AA1313" s="1264" t="s">
        <v>3</v>
      </c>
    </row>
    <row r="1314" spans="1:27" x14ac:dyDescent="0.15">
      <c r="A1314" s="1042">
        <v>1314</v>
      </c>
      <c r="B1314" s="1144" t="s">
        <v>0</v>
      </c>
      <c r="C1314" s="1144" t="s">
        <v>0</v>
      </c>
      <c r="D1314" s="1144" t="s">
        <v>0</v>
      </c>
      <c r="E1314" s="722" t="s">
        <v>0</v>
      </c>
      <c r="F1314" s="45" t="s">
        <v>201</v>
      </c>
      <c r="G1314" s="98" t="s">
        <v>59</v>
      </c>
      <c r="H1314" s="47" t="s">
        <v>52</v>
      </c>
      <c r="I1314" s="9" t="s">
        <v>0</v>
      </c>
      <c r="J1314" s="590" t="s">
        <v>0</v>
      </c>
      <c r="K1314" s="492" t="s">
        <v>946</v>
      </c>
      <c r="L1314" s="1261" t="s">
        <v>3</v>
      </c>
      <c r="M1314" s="1262" t="s">
        <v>3</v>
      </c>
      <c r="N1314" s="1262" t="s">
        <v>3</v>
      </c>
      <c r="O1314" s="1262" t="s">
        <v>3</v>
      </c>
      <c r="P1314" s="1263" t="s">
        <v>3</v>
      </c>
      <c r="Q1314" s="1261" t="s">
        <v>3</v>
      </c>
      <c r="R1314" s="1262" t="s">
        <v>3</v>
      </c>
      <c r="S1314" s="1262" t="s">
        <v>3</v>
      </c>
      <c r="T1314" s="1262" t="s">
        <v>3</v>
      </c>
      <c r="U1314" s="1263" t="s">
        <v>3</v>
      </c>
      <c r="V1314" s="2155"/>
      <c r="W1314" s="1261" t="s">
        <v>3</v>
      </c>
      <c r="X1314" s="1262" t="s">
        <v>3</v>
      </c>
      <c r="Y1314" s="1262" t="s">
        <v>3</v>
      </c>
      <c r="Z1314" s="1262" t="s">
        <v>3</v>
      </c>
      <c r="AA1314" s="1264" t="s">
        <v>3</v>
      </c>
    </row>
    <row r="1315" spans="1:27" x14ac:dyDescent="0.15">
      <c r="A1315" s="1042">
        <v>1315</v>
      </c>
      <c r="B1315" s="1144" t="s">
        <v>0</v>
      </c>
      <c r="C1315" s="1144" t="s">
        <v>0</v>
      </c>
      <c r="D1315" s="1144" t="s">
        <v>0</v>
      </c>
      <c r="E1315" s="722" t="s">
        <v>0</v>
      </c>
      <c r="F1315" s="45" t="s">
        <v>201</v>
      </c>
      <c r="G1315" s="98" t="s">
        <v>59</v>
      </c>
      <c r="H1315" s="47" t="s">
        <v>52</v>
      </c>
      <c r="I1315" s="9" t="s">
        <v>0</v>
      </c>
      <c r="J1315" s="590" t="s">
        <v>0</v>
      </c>
      <c r="K1315" s="492" t="s">
        <v>947</v>
      </c>
      <c r="L1315" s="1261" t="s">
        <v>3</v>
      </c>
      <c r="M1315" s="1262" t="s">
        <v>3</v>
      </c>
      <c r="N1315" s="1262" t="s">
        <v>3</v>
      </c>
      <c r="O1315" s="1262" t="s">
        <v>3</v>
      </c>
      <c r="P1315" s="1263" t="s">
        <v>3</v>
      </c>
      <c r="Q1315" s="1261" t="s">
        <v>3</v>
      </c>
      <c r="R1315" s="1262" t="s">
        <v>3</v>
      </c>
      <c r="S1315" s="1262" t="s">
        <v>3</v>
      </c>
      <c r="T1315" s="1262" t="s">
        <v>3</v>
      </c>
      <c r="U1315" s="1263" t="s">
        <v>3</v>
      </c>
      <c r="V1315" s="2155"/>
      <c r="W1315" s="1261" t="s">
        <v>3</v>
      </c>
      <c r="X1315" s="1262" t="s">
        <v>3</v>
      </c>
      <c r="Y1315" s="1262" t="s">
        <v>3</v>
      </c>
      <c r="Z1315" s="1262" t="s">
        <v>3</v>
      </c>
      <c r="AA1315" s="1264" t="s">
        <v>3</v>
      </c>
    </row>
    <row r="1316" spans="1:27" x14ac:dyDescent="0.15">
      <c r="A1316" s="1042">
        <v>1316</v>
      </c>
      <c r="B1316" s="1144" t="s">
        <v>0</v>
      </c>
      <c r="C1316" s="1144" t="s">
        <v>0</v>
      </c>
      <c r="D1316" s="1144" t="s">
        <v>0</v>
      </c>
      <c r="E1316" s="722" t="s">
        <v>0</v>
      </c>
      <c r="F1316" s="45" t="s">
        <v>201</v>
      </c>
      <c r="G1316" s="98" t="s">
        <v>59</v>
      </c>
      <c r="H1316" s="47" t="s">
        <v>52</v>
      </c>
      <c r="I1316" s="9" t="s">
        <v>0</v>
      </c>
      <c r="J1316" s="590" t="s">
        <v>0</v>
      </c>
      <c r="K1316" s="492" t="s">
        <v>948</v>
      </c>
      <c r="L1316" s="1261" t="s">
        <v>3</v>
      </c>
      <c r="M1316" s="1262" t="s">
        <v>3</v>
      </c>
      <c r="N1316" s="1262" t="s">
        <v>3</v>
      </c>
      <c r="O1316" s="1262" t="s">
        <v>3</v>
      </c>
      <c r="P1316" s="1263" t="s">
        <v>3</v>
      </c>
      <c r="Q1316" s="1261" t="s">
        <v>3</v>
      </c>
      <c r="R1316" s="1262" t="s">
        <v>3</v>
      </c>
      <c r="S1316" s="1262" t="s">
        <v>3</v>
      </c>
      <c r="T1316" s="1262" t="s">
        <v>3</v>
      </c>
      <c r="U1316" s="1263" t="s">
        <v>3</v>
      </c>
      <c r="V1316" s="2155"/>
      <c r="W1316" s="1261" t="s">
        <v>3</v>
      </c>
      <c r="X1316" s="1262" t="s">
        <v>3</v>
      </c>
      <c r="Y1316" s="1262" t="s">
        <v>3</v>
      </c>
      <c r="Z1316" s="1262" t="s">
        <v>3</v>
      </c>
      <c r="AA1316" s="1264" t="s">
        <v>3</v>
      </c>
    </row>
    <row r="1317" spans="1:27" x14ac:dyDescent="0.15">
      <c r="A1317" s="1042">
        <v>1317</v>
      </c>
      <c r="B1317" s="1144" t="s">
        <v>0</v>
      </c>
      <c r="C1317" s="1144" t="s">
        <v>0</v>
      </c>
      <c r="D1317" s="1144" t="s">
        <v>0</v>
      </c>
      <c r="E1317" s="722" t="s">
        <v>0</v>
      </c>
      <c r="F1317" s="45" t="s">
        <v>201</v>
      </c>
      <c r="G1317" s="98" t="s">
        <v>59</v>
      </c>
      <c r="H1317" s="47" t="s">
        <v>52</v>
      </c>
      <c r="I1317" s="9" t="s">
        <v>0</v>
      </c>
      <c r="J1317" s="590" t="s">
        <v>0</v>
      </c>
      <c r="K1317" s="494" t="s">
        <v>72</v>
      </c>
      <c r="L1317" s="1269" t="s">
        <v>3</v>
      </c>
      <c r="M1317" s="1270" t="s">
        <v>3</v>
      </c>
      <c r="N1317" s="1270" t="s">
        <v>3</v>
      </c>
      <c r="O1317" s="1270" t="s">
        <v>3</v>
      </c>
      <c r="P1317" s="1271" t="s">
        <v>3</v>
      </c>
      <c r="Q1317" s="1269" t="s">
        <v>3</v>
      </c>
      <c r="R1317" s="1270" t="s">
        <v>3</v>
      </c>
      <c r="S1317" s="1270" t="s">
        <v>3</v>
      </c>
      <c r="T1317" s="1270" t="s">
        <v>3</v>
      </c>
      <c r="U1317" s="1271" t="s">
        <v>3</v>
      </c>
      <c r="V1317" s="2155"/>
      <c r="W1317" s="1269" t="s">
        <v>3</v>
      </c>
      <c r="X1317" s="1270" t="s">
        <v>3</v>
      </c>
      <c r="Y1317" s="1270" t="s">
        <v>3</v>
      </c>
      <c r="Z1317" s="1270" t="s">
        <v>3</v>
      </c>
      <c r="AA1317" s="1272" t="s">
        <v>3</v>
      </c>
    </row>
    <row r="1318" spans="1:27" x14ac:dyDescent="0.15">
      <c r="A1318" s="1042">
        <v>1318</v>
      </c>
      <c r="B1318" s="1144" t="s">
        <v>0</v>
      </c>
      <c r="C1318" s="1144" t="s">
        <v>0</v>
      </c>
      <c r="D1318" s="1144" t="s">
        <v>0</v>
      </c>
      <c r="E1318" s="722" t="s">
        <v>0</v>
      </c>
      <c r="F1318" s="45" t="s">
        <v>201</v>
      </c>
      <c r="G1318" s="98" t="s">
        <v>59</v>
      </c>
      <c r="H1318" s="47" t="s">
        <v>52</v>
      </c>
      <c r="I1318" s="9" t="s">
        <v>0</v>
      </c>
      <c r="J1318" s="590" t="s">
        <v>0</v>
      </c>
      <c r="K1318" s="660" t="s">
        <v>949</v>
      </c>
      <c r="L1318" s="1265">
        <v>24731</v>
      </c>
      <c r="M1318" s="1266">
        <v>44909</v>
      </c>
      <c r="N1318" s="1266">
        <v>72683</v>
      </c>
      <c r="O1318" s="1266">
        <v>107625</v>
      </c>
      <c r="P1318" s="1267">
        <v>67776</v>
      </c>
      <c r="Q1318" s="1265">
        <v>14183</v>
      </c>
      <c r="R1318" s="1266">
        <v>19729</v>
      </c>
      <c r="S1318" s="1266">
        <v>12520</v>
      </c>
      <c r="T1318" s="1266">
        <v>13102</v>
      </c>
      <c r="U1318" s="1267">
        <v>15861</v>
      </c>
      <c r="V1318" s="2155"/>
      <c r="W1318" s="1265">
        <v>69724</v>
      </c>
      <c r="X1318" s="1266">
        <v>57999</v>
      </c>
      <c r="Y1318" s="1266">
        <v>189180</v>
      </c>
      <c r="Z1318" s="1266">
        <v>143827</v>
      </c>
      <c r="AA1318" s="1268">
        <v>62536</v>
      </c>
    </row>
    <row r="1319" spans="1:27" x14ac:dyDescent="0.15">
      <c r="A1319" s="1042">
        <v>1319</v>
      </c>
      <c r="B1319" s="1144" t="s">
        <v>0</v>
      </c>
      <c r="C1319" s="1144" t="s">
        <v>0</v>
      </c>
      <c r="D1319" s="1144" t="s">
        <v>0</v>
      </c>
      <c r="E1319" s="722" t="s">
        <v>0</v>
      </c>
      <c r="F1319" s="45" t="s">
        <v>201</v>
      </c>
      <c r="G1319" s="98" t="s">
        <v>59</v>
      </c>
      <c r="H1319" s="47" t="s">
        <v>52</v>
      </c>
      <c r="I1319" s="9" t="s">
        <v>0</v>
      </c>
      <c r="J1319" s="590" t="s">
        <v>0</v>
      </c>
      <c r="K1319" s="492" t="s">
        <v>950</v>
      </c>
      <c r="L1319" s="1261">
        <v>101635</v>
      </c>
      <c r="M1319" s="1262">
        <v>167459</v>
      </c>
      <c r="N1319" s="1262">
        <v>160532</v>
      </c>
      <c r="O1319" s="1262">
        <v>161427</v>
      </c>
      <c r="P1319" s="1263">
        <v>138920</v>
      </c>
      <c r="Q1319" s="1261">
        <v>45793</v>
      </c>
      <c r="R1319" s="1262">
        <v>26717</v>
      </c>
      <c r="S1319" s="1262">
        <v>24257</v>
      </c>
      <c r="T1319" s="1262">
        <v>25398</v>
      </c>
      <c r="U1319" s="1263">
        <v>22421</v>
      </c>
      <c r="V1319" s="2155"/>
      <c r="W1319" s="1261">
        <v>294875</v>
      </c>
      <c r="X1319" s="1262">
        <v>336215</v>
      </c>
      <c r="Y1319" s="1262">
        <v>163709</v>
      </c>
      <c r="Z1319" s="1262">
        <v>132647</v>
      </c>
      <c r="AA1319" s="1264">
        <v>139146</v>
      </c>
    </row>
    <row r="1320" spans="1:27" x14ac:dyDescent="0.15">
      <c r="A1320" s="1042">
        <v>1320</v>
      </c>
      <c r="B1320" s="1144" t="s">
        <v>0</v>
      </c>
      <c r="C1320" s="1144" t="s">
        <v>0</v>
      </c>
      <c r="D1320" s="1144" t="s">
        <v>0</v>
      </c>
      <c r="E1320" s="722" t="s">
        <v>0</v>
      </c>
      <c r="F1320" s="45" t="s">
        <v>201</v>
      </c>
      <c r="G1320" s="98" t="s">
        <v>59</v>
      </c>
      <c r="H1320" s="47" t="s">
        <v>52</v>
      </c>
      <c r="I1320" s="9" t="s">
        <v>0</v>
      </c>
      <c r="J1320" s="590" t="s">
        <v>0</v>
      </c>
      <c r="K1320" s="492" t="s">
        <v>951</v>
      </c>
      <c r="L1320" s="1261">
        <v>131423</v>
      </c>
      <c r="M1320" s="1262">
        <v>146776</v>
      </c>
      <c r="N1320" s="1262">
        <v>124156</v>
      </c>
      <c r="O1320" s="1262">
        <v>54382</v>
      </c>
      <c r="P1320" s="1263">
        <v>56732</v>
      </c>
      <c r="Q1320" s="1261">
        <v>22832</v>
      </c>
      <c r="R1320" s="1262">
        <v>20663</v>
      </c>
      <c r="S1320" s="1262">
        <v>15938</v>
      </c>
      <c r="T1320" s="1262">
        <v>11722</v>
      </c>
      <c r="U1320" s="1263">
        <v>17896</v>
      </c>
      <c r="V1320" s="2155"/>
      <c r="W1320" s="1261">
        <v>168504</v>
      </c>
      <c r="X1320" s="1262">
        <v>109091</v>
      </c>
      <c r="Y1320" s="1262">
        <v>128236</v>
      </c>
      <c r="Z1320" s="1262">
        <v>92578</v>
      </c>
      <c r="AA1320" s="1264">
        <v>41253</v>
      </c>
    </row>
    <row r="1321" spans="1:27" x14ac:dyDescent="0.15">
      <c r="A1321" s="1042">
        <v>1321</v>
      </c>
      <c r="B1321" s="1144" t="s">
        <v>0</v>
      </c>
      <c r="C1321" s="1144" t="s">
        <v>0</v>
      </c>
      <c r="D1321" s="1144" t="s">
        <v>0</v>
      </c>
      <c r="E1321" s="722" t="s">
        <v>0</v>
      </c>
      <c r="F1321" s="45" t="s">
        <v>201</v>
      </c>
      <c r="G1321" s="98" t="s">
        <v>59</v>
      </c>
      <c r="H1321" s="47" t="s">
        <v>52</v>
      </c>
      <c r="I1321" s="9" t="s">
        <v>0</v>
      </c>
      <c r="J1321" s="590" t="s">
        <v>0</v>
      </c>
      <c r="K1321" s="492" t="s">
        <v>952</v>
      </c>
      <c r="L1321" s="1261">
        <v>87373</v>
      </c>
      <c r="M1321" s="1262">
        <v>32670</v>
      </c>
      <c r="N1321" s="1262">
        <v>35949</v>
      </c>
      <c r="O1321" s="1262">
        <v>27894</v>
      </c>
      <c r="P1321" s="1263">
        <v>21625</v>
      </c>
      <c r="Q1321" s="1261">
        <v>5279</v>
      </c>
      <c r="R1321" s="1262">
        <v>3611</v>
      </c>
      <c r="S1321" s="1262">
        <v>1744</v>
      </c>
      <c r="T1321" s="1262">
        <v>3741</v>
      </c>
      <c r="U1321" s="1263">
        <v>8035</v>
      </c>
      <c r="V1321" s="2155"/>
      <c r="W1321" s="1261">
        <v>119602</v>
      </c>
      <c r="X1321" s="1262">
        <v>64151</v>
      </c>
      <c r="Y1321" s="1262">
        <v>6831</v>
      </c>
      <c r="Z1321" s="1262">
        <v>9103</v>
      </c>
      <c r="AA1321" s="1264">
        <v>4585</v>
      </c>
    </row>
    <row r="1322" spans="1:27" x14ac:dyDescent="0.15">
      <c r="A1322" s="1042">
        <v>1322</v>
      </c>
      <c r="B1322" s="1144" t="s">
        <v>0</v>
      </c>
      <c r="C1322" s="1144" t="s">
        <v>0</v>
      </c>
      <c r="D1322" s="1144" t="s">
        <v>0</v>
      </c>
      <c r="E1322" s="722" t="s">
        <v>0</v>
      </c>
      <c r="F1322" s="45" t="s">
        <v>201</v>
      </c>
      <c r="G1322" s="98" t="s">
        <v>59</v>
      </c>
      <c r="H1322" s="47" t="s">
        <v>52</v>
      </c>
      <c r="I1322" s="9" t="s">
        <v>0</v>
      </c>
      <c r="J1322" s="590" t="s">
        <v>0</v>
      </c>
      <c r="K1322" s="492" t="s">
        <v>953</v>
      </c>
      <c r="L1322" s="1261">
        <v>33005</v>
      </c>
      <c r="M1322" s="1262">
        <v>25031</v>
      </c>
      <c r="N1322" s="1262">
        <v>11994</v>
      </c>
      <c r="O1322" s="1262">
        <v>16353</v>
      </c>
      <c r="P1322" s="1263">
        <v>9952</v>
      </c>
      <c r="Q1322" s="1261">
        <v>3102</v>
      </c>
      <c r="R1322" s="1262">
        <v>4743</v>
      </c>
      <c r="S1322" s="1262">
        <v>5199</v>
      </c>
      <c r="T1322" s="1262">
        <v>11902</v>
      </c>
      <c r="U1322" s="1263">
        <v>15927</v>
      </c>
      <c r="V1322" s="2155"/>
      <c r="W1322" s="1261">
        <v>5400</v>
      </c>
      <c r="X1322" s="1262">
        <v>927</v>
      </c>
      <c r="Y1322" s="1262" t="s">
        <v>3</v>
      </c>
      <c r="Z1322" s="1262">
        <v>4606</v>
      </c>
      <c r="AA1322" s="1264">
        <v>3795</v>
      </c>
    </row>
    <row r="1323" spans="1:27" x14ac:dyDescent="0.15">
      <c r="A1323" s="1042">
        <v>1323</v>
      </c>
      <c r="B1323" s="1144" t="s">
        <v>0</v>
      </c>
      <c r="C1323" s="1144" t="s">
        <v>0</v>
      </c>
      <c r="D1323" s="1144" t="s">
        <v>0</v>
      </c>
      <c r="E1323" s="722" t="s">
        <v>0</v>
      </c>
      <c r="F1323" s="45" t="s">
        <v>201</v>
      </c>
      <c r="G1323" s="98" t="s">
        <v>59</v>
      </c>
      <c r="H1323" s="47" t="s">
        <v>52</v>
      </c>
      <c r="I1323" s="9" t="s">
        <v>0</v>
      </c>
      <c r="J1323" s="590" t="s">
        <v>0</v>
      </c>
      <c r="K1323" s="492" t="s">
        <v>954</v>
      </c>
      <c r="L1323" s="1261">
        <v>85077</v>
      </c>
      <c r="M1323" s="1262">
        <v>99955</v>
      </c>
      <c r="N1323" s="1262">
        <v>166831</v>
      </c>
      <c r="O1323" s="1262">
        <v>209784</v>
      </c>
      <c r="P1323" s="1263">
        <v>231921</v>
      </c>
      <c r="Q1323" s="1261">
        <v>21543</v>
      </c>
      <c r="R1323" s="1262">
        <v>24827</v>
      </c>
      <c r="S1323" s="1262">
        <v>22369</v>
      </c>
      <c r="T1323" s="1262">
        <v>29201</v>
      </c>
      <c r="U1323" s="1263">
        <v>29808</v>
      </c>
      <c r="V1323" s="2155"/>
      <c r="W1323" s="1261">
        <v>6977</v>
      </c>
      <c r="X1323" s="1262">
        <v>54043</v>
      </c>
      <c r="Y1323" s="1262">
        <v>75413</v>
      </c>
      <c r="Z1323" s="1262">
        <v>203196</v>
      </c>
      <c r="AA1323" s="1264">
        <v>239627</v>
      </c>
    </row>
    <row r="1324" spans="1:27" x14ac:dyDescent="0.15">
      <c r="A1324" s="1042">
        <v>1324</v>
      </c>
      <c r="B1324" s="1144" t="s">
        <v>0</v>
      </c>
      <c r="C1324" s="1144" t="s">
        <v>0</v>
      </c>
      <c r="D1324" s="1144" t="s">
        <v>0</v>
      </c>
      <c r="E1324" s="722" t="s">
        <v>0</v>
      </c>
      <c r="F1324" s="45" t="s">
        <v>201</v>
      </c>
      <c r="G1324" s="98" t="s">
        <v>59</v>
      </c>
      <c r="H1324" s="47" t="s">
        <v>52</v>
      </c>
      <c r="I1324" s="9" t="s">
        <v>0</v>
      </c>
      <c r="J1324" s="590" t="s">
        <v>0</v>
      </c>
      <c r="K1324" s="494" t="s">
        <v>72</v>
      </c>
      <c r="L1324" s="1269">
        <v>463245</v>
      </c>
      <c r="M1324" s="1270">
        <v>516803</v>
      </c>
      <c r="N1324" s="1270">
        <v>572147</v>
      </c>
      <c r="O1324" s="1270">
        <v>577468</v>
      </c>
      <c r="P1324" s="1271">
        <v>526929</v>
      </c>
      <c r="Q1324" s="1269">
        <v>112735</v>
      </c>
      <c r="R1324" s="1270">
        <v>100292</v>
      </c>
      <c r="S1324" s="1270">
        <v>82030</v>
      </c>
      <c r="T1324" s="1270">
        <v>95069</v>
      </c>
      <c r="U1324" s="1271">
        <v>109950</v>
      </c>
      <c r="V1324" s="2155"/>
      <c r="W1324" s="1269">
        <v>613513</v>
      </c>
      <c r="X1324" s="1270">
        <v>572134</v>
      </c>
      <c r="Y1324" s="1270">
        <v>518595</v>
      </c>
      <c r="Z1324" s="1270">
        <v>575359</v>
      </c>
      <c r="AA1324" s="1272">
        <v>484290</v>
      </c>
    </row>
    <row r="1325" spans="1:27" x14ac:dyDescent="0.15">
      <c r="A1325" s="1042">
        <v>1325</v>
      </c>
      <c r="B1325" s="1144" t="s">
        <v>0</v>
      </c>
      <c r="C1325" s="1144" t="s">
        <v>0</v>
      </c>
      <c r="D1325" s="1144" t="s">
        <v>0</v>
      </c>
      <c r="E1325" s="722" t="s">
        <v>0</v>
      </c>
      <c r="F1325" s="45" t="s">
        <v>201</v>
      </c>
      <c r="G1325" s="98" t="s">
        <v>59</v>
      </c>
      <c r="H1325" s="47" t="s">
        <v>52</v>
      </c>
      <c r="I1325" s="9" t="s">
        <v>0</v>
      </c>
      <c r="J1325" s="590" t="s">
        <v>0</v>
      </c>
      <c r="K1325" s="660" t="s">
        <v>955</v>
      </c>
      <c r="L1325" s="1197">
        <v>266787</v>
      </c>
      <c r="M1325" s="1177">
        <v>263252</v>
      </c>
      <c r="N1325" s="1177">
        <v>243451</v>
      </c>
      <c r="O1325" s="1177">
        <v>197215</v>
      </c>
      <c r="P1325" s="1178">
        <v>233173</v>
      </c>
      <c r="Q1325" s="1197">
        <v>10463</v>
      </c>
      <c r="R1325" s="1177">
        <v>10820</v>
      </c>
      <c r="S1325" s="1177">
        <v>6755</v>
      </c>
      <c r="T1325" s="1177">
        <v>5471</v>
      </c>
      <c r="U1325" s="1178">
        <v>5172</v>
      </c>
      <c r="V1325" s="2189"/>
      <c r="W1325" s="1197">
        <v>156415</v>
      </c>
      <c r="X1325" s="1177">
        <v>184956</v>
      </c>
      <c r="Y1325" s="1177">
        <v>150126</v>
      </c>
      <c r="Z1325" s="1177">
        <v>168937</v>
      </c>
      <c r="AA1325" s="1179">
        <v>228874</v>
      </c>
    </row>
    <row r="1326" spans="1:27" x14ac:dyDescent="0.15">
      <c r="A1326" s="1042">
        <v>1326</v>
      </c>
      <c r="B1326" s="1144" t="s">
        <v>0</v>
      </c>
      <c r="C1326" s="1144" t="s">
        <v>0</v>
      </c>
      <c r="D1326" s="1144" t="s">
        <v>0</v>
      </c>
      <c r="E1326" s="722" t="s">
        <v>0</v>
      </c>
      <c r="F1326" s="45" t="s">
        <v>201</v>
      </c>
      <c r="G1326" s="98" t="s">
        <v>59</v>
      </c>
      <c r="H1326" s="47" t="s">
        <v>52</v>
      </c>
      <c r="I1326" s="9" t="s">
        <v>0</v>
      </c>
      <c r="J1326" s="590" t="s">
        <v>0</v>
      </c>
      <c r="K1326" s="494" t="s">
        <v>72</v>
      </c>
      <c r="L1326" s="1191">
        <v>266787</v>
      </c>
      <c r="M1326" s="1192">
        <v>263252</v>
      </c>
      <c r="N1326" s="1192">
        <v>243451</v>
      </c>
      <c r="O1326" s="1192">
        <v>197215</v>
      </c>
      <c r="P1326" s="1193">
        <v>233173</v>
      </c>
      <c r="Q1326" s="1191">
        <v>10463</v>
      </c>
      <c r="R1326" s="1192">
        <v>10820</v>
      </c>
      <c r="S1326" s="1192">
        <v>6755</v>
      </c>
      <c r="T1326" s="1192">
        <v>5471</v>
      </c>
      <c r="U1326" s="1193">
        <v>5172</v>
      </c>
      <c r="V1326" s="2189"/>
      <c r="W1326" s="1191">
        <v>156415</v>
      </c>
      <c r="X1326" s="1192">
        <v>184956</v>
      </c>
      <c r="Y1326" s="1192">
        <v>150126</v>
      </c>
      <c r="Z1326" s="1192">
        <v>168937</v>
      </c>
      <c r="AA1326" s="1194">
        <v>228874</v>
      </c>
    </row>
    <row r="1327" spans="1:27" x14ac:dyDescent="0.15">
      <c r="A1327" s="1042">
        <v>1327</v>
      </c>
      <c r="B1327" s="1144" t="s">
        <v>0</v>
      </c>
      <c r="C1327" s="1144" t="s">
        <v>0</v>
      </c>
      <c r="D1327" s="1144" t="s">
        <v>0</v>
      </c>
      <c r="E1327" s="722" t="s">
        <v>0</v>
      </c>
      <c r="F1327" s="45" t="s">
        <v>201</v>
      </c>
      <c r="G1327" s="98" t="s">
        <v>59</v>
      </c>
      <c r="H1327" s="47" t="s">
        <v>52</v>
      </c>
      <c r="I1327" s="9" t="s">
        <v>0</v>
      </c>
      <c r="J1327" s="590" t="s">
        <v>0</v>
      </c>
      <c r="K1327" s="660" t="s">
        <v>956</v>
      </c>
      <c r="L1327" s="1265">
        <v>22210</v>
      </c>
      <c r="M1327" s="1266">
        <v>30822</v>
      </c>
      <c r="N1327" s="1266">
        <v>33229</v>
      </c>
      <c r="O1327" s="1266">
        <v>13441</v>
      </c>
      <c r="P1327" s="1267">
        <v>37732</v>
      </c>
      <c r="Q1327" s="1265">
        <v>7916</v>
      </c>
      <c r="R1327" s="1266">
        <v>14792</v>
      </c>
      <c r="S1327" s="1266">
        <v>14297</v>
      </c>
      <c r="T1327" s="1266">
        <v>11199</v>
      </c>
      <c r="U1327" s="1267">
        <v>1368</v>
      </c>
      <c r="V1327" s="2155"/>
      <c r="W1327" s="1265">
        <v>17531</v>
      </c>
      <c r="X1327" s="1266">
        <v>17631</v>
      </c>
      <c r="Y1327" s="1266">
        <v>37428</v>
      </c>
      <c r="Z1327" s="1266">
        <v>62241</v>
      </c>
      <c r="AA1327" s="1268">
        <v>38116</v>
      </c>
    </row>
    <row r="1328" spans="1:27" x14ac:dyDescent="0.15">
      <c r="A1328" s="1042">
        <v>1328</v>
      </c>
      <c r="B1328" s="1144" t="s">
        <v>0</v>
      </c>
      <c r="C1328" s="1144" t="s">
        <v>0</v>
      </c>
      <c r="D1328" s="1144" t="s">
        <v>0</v>
      </c>
      <c r="E1328" s="722" t="s">
        <v>0</v>
      </c>
      <c r="F1328" s="45" t="s">
        <v>201</v>
      </c>
      <c r="G1328" s="98" t="s">
        <v>59</v>
      </c>
      <c r="H1328" s="47" t="s">
        <v>52</v>
      </c>
      <c r="I1328" s="9" t="s">
        <v>0</v>
      </c>
      <c r="J1328" s="590" t="s">
        <v>0</v>
      </c>
      <c r="K1328" s="492" t="s">
        <v>957</v>
      </c>
      <c r="L1328" s="1261">
        <v>134190</v>
      </c>
      <c r="M1328" s="1262">
        <v>61235</v>
      </c>
      <c r="N1328" s="1262">
        <v>71690</v>
      </c>
      <c r="O1328" s="1262">
        <v>68378</v>
      </c>
      <c r="P1328" s="1263">
        <v>78673</v>
      </c>
      <c r="Q1328" s="1261">
        <v>44437</v>
      </c>
      <c r="R1328" s="1262">
        <v>42008</v>
      </c>
      <c r="S1328" s="1262">
        <v>26110</v>
      </c>
      <c r="T1328" s="1262">
        <v>14131</v>
      </c>
      <c r="U1328" s="1263">
        <v>4067</v>
      </c>
      <c r="V1328" s="2155"/>
      <c r="W1328" s="1261">
        <v>55639</v>
      </c>
      <c r="X1328" s="1262">
        <v>85181</v>
      </c>
      <c r="Y1328" s="1262">
        <v>77615</v>
      </c>
      <c r="Z1328" s="1262">
        <v>89275</v>
      </c>
      <c r="AA1328" s="1264">
        <v>147698</v>
      </c>
    </row>
    <row r="1329" spans="1:27" x14ac:dyDescent="0.15">
      <c r="A1329" s="1042">
        <v>1329</v>
      </c>
      <c r="B1329" s="1144" t="s">
        <v>0</v>
      </c>
      <c r="C1329" s="1144" t="s">
        <v>0</v>
      </c>
      <c r="D1329" s="1144" t="s">
        <v>0</v>
      </c>
      <c r="E1329" s="722" t="s">
        <v>0</v>
      </c>
      <c r="F1329" s="45" t="s">
        <v>201</v>
      </c>
      <c r="G1329" s="98" t="s">
        <v>59</v>
      </c>
      <c r="H1329" s="47" t="s">
        <v>52</v>
      </c>
      <c r="I1329" s="9" t="s">
        <v>0</v>
      </c>
      <c r="J1329" s="590" t="s">
        <v>0</v>
      </c>
      <c r="K1329" s="492" t="s">
        <v>958</v>
      </c>
      <c r="L1329" s="1261">
        <v>129317</v>
      </c>
      <c r="M1329" s="1262">
        <v>82894</v>
      </c>
      <c r="N1329" s="1262">
        <v>110475</v>
      </c>
      <c r="O1329" s="1262">
        <v>109946</v>
      </c>
      <c r="P1329" s="1263">
        <v>57452</v>
      </c>
      <c r="Q1329" s="1261">
        <v>49757</v>
      </c>
      <c r="R1329" s="1262">
        <v>26273</v>
      </c>
      <c r="S1329" s="1262">
        <v>18638</v>
      </c>
      <c r="T1329" s="1262">
        <v>11498</v>
      </c>
      <c r="U1329" s="1263">
        <v>8528</v>
      </c>
      <c r="V1329" s="2155"/>
      <c r="W1329" s="1261">
        <v>93464</v>
      </c>
      <c r="X1329" s="1262">
        <v>63079</v>
      </c>
      <c r="Y1329" s="1262">
        <v>97406</v>
      </c>
      <c r="Z1329" s="1262">
        <v>142710</v>
      </c>
      <c r="AA1329" s="1264">
        <v>115327</v>
      </c>
    </row>
    <row r="1330" spans="1:27" x14ac:dyDescent="0.15">
      <c r="A1330" s="1042">
        <v>1330</v>
      </c>
      <c r="B1330" s="1144" t="s">
        <v>0</v>
      </c>
      <c r="C1330" s="1144" t="s">
        <v>0</v>
      </c>
      <c r="D1330" s="1144" t="s">
        <v>0</v>
      </c>
      <c r="E1330" s="722" t="s">
        <v>0</v>
      </c>
      <c r="F1330" s="45" t="s">
        <v>201</v>
      </c>
      <c r="G1330" s="98" t="s">
        <v>59</v>
      </c>
      <c r="H1330" s="47" t="s">
        <v>52</v>
      </c>
      <c r="I1330" s="9" t="s">
        <v>0</v>
      </c>
      <c r="J1330" s="590" t="s">
        <v>0</v>
      </c>
      <c r="K1330" s="492" t="s">
        <v>959</v>
      </c>
      <c r="L1330" s="1261">
        <v>83999</v>
      </c>
      <c r="M1330" s="1262">
        <v>78979</v>
      </c>
      <c r="N1330" s="1262">
        <v>55550</v>
      </c>
      <c r="O1330" s="1262">
        <v>39665</v>
      </c>
      <c r="P1330" s="1263">
        <v>165095</v>
      </c>
      <c r="Q1330" s="1261">
        <v>20512</v>
      </c>
      <c r="R1330" s="1262">
        <v>27124</v>
      </c>
      <c r="S1330" s="1262">
        <v>26268</v>
      </c>
      <c r="T1330" s="1262">
        <v>27821</v>
      </c>
      <c r="U1330" s="1263">
        <v>11840</v>
      </c>
      <c r="V1330" s="2155"/>
      <c r="W1330" s="1261">
        <v>67606</v>
      </c>
      <c r="X1330" s="1262">
        <v>66950</v>
      </c>
      <c r="Y1330" s="1262">
        <v>59009</v>
      </c>
      <c r="Z1330" s="1262">
        <v>90216</v>
      </c>
      <c r="AA1330" s="1264">
        <v>104370</v>
      </c>
    </row>
    <row r="1331" spans="1:27" x14ac:dyDescent="0.15">
      <c r="A1331" s="1042">
        <v>1331</v>
      </c>
      <c r="B1331" s="1144" t="s">
        <v>0</v>
      </c>
      <c r="C1331" s="1144" t="s">
        <v>0</v>
      </c>
      <c r="D1331" s="1144" t="s">
        <v>0</v>
      </c>
      <c r="E1331" s="722" t="s">
        <v>0</v>
      </c>
      <c r="F1331" s="45" t="s">
        <v>201</v>
      </c>
      <c r="G1331" s="98" t="s">
        <v>59</v>
      </c>
      <c r="H1331" s="47" t="s">
        <v>52</v>
      </c>
      <c r="I1331" s="9" t="s">
        <v>0</v>
      </c>
      <c r="J1331" s="590" t="s">
        <v>0</v>
      </c>
      <c r="K1331" s="492" t="s">
        <v>960</v>
      </c>
      <c r="L1331" s="1261">
        <v>129754</v>
      </c>
      <c r="M1331" s="1262">
        <v>234935</v>
      </c>
      <c r="N1331" s="1262">
        <v>355053</v>
      </c>
      <c r="O1331" s="1262">
        <v>328622</v>
      </c>
      <c r="P1331" s="1263">
        <v>331458</v>
      </c>
      <c r="Q1331" s="1261">
        <v>92648</v>
      </c>
      <c r="R1331" s="1262">
        <v>95151</v>
      </c>
      <c r="S1331" s="1262">
        <v>65046</v>
      </c>
      <c r="T1331" s="1262">
        <v>10113</v>
      </c>
      <c r="U1331" s="1263">
        <v>51422</v>
      </c>
      <c r="V1331" s="2155"/>
      <c r="W1331" s="1261">
        <v>109242</v>
      </c>
      <c r="X1331" s="1262">
        <v>67673</v>
      </c>
      <c r="Y1331" s="1262">
        <v>75049</v>
      </c>
      <c r="Z1331" s="1262">
        <v>102595</v>
      </c>
      <c r="AA1331" s="1264">
        <v>118493</v>
      </c>
    </row>
    <row r="1332" spans="1:27" x14ac:dyDescent="0.15">
      <c r="A1332" s="1042">
        <v>1332</v>
      </c>
      <c r="B1332" s="1144" t="s">
        <v>0</v>
      </c>
      <c r="C1332" s="1144" t="s">
        <v>0</v>
      </c>
      <c r="D1332" s="1144" t="s">
        <v>0</v>
      </c>
      <c r="E1332" s="722" t="s">
        <v>0</v>
      </c>
      <c r="F1332" s="45" t="s">
        <v>201</v>
      </c>
      <c r="G1332" s="98" t="s">
        <v>59</v>
      </c>
      <c r="H1332" s="47" t="s">
        <v>52</v>
      </c>
      <c r="I1332" s="9" t="s">
        <v>0</v>
      </c>
      <c r="J1332" s="590" t="s">
        <v>0</v>
      </c>
      <c r="K1332" s="492" t="s">
        <v>961</v>
      </c>
      <c r="L1332" s="1261">
        <v>80615</v>
      </c>
      <c r="M1332" s="1262">
        <v>103097</v>
      </c>
      <c r="N1332" s="1262">
        <v>155913</v>
      </c>
      <c r="O1332" s="1262">
        <v>179311</v>
      </c>
      <c r="P1332" s="1263">
        <v>199222</v>
      </c>
      <c r="Q1332" s="1261">
        <v>6187</v>
      </c>
      <c r="R1332" s="1262">
        <v>7850</v>
      </c>
      <c r="S1332" s="1262">
        <v>3313</v>
      </c>
      <c r="T1332" s="1262">
        <v>1263</v>
      </c>
      <c r="U1332" s="1263">
        <v>30368</v>
      </c>
      <c r="V1332" s="2155"/>
      <c r="W1332" s="1261">
        <v>29124</v>
      </c>
      <c r="X1332" s="1262">
        <v>34638</v>
      </c>
      <c r="Y1332" s="1262">
        <v>64215</v>
      </c>
      <c r="Z1332" s="1262">
        <v>164203</v>
      </c>
      <c r="AA1332" s="1264">
        <v>201912</v>
      </c>
    </row>
    <row r="1333" spans="1:27" x14ac:dyDescent="0.15">
      <c r="A1333" s="1042">
        <v>1333</v>
      </c>
      <c r="B1333" s="1144" t="s">
        <v>0</v>
      </c>
      <c r="C1333" s="1144" t="s">
        <v>0</v>
      </c>
      <c r="D1333" s="1144" t="s">
        <v>0</v>
      </c>
      <c r="E1333" s="722" t="s">
        <v>0</v>
      </c>
      <c r="F1333" s="45" t="s">
        <v>201</v>
      </c>
      <c r="G1333" s="98" t="s">
        <v>59</v>
      </c>
      <c r="H1333" s="47" t="s">
        <v>52</v>
      </c>
      <c r="I1333" s="9" t="s">
        <v>0</v>
      </c>
      <c r="J1333" s="590" t="s">
        <v>0</v>
      </c>
      <c r="K1333" s="492" t="s">
        <v>962</v>
      </c>
      <c r="L1333" s="1261">
        <v>215597</v>
      </c>
      <c r="M1333" s="1262">
        <v>221914</v>
      </c>
      <c r="N1333" s="1262">
        <v>188051</v>
      </c>
      <c r="O1333" s="1262">
        <v>154125</v>
      </c>
      <c r="P1333" s="1263">
        <v>99831</v>
      </c>
      <c r="Q1333" s="1261">
        <v>23839</v>
      </c>
      <c r="R1333" s="1262">
        <v>40143</v>
      </c>
      <c r="S1333" s="1262">
        <v>34354</v>
      </c>
      <c r="T1333" s="1262">
        <v>25278</v>
      </c>
      <c r="U1333" s="1263">
        <v>26217</v>
      </c>
      <c r="V1333" s="2155"/>
      <c r="W1333" s="1261">
        <v>19418</v>
      </c>
      <c r="X1333" s="1262">
        <v>44586</v>
      </c>
      <c r="Y1333" s="1262">
        <v>90872</v>
      </c>
      <c r="Z1333" s="1262">
        <v>244751</v>
      </c>
      <c r="AA1333" s="1264">
        <v>331511</v>
      </c>
    </row>
    <row r="1334" spans="1:27" x14ac:dyDescent="0.15">
      <c r="A1334" s="1042">
        <v>1334</v>
      </c>
      <c r="B1334" s="1144" t="s">
        <v>0</v>
      </c>
      <c r="C1334" s="1144" t="s">
        <v>0</v>
      </c>
      <c r="D1334" s="1144" t="s">
        <v>0</v>
      </c>
      <c r="E1334" s="722" t="s">
        <v>0</v>
      </c>
      <c r="F1334" s="45" t="s">
        <v>201</v>
      </c>
      <c r="G1334" s="98" t="s">
        <v>59</v>
      </c>
      <c r="H1334" s="47" t="s">
        <v>52</v>
      </c>
      <c r="I1334" s="9" t="s">
        <v>0</v>
      </c>
      <c r="J1334" s="590" t="s">
        <v>0</v>
      </c>
      <c r="K1334" s="494" t="s">
        <v>72</v>
      </c>
      <c r="L1334" s="1269">
        <v>795685</v>
      </c>
      <c r="M1334" s="1270">
        <v>813880</v>
      </c>
      <c r="N1334" s="1270">
        <v>969963</v>
      </c>
      <c r="O1334" s="1270">
        <v>893491</v>
      </c>
      <c r="P1334" s="1271">
        <v>969466</v>
      </c>
      <c r="Q1334" s="1269">
        <v>245300</v>
      </c>
      <c r="R1334" s="1270">
        <v>253344</v>
      </c>
      <c r="S1334" s="1270">
        <v>188030</v>
      </c>
      <c r="T1334" s="1270">
        <v>101306</v>
      </c>
      <c r="U1334" s="1271">
        <v>133813</v>
      </c>
      <c r="V1334" s="2155"/>
      <c r="W1334" s="1269">
        <v>392026</v>
      </c>
      <c r="X1334" s="1270">
        <v>379741</v>
      </c>
      <c r="Y1334" s="1270">
        <v>501597</v>
      </c>
      <c r="Z1334" s="1270">
        <v>895996</v>
      </c>
      <c r="AA1334" s="1272">
        <v>1057433</v>
      </c>
    </row>
    <row r="1335" spans="1:27" x14ac:dyDescent="0.15">
      <c r="A1335" s="1042">
        <v>1335</v>
      </c>
      <c r="B1335" s="1144" t="s">
        <v>0</v>
      </c>
      <c r="C1335" s="1144" t="s">
        <v>0</v>
      </c>
      <c r="D1335" s="1144" t="s">
        <v>0</v>
      </c>
      <c r="E1335" s="722" t="s">
        <v>0</v>
      </c>
      <c r="F1335" s="45" t="s">
        <v>201</v>
      </c>
      <c r="G1335" s="98" t="s">
        <v>59</v>
      </c>
      <c r="H1335" s="47" t="s">
        <v>52</v>
      </c>
      <c r="I1335" s="9" t="s">
        <v>0</v>
      </c>
      <c r="J1335" s="590" t="s">
        <v>0</v>
      </c>
      <c r="K1335" s="662" t="s">
        <v>963</v>
      </c>
      <c r="L1335" s="1265">
        <v>18316</v>
      </c>
      <c r="M1335" s="1266">
        <v>18667</v>
      </c>
      <c r="N1335" s="1266">
        <v>14526</v>
      </c>
      <c r="O1335" s="1266">
        <v>7719</v>
      </c>
      <c r="P1335" s="1267">
        <v>33340</v>
      </c>
      <c r="Q1335" s="1265">
        <v>4620</v>
      </c>
      <c r="R1335" s="1266">
        <v>14345</v>
      </c>
      <c r="S1335" s="1266">
        <v>9494</v>
      </c>
      <c r="T1335" s="1266">
        <v>8908</v>
      </c>
      <c r="U1335" s="1267">
        <v>553</v>
      </c>
      <c r="V1335" s="2155"/>
      <c r="W1335" s="1265">
        <v>17531</v>
      </c>
      <c r="X1335" s="1266">
        <v>15943</v>
      </c>
      <c r="Y1335" s="1266">
        <v>37428</v>
      </c>
      <c r="Z1335" s="1266">
        <v>60979</v>
      </c>
      <c r="AA1335" s="1268">
        <v>38116</v>
      </c>
    </row>
    <row r="1336" spans="1:27" x14ac:dyDescent="0.15">
      <c r="A1336" s="1042">
        <v>1336</v>
      </c>
      <c r="B1336" s="1144" t="s">
        <v>0</v>
      </c>
      <c r="C1336" s="1144" t="s">
        <v>0</v>
      </c>
      <c r="D1336" s="1144" t="s">
        <v>0</v>
      </c>
      <c r="E1336" s="722" t="s">
        <v>0</v>
      </c>
      <c r="F1336" s="45" t="s">
        <v>201</v>
      </c>
      <c r="G1336" s="98" t="s">
        <v>59</v>
      </c>
      <c r="H1336" s="47" t="s">
        <v>52</v>
      </c>
      <c r="I1336" s="9" t="s">
        <v>0</v>
      </c>
      <c r="J1336" s="590" t="s">
        <v>0</v>
      </c>
      <c r="K1336" s="565" t="s">
        <v>964</v>
      </c>
      <c r="L1336" s="1261">
        <v>97506</v>
      </c>
      <c r="M1336" s="1262">
        <v>31797</v>
      </c>
      <c r="N1336" s="1262">
        <v>31266</v>
      </c>
      <c r="O1336" s="1262">
        <v>55452</v>
      </c>
      <c r="P1336" s="1263">
        <v>57208</v>
      </c>
      <c r="Q1336" s="1261">
        <v>34544</v>
      </c>
      <c r="R1336" s="1262">
        <v>31686</v>
      </c>
      <c r="S1336" s="1262">
        <v>16197</v>
      </c>
      <c r="T1336" s="1262">
        <v>9308</v>
      </c>
      <c r="U1336" s="1263">
        <v>3306</v>
      </c>
      <c r="V1336" s="2155"/>
      <c r="W1336" s="1261">
        <v>53862</v>
      </c>
      <c r="X1336" s="1262">
        <v>84140</v>
      </c>
      <c r="Y1336" s="1262">
        <v>76438</v>
      </c>
      <c r="Z1336" s="1262">
        <v>86465</v>
      </c>
      <c r="AA1336" s="1264">
        <v>145078</v>
      </c>
    </row>
    <row r="1337" spans="1:27" x14ac:dyDescent="0.15">
      <c r="A1337" s="1042">
        <v>1337</v>
      </c>
      <c r="B1337" s="1144" t="s">
        <v>0</v>
      </c>
      <c r="C1337" s="1144" t="s">
        <v>0</v>
      </c>
      <c r="D1337" s="1144" t="s">
        <v>0</v>
      </c>
      <c r="E1337" s="722" t="s">
        <v>0</v>
      </c>
      <c r="F1337" s="45" t="s">
        <v>201</v>
      </c>
      <c r="G1337" s="98" t="s">
        <v>59</v>
      </c>
      <c r="H1337" s="47" t="s">
        <v>52</v>
      </c>
      <c r="I1337" s="9" t="s">
        <v>0</v>
      </c>
      <c r="J1337" s="590" t="s">
        <v>0</v>
      </c>
      <c r="K1337" s="565" t="s">
        <v>965</v>
      </c>
      <c r="L1337" s="1261">
        <v>101075</v>
      </c>
      <c r="M1337" s="1262">
        <v>49166</v>
      </c>
      <c r="N1337" s="1262">
        <v>62732</v>
      </c>
      <c r="O1337" s="1262">
        <v>41812</v>
      </c>
      <c r="P1337" s="1263">
        <v>28001</v>
      </c>
      <c r="Q1337" s="1261">
        <v>29931</v>
      </c>
      <c r="R1337" s="1262">
        <v>12429</v>
      </c>
      <c r="S1337" s="1262">
        <v>7905</v>
      </c>
      <c r="T1337" s="1262">
        <v>5261</v>
      </c>
      <c r="U1337" s="1263">
        <v>6309</v>
      </c>
      <c r="V1337" s="2155"/>
      <c r="W1337" s="1261">
        <v>77585</v>
      </c>
      <c r="X1337" s="1262">
        <v>62072</v>
      </c>
      <c r="Y1337" s="1262">
        <v>94214</v>
      </c>
      <c r="Z1337" s="1262">
        <v>138539</v>
      </c>
      <c r="AA1337" s="1264">
        <v>100724</v>
      </c>
    </row>
    <row r="1338" spans="1:27" x14ac:dyDescent="0.15">
      <c r="A1338" s="1042">
        <v>1338</v>
      </c>
      <c r="B1338" s="1144" t="s">
        <v>0</v>
      </c>
      <c r="C1338" s="1144" t="s">
        <v>0</v>
      </c>
      <c r="D1338" s="1144" t="s">
        <v>0</v>
      </c>
      <c r="E1338" s="722" t="s">
        <v>0</v>
      </c>
      <c r="F1338" s="45" t="s">
        <v>201</v>
      </c>
      <c r="G1338" s="98" t="s">
        <v>59</v>
      </c>
      <c r="H1338" s="47" t="s">
        <v>52</v>
      </c>
      <c r="I1338" s="9" t="s">
        <v>0</v>
      </c>
      <c r="J1338" s="590" t="s">
        <v>0</v>
      </c>
      <c r="K1338" s="565" t="s">
        <v>966</v>
      </c>
      <c r="L1338" s="1261">
        <v>64108</v>
      </c>
      <c r="M1338" s="1262">
        <v>29925</v>
      </c>
      <c r="N1338" s="1262">
        <v>28950</v>
      </c>
      <c r="O1338" s="1262">
        <v>23710</v>
      </c>
      <c r="P1338" s="1263">
        <v>122925</v>
      </c>
      <c r="Q1338" s="1261">
        <v>11080</v>
      </c>
      <c r="R1338" s="1262">
        <v>16711</v>
      </c>
      <c r="S1338" s="1262">
        <v>11231</v>
      </c>
      <c r="T1338" s="1262">
        <v>14694</v>
      </c>
      <c r="U1338" s="1263">
        <v>7399</v>
      </c>
      <c r="V1338" s="2155"/>
      <c r="W1338" s="1261">
        <v>67606</v>
      </c>
      <c r="X1338" s="1262">
        <v>65338</v>
      </c>
      <c r="Y1338" s="1262">
        <v>53465</v>
      </c>
      <c r="Z1338" s="1262">
        <v>74476</v>
      </c>
      <c r="AA1338" s="1264">
        <v>83885</v>
      </c>
    </row>
    <row r="1339" spans="1:27" x14ac:dyDescent="0.15">
      <c r="A1339" s="1042">
        <v>1339</v>
      </c>
      <c r="B1339" s="1144" t="s">
        <v>0</v>
      </c>
      <c r="C1339" s="1144" t="s">
        <v>0</v>
      </c>
      <c r="D1339" s="1144" t="s">
        <v>0</v>
      </c>
      <c r="E1339" s="722" t="s">
        <v>0</v>
      </c>
      <c r="F1339" s="45" t="s">
        <v>201</v>
      </c>
      <c r="G1339" s="98" t="s">
        <v>59</v>
      </c>
      <c r="H1339" s="47" t="s">
        <v>52</v>
      </c>
      <c r="I1339" s="9" t="s">
        <v>0</v>
      </c>
      <c r="J1339" s="590" t="s">
        <v>0</v>
      </c>
      <c r="K1339" s="565" t="s">
        <v>967</v>
      </c>
      <c r="L1339" s="1261">
        <v>102844</v>
      </c>
      <c r="M1339" s="1262">
        <v>172780</v>
      </c>
      <c r="N1339" s="1262">
        <v>239684</v>
      </c>
      <c r="O1339" s="1262">
        <v>218189</v>
      </c>
      <c r="P1339" s="1263">
        <v>182658</v>
      </c>
      <c r="Q1339" s="1261">
        <v>34332</v>
      </c>
      <c r="R1339" s="1262">
        <v>54513</v>
      </c>
      <c r="S1339" s="1262">
        <v>42491</v>
      </c>
      <c r="T1339" s="1262">
        <v>6619</v>
      </c>
      <c r="U1339" s="1263">
        <v>6722</v>
      </c>
      <c r="V1339" s="2155"/>
      <c r="W1339" s="1261">
        <v>79469</v>
      </c>
      <c r="X1339" s="1262">
        <v>51689</v>
      </c>
      <c r="Y1339" s="1262">
        <v>49995</v>
      </c>
      <c r="Z1339" s="1262">
        <v>88041</v>
      </c>
      <c r="AA1339" s="1264">
        <v>95410</v>
      </c>
    </row>
    <row r="1340" spans="1:27" x14ac:dyDescent="0.15">
      <c r="A1340" s="1042">
        <v>1340</v>
      </c>
      <c r="B1340" s="1144" t="s">
        <v>0</v>
      </c>
      <c r="C1340" s="1144" t="s">
        <v>0</v>
      </c>
      <c r="D1340" s="1144" t="s">
        <v>0</v>
      </c>
      <c r="E1340" s="722" t="s">
        <v>0</v>
      </c>
      <c r="F1340" s="45" t="s">
        <v>201</v>
      </c>
      <c r="G1340" s="98" t="s">
        <v>59</v>
      </c>
      <c r="H1340" s="47" t="s">
        <v>52</v>
      </c>
      <c r="I1340" s="9" t="s">
        <v>0</v>
      </c>
      <c r="J1340" s="590" t="s">
        <v>0</v>
      </c>
      <c r="K1340" s="565" t="s">
        <v>968</v>
      </c>
      <c r="L1340" s="1261">
        <v>72734</v>
      </c>
      <c r="M1340" s="1262">
        <v>91421</v>
      </c>
      <c r="N1340" s="1262">
        <v>136099</v>
      </c>
      <c r="O1340" s="1262">
        <v>158505</v>
      </c>
      <c r="P1340" s="1263">
        <v>171369</v>
      </c>
      <c r="Q1340" s="1261">
        <v>5556</v>
      </c>
      <c r="R1340" s="1262">
        <v>6686</v>
      </c>
      <c r="S1340" s="1262">
        <v>2794</v>
      </c>
      <c r="T1340" s="1262">
        <v>1263</v>
      </c>
      <c r="U1340" s="1263" t="s">
        <v>3</v>
      </c>
      <c r="V1340" s="2155"/>
      <c r="W1340" s="1261">
        <v>3924</v>
      </c>
      <c r="X1340" s="1262">
        <v>4438</v>
      </c>
      <c r="Y1340" s="1262">
        <v>30233</v>
      </c>
      <c r="Z1340" s="1262">
        <v>120337</v>
      </c>
      <c r="AA1340" s="1264">
        <v>156834</v>
      </c>
    </row>
    <row r="1341" spans="1:27" x14ac:dyDescent="0.15">
      <c r="A1341" s="1042">
        <v>1341</v>
      </c>
      <c r="B1341" s="1144" t="s">
        <v>0</v>
      </c>
      <c r="C1341" s="1144" t="s">
        <v>0</v>
      </c>
      <c r="D1341" s="1144" t="s">
        <v>0</v>
      </c>
      <c r="E1341" s="722" t="s">
        <v>0</v>
      </c>
      <c r="F1341" s="45" t="s">
        <v>201</v>
      </c>
      <c r="G1341" s="98" t="s">
        <v>59</v>
      </c>
      <c r="H1341" s="47" t="s">
        <v>52</v>
      </c>
      <c r="I1341" s="9" t="s">
        <v>0</v>
      </c>
      <c r="J1341" s="590" t="s">
        <v>0</v>
      </c>
      <c r="K1341" s="565" t="s">
        <v>969</v>
      </c>
      <c r="L1341" s="1261" t="s">
        <v>3</v>
      </c>
      <c r="M1341" s="1262" t="s">
        <v>3</v>
      </c>
      <c r="N1341" s="1262" t="s">
        <v>3</v>
      </c>
      <c r="O1341" s="1262" t="s">
        <v>3</v>
      </c>
      <c r="P1341" s="1263" t="s">
        <v>3</v>
      </c>
      <c r="Q1341" s="1261" t="s">
        <v>3</v>
      </c>
      <c r="R1341" s="1262" t="s">
        <v>3</v>
      </c>
      <c r="S1341" s="1262" t="s">
        <v>3</v>
      </c>
      <c r="T1341" s="1262" t="s">
        <v>3</v>
      </c>
      <c r="U1341" s="1263" t="s">
        <v>3</v>
      </c>
      <c r="V1341" s="2155"/>
      <c r="W1341" s="1261" t="s">
        <v>3</v>
      </c>
      <c r="X1341" s="1262" t="s">
        <v>3</v>
      </c>
      <c r="Y1341" s="1262">
        <v>1356</v>
      </c>
      <c r="Z1341" s="1262">
        <v>4966</v>
      </c>
      <c r="AA1341" s="1264">
        <v>5417</v>
      </c>
    </row>
    <row r="1342" spans="1:27" x14ac:dyDescent="0.15">
      <c r="A1342" s="1042">
        <v>1342</v>
      </c>
      <c r="B1342" s="1144" t="s">
        <v>0</v>
      </c>
      <c r="C1342" s="1144" t="s">
        <v>0</v>
      </c>
      <c r="D1342" s="1144" t="s">
        <v>0</v>
      </c>
      <c r="E1342" s="722" t="s">
        <v>0</v>
      </c>
      <c r="F1342" s="45" t="s">
        <v>201</v>
      </c>
      <c r="G1342" s="98" t="s">
        <v>59</v>
      </c>
      <c r="H1342" s="47" t="s">
        <v>52</v>
      </c>
      <c r="I1342" s="9" t="s">
        <v>0</v>
      </c>
      <c r="J1342" s="590" t="s">
        <v>0</v>
      </c>
      <c r="K1342" s="565" t="s">
        <v>970</v>
      </c>
      <c r="L1342" s="1261">
        <v>456586</v>
      </c>
      <c r="M1342" s="1262">
        <v>393758</v>
      </c>
      <c r="N1342" s="1262">
        <v>513260</v>
      </c>
      <c r="O1342" s="1262">
        <v>505390</v>
      </c>
      <c r="P1342" s="1263">
        <v>595505</v>
      </c>
      <c r="Q1342" s="1261">
        <v>120066</v>
      </c>
      <c r="R1342" s="1262">
        <v>136373</v>
      </c>
      <c r="S1342" s="1262">
        <v>90114</v>
      </c>
      <c r="T1342" s="1262">
        <v>46057</v>
      </c>
      <c r="U1342" s="1263">
        <v>24342</v>
      </c>
      <c r="V1342" s="2155"/>
      <c r="W1342" s="1261">
        <v>299980</v>
      </c>
      <c r="X1342" s="1262">
        <v>283624</v>
      </c>
      <c r="Y1342" s="1262">
        <v>343133</v>
      </c>
      <c r="Z1342" s="1262">
        <v>573809</v>
      </c>
      <c r="AA1342" s="1264">
        <v>625469</v>
      </c>
    </row>
    <row r="1343" spans="1:27" x14ac:dyDescent="0.15">
      <c r="A1343" s="1042">
        <v>1343</v>
      </c>
      <c r="B1343" s="1144" t="s">
        <v>0</v>
      </c>
      <c r="C1343" s="1144" t="s">
        <v>0</v>
      </c>
      <c r="D1343" s="1144" t="s">
        <v>0</v>
      </c>
      <c r="E1343" s="722" t="s">
        <v>0</v>
      </c>
      <c r="F1343" s="45" t="s">
        <v>201</v>
      </c>
      <c r="G1343" s="98" t="s">
        <v>59</v>
      </c>
      <c r="H1343" s="47" t="s">
        <v>52</v>
      </c>
      <c r="I1343" s="9" t="s">
        <v>0</v>
      </c>
      <c r="J1343" s="590" t="s">
        <v>0</v>
      </c>
      <c r="K1343" s="565" t="s">
        <v>971</v>
      </c>
      <c r="L1343" s="1176" t="s">
        <v>3</v>
      </c>
      <c r="M1343" s="1180" t="s">
        <v>3</v>
      </c>
      <c r="N1343" s="1180">
        <v>0</v>
      </c>
      <c r="O1343" s="1180">
        <v>0</v>
      </c>
      <c r="P1343" s="1181" t="s">
        <v>3</v>
      </c>
      <c r="Q1343" s="1176" t="s">
        <v>3</v>
      </c>
      <c r="R1343" s="1180" t="s">
        <v>3</v>
      </c>
      <c r="S1343" s="1180" t="s">
        <v>3</v>
      </c>
      <c r="T1343" s="1180" t="s">
        <v>3</v>
      </c>
      <c r="U1343" s="1181" t="s">
        <v>3</v>
      </c>
      <c r="V1343" s="2189"/>
      <c r="W1343" s="1176" t="s">
        <v>3</v>
      </c>
      <c r="X1343" s="1180" t="s">
        <v>3</v>
      </c>
      <c r="Y1343" s="1180" t="s">
        <v>3</v>
      </c>
      <c r="Z1343" s="1180" t="s">
        <v>3</v>
      </c>
      <c r="AA1343" s="1182" t="s">
        <v>3</v>
      </c>
    </row>
    <row r="1344" spans="1:27" x14ac:dyDescent="0.15">
      <c r="A1344" s="1042">
        <v>1344</v>
      </c>
      <c r="B1344" s="1144" t="s">
        <v>0</v>
      </c>
      <c r="C1344" s="1144" t="s">
        <v>0</v>
      </c>
      <c r="D1344" s="1144" t="s">
        <v>0</v>
      </c>
      <c r="E1344" s="722" t="s">
        <v>0</v>
      </c>
      <c r="F1344" s="45" t="s">
        <v>201</v>
      </c>
      <c r="G1344" s="98" t="s">
        <v>59</v>
      </c>
      <c r="H1344" s="47" t="s">
        <v>52</v>
      </c>
      <c r="I1344" s="9" t="s">
        <v>0</v>
      </c>
      <c r="J1344" s="590" t="s">
        <v>0</v>
      </c>
      <c r="K1344" s="661" t="s">
        <v>972</v>
      </c>
      <c r="L1344" s="1191" t="s">
        <v>3</v>
      </c>
      <c r="M1344" s="1192" t="s">
        <v>3</v>
      </c>
      <c r="N1344" s="1192">
        <v>0</v>
      </c>
      <c r="O1344" s="1192">
        <v>0</v>
      </c>
      <c r="P1344" s="1193" t="s">
        <v>3</v>
      </c>
      <c r="Q1344" s="1191" t="s">
        <v>3</v>
      </c>
      <c r="R1344" s="1192" t="s">
        <v>3</v>
      </c>
      <c r="S1344" s="1192" t="s">
        <v>3</v>
      </c>
      <c r="T1344" s="1192" t="s">
        <v>3</v>
      </c>
      <c r="U1344" s="1193" t="s">
        <v>3</v>
      </c>
      <c r="V1344" s="2189"/>
      <c r="W1344" s="1191" t="s">
        <v>3</v>
      </c>
      <c r="X1344" s="1192" t="s">
        <v>3</v>
      </c>
      <c r="Y1344" s="1192" t="s">
        <v>3</v>
      </c>
      <c r="Z1344" s="1192" t="s">
        <v>3</v>
      </c>
      <c r="AA1344" s="1194" t="s">
        <v>3</v>
      </c>
    </row>
    <row r="1345" spans="1:27" x14ac:dyDescent="0.15">
      <c r="A1345" s="1042">
        <v>1345</v>
      </c>
      <c r="B1345" s="1144" t="s">
        <v>0</v>
      </c>
      <c r="C1345" s="1144" t="s">
        <v>0</v>
      </c>
      <c r="D1345" s="1144" t="s">
        <v>0</v>
      </c>
      <c r="E1345" s="722" t="s">
        <v>0</v>
      </c>
      <c r="F1345" s="45" t="s">
        <v>210</v>
      </c>
      <c r="G1345" s="98" t="s">
        <v>59</v>
      </c>
      <c r="H1345" s="47" t="s">
        <v>52</v>
      </c>
      <c r="I1345" s="9" t="s">
        <v>0</v>
      </c>
      <c r="J1345" s="590" t="s">
        <v>0</v>
      </c>
      <c r="K1345" s="660" t="s">
        <v>973</v>
      </c>
      <c r="L1345" s="1197">
        <v>239115</v>
      </c>
      <c r="M1345" s="1177">
        <v>291450</v>
      </c>
      <c r="N1345" s="1177">
        <v>363170</v>
      </c>
      <c r="O1345" s="1177">
        <v>344678</v>
      </c>
      <c r="P1345" s="1178">
        <v>209694</v>
      </c>
      <c r="Q1345" s="1197">
        <v>37471</v>
      </c>
      <c r="R1345" s="1177">
        <v>49627</v>
      </c>
      <c r="S1345" s="1177">
        <v>44808</v>
      </c>
      <c r="T1345" s="1177">
        <v>59150</v>
      </c>
      <c r="U1345" s="1178">
        <v>55008</v>
      </c>
      <c r="V1345" s="2189"/>
      <c r="W1345" s="1197">
        <v>331987</v>
      </c>
      <c r="X1345" s="1177">
        <v>512587</v>
      </c>
      <c r="Y1345" s="1177">
        <v>680288</v>
      </c>
      <c r="Z1345" s="1177">
        <v>572675</v>
      </c>
      <c r="AA1345" s="1179">
        <v>359005</v>
      </c>
    </row>
    <row r="1346" spans="1:27" x14ac:dyDescent="0.15">
      <c r="A1346" s="1042">
        <v>1346</v>
      </c>
      <c r="B1346" s="1144" t="s">
        <v>0</v>
      </c>
      <c r="C1346" s="1144" t="s">
        <v>0</v>
      </c>
      <c r="D1346" s="1144" t="s">
        <v>0</v>
      </c>
      <c r="E1346" s="722" t="s">
        <v>0</v>
      </c>
      <c r="F1346" s="45" t="s">
        <v>210</v>
      </c>
      <c r="G1346" s="98" t="s">
        <v>59</v>
      </c>
      <c r="H1346" s="47" t="s">
        <v>52</v>
      </c>
      <c r="I1346" s="9" t="s">
        <v>0</v>
      </c>
      <c r="J1346" s="590" t="s">
        <v>0</v>
      </c>
      <c r="K1346" s="492" t="s">
        <v>974</v>
      </c>
      <c r="L1346" s="1261">
        <v>699567</v>
      </c>
      <c r="M1346" s="1262">
        <v>699024</v>
      </c>
      <c r="N1346" s="1262">
        <v>554847</v>
      </c>
      <c r="O1346" s="1262">
        <v>445247</v>
      </c>
      <c r="P1346" s="1263">
        <v>410245</v>
      </c>
      <c r="Q1346" s="1261">
        <v>122928</v>
      </c>
      <c r="R1346" s="1262">
        <v>118396</v>
      </c>
      <c r="S1346" s="1262">
        <v>117927</v>
      </c>
      <c r="T1346" s="1262">
        <v>103222</v>
      </c>
      <c r="U1346" s="1263">
        <v>68597</v>
      </c>
      <c r="V1346" s="2155"/>
      <c r="W1346" s="1261">
        <v>1134969</v>
      </c>
      <c r="X1346" s="1262">
        <v>1050448</v>
      </c>
      <c r="Y1346" s="1262">
        <v>960939</v>
      </c>
      <c r="Z1346" s="1262">
        <v>624956</v>
      </c>
      <c r="AA1346" s="1264">
        <v>554607</v>
      </c>
    </row>
    <row r="1347" spans="1:27" x14ac:dyDescent="0.15">
      <c r="A1347" s="1042">
        <v>1347</v>
      </c>
      <c r="B1347" s="1144" t="s">
        <v>0</v>
      </c>
      <c r="C1347" s="1144" t="s">
        <v>0</v>
      </c>
      <c r="D1347" s="1144" t="s">
        <v>0</v>
      </c>
      <c r="E1347" s="722" t="s">
        <v>0</v>
      </c>
      <c r="F1347" s="45" t="s">
        <v>210</v>
      </c>
      <c r="G1347" s="98" t="s">
        <v>59</v>
      </c>
      <c r="H1347" s="47" t="s">
        <v>52</v>
      </c>
      <c r="I1347" s="9" t="s">
        <v>0</v>
      </c>
      <c r="J1347" s="590" t="s">
        <v>0</v>
      </c>
      <c r="K1347" s="492" t="s">
        <v>975</v>
      </c>
      <c r="L1347" s="1261">
        <v>560551</v>
      </c>
      <c r="M1347" s="1262">
        <v>425295</v>
      </c>
      <c r="N1347" s="1262">
        <v>414883</v>
      </c>
      <c r="O1347" s="1262">
        <v>366499</v>
      </c>
      <c r="P1347" s="1263">
        <v>330708</v>
      </c>
      <c r="Q1347" s="1261">
        <v>143031</v>
      </c>
      <c r="R1347" s="1262">
        <v>115330</v>
      </c>
      <c r="S1347" s="1262">
        <v>71522</v>
      </c>
      <c r="T1347" s="1262">
        <v>55627</v>
      </c>
      <c r="U1347" s="1263">
        <v>55580</v>
      </c>
      <c r="V1347" s="2155"/>
      <c r="W1347" s="1261">
        <v>789291</v>
      </c>
      <c r="X1347" s="1262">
        <v>520023</v>
      </c>
      <c r="Y1347" s="1262">
        <v>543501</v>
      </c>
      <c r="Z1347" s="1262">
        <v>444512</v>
      </c>
      <c r="AA1347" s="1264">
        <v>294015</v>
      </c>
    </row>
    <row r="1348" spans="1:27" x14ac:dyDescent="0.15">
      <c r="A1348" s="1042">
        <v>1348</v>
      </c>
      <c r="B1348" s="1144" t="s">
        <v>0</v>
      </c>
      <c r="C1348" s="1144" t="s">
        <v>0</v>
      </c>
      <c r="D1348" s="1144" t="s">
        <v>0</v>
      </c>
      <c r="E1348" s="722" t="s">
        <v>0</v>
      </c>
      <c r="F1348" s="45" t="s">
        <v>210</v>
      </c>
      <c r="G1348" s="98" t="s">
        <v>59</v>
      </c>
      <c r="H1348" s="47" t="s">
        <v>52</v>
      </c>
      <c r="I1348" s="9" t="s">
        <v>0</v>
      </c>
      <c r="J1348" s="590" t="s">
        <v>0</v>
      </c>
      <c r="K1348" s="492" t="s">
        <v>976</v>
      </c>
      <c r="L1348" s="1261">
        <v>234277</v>
      </c>
      <c r="M1348" s="1262">
        <v>213780</v>
      </c>
      <c r="N1348" s="1262">
        <v>231487</v>
      </c>
      <c r="O1348" s="1262">
        <v>210917</v>
      </c>
      <c r="P1348" s="1263">
        <v>406986</v>
      </c>
      <c r="Q1348" s="1261">
        <v>63877</v>
      </c>
      <c r="R1348" s="1262">
        <v>52508</v>
      </c>
      <c r="S1348" s="1262">
        <v>44979</v>
      </c>
      <c r="T1348" s="1262">
        <v>52447</v>
      </c>
      <c r="U1348" s="1263">
        <v>46219</v>
      </c>
      <c r="V1348" s="2155"/>
      <c r="W1348" s="1261">
        <v>403024</v>
      </c>
      <c r="X1348" s="1262">
        <v>299199</v>
      </c>
      <c r="Y1348" s="1262">
        <v>243057</v>
      </c>
      <c r="Z1348" s="1262">
        <v>163664</v>
      </c>
      <c r="AA1348" s="1264">
        <v>124971</v>
      </c>
    </row>
    <row r="1349" spans="1:27" x14ac:dyDescent="0.15">
      <c r="A1349" s="1042">
        <v>1349</v>
      </c>
      <c r="B1349" s="1144" t="s">
        <v>0</v>
      </c>
      <c r="C1349" s="1144" t="s">
        <v>0</v>
      </c>
      <c r="D1349" s="1144" t="s">
        <v>0</v>
      </c>
      <c r="E1349" s="722" t="s">
        <v>0</v>
      </c>
      <c r="F1349" s="45" t="s">
        <v>210</v>
      </c>
      <c r="G1349" s="98" t="s">
        <v>59</v>
      </c>
      <c r="H1349" s="47" t="s">
        <v>52</v>
      </c>
      <c r="I1349" s="9" t="s">
        <v>0</v>
      </c>
      <c r="J1349" s="590" t="s">
        <v>0</v>
      </c>
      <c r="K1349" s="492" t="s">
        <v>977</v>
      </c>
      <c r="L1349" s="1261">
        <v>392465</v>
      </c>
      <c r="M1349" s="1262">
        <v>469655</v>
      </c>
      <c r="N1349" s="1262">
        <v>619737</v>
      </c>
      <c r="O1349" s="1262">
        <v>544287</v>
      </c>
      <c r="P1349" s="1263">
        <v>464835</v>
      </c>
      <c r="Q1349" s="1261">
        <v>122440</v>
      </c>
      <c r="R1349" s="1262">
        <v>128282</v>
      </c>
      <c r="S1349" s="1262">
        <v>102592</v>
      </c>
      <c r="T1349" s="1262">
        <v>57496</v>
      </c>
      <c r="U1349" s="1263">
        <v>109941</v>
      </c>
      <c r="V1349" s="2155"/>
      <c r="W1349" s="1261">
        <v>207584</v>
      </c>
      <c r="X1349" s="1262">
        <v>131462</v>
      </c>
      <c r="Y1349" s="1262">
        <v>197002</v>
      </c>
      <c r="Z1349" s="1262">
        <v>238074</v>
      </c>
      <c r="AA1349" s="1264">
        <v>289093</v>
      </c>
    </row>
    <row r="1350" spans="1:27" x14ac:dyDescent="0.15">
      <c r="A1350" s="1042">
        <v>1350</v>
      </c>
      <c r="B1350" s="1144" t="s">
        <v>0</v>
      </c>
      <c r="C1350" s="1144" t="s">
        <v>0</v>
      </c>
      <c r="D1350" s="1144" t="s">
        <v>0</v>
      </c>
      <c r="E1350" s="722" t="s">
        <v>0</v>
      </c>
      <c r="F1350" s="45" t="s">
        <v>210</v>
      </c>
      <c r="G1350" s="98" t="s">
        <v>59</v>
      </c>
      <c r="H1350" s="47" t="s">
        <v>52</v>
      </c>
      <c r="I1350" s="9" t="s">
        <v>0</v>
      </c>
      <c r="J1350" s="590" t="s">
        <v>0</v>
      </c>
      <c r="K1350" s="492" t="s">
        <v>978</v>
      </c>
      <c r="L1350" s="1261">
        <v>185208</v>
      </c>
      <c r="M1350" s="1262">
        <v>218208</v>
      </c>
      <c r="N1350" s="1262">
        <v>410269</v>
      </c>
      <c r="O1350" s="1262">
        <v>574447</v>
      </c>
      <c r="P1350" s="1263">
        <v>869188</v>
      </c>
      <c r="Q1350" s="1261">
        <v>52401</v>
      </c>
      <c r="R1350" s="1262">
        <v>56132</v>
      </c>
      <c r="S1350" s="1262">
        <v>52166</v>
      </c>
      <c r="T1350" s="1262">
        <v>78418</v>
      </c>
      <c r="U1350" s="1263">
        <v>109474</v>
      </c>
      <c r="V1350" s="2155"/>
      <c r="W1350" s="1261">
        <v>420879</v>
      </c>
      <c r="X1350" s="1262">
        <v>588006</v>
      </c>
      <c r="Y1350" s="1262">
        <v>738768</v>
      </c>
      <c r="Z1350" s="1262">
        <v>1341868</v>
      </c>
      <c r="AA1350" s="1264">
        <v>1657968</v>
      </c>
    </row>
    <row r="1351" spans="1:27" x14ac:dyDescent="0.15">
      <c r="A1351" s="1042">
        <v>1351</v>
      </c>
      <c r="B1351" s="1144" t="s">
        <v>0</v>
      </c>
      <c r="C1351" s="1144" t="s">
        <v>0</v>
      </c>
      <c r="D1351" s="1144" t="s">
        <v>0</v>
      </c>
      <c r="E1351" s="722" t="s">
        <v>0</v>
      </c>
      <c r="F1351" s="45" t="s">
        <v>210</v>
      </c>
      <c r="G1351" s="98" t="s">
        <v>59</v>
      </c>
      <c r="H1351" s="47" t="s">
        <v>52</v>
      </c>
      <c r="I1351" s="9" t="s">
        <v>0</v>
      </c>
      <c r="J1351" s="590" t="s">
        <v>0</v>
      </c>
      <c r="K1351" s="492" t="s">
        <v>979</v>
      </c>
      <c r="L1351" s="1176">
        <v>482384</v>
      </c>
      <c r="M1351" s="1180">
        <v>485166</v>
      </c>
      <c r="N1351" s="1180">
        <v>431502</v>
      </c>
      <c r="O1351" s="1180">
        <v>351340</v>
      </c>
      <c r="P1351" s="1181">
        <v>333004</v>
      </c>
      <c r="Q1351" s="1176">
        <v>34302</v>
      </c>
      <c r="R1351" s="1180">
        <v>50963</v>
      </c>
      <c r="S1351" s="1180">
        <v>41109</v>
      </c>
      <c r="T1351" s="1180">
        <v>30749</v>
      </c>
      <c r="U1351" s="1181">
        <v>31389</v>
      </c>
      <c r="V1351" s="2189"/>
      <c r="W1351" s="1176">
        <v>175833</v>
      </c>
      <c r="X1351" s="1180">
        <v>229542</v>
      </c>
      <c r="Y1351" s="1180">
        <v>375814</v>
      </c>
      <c r="Z1351" s="1180">
        <v>428916</v>
      </c>
      <c r="AA1351" s="1182">
        <v>574386</v>
      </c>
    </row>
    <row r="1352" spans="1:27" x14ac:dyDescent="0.15">
      <c r="A1352" s="1042">
        <v>1352</v>
      </c>
      <c r="B1352" s="1144" t="s">
        <v>0</v>
      </c>
      <c r="C1352" s="1144" t="s">
        <v>0</v>
      </c>
      <c r="D1352" s="1144" t="s">
        <v>0</v>
      </c>
      <c r="E1352" s="722" t="s">
        <v>0</v>
      </c>
      <c r="F1352" s="45" t="s">
        <v>210</v>
      </c>
      <c r="G1352" s="98" t="s">
        <v>59</v>
      </c>
      <c r="H1352" s="47" t="s">
        <v>52</v>
      </c>
      <c r="I1352" s="9" t="s">
        <v>0</v>
      </c>
      <c r="J1352" s="590" t="s">
        <v>0</v>
      </c>
      <c r="K1352" s="494" t="s">
        <v>72</v>
      </c>
      <c r="L1352" s="1191">
        <v>2793573</v>
      </c>
      <c r="M1352" s="1192">
        <v>2802589</v>
      </c>
      <c r="N1352" s="1192">
        <v>3025902</v>
      </c>
      <c r="O1352" s="1192">
        <v>2837424</v>
      </c>
      <c r="P1352" s="1193">
        <v>3024668</v>
      </c>
      <c r="Q1352" s="1191">
        <v>576461</v>
      </c>
      <c r="R1352" s="1192">
        <v>571247</v>
      </c>
      <c r="S1352" s="1192">
        <v>475114</v>
      </c>
      <c r="T1352" s="1192">
        <v>437119</v>
      </c>
      <c r="U1352" s="1193">
        <v>476218</v>
      </c>
      <c r="V1352" s="2189"/>
      <c r="W1352" s="1191">
        <v>3412016</v>
      </c>
      <c r="X1352" s="1192">
        <v>3280990</v>
      </c>
      <c r="Y1352" s="1192">
        <v>3739399</v>
      </c>
      <c r="Z1352" s="1192">
        <v>3814693</v>
      </c>
      <c r="AA1352" s="1194">
        <v>3854072</v>
      </c>
    </row>
    <row r="1353" spans="1:27" x14ac:dyDescent="0.15">
      <c r="A1353" s="1042">
        <v>1353</v>
      </c>
      <c r="B1353" s="1144" t="s">
        <v>0</v>
      </c>
      <c r="C1353" s="1144" t="s">
        <v>0</v>
      </c>
      <c r="D1353" s="1144" t="s">
        <v>0</v>
      </c>
      <c r="E1353" s="722" t="s">
        <v>0</v>
      </c>
      <c r="F1353" s="45" t="s">
        <v>210</v>
      </c>
      <c r="G1353" s="98" t="s">
        <v>59</v>
      </c>
      <c r="H1353" s="47" t="s">
        <v>60</v>
      </c>
      <c r="I1353" s="9" t="s">
        <v>0</v>
      </c>
      <c r="J1353" s="590" t="s">
        <v>0</v>
      </c>
      <c r="K1353" s="660" t="s">
        <v>980</v>
      </c>
      <c r="L1353" s="1686">
        <v>8.56</v>
      </c>
      <c r="M1353" s="1687">
        <v>10.4</v>
      </c>
      <c r="N1353" s="1687">
        <v>12</v>
      </c>
      <c r="O1353" s="1687">
        <v>12.15</v>
      </c>
      <c r="P1353" s="1688">
        <v>6.93</v>
      </c>
      <c r="Q1353" s="1686">
        <v>6.5</v>
      </c>
      <c r="R1353" s="1687">
        <v>8.69</v>
      </c>
      <c r="S1353" s="1687">
        <v>9.43</v>
      </c>
      <c r="T1353" s="1687">
        <v>13.53</v>
      </c>
      <c r="U1353" s="1688">
        <v>11.55</v>
      </c>
      <c r="V1353" s="2204"/>
      <c r="W1353" s="1686">
        <v>9.73</v>
      </c>
      <c r="X1353" s="1687">
        <v>15.62</v>
      </c>
      <c r="Y1353" s="1687">
        <v>18.190000000000001</v>
      </c>
      <c r="Z1353" s="1687">
        <v>15.01</v>
      </c>
      <c r="AA1353" s="1689">
        <v>9.31</v>
      </c>
    </row>
    <row r="1354" spans="1:27" x14ac:dyDescent="0.15">
      <c r="A1354" s="1042">
        <v>1354</v>
      </c>
      <c r="B1354" s="1144" t="s">
        <v>0</v>
      </c>
      <c r="C1354" s="1144" t="s">
        <v>0</v>
      </c>
      <c r="D1354" s="1144" t="s">
        <v>0</v>
      </c>
      <c r="E1354" s="722" t="s">
        <v>0</v>
      </c>
      <c r="F1354" s="45" t="s">
        <v>210</v>
      </c>
      <c r="G1354" s="98" t="s">
        <v>59</v>
      </c>
      <c r="H1354" s="47" t="s">
        <v>60</v>
      </c>
      <c r="I1354" s="9" t="s">
        <v>0</v>
      </c>
      <c r="J1354" s="590" t="s">
        <v>0</v>
      </c>
      <c r="K1354" s="492" t="s">
        <v>981</v>
      </c>
      <c r="L1354" s="1216">
        <v>25.04</v>
      </c>
      <c r="M1354" s="1217">
        <v>24.94</v>
      </c>
      <c r="N1354" s="1217">
        <v>18.34</v>
      </c>
      <c r="O1354" s="1217">
        <v>15.69</v>
      </c>
      <c r="P1354" s="1218">
        <v>13.56</v>
      </c>
      <c r="Q1354" s="1216">
        <v>21.32</v>
      </c>
      <c r="R1354" s="1217">
        <v>20.73</v>
      </c>
      <c r="S1354" s="1217">
        <v>24.82</v>
      </c>
      <c r="T1354" s="1217">
        <v>23.61</v>
      </c>
      <c r="U1354" s="1218">
        <v>14.4</v>
      </c>
      <c r="V1354" s="2206"/>
      <c r="W1354" s="1216">
        <v>33.26</v>
      </c>
      <c r="X1354" s="1217">
        <v>32.020000000000003</v>
      </c>
      <c r="Y1354" s="1217">
        <v>25.7</v>
      </c>
      <c r="Z1354" s="1217">
        <v>16.38</v>
      </c>
      <c r="AA1354" s="1219">
        <v>14.39</v>
      </c>
    </row>
    <row r="1355" spans="1:27" x14ac:dyDescent="0.15">
      <c r="A1355" s="1042">
        <v>1355</v>
      </c>
      <c r="B1355" s="1144" t="s">
        <v>0</v>
      </c>
      <c r="C1355" s="1144" t="s">
        <v>0</v>
      </c>
      <c r="D1355" s="1144" t="s">
        <v>0</v>
      </c>
      <c r="E1355" s="722" t="s">
        <v>0</v>
      </c>
      <c r="F1355" s="45" t="s">
        <v>210</v>
      </c>
      <c r="G1355" s="98" t="s">
        <v>59</v>
      </c>
      <c r="H1355" s="47" t="s">
        <v>60</v>
      </c>
      <c r="I1355" s="9" t="s">
        <v>0</v>
      </c>
      <c r="J1355" s="590" t="s">
        <v>0</v>
      </c>
      <c r="K1355" s="492" t="s">
        <v>982</v>
      </c>
      <c r="L1355" s="1216">
        <v>20.07</v>
      </c>
      <c r="M1355" s="1217">
        <v>15.18</v>
      </c>
      <c r="N1355" s="1217">
        <v>13.71</v>
      </c>
      <c r="O1355" s="1217">
        <v>12.92</v>
      </c>
      <c r="P1355" s="1218">
        <v>10.93</v>
      </c>
      <c r="Q1355" s="1216">
        <v>24.81</v>
      </c>
      <c r="R1355" s="1217">
        <v>20.190000000000001</v>
      </c>
      <c r="S1355" s="1217">
        <v>15.05</v>
      </c>
      <c r="T1355" s="1217">
        <v>12.73</v>
      </c>
      <c r="U1355" s="1218">
        <v>11.67</v>
      </c>
      <c r="V1355" s="2206"/>
      <c r="W1355" s="1216">
        <v>23.13</v>
      </c>
      <c r="X1355" s="1217">
        <v>15.85</v>
      </c>
      <c r="Y1355" s="1217">
        <v>14.53</v>
      </c>
      <c r="Z1355" s="1217">
        <v>11.65</v>
      </c>
      <c r="AA1355" s="1219">
        <v>7.63</v>
      </c>
    </row>
    <row r="1356" spans="1:27" x14ac:dyDescent="0.15">
      <c r="A1356" s="1042">
        <v>1356</v>
      </c>
      <c r="B1356" s="1144" t="s">
        <v>0</v>
      </c>
      <c r="C1356" s="1144" t="s">
        <v>0</v>
      </c>
      <c r="D1356" s="1144" t="s">
        <v>0</v>
      </c>
      <c r="E1356" s="722" t="s">
        <v>0</v>
      </c>
      <c r="F1356" s="45" t="s">
        <v>210</v>
      </c>
      <c r="G1356" s="98" t="s">
        <v>59</v>
      </c>
      <c r="H1356" s="47" t="s">
        <v>60</v>
      </c>
      <c r="I1356" s="9" t="s">
        <v>0</v>
      </c>
      <c r="J1356" s="590" t="s">
        <v>0</v>
      </c>
      <c r="K1356" s="492" t="s">
        <v>983</v>
      </c>
      <c r="L1356" s="1216">
        <v>8.39</v>
      </c>
      <c r="M1356" s="1217">
        <v>7.63</v>
      </c>
      <c r="N1356" s="1217">
        <v>7.65</v>
      </c>
      <c r="O1356" s="1217">
        <v>7.43</v>
      </c>
      <c r="P1356" s="1218">
        <v>13.46</v>
      </c>
      <c r="Q1356" s="1216">
        <v>11.08</v>
      </c>
      <c r="R1356" s="1217">
        <v>9.19</v>
      </c>
      <c r="S1356" s="1217">
        <v>9.4700000000000006</v>
      </c>
      <c r="T1356" s="1217">
        <v>12</v>
      </c>
      <c r="U1356" s="1218">
        <v>9.7100000000000009</v>
      </c>
      <c r="V1356" s="2206"/>
      <c r="W1356" s="1216">
        <v>11.81</v>
      </c>
      <c r="X1356" s="1217">
        <v>9.1199999999999992</v>
      </c>
      <c r="Y1356" s="1217">
        <v>6.5</v>
      </c>
      <c r="Z1356" s="1217">
        <v>4.29</v>
      </c>
      <c r="AA1356" s="1219">
        <v>3.24</v>
      </c>
    </row>
    <row r="1357" spans="1:27" x14ac:dyDescent="0.15">
      <c r="A1357" s="1042">
        <v>1357</v>
      </c>
      <c r="B1357" s="1144" t="s">
        <v>0</v>
      </c>
      <c r="C1357" s="1144" t="s">
        <v>0</v>
      </c>
      <c r="D1357" s="1144" t="s">
        <v>0</v>
      </c>
      <c r="E1357" s="722" t="s">
        <v>0</v>
      </c>
      <c r="F1357" s="45" t="s">
        <v>210</v>
      </c>
      <c r="G1357" s="98" t="s">
        <v>59</v>
      </c>
      <c r="H1357" s="47" t="s">
        <v>60</v>
      </c>
      <c r="I1357" s="9" t="s">
        <v>0</v>
      </c>
      <c r="J1357" s="590" t="s">
        <v>0</v>
      </c>
      <c r="K1357" s="492" t="s">
        <v>984</v>
      </c>
      <c r="L1357" s="1216">
        <v>14.05</v>
      </c>
      <c r="M1357" s="1217">
        <v>16.760000000000002</v>
      </c>
      <c r="N1357" s="1217">
        <v>20.48</v>
      </c>
      <c r="O1357" s="1217">
        <v>19.18</v>
      </c>
      <c r="P1357" s="1218">
        <v>15.37</v>
      </c>
      <c r="Q1357" s="1216">
        <v>21.24</v>
      </c>
      <c r="R1357" s="1217">
        <v>22.46</v>
      </c>
      <c r="S1357" s="1217">
        <v>21.59</v>
      </c>
      <c r="T1357" s="1217">
        <v>13.15</v>
      </c>
      <c r="U1357" s="1218">
        <v>23.09</v>
      </c>
      <c r="V1357" s="2206"/>
      <c r="W1357" s="1216">
        <v>6.08</v>
      </c>
      <c r="X1357" s="1217">
        <v>4.01</v>
      </c>
      <c r="Y1357" s="1217">
        <v>5.27</v>
      </c>
      <c r="Z1357" s="1217">
        <v>6.24</v>
      </c>
      <c r="AA1357" s="1219">
        <v>7.5</v>
      </c>
    </row>
    <row r="1358" spans="1:27" x14ac:dyDescent="0.15">
      <c r="A1358" s="1042">
        <v>1358</v>
      </c>
      <c r="B1358" s="1144" t="s">
        <v>0</v>
      </c>
      <c r="C1358" s="1144" t="s">
        <v>0</v>
      </c>
      <c r="D1358" s="1144" t="s">
        <v>0</v>
      </c>
      <c r="E1358" s="722" t="s">
        <v>0</v>
      </c>
      <c r="F1358" s="45" t="s">
        <v>210</v>
      </c>
      <c r="G1358" s="98" t="s">
        <v>59</v>
      </c>
      <c r="H1358" s="47" t="s">
        <v>60</v>
      </c>
      <c r="I1358" s="9" t="s">
        <v>0</v>
      </c>
      <c r="J1358" s="590" t="s">
        <v>0</v>
      </c>
      <c r="K1358" s="492" t="s">
        <v>985</v>
      </c>
      <c r="L1358" s="1216">
        <v>6.63</v>
      </c>
      <c r="M1358" s="1217">
        <v>7.79</v>
      </c>
      <c r="N1358" s="1217">
        <v>13.56</v>
      </c>
      <c r="O1358" s="1217">
        <v>20.25</v>
      </c>
      <c r="P1358" s="1218">
        <v>28.74</v>
      </c>
      <c r="Q1358" s="1216">
        <v>9.09</v>
      </c>
      <c r="R1358" s="1217">
        <v>9.83</v>
      </c>
      <c r="S1358" s="1217">
        <v>10.98</v>
      </c>
      <c r="T1358" s="1217">
        <v>17.940000000000001</v>
      </c>
      <c r="U1358" s="1218">
        <v>22.99</v>
      </c>
      <c r="V1358" s="2206"/>
      <c r="W1358" s="1216">
        <v>12.34</v>
      </c>
      <c r="X1358" s="1217">
        <v>17.920000000000002</v>
      </c>
      <c r="Y1358" s="1217">
        <v>19.760000000000002</v>
      </c>
      <c r="Z1358" s="1217">
        <v>35.18</v>
      </c>
      <c r="AA1358" s="1219">
        <v>43.02</v>
      </c>
    </row>
    <row r="1359" spans="1:27" x14ac:dyDescent="0.15">
      <c r="A1359" s="1042">
        <v>1359</v>
      </c>
      <c r="B1359" s="1144" t="s">
        <v>0</v>
      </c>
      <c r="C1359" s="1144" t="s">
        <v>0</v>
      </c>
      <c r="D1359" s="1144" t="s">
        <v>0</v>
      </c>
      <c r="E1359" s="722" t="s">
        <v>0</v>
      </c>
      <c r="F1359" s="45" t="s">
        <v>210</v>
      </c>
      <c r="G1359" s="98" t="s">
        <v>59</v>
      </c>
      <c r="H1359" s="47" t="s">
        <v>60</v>
      </c>
      <c r="I1359" s="9" t="s">
        <v>0</v>
      </c>
      <c r="J1359" s="590" t="s">
        <v>0</v>
      </c>
      <c r="K1359" s="492" t="s">
        <v>986</v>
      </c>
      <c r="L1359" s="1187">
        <v>17.27</v>
      </c>
      <c r="M1359" s="1188">
        <v>17.309999999999999</v>
      </c>
      <c r="N1359" s="1188">
        <v>14.26</v>
      </c>
      <c r="O1359" s="1188">
        <v>12.38</v>
      </c>
      <c r="P1359" s="1189">
        <v>11.01</v>
      </c>
      <c r="Q1359" s="1187">
        <v>5.95</v>
      </c>
      <c r="R1359" s="1188">
        <v>8.92</v>
      </c>
      <c r="S1359" s="1188">
        <v>8.65</v>
      </c>
      <c r="T1359" s="1188">
        <v>7.03</v>
      </c>
      <c r="U1359" s="1189">
        <v>6.59</v>
      </c>
      <c r="V1359" s="2204"/>
      <c r="W1359" s="1187">
        <v>5.15</v>
      </c>
      <c r="X1359" s="1188">
        <v>7</v>
      </c>
      <c r="Y1359" s="1188">
        <v>10.050000000000001</v>
      </c>
      <c r="Z1359" s="1188">
        <v>11.24</v>
      </c>
      <c r="AA1359" s="1190">
        <v>14.9</v>
      </c>
    </row>
    <row r="1360" spans="1:27" x14ac:dyDescent="0.15">
      <c r="A1360" s="1042">
        <v>1360</v>
      </c>
      <c r="B1360" s="1144" t="s">
        <v>0</v>
      </c>
      <c r="C1360" s="1144" t="s">
        <v>0</v>
      </c>
      <c r="D1360" s="1144" t="s">
        <v>0</v>
      </c>
      <c r="E1360" s="722" t="s">
        <v>0</v>
      </c>
      <c r="F1360" s="45" t="s">
        <v>210</v>
      </c>
      <c r="G1360" s="98" t="s">
        <v>59</v>
      </c>
      <c r="H1360" s="47" t="s">
        <v>60</v>
      </c>
      <c r="I1360" s="9" t="s">
        <v>0</v>
      </c>
      <c r="J1360" s="590" t="s">
        <v>0</v>
      </c>
      <c r="K1360" s="494" t="s">
        <v>72</v>
      </c>
      <c r="L1360" s="1372">
        <v>100</v>
      </c>
      <c r="M1360" s="1373">
        <v>100</v>
      </c>
      <c r="N1360" s="1373">
        <v>100</v>
      </c>
      <c r="O1360" s="1373">
        <v>100</v>
      </c>
      <c r="P1360" s="1374">
        <v>100</v>
      </c>
      <c r="Q1360" s="1372">
        <v>100</v>
      </c>
      <c r="R1360" s="1373">
        <v>100</v>
      </c>
      <c r="S1360" s="1373">
        <v>100</v>
      </c>
      <c r="T1360" s="1373">
        <v>100</v>
      </c>
      <c r="U1360" s="1374">
        <v>100</v>
      </c>
      <c r="V1360" s="2204"/>
      <c r="W1360" s="1372">
        <v>100</v>
      </c>
      <c r="X1360" s="1373">
        <v>100</v>
      </c>
      <c r="Y1360" s="1373">
        <v>100</v>
      </c>
      <c r="Z1360" s="1373">
        <v>100</v>
      </c>
      <c r="AA1360" s="1375">
        <v>100</v>
      </c>
    </row>
    <row r="1361" spans="1:27" x14ac:dyDescent="0.15">
      <c r="A1361" s="1042">
        <v>1361</v>
      </c>
      <c r="B1361" s="1144" t="s">
        <v>0</v>
      </c>
      <c r="C1361" s="1144" t="s">
        <v>0</v>
      </c>
      <c r="D1361" s="1144" t="s">
        <v>0</v>
      </c>
      <c r="E1361" s="722" t="s">
        <v>0</v>
      </c>
      <c r="F1361" s="45" t="s">
        <v>210</v>
      </c>
      <c r="G1361" s="98" t="s">
        <v>59</v>
      </c>
      <c r="H1361" s="47" t="s">
        <v>637</v>
      </c>
      <c r="I1361" s="9" t="s">
        <v>0</v>
      </c>
      <c r="J1361" s="590" t="s">
        <v>0</v>
      </c>
      <c r="K1361" s="660" t="s">
        <v>987</v>
      </c>
      <c r="L1361" s="1690">
        <v>3.02</v>
      </c>
      <c r="M1361" s="1691">
        <v>1.96</v>
      </c>
      <c r="N1361" s="1691">
        <v>3.37</v>
      </c>
      <c r="O1361" s="1691">
        <v>6.31</v>
      </c>
      <c r="P1361" s="1692">
        <v>11.16</v>
      </c>
      <c r="Q1361" s="1690">
        <v>4.7699999999999996</v>
      </c>
      <c r="R1361" s="1691">
        <v>3.82</v>
      </c>
      <c r="S1361" s="1691">
        <v>3.13</v>
      </c>
      <c r="T1361" s="1691">
        <v>2.57</v>
      </c>
      <c r="U1361" s="1692">
        <v>3.95</v>
      </c>
      <c r="V1361" s="2246"/>
      <c r="W1361" s="1690">
        <v>4.79</v>
      </c>
      <c r="X1361" s="1691">
        <v>5.01</v>
      </c>
      <c r="Y1361" s="1691">
        <v>5.43</v>
      </c>
      <c r="Z1361" s="1691">
        <v>7.33</v>
      </c>
      <c r="AA1361" s="1693">
        <v>8.92</v>
      </c>
    </row>
    <row r="1362" spans="1:27" x14ac:dyDescent="0.15">
      <c r="A1362" s="1042">
        <v>1362</v>
      </c>
      <c r="B1362" s="1144" t="s">
        <v>0</v>
      </c>
      <c r="C1362" s="1144" t="s">
        <v>0</v>
      </c>
      <c r="D1362" s="1144" t="s">
        <v>0</v>
      </c>
      <c r="E1362" s="722" t="s">
        <v>0</v>
      </c>
      <c r="F1362" s="45" t="s">
        <v>210</v>
      </c>
      <c r="G1362" s="98" t="s">
        <v>59</v>
      </c>
      <c r="H1362" s="47" t="s">
        <v>637</v>
      </c>
      <c r="I1362" s="9" t="s">
        <v>0</v>
      </c>
      <c r="J1362" s="590" t="s">
        <v>0</v>
      </c>
      <c r="K1362" s="492" t="s">
        <v>988</v>
      </c>
      <c r="L1362" s="1694">
        <v>5.45</v>
      </c>
      <c r="M1362" s="1695">
        <v>5.37</v>
      </c>
      <c r="N1362" s="1695">
        <v>5.23</v>
      </c>
      <c r="O1362" s="1695">
        <v>4.8099999999999996</v>
      </c>
      <c r="P1362" s="1696">
        <v>4.68</v>
      </c>
      <c r="Q1362" s="1694">
        <v>6.22</v>
      </c>
      <c r="R1362" s="1695">
        <v>6.38</v>
      </c>
      <c r="S1362" s="1695">
        <v>6.37</v>
      </c>
      <c r="T1362" s="1695">
        <v>6.76</v>
      </c>
      <c r="U1362" s="1696">
        <v>6.47</v>
      </c>
      <c r="V1362" s="2246"/>
      <c r="W1362" s="1694">
        <v>3.79</v>
      </c>
      <c r="X1362" s="1695">
        <v>4.1100000000000003</v>
      </c>
      <c r="Y1362" s="1695">
        <v>4.01</v>
      </c>
      <c r="Z1362" s="1695">
        <v>5.85</v>
      </c>
      <c r="AA1362" s="1697">
        <v>5.89</v>
      </c>
    </row>
    <row r="1363" spans="1:27" x14ac:dyDescent="0.15">
      <c r="A1363" s="1042">
        <v>1363</v>
      </c>
      <c r="B1363" s="1144" t="s">
        <v>0</v>
      </c>
      <c r="C1363" s="1144" t="s">
        <v>0</v>
      </c>
      <c r="D1363" s="1144" t="s">
        <v>0</v>
      </c>
      <c r="E1363" s="722" t="s">
        <v>0</v>
      </c>
      <c r="F1363" s="45" t="s">
        <v>210</v>
      </c>
      <c r="G1363" s="98" t="s">
        <v>59</v>
      </c>
      <c r="H1363" s="47" t="s">
        <v>637</v>
      </c>
      <c r="I1363" s="9" t="s">
        <v>0</v>
      </c>
      <c r="J1363" s="590" t="s">
        <v>0</v>
      </c>
      <c r="K1363" s="492" t="s">
        <v>989</v>
      </c>
      <c r="L1363" s="1694">
        <v>5.63</v>
      </c>
      <c r="M1363" s="1695">
        <v>5.04</v>
      </c>
      <c r="N1363" s="1695">
        <v>5.69</v>
      </c>
      <c r="O1363" s="1695">
        <v>6.1</v>
      </c>
      <c r="P1363" s="1696">
        <v>6.93</v>
      </c>
      <c r="Q1363" s="1694">
        <v>4.59</v>
      </c>
      <c r="R1363" s="1695">
        <v>5.17</v>
      </c>
      <c r="S1363" s="1695">
        <v>5.52</v>
      </c>
      <c r="T1363" s="1695">
        <v>6.24</v>
      </c>
      <c r="U1363" s="1696">
        <v>6.19</v>
      </c>
      <c r="V1363" s="2246"/>
      <c r="W1363" s="1694">
        <v>3.5</v>
      </c>
      <c r="X1363" s="1695">
        <v>3.86</v>
      </c>
      <c r="Y1363" s="1695">
        <v>3.74</v>
      </c>
      <c r="Z1363" s="1695">
        <v>5.84</v>
      </c>
      <c r="AA1363" s="1697">
        <v>7.32</v>
      </c>
    </row>
    <row r="1364" spans="1:27" x14ac:dyDescent="0.15">
      <c r="A1364" s="1042">
        <v>1364</v>
      </c>
      <c r="B1364" s="1144" t="s">
        <v>0</v>
      </c>
      <c r="C1364" s="1144" t="s">
        <v>0</v>
      </c>
      <c r="D1364" s="1144" t="s">
        <v>0</v>
      </c>
      <c r="E1364" s="722" t="s">
        <v>0</v>
      </c>
      <c r="F1364" s="45" t="s">
        <v>210</v>
      </c>
      <c r="G1364" s="98" t="s">
        <v>59</v>
      </c>
      <c r="H1364" s="47" t="s">
        <v>637</v>
      </c>
      <c r="I1364" s="9" t="s">
        <v>0</v>
      </c>
      <c r="J1364" s="590" t="s">
        <v>0</v>
      </c>
      <c r="K1364" s="492" t="s">
        <v>990</v>
      </c>
      <c r="L1364" s="1694">
        <v>4.42</v>
      </c>
      <c r="M1364" s="1695">
        <v>5.33</v>
      </c>
      <c r="N1364" s="1695">
        <v>6.18</v>
      </c>
      <c r="O1364" s="1695">
        <v>6.64</v>
      </c>
      <c r="P1364" s="1696">
        <v>6.97</v>
      </c>
      <c r="Q1364" s="1694">
        <v>5.27</v>
      </c>
      <c r="R1364" s="1695">
        <v>5.08</v>
      </c>
      <c r="S1364" s="1695">
        <v>4.8</v>
      </c>
      <c r="T1364" s="1695">
        <v>3.57</v>
      </c>
      <c r="U1364" s="1696">
        <v>7.05</v>
      </c>
      <c r="V1364" s="2246"/>
      <c r="W1364" s="1694">
        <v>5.62</v>
      </c>
      <c r="X1364" s="1695">
        <v>4.91</v>
      </c>
      <c r="Y1364" s="1695">
        <v>4.79</v>
      </c>
      <c r="Z1364" s="1695">
        <v>4.88</v>
      </c>
      <c r="AA1364" s="1697">
        <v>4.82</v>
      </c>
    </row>
    <row r="1365" spans="1:27" x14ac:dyDescent="0.15">
      <c r="A1365" s="1042">
        <v>1365</v>
      </c>
      <c r="B1365" s="1144" t="s">
        <v>0</v>
      </c>
      <c r="C1365" s="1144" t="s">
        <v>0</v>
      </c>
      <c r="D1365" s="1144" t="s">
        <v>0</v>
      </c>
      <c r="E1365" s="722" t="s">
        <v>0</v>
      </c>
      <c r="F1365" s="45" t="s">
        <v>210</v>
      </c>
      <c r="G1365" s="98" t="s">
        <v>59</v>
      </c>
      <c r="H1365" s="47" t="s">
        <v>637</v>
      </c>
      <c r="I1365" s="9" t="s">
        <v>0</v>
      </c>
      <c r="J1365" s="590" t="s">
        <v>0</v>
      </c>
      <c r="K1365" s="565" t="s">
        <v>991</v>
      </c>
      <c r="L1365" s="1694">
        <v>6.08</v>
      </c>
      <c r="M1365" s="1695">
        <v>7.77</v>
      </c>
      <c r="N1365" s="1695">
        <v>8.25</v>
      </c>
      <c r="O1365" s="1695">
        <v>8.43</v>
      </c>
      <c r="P1365" s="1696">
        <v>7.85</v>
      </c>
      <c r="Q1365" s="1694">
        <v>5.15</v>
      </c>
      <c r="R1365" s="1695">
        <v>5.63</v>
      </c>
      <c r="S1365" s="1695">
        <v>5.91</v>
      </c>
      <c r="T1365" s="1695">
        <v>4.4400000000000004</v>
      </c>
      <c r="U1365" s="1696">
        <v>5.49</v>
      </c>
      <c r="V1365" s="2246"/>
      <c r="W1365" s="1694">
        <v>5.19</v>
      </c>
      <c r="X1365" s="1695">
        <v>4.62</v>
      </c>
      <c r="Y1365" s="1695">
        <v>4.88</v>
      </c>
      <c r="Z1365" s="1695">
        <v>6.03</v>
      </c>
      <c r="AA1365" s="1697">
        <v>6.38</v>
      </c>
    </row>
    <row r="1366" spans="1:27" x14ac:dyDescent="0.15">
      <c r="A1366" s="1042">
        <v>1366</v>
      </c>
      <c r="B1366" s="1144" t="s">
        <v>0</v>
      </c>
      <c r="C1366" s="1144" t="s">
        <v>0</v>
      </c>
      <c r="D1366" s="1144" t="s">
        <v>0</v>
      </c>
      <c r="E1366" s="722" t="s">
        <v>0</v>
      </c>
      <c r="F1366" s="54" t="s">
        <v>210</v>
      </c>
      <c r="G1366" s="102" t="s">
        <v>59</v>
      </c>
      <c r="H1366" s="56" t="s">
        <v>637</v>
      </c>
      <c r="I1366" s="9" t="s">
        <v>0</v>
      </c>
      <c r="J1366" s="590" t="s">
        <v>0</v>
      </c>
      <c r="K1366" s="494" t="s">
        <v>992</v>
      </c>
      <c r="L1366" s="1698">
        <v>3.96</v>
      </c>
      <c r="M1366" s="1699">
        <v>4.0999999999999996</v>
      </c>
      <c r="N1366" s="1699">
        <v>4.9400000000000004</v>
      </c>
      <c r="O1366" s="1699">
        <v>5.56</v>
      </c>
      <c r="P1366" s="1700">
        <v>6.5</v>
      </c>
      <c r="Q1366" s="1698">
        <v>5.09</v>
      </c>
      <c r="R1366" s="1699">
        <v>5</v>
      </c>
      <c r="S1366" s="1699">
        <v>4.96</v>
      </c>
      <c r="T1366" s="1699">
        <v>5.16</v>
      </c>
      <c r="U1366" s="1700">
        <v>6.26</v>
      </c>
      <c r="V1366" s="2246"/>
      <c r="W1366" s="1698">
        <v>4.43</v>
      </c>
      <c r="X1366" s="1699">
        <v>4.5199999999999996</v>
      </c>
      <c r="Y1366" s="1699">
        <v>4.54</v>
      </c>
      <c r="Z1366" s="1699">
        <v>6.11</v>
      </c>
      <c r="AA1366" s="1701">
        <v>6.92</v>
      </c>
    </row>
    <row r="1367" spans="1:27" x14ac:dyDescent="0.15">
      <c r="A1367" s="1042">
        <v>1367</v>
      </c>
      <c r="B1367" s="1144" t="s">
        <v>0</v>
      </c>
      <c r="C1367" s="1144" t="s">
        <v>0</v>
      </c>
      <c r="D1367" s="1144" t="s">
        <v>0</v>
      </c>
      <c r="E1367" s="522" t="s">
        <v>0</v>
      </c>
      <c r="F1367" s="522" t="s">
        <v>0</v>
      </c>
      <c r="G1367" s="522" t="s">
        <v>0</v>
      </c>
      <c r="H1367" s="522" t="s">
        <v>0</v>
      </c>
      <c r="I1367" s="522" t="s">
        <v>0</v>
      </c>
      <c r="J1367" s="854" t="s">
        <v>993</v>
      </c>
      <c r="K1367" s="702"/>
      <c r="L1367" s="1224" t="s">
        <v>0</v>
      </c>
      <c r="M1367" s="522" t="s">
        <v>0</v>
      </c>
      <c r="N1367" s="522" t="s">
        <v>0</v>
      </c>
      <c r="O1367" s="522" t="s">
        <v>0</v>
      </c>
      <c r="P1367" s="1225" t="s">
        <v>0</v>
      </c>
      <c r="Q1367" s="1224" t="s">
        <v>0</v>
      </c>
      <c r="R1367" s="522" t="s">
        <v>0</v>
      </c>
      <c r="S1367" s="522" t="s">
        <v>0</v>
      </c>
      <c r="T1367" s="522" t="s">
        <v>0</v>
      </c>
      <c r="U1367" s="1225" t="s">
        <v>0</v>
      </c>
      <c r="V1367" s="5"/>
      <c r="W1367" s="1224" t="s">
        <v>0</v>
      </c>
      <c r="X1367" s="522" t="s">
        <v>0</v>
      </c>
      <c r="Y1367" s="522" t="s">
        <v>0</v>
      </c>
      <c r="Z1367" s="522" t="s">
        <v>0</v>
      </c>
      <c r="AA1367" s="1225" t="s">
        <v>0</v>
      </c>
    </row>
    <row r="1368" spans="1:27" x14ac:dyDescent="0.15">
      <c r="A1368" s="1042">
        <v>1368</v>
      </c>
      <c r="B1368" s="1144" t="s">
        <v>0</v>
      </c>
      <c r="C1368" s="1144" t="s">
        <v>0</v>
      </c>
      <c r="D1368" s="1144" t="s">
        <v>0</v>
      </c>
      <c r="E1368" s="876" t="s">
        <v>0</v>
      </c>
      <c r="F1368" s="687" t="s">
        <v>50</v>
      </c>
      <c r="G1368" s="96" t="s">
        <v>59</v>
      </c>
      <c r="H1368" s="40" t="s">
        <v>52</v>
      </c>
      <c r="I1368" s="9" t="s">
        <v>0</v>
      </c>
      <c r="J1368" s="590" t="s">
        <v>0</v>
      </c>
      <c r="K1368" s="603" t="s">
        <v>994</v>
      </c>
      <c r="L1368" s="1265">
        <v>5837</v>
      </c>
      <c r="M1368" s="1266">
        <v>-3889</v>
      </c>
      <c r="N1368" s="1266">
        <v>-7387</v>
      </c>
      <c r="O1368" s="1266">
        <v>-994</v>
      </c>
      <c r="P1368" s="1267">
        <v>-3945</v>
      </c>
      <c r="Q1368" s="1265">
        <v>1949</v>
      </c>
      <c r="R1368" s="1266">
        <v>-655</v>
      </c>
      <c r="S1368" s="1266">
        <v>107</v>
      </c>
      <c r="T1368" s="1266">
        <v>1514</v>
      </c>
      <c r="U1368" s="1267">
        <v>-51</v>
      </c>
      <c r="V1368" s="2155"/>
      <c r="W1368" s="1265">
        <v>2486</v>
      </c>
      <c r="X1368" s="1266">
        <v>-1681</v>
      </c>
      <c r="Y1368" s="1266">
        <v>1047</v>
      </c>
      <c r="Z1368" s="1266">
        <v>-709</v>
      </c>
      <c r="AA1368" s="1268">
        <v>494</v>
      </c>
    </row>
    <row r="1369" spans="1:27" x14ac:dyDescent="0.15">
      <c r="A1369" s="1042">
        <v>1369</v>
      </c>
      <c r="B1369" s="1144" t="s">
        <v>0</v>
      </c>
      <c r="C1369" s="1144" t="s">
        <v>0</v>
      </c>
      <c r="D1369" s="1144" t="s">
        <v>0</v>
      </c>
      <c r="E1369" s="876" t="s">
        <v>0</v>
      </c>
      <c r="F1369" s="685" t="s">
        <v>50</v>
      </c>
      <c r="G1369" s="98" t="s">
        <v>59</v>
      </c>
      <c r="H1369" s="47" t="s">
        <v>52</v>
      </c>
      <c r="I1369" s="9" t="s">
        <v>0</v>
      </c>
      <c r="J1369" s="590" t="s">
        <v>0</v>
      </c>
      <c r="K1369" s="565" t="s">
        <v>995</v>
      </c>
      <c r="L1369" s="1261">
        <v>11034</v>
      </c>
      <c r="M1369" s="1262">
        <v>2249</v>
      </c>
      <c r="N1369" s="1262">
        <v>574</v>
      </c>
      <c r="O1369" s="1262">
        <v>4940</v>
      </c>
      <c r="P1369" s="1263">
        <v>101</v>
      </c>
      <c r="Q1369" s="1261">
        <v>2377</v>
      </c>
      <c r="R1369" s="1262">
        <v>462</v>
      </c>
      <c r="S1369" s="1262">
        <v>1229</v>
      </c>
      <c r="T1369" s="1262">
        <v>2231</v>
      </c>
      <c r="U1369" s="1263">
        <v>1167</v>
      </c>
      <c r="V1369" s="2155"/>
      <c r="W1369" s="1261">
        <v>5233</v>
      </c>
      <c r="X1369" s="1262" t="s">
        <v>3</v>
      </c>
      <c r="Y1369" s="1262">
        <v>1087</v>
      </c>
      <c r="Z1369" s="1262">
        <v>27</v>
      </c>
      <c r="AA1369" s="1264">
        <v>4958</v>
      </c>
    </row>
    <row r="1370" spans="1:27" x14ac:dyDescent="0.15">
      <c r="A1370" s="1042">
        <v>1370</v>
      </c>
      <c r="B1370" s="1144" t="s">
        <v>0</v>
      </c>
      <c r="C1370" s="1144" t="s">
        <v>0</v>
      </c>
      <c r="D1370" s="1144" t="s">
        <v>0</v>
      </c>
      <c r="E1370" s="876" t="s">
        <v>0</v>
      </c>
      <c r="F1370" s="685" t="s">
        <v>50</v>
      </c>
      <c r="G1370" s="98" t="s">
        <v>59</v>
      </c>
      <c r="H1370" s="47" t="s">
        <v>52</v>
      </c>
      <c r="I1370" s="9" t="s">
        <v>0</v>
      </c>
      <c r="J1370" s="590" t="s">
        <v>0</v>
      </c>
      <c r="K1370" s="565" t="s">
        <v>996</v>
      </c>
      <c r="L1370" s="1261">
        <v>48</v>
      </c>
      <c r="M1370" s="1262" t="s">
        <v>3</v>
      </c>
      <c r="N1370" s="1262" t="s">
        <v>3</v>
      </c>
      <c r="O1370" s="1262" t="s">
        <v>3</v>
      </c>
      <c r="P1370" s="1263" t="s">
        <v>3</v>
      </c>
      <c r="Q1370" s="1261" t="s">
        <v>3</v>
      </c>
      <c r="R1370" s="1262" t="s">
        <v>3</v>
      </c>
      <c r="S1370" s="1262" t="s">
        <v>3</v>
      </c>
      <c r="T1370" s="1262" t="s">
        <v>3</v>
      </c>
      <c r="U1370" s="1263" t="s">
        <v>3</v>
      </c>
      <c r="V1370" s="2155"/>
      <c r="W1370" s="1261">
        <v>8</v>
      </c>
      <c r="X1370" s="1262" t="s">
        <v>3</v>
      </c>
      <c r="Y1370" s="1262" t="s">
        <v>3</v>
      </c>
      <c r="Z1370" s="1262" t="s">
        <v>3</v>
      </c>
      <c r="AA1370" s="1264">
        <v>3</v>
      </c>
    </row>
    <row r="1371" spans="1:27" x14ac:dyDescent="0.15">
      <c r="A1371" s="1042">
        <v>1371</v>
      </c>
      <c r="B1371" s="1144" t="s">
        <v>0</v>
      </c>
      <c r="C1371" s="1144" t="s">
        <v>0</v>
      </c>
      <c r="D1371" s="1144" t="s">
        <v>0</v>
      </c>
      <c r="E1371" s="876" t="s">
        <v>0</v>
      </c>
      <c r="F1371" s="685" t="s">
        <v>50</v>
      </c>
      <c r="G1371" s="98" t="s">
        <v>59</v>
      </c>
      <c r="H1371" s="47" t="s">
        <v>52</v>
      </c>
      <c r="I1371" s="9" t="s">
        <v>0</v>
      </c>
      <c r="J1371" s="590" t="s">
        <v>0</v>
      </c>
      <c r="K1371" s="565" t="s">
        <v>997</v>
      </c>
      <c r="L1371" s="1261">
        <v>-5244</v>
      </c>
      <c r="M1371" s="1262">
        <v>-6138</v>
      </c>
      <c r="N1371" s="1262">
        <v>-7962</v>
      </c>
      <c r="O1371" s="1262">
        <v>-5934</v>
      </c>
      <c r="P1371" s="1263">
        <v>-4046</v>
      </c>
      <c r="Q1371" s="1261">
        <v>-428</v>
      </c>
      <c r="R1371" s="1262">
        <v>-1118</v>
      </c>
      <c r="S1371" s="1262">
        <v>-1121</v>
      </c>
      <c r="T1371" s="1262">
        <v>-717</v>
      </c>
      <c r="U1371" s="1263">
        <v>-1218</v>
      </c>
      <c r="V1371" s="2155"/>
      <c r="W1371" s="1261">
        <v>-2699</v>
      </c>
      <c r="X1371" s="1262" t="s">
        <v>3</v>
      </c>
      <c r="Y1371" s="1262">
        <v>-16</v>
      </c>
      <c r="Z1371" s="1262">
        <v>-696</v>
      </c>
      <c r="AA1371" s="1264">
        <v>-4423</v>
      </c>
    </row>
    <row r="1372" spans="1:27" x14ac:dyDescent="0.15">
      <c r="A1372" s="1042">
        <v>1372</v>
      </c>
      <c r="B1372" s="1144" t="s">
        <v>0</v>
      </c>
      <c r="C1372" s="1144" t="s">
        <v>0</v>
      </c>
      <c r="D1372" s="1144" t="s">
        <v>0</v>
      </c>
      <c r="E1372" s="876" t="s">
        <v>0</v>
      </c>
      <c r="F1372" s="685" t="s">
        <v>50</v>
      </c>
      <c r="G1372" s="98" t="s">
        <v>59</v>
      </c>
      <c r="H1372" s="47" t="s">
        <v>52</v>
      </c>
      <c r="I1372" s="9" t="s">
        <v>0</v>
      </c>
      <c r="J1372" s="590" t="s">
        <v>0</v>
      </c>
      <c r="K1372" s="565" t="s">
        <v>998</v>
      </c>
      <c r="L1372" s="1261" t="s">
        <v>3</v>
      </c>
      <c r="M1372" s="1262" t="s">
        <v>3</v>
      </c>
      <c r="N1372" s="1262" t="s">
        <v>3</v>
      </c>
      <c r="O1372" s="1262" t="s">
        <v>3</v>
      </c>
      <c r="P1372" s="1263" t="s">
        <v>3</v>
      </c>
      <c r="Q1372" s="1261" t="s">
        <v>3</v>
      </c>
      <c r="R1372" s="1262" t="s">
        <v>3</v>
      </c>
      <c r="S1372" s="1262" t="s">
        <v>3</v>
      </c>
      <c r="T1372" s="1262" t="s">
        <v>3</v>
      </c>
      <c r="U1372" s="1263" t="s">
        <v>3</v>
      </c>
      <c r="V1372" s="2155"/>
      <c r="W1372" s="1261">
        <v>-49</v>
      </c>
      <c r="X1372" s="1262" t="s">
        <v>3</v>
      </c>
      <c r="Y1372" s="1262">
        <v>-23</v>
      </c>
      <c r="Z1372" s="1262">
        <v>-37</v>
      </c>
      <c r="AA1372" s="1264">
        <v>-36</v>
      </c>
    </row>
    <row r="1373" spans="1:27" x14ac:dyDescent="0.15">
      <c r="A1373" s="1042">
        <v>1373</v>
      </c>
      <c r="B1373" s="1144" t="s">
        <v>0</v>
      </c>
      <c r="C1373" s="1144" t="s">
        <v>0</v>
      </c>
      <c r="D1373" s="1144" t="s">
        <v>0</v>
      </c>
      <c r="E1373" s="876" t="s">
        <v>0</v>
      </c>
      <c r="F1373" s="685" t="s">
        <v>50</v>
      </c>
      <c r="G1373" s="98" t="s">
        <v>59</v>
      </c>
      <c r="H1373" s="47" t="s">
        <v>52</v>
      </c>
      <c r="I1373" s="9" t="s">
        <v>0</v>
      </c>
      <c r="J1373" s="590" t="s">
        <v>0</v>
      </c>
      <c r="K1373" s="661" t="s">
        <v>999</v>
      </c>
      <c r="L1373" s="1269" t="s">
        <v>3</v>
      </c>
      <c r="M1373" s="1270" t="s">
        <v>3</v>
      </c>
      <c r="N1373" s="1270" t="s">
        <v>3</v>
      </c>
      <c r="O1373" s="1270" t="s">
        <v>3</v>
      </c>
      <c r="P1373" s="1271" t="s">
        <v>3</v>
      </c>
      <c r="Q1373" s="1269" t="s">
        <v>3</v>
      </c>
      <c r="R1373" s="1270" t="s">
        <v>3</v>
      </c>
      <c r="S1373" s="1270" t="s">
        <v>3</v>
      </c>
      <c r="T1373" s="1270" t="s">
        <v>3</v>
      </c>
      <c r="U1373" s="1271" t="s">
        <v>3</v>
      </c>
      <c r="V1373" s="2155"/>
      <c r="W1373" s="1269">
        <v>-8</v>
      </c>
      <c r="X1373" s="1270" t="s">
        <v>3</v>
      </c>
      <c r="Y1373" s="1270" t="s">
        <v>3</v>
      </c>
      <c r="Z1373" s="1270">
        <v>-3</v>
      </c>
      <c r="AA1373" s="1272">
        <v>-6</v>
      </c>
    </row>
    <row r="1374" spans="1:27" x14ac:dyDescent="0.15">
      <c r="A1374" s="1042">
        <v>1374</v>
      </c>
      <c r="B1374" s="1144" t="s">
        <v>0</v>
      </c>
      <c r="C1374" s="1144" t="s">
        <v>0</v>
      </c>
      <c r="D1374" s="1144" t="s">
        <v>0</v>
      </c>
      <c r="E1374" s="876" t="s">
        <v>0</v>
      </c>
      <c r="F1374" s="685" t="s">
        <v>50</v>
      </c>
      <c r="G1374" s="98" t="s">
        <v>59</v>
      </c>
      <c r="H1374" s="47" t="s">
        <v>52</v>
      </c>
      <c r="I1374" s="9" t="s">
        <v>0</v>
      </c>
      <c r="J1374" s="590" t="s">
        <v>0</v>
      </c>
      <c r="K1374" s="603" t="s">
        <v>1000</v>
      </c>
      <c r="L1374" s="1265">
        <v>7591</v>
      </c>
      <c r="M1374" s="1266">
        <v>9481</v>
      </c>
      <c r="N1374" s="1266">
        <v>12480</v>
      </c>
      <c r="O1374" s="1266">
        <v>617</v>
      </c>
      <c r="P1374" s="1267">
        <v>9140</v>
      </c>
      <c r="Q1374" s="1265">
        <v>-75</v>
      </c>
      <c r="R1374" s="1266">
        <v>1216</v>
      </c>
      <c r="S1374" s="1266">
        <v>731</v>
      </c>
      <c r="T1374" s="1266">
        <v>-345</v>
      </c>
      <c r="U1374" s="1267">
        <v>380</v>
      </c>
      <c r="V1374" s="2155"/>
      <c r="W1374" s="1265">
        <v>3024</v>
      </c>
      <c r="X1374" s="1266">
        <v>1844</v>
      </c>
      <c r="Y1374" s="1266">
        <v>5957</v>
      </c>
      <c r="Z1374" s="1266">
        <v>2227</v>
      </c>
      <c r="AA1374" s="1268">
        <v>5035</v>
      </c>
    </row>
    <row r="1375" spans="1:27" x14ac:dyDescent="0.15">
      <c r="A1375" s="1042">
        <v>1375</v>
      </c>
      <c r="B1375" s="1144" t="s">
        <v>0</v>
      </c>
      <c r="C1375" s="1144" t="s">
        <v>0</v>
      </c>
      <c r="D1375" s="1144" t="s">
        <v>0</v>
      </c>
      <c r="E1375" s="876" t="s">
        <v>0</v>
      </c>
      <c r="F1375" s="685" t="s">
        <v>50</v>
      </c>
      <c r="G1375" s="98" t="s">
        <v>59</v>
      </c>
      <c r="H1375" s="47" t="s">
        <v>52</v>
      </c>
      <c r="I1375" s="9" t="s">
        <v>0</v>
      </c>
      <c r="J1375" s="590" t="s">
        <v>0</v>
      </c>
      <c r="K1375" s="565" t="s">
        <v>1001</v>
      </c>
      <c r="L1375" s="1261">
        <v>9565</v>
      </c>
      <c r="M1375" s="1262">
        <v>12093</v>
      </c>
      <c r="N1375" s="1262">
        <v>22691</v>
      </c>
      <c r="O1375" s="1262">
        <v>14391</v>
      </c>
      <c r="P1375" s="1263">
        <v>20060</v>
      </c>
      <c r="Q1375" s="1261">
        <v>789</v>
      </c>
      <c r="R1375" s="1262">
        <v>1362</v>
      </c>
      <c r="S1375" s="1262">
        <v>890</v>
      </c>
      <c r="T1375" s="1262">
        <v>827</v>
      </c>
      <c r="U1375" s="1263">
        <v>554</v>
      </c>
      <c r="V1375" s="2155"/>
      <c r="W1375" s="1261">
        <v>3076</v>
      </c>
      <c r="X1375" s="1262">
        <v>1949</v>
      </c>
      <c r="Y1375" s="1262">
        <v>6450</v>
      </c>
      <c r="Z1375" s="1262">
        <v>6589</v>
      </c>
      <c r="AA1375" s="1264">
        <v>6686</v>
      </c>
    </row>
    <row r="1376" spans="1:27" x14ac:dyDescent="0.15">
      <c r="A1376" s="1042">
        <v>1376</v>
      </c>
      <c r="B1376" s="1144" t="s">
        <v>0</v>
      </c>
      <c r="C1376" s="1144" t="s">
        <v>0</v>
      </c>
      <c r="D1376" s="1144" t="s">
        <v>0</v>
      </c>
      <c r="E1376" s="876" t="s">
        <v>0</v>
      </c>
      <c r="F1376" s="685" t="s">
        <v>50</v>
      </c>
      <c r="G1376" s="98" t="s">
        <v>59</v>
      </c>
      <c r="H1376" s="47" t="s">
        <v>52</v>
      </c>
      <c r="I1376" s="9" t="s">
        <v>0</v>
      </c>
      <c r="J1376" s="590" t="s">
        <v>0</v>
      </c>
      <c r="K1376" s="565" t="s">
        <v>1002</v>
      </c>
      <c r="L1376" s="1261">
        <v>-1929</v>
      </c>
      <c r="M1376" s="1262">
        <v>-2612</v>
      </c>
      <c r="N1376" s="1262">
        <v>-9931</v>
      </c>
      <c r="O1376" s="1262">
        <v>-13087</v>
      </c>
      <c r="P1376" s="1263">
        <v>-10298</v>
      </c>
      <c r="Q1376" s="1261">
        <v>-854</v>
      </c>
      <c r="R1376" s="1262">
        <v>-132</v>
      </c>
      <c r="S1376" s="1262">
        <v>-155</v>
      </c>
      <c r="T1376" s="1262">
        <v>-920</v>
      </c>
      <c r="U1376" s="1263">
        <v>-55</v>
      </c>
      <c r="V1376" s="2155"/>
      <c r="W1376" s="1261">
        <v>-29</v>
      </c>
      <c r="X1376" s="1262">
        <v>-105</v>
      </c>
      <c r="Y1376" s="1262" t="s">
        <v>3</v>
      </c>
      <c r="Z1376" s="1262" t="s">
        <v>3</v>
      </c>
      <c r="AA1376" s="1264">
        <v>-1555</v>
      </c>
    </row>
    <row r="1377" spans="1:27" x14ac:dyDescent="0.15">
      <c r="A1377" s="1042">
        <v>1377</v>
      </c>
      <c r="B1377" s="1144" t="s">
        <v>0</v>
      </c>
      <c r="C1377" s="1144" t="s">
        <v>0</v>
      </c>
      <c r="D1377" s="1144" t="s">
        <v>0</v>
      </c>
      <c r="E1377" s="876" t="s">
        <v>0</v>
      </c>
      <c r="F1377" s="685" t="s">
        <v>50</v>
      </c>
      <c r="G1377" s="98" t="s">
        <v>59</v>
      </c>
      <c r="H1377" s="47" t="s">
        <v>52</v>
      </c>
      <c r="I1377" s="9" t="s">
        <v>0</v>
      </c>
      <c r="J1377" s="590" t="s">
        <v>0</v>
      </c>
      <c r="K1377" s="661" t="s">
        <v>1003</v>
      </c>
      <c r="L1377" s="1269">
        <v>-43</v>
      </c>
      <c r="M1377" s="1270" t="s">
        <v>3</v>
      </c>
      <c r="N1377" s="1270">
        <v>-279</v>
      </c>
      <c r="O1377" s="1270">
        <v>-686</v>
      </c>
      <c r="P1377" s="1271">
        <v>-622</v>
      </c>
      <c r="Q1377" s="1269">
        <v>-10</v>
      </c>
      <c r="R1377" s="1270">
        <v>-13</v>
      </c>
      <c r="S1377" s="1270">
        <v>-4</v>
      </c>
      <c r="T1377" s="1270">
        <v>-252</v>
      </c>
      <c r="U1377" s="1271">
        <v>-118</v>
      </c>
      <c r="V1377" s="2155"/>
      <c r="W1377" s="1269">
        <v>-22</v>
      </c>
      <c r="X1377" s="1270" t="s">
        <v>3</v>
      </c>
      <c r="Y1377" s="1270">
        <v>-493</v>
      </c>
      <c r="Z1377" s="1270">
        <v>-4362</v>
      </c>
      <c r="AA1377" s="1272">
        <v>-94</v>
      </c>
    </row>
    <row r="1378" spans="1:27" x14ac:dyDescent="0.15">
      <c r="A1378" s="1042">
        <v>1378</v>
      </c>
      <c r="B1378" s="1144" t="s">
        <v>0</v>
      </c>
      <c r="C1378" s="1144" t="s">
        <v>0</v>
      </c>
      <c r="D1378" s="1144" t="s">
        <v>0</v>
      </c>
      <c r="E1378" s="876" t="s">
        <v>0</v>
      </c>
      <c r="F1378" s="685" t="s">
        <v>50</v>
      </c>
      <c r="G1378" s="98" t="s">
        <v>59</v>
      </c>
      <c r="H1378" s="47" t="s">
        <v>52</v>
      </c>
      <c r="I1378" s="9" t="s">
        <v>0</v>
      </c>
      <c r="J1378" s="590" t="s">
        <v>0</v>
      </c>
      <c r="K1378" s="660" t="s">
        <v>1004</v>
      </c>
      <c r="L1378" s="1265">
        <v>11919</v>
      </c>
      <c r="M1378" s="1266">
        <v>5763</v>
      </c>
      <c r="N1378" s="1266">
        <v>4869</v>
      </c>
      <c r="O1378" s="1266">
        <v>414</v>
      </c>
      <c r="P1378" s="1267">
        <v>5282</v>
      </c>
      <c r="Q1378" s="1265">
        <v>1917</v>
      </c>
      <c r="R1378" s="1266">
        <v>695</v>
      </c>
      <c r="S1378" s="1266">
        <v>839</v>
      </c>
      <c r="T1378" s="1266">
        <v>1169</v>
      </c>
      <c r="U1378" s="1267">
        <v>330</v>
      </c>
      <c r="V1378" s="2155"/>
      <c r="W1378" s="1265">
        <v>5510</v>
      </c>
      <c r="X1378" s="1266">
        <v>163</v>
      </c>
      <c r="Y1378" s="1266">
        <v>7005</v>
      </c>
      <c r="Z1378" s="1266">
        <v>1518</v>
      </c>
      <c r="AA1378" s="1268">
        <v>7007</v>
      </c>
    </row>
    <row r="1379" spans="1:27" x14ac:dyDescent="0.15">
      <c r="A1379" s="1042">
        <v>1379</v>
      </c>
      <c r="B1379" s="1144" t="s">
        <v>0</v>
      </c>
      <c r="C1379" s="1144" t="s">
        <v>0</v>
      </c>
      <c r="D1379" s="1144" t="s">
        <v>0</v>
      </c>
      <c r="E1379" s="876" t="s">
        <v>0</v>
      </c>
      <c r="F1379" s="45" t="s">
        <v>210</v>
      </c>
      <c r="G1379" s="98" t="s">
        <v>59</v>
      </c>
      <c r="H1379" s="47" t="s">
        <v>60</v>
      </c>
      <c r="I1379" s="9" t="s">
        <v>0</v>
      </c>
      <c r="J1379" s="590" t="s">
        <v>0</v>
      </c>
      <c r="K1379" s="565" t="s">
        <v>1005</v>
      </c>
      <c r="L1379" s="1402">
        <v>0.47</v>
      </c>
      <c r="M1379" s="1403">
        <v>0.22</v>
      </c>
      <c r="N1379" s="1403">
        <v>0.18</v>
      </c>
      <c r="O1379" s="1403">
        <v>0.01</v>
      </c>
      <c r="P1379" s="1404">
        <v>0.19</v>
      </c>
      <c r="Q1379" s="1402">
        <v>0.32</v>
      </c>
      <c r="R1379" s="1403">
        <v>0.12</v>
      </c>
      <c r="S1379" s="1403">
        <v>0.17</v>
      </c>
      <c r="T1379" s="1403">
        <v>0.25</v>
      </c>
      <c r="U1379" s="1404">
        <v>7.0000000000000007E-2</v>
      </c>
      <c r="V1379" s="2216"/>
      <c r="W1379" s="1402">
        <v>0.17</v>
      </c>
      <c r="X1379" s="1403">
        <v>0</v>
      </c>
      <c r="Y1379" s="1403">
        <v>0.22</v>
      </c>
      <c r="Z1379" s="1403">
        <v>0.04</v>
      </c>
      <c r="AA1379" s="1405">
        <v>0.19</v>
      </c>
    </row>
    <row r="1380" spans="1:27" x14ac:dyDescent="0.15">
      <c r="A1380" s="1042">
        <v>1380</v>
      </c>
      <c r="B1380" s="1144" t="s">
        <v>0</v>
      </c>
      <c r="C1380" s="1144" t="s">
        <v>0</v>
      </c>
      <c r="D1380" s="1144" t="s">
        <v>0</v>
      </c>
      <c r="E1380" s="876" t="s">
        <v>0</v>
      </c>
      <c r="F1380" s="45" t="s">
        <v>210</v>
      </c>
      <c r="G1380" s="98" t="s">
        <v>59</v>
      </c>
      <c r="H1380" s="47" t="s">
        <v>60</v>
      </c>
      <c r="I1380" s="9" t="s">
        <v>0</v>
      </c>
      <c r="J1380" s="590" t="s">
        <v>0</v>
      </c>
      <c r="K1380" s="492" t="s">
        <v>1006</v>
      </c>
      <c r="L1380" s="1402">
        <v>0.28999999999999998</v>
      </c>
      <c r="M1380" s="1403">
        <v>0.34</v>
      </c>
      <c r="N1380" s="1403">
        <v>0.65</v>
      </c>
      <c r="O1380" s="1403">
        <v>0.71</v>
      </c>
      <c r="P1380" s="1404">
        <v>0.55000000000000004</v>
      </c>
      <c r="Q1380" s="1402">
        <v>0.22</v>
      </c>
      <c r="R1380" s="1403">
        <v>0.21</v>
      </c>
      <c r="S1380" s="1403">
        <v>0.26</v>
      </c>
      <c r="T1380" s="1403">
        <v>0.4</v>
      </c>
      <c r="U1380" s="1404">
        <v>0.31</v>
      </c>
      <c r="V1380" s="2216"/>
      <c r="W1380" s="1402">
        <v>0.09</v>
      </c>
      <c r="X1380" s="1403">
        <v>0</v>
      </c>
      <c r="Y1380" s="1403">
        <v>0.02</v>
      </c>
      <c r="Z1380" s="1403">
        <v>0.14000000000000001</v>
      </c>
      <c r="AA1380" s="1405">
        <v>0.17</v>
      </c>
    </row>
    <row r="1381" spans="1:27" x14ac:dyDescent="0.15">
      <c r="A1381" s="1042">
        <v>1381</v>
      </c>
      <c r="B1381" s="1144" t="s">
        <v>0</v>
      </c>
      <c r="C1381" s="1144" t="s">
        <v>0</v>
      </c>
      <c r="D1381" s="1144" t="s">
        <v>0</v>
      </c>
      <c r="E1381" s="876" t="s">
        <v>0</v>
      </c>
      <c r="F1381" s="45" t="s">
        <v>201</v>
      </c>
      <c r="G1381" s="98" t="s">
        <v>59</v>
      </c>
      <c r="H1381" s="47" t="s">
        <v>52</v>
      </c>
      <c r="I1381" s="9" t="s">
        <v>0</v>
      </c>
      <c r="J1381" s="590" t="s">
        <v>0</v>
      </c>
      <c r="K1381" s="565" t="s">
        <v>911</v>
      </c>
      <c r="L1381" s="1261">
        <v>2516300</v>
      </c>
      <c r="M1381" s="1262">
        <v>2581975</v>
      </c>
      <c r="N1381" s="1262">
        <v>2779604</v>
      </c>
      <c r="O1381" s="1262">
        <v>2777443</v>
      </c>
      <c r="P1381" s="1263">
        <v>2739989</v>
      </c>
      <c r="Q1381" s="1261">
        <v>595695</v>
      </c>
      <c r="R1381" s="1262">
        <v>595221</v>
      </c>
      <c r="S1381" s="1262">
        <v>500279</v>
      </c>
      <c r="T1381" s="1262">
        <v>469365</v>
      </c>
      <c r="U1381" s="1263">
        <v>455525</v>
      </c>
      <c r="V1381" s="2155"/>
      <c r="W1381" s="1261">
        <v>3216416</v>
      </c>
      <c r="X1381" s="1262">
        <v>3322075</v>
      </c>
      <c r="Y1381" s="1262">
        <v>3116318</v>
      </c>
      <c r="Z1381" s="1262">
        <v>3654473</v>
      </c>
      <c r="AA1381" s="1264">
        <v>3632473</v>
      </c>
    </row>
    <row r="1382" spans="1:27" x14ac:dyDescent="0.15">
      <c r="A1382" s="1042">
        <v>1382</v>
      </c>
      <c r="B1382" s="1144" t="s">
        <v>0</v>
      </c>
      <c r="C1382" s="1144" t="s">
        <v>0</v>
      </c>
      <c r="D1382" s="1144" t="s">
        <v>0</v>
      </c>
      <c r="E1382" s="876" t="s">
        <v>0</v>
      </c>
      <c r="F1382" s="45" t="s">
        <v>210</v>
      </c>
      <c r="G1382" s="98" t="s">
        <v>59</v>
      </c>
      <c r="H1382" s="47" t="s">
        <v>52</v>
      </c>
      <c r="I1382" s="9" t="s">
        <v>0</v>
      </c>
      <c r="J1382" s="590" t="s">
        <v>0</v>
      </c>
      <c r="K1382" s="565" t="s">
        <v>1007</v>
      </c>
      <c r="L1382" s="1261">
        <v>7216</v>
      </c>
      <c r="M1382" s="1262">
        <v>8750</v>
      </c>
      <c r="N1382" s="1262">
        <v>18172</v>
      </c>
      <c r="O1382" s="1262">
        <v>19707</v>
      </c>
      <c r="P1382" s="1263">
        <v>14966</v>
      </c>
      <c r="Q1382" s="1261">
        <v>1292</v>
      </c>
      <c r="R1382" s="1262">
        <v>1263</v>
      </c>
      <c r="S1382" s="1262">
        <v>1280</v>
      </c>
      <c r="T1382" s="1262">
        <v>1889</v>
      </c>
      <c r="U1382" s="1263">
        <v>1391</v>
      </c>
      <c r="V1382" s="2155"/>
      <c r="W1382" s="1261">
        <v>2807</v>
      </c>
      <c r="X1382" s="1262">
        <v>105</v>
      </c>
      <c r="Y1382" s="1262">
        <v>532</v>
      </c>
      <c r="Z1382" s="1262">
        <v>5098</v>
      </c>
      <c r="AA1382" s="1264">
        <v>6114</v>
      </c>
    </row>
    <row r="1383" spans="1:27" x14ac:dyDescent="0.15">
      <c r="A1383" s="1042">
        <v>1383</v>
      </c>
      <c r="B1383" s="1144" t="s">
        <v>0</v>
      </c>
      <c r="C1383" s="1144" t="s">
        <v>0</v>
      </c>
      <c r="D1383" s="1144" t="s">
        <v>0</v>
      </c>
      <c r="E1383" s="876" t="s">
        <v>0</v>
      </c>
      <c r="F1383" s="685" t="s">
        <v>210</v>
      </c>
      <c r="G1383" s="98" t="s">
        <v>59</v>
      </c>
      <c r="H1383" s="47" t="s">
        <v>52</v>
      </c>
      <c r="I1383" s="9" t="s">
        <v>0</v>
      </c>
      <c r="J1383" s="590" t="s">
        <v>0</v>
      </c>
      <c r="K1383" s="492" t="s">
        <v>1008</v>
      </c>
      <c r="L1383" s="1261">
        <v>42053</v>
      </c>
      <c r="M1383" s="1262">
        <v>35805</v>
      </c>
      <c r="N1383" s="1262">
        <v>38167</v>
      </c>
      <c r="O1383" s="1262">
        <v>36425</v>
      </c>
      <c r="P1383" s="1263">
        <v>34951</v>
      </c>
      <c r="Q1383" s="1261">
        <v>8103</v>
      </c>
      <c r="R1383" s="1262">
        <v>5751</v>
      </c>
      <c r="S1383" s="1262">
        <v>6616</v>
      </c>
      <c r="T1383" s="1262">
        <v>6668</v>
      </c>
      <c r="U1383" s="1263">
        <v>4386</v>
      </c>
      <c r="V1383" s="2155"/>
      <c r="W1383" s="1261">
        <v>36404</v>
      </c>
      <c r="X1383" s="1262">
        <v>32675</v>
      </c>
      <c r="Y1383" s="1262">
        <v>40980</v>
      </c>
      <c r="Z1383" s="1262">
        <v>39454</v>
      </c>
      <c r="AA1383" s="1264">
        <v>40879</v>
      </c>
    </row>
    <row r="1384" spans="1:27" x14ac:dyDescent="0.15">
      <c r="A1384" s="1042">
        <v>1384</v>
      </c>
      <c r="B1384" s="1144" t="s">
        <v>0</v>
      </c>
      <c r="C1384" s="1144" t="s">
        <v>0</v>
      </c>
      <c r="D1384" s="1144" t="s">
        <v>0</v>
      </c>
      <c r="E1384" s="876" t="s">
        <v>0</v>
      </c>
      <c r="F1384" s="685" t="s">
        <v>50</v>
      </c>
      <c r="G1384" s="98" t="s">
        <v>59</v>
      </c>
      <c r="H1384" s="47" t="s">
        <v>52</v>
      </c>
      <c r="I1384" s="9" t="s">
        <v>0</v>
      </c>
      <c r="J1384" s="590" t="s">
        <v>0</v>
      </c>
      <c r="K1384" s="565" t="s">
        <v>1009</v>
      </c>
      <c r="L1384" s="1176">
        <v>13426</v>
      </c>
      <c r="M1384" s="1180">
        <v>5592</v>
      </c>
      <c r="N1384" s="1180">
        <v>5372</v>
      </c>
      <c r="O1384" s="1180">
        <v>310</v>
      </c>
      <c r="P1384" s="1181">
        <v>5817</v>
      </c>
      <c r="Q1384" s="1176">
        <v>1884</v>
      </c>
      <c r="R1384" s="1180">
        <v>574</v>
      </c>
      <c r="S1384" s="1180">
        <v>843</v>
      </c>
      <c r="T1384" s="1180">
        <v>1421</v>
      </c>
      <c r="U1384" s="1181">
        <v>448</v>
      </c>
      <c r="V1384" s="2189"/>
      <c r="W1384" s="1176">
        <v>5581</v>
      </c>
      <c r="X1384" s="1180">
        <v>1844</v>
      </c>
      <c r="Y1384" s="1180">
        <v>7521</v>
      </c>
      <c r="Z1384" s="1180">
        <v>5920</v>
      </c>
      <c r="AA1384" s="1182">
        <v>5666</v>
      </c>
    </row>
    <row r="1385" spans="1:27" x14ac:dyDescent="0.15">
      <c r="A1385" s="1042">
        <v>1385</v>
      </c>
      <c r="B1385" s="1144" t="s">
        <v>0</v>
      </c>
      <c r="C1385" s="1144" t="s">
        <v>0</v>
      </c>
      <c r="D1385" s="1144" t="s">
        <v>0</v>
      </c>
      <c r="E1385" s="876" t="s">
        <v>0</v>
      </c>
      <c r="F1385" s="685" t="s">
        <v>50</v>
      </c>
      <c r="G1385" s="98" t="s">
        <v>59</v>
      </c>
      <c r="H1385" s="47" t="s">
        <v>52</v>
      </c>
      <c r="I1385" s="9" t="s">
        <v>0</v>
      </c>
      <c r="J1385" s="590" t="s">
        <v>0</v>
      </c>
      <c r="K1385" s="565" t="s">
        <v>1010</v>
      </c>
      <c r="L1385" s="1261">
        <v>28625</v>
      </c>
      <c r="M1385" s="1262">
        <v>30213</v>
      </c>
      <c r="N1385" s="1262">
        <v>33074</v>
      </c>
      <c r="O1385" s="1262">
        <v>36802</v>
      </c>
      <c r="P1385" s="1263">
        <v>29756</v>
      </c>
      <c r="Q1385" s="1261">
        <v>6229</v>
      </c>
      <c r="R1385" s="1262">
        <v>5190</v>
      </c>
      <c r="S1385" s="1262">
        <v>5778</v>
      </c>
      <c r="T1385" s="1262">
        <v>5499</v>
      </c>
      <c r="U1385" s="1263">
        <v>4057</v>
      </c>
      <c r="V1385" s="2155"/>
      <c r="W1385" s="1261">
        <v>30894</v>
      </c>
      <c r="X1385" s="1262">
        <v>32512</v>
      </c>
      <c r="Y1385" s="1262">
        <v>33976</v>
      </c>
      <c r="Z1385" s="1262">
        <v>37936</v>
      </c>
      <c r="AA1385" s="1264">
        <v>35350</v>
      </c>
    </row>
    <row r="1386" spans="1:27" x14ac:dyDescent="0.15">
      <c r="A1386" s="1042">
        <v>1386</v>
      </c>
      <c r="B1386" s="1144" t="s">
        <v>0</v>
      </c>
      <c r="C1386" s="1144" t="s">
        <v>0</v>
      </c>
      <c r="D1386" s="1144" t="s">
        <v>0</v>
      </c>
      <c r="E1386" s="876" t="s">
        <v>0</v>
      </c>
      <c r="F1386" s="685" t="s">
        <v>50</v>
      </c>
      <c r="G1386" s="98" t="s">
        <v>59</v>
      </c>
      <c r="H1386" s="47" t="s">
        <v>52</v>
      </c>
      <c r="I1386" s="9" t="s">
        <v>0</v>
      </c>
      <c r="J1386" s="590" t="s">
        <v>0</v>
      </c>
      <c r="K1386" s="565" t="s">
        <v>1011</v>
      </c>
      <c r="L1386" s="1261">
        <v>48</v>
      </c>
      <c r="M1386" s="1262" t="s">
        <v>3</v>
      </c>
      <c r="N1386" s="1262" t="s">
        <v>3</v>
      </c>
      <c r="O1386" s="1262" t="s">
        <v>3</v>
      </c>
      <c r="P1386" s="1263" t="s">
        <v>3</v>
      </c>
      <c r="Q1386" s="1261" t="s">
        <v>3</v>
      </c>
      <c r="R1386" s="1262" t="s">
        <v>3</v>
      </c>
      <c r="S1386" s="1262" t="s">
        <v>3</v>
      </c>
      <c r="T1386" s="1262" t="s">
        <v>3</v>
      </c>
      <c r="U1386" s="1263" t="s">
        <v>3</v>
      </c>
      <c r="V1386" s="2155"/>
      <c r="W1386" s="1261">
        <v>-41</v>
      </c>
      <c r="X1386" s="1262" t="s">
        <v>3</v>
      </c>
      <c r="Y1386" s="1262">
        <v>-23</v>
      </c>
      <c r="Z1386" s="1262">
        <v>-37</v>
      </c>
      <c r="AA1386" s="1264">
        <v>-33</v>
      </c>
    </row>
    <row r="1387" spans="1:27" x14ac:dyDescent="0.15">
      <c r="A1387" s="1042">
        <v>1387</v>
      </c>
      <c r="B1387" s="1144" t="s">
        <v>0</v>
      </c>
      <c r="C1387" s="1144" t="s">
        <v>0</v>
      </c>
      <c r="D1387" s="1144" t="s">
        <v>0</v>
      </c>
      <c r="E1387" s="876" t="s">
        <v>0</v>
      </c>
      <c r="F1387" s="685" t="s">
        <v>50</v>
      </c>
      <c r="G1387" s="98" t="s">
        <v>59</v>
      </c>
      <c r="H1387" s="47" t="s">
        <v>52</v>
      </c>
      <c r="I1387" s="9" t="s">
        <v>0</v>
      </c>
      <c r="J1387" s="590" t="s">
        <v>0</v>
      </c>
      <c r="K1387" s="565" t="s">
        <v>1012</v>
      </c>
      <c r="L1387" s="1261">
        <v>-43</v>
      </c>
      <c r="M1387" s="1262" t="s">
        <v>3</v>
      </c>
      <c r="N1387" s="1262">
        <v>-279</v>
      </c>
      <c r="O1387" s="1262">
        <v>-686</v>
      </c>
      <c r="P1387" s="1263">
        <v>-622</v>
      </c>
      <c r="Q1387" s="1261">
        <v>-10</v>
      </c>
      <c r="R1387" s="1262">
        <v>-13</v>
      </c>
      <c r="S1387" s="1262">
        <v>-4</v>
      </c>
      <c r="T1387" s="1262">
        <v>-252</v>
      </c>
      <c r="U1387" s="1263">
        <v>-118</v>
      </c>
      <c r="V1387" s="2155"/>
      <c r="W1387" s="1261">
        <v>-30</v>
      </c>
      <c r="X1387" s="1262" t="s">
        <v>3</v>
      </c>
      <c r="Y1387" s="1262">
        <v>-493</v>
      </c>
      <c r="Z1387" s="1262">
        <v>-4365</v>
      </c>
      <c r="AA1387" s="1264">
        <v>-100</v>
      </c>
    </row>
    <row r="1388" spans="1:27" x14ac:dyDescent="0.15">
      <c r="A1388" s="1042">
        <v>1388</v>
      </c>
      <c r="B1388" s="1144" t="s">
        <v>0</v>
      </c>
      <c r="C1388" s="1144" t="s">
        <v>0</v>
      </c>
      <c r="D1388" s="1144" t="s">
        <v>0</v>
      </c>
      <c r="E1388" s="876" t="s">
        <v>0</v>
      </c>
      <c r="F1388" s="685" t="s">
        <v>210</v>
      </c>
      <c r="G1388" s="98" t="s">
        <v>59</v>
      </c>
      <c r="H1388" s="47" t="s">
        <v>52</v>
      </c>
      <c r="I1388" s="9" t="s">
        <v>0</v>
      </c>
      <c r="J1388" s="590" t="s">
        <v>0</v>
      </c>
      <c r="K1388" s="492" t="s">
        <v>1013</v>
      </c>
      <c r="L1388" s="1261">
        <v>186461</v>
      </c>
      <c r="M1388" s="1262">
        <v>176956</v>
      </c>
      <c r="N1388" s="1262">
        <v>171554</v>
      </c>
      <c r="O1388" s="1262">
        <v>99697</v>
      </c>
      <c r="P1388" s="1263">
        <v>172583</v>
      </c>
      <c r="Q1388" s="1261">
        <v>3423</v>
      </c>
      <c r="R1388" s="1262">
        <v>3805</v>
      </c>
      <c r="S1388" s="1262">
        <v>4718</v>
      </c>
      <c r="T1388" s="1262">
        <v>-1408</v>
      </c>
      <c r="U1388" s="1263">
        <v>489</v>
      </c>
      <c r="V1388" s="2155"/>
      <c r="W1388" s="1261">
        <v>177503</v>
      </c>
      <c r="X1388" s="1262">
        <v>193423</v>
      </c>
      <c r="Y1388" s="1262">
        <v>158682</v>
      </c>
      <c r="Z1388" s="1262">
        <v>93966</v>
      </c>
      <c r="AA1388" s="1264">
        <v>160140</v>
      </c>
    </row>
    <row r="1389" spans="1:27" x14ac:dyDescent="0.15">
      <c r="A1389" s="1042">
        <v>1389</v>
      </c>
      <c r="B1389" s="1144" t="s">
        <v>0</v>
      </c>
      <c r="C1389" s="1144" t="s">
        <v>0</v>
      </c>
      <c r="D1389" s="1144" t="s">
        <v>0</v>
      </c>
      <c r="E1389" s="876" t="s">
        <v>0</v>
      </c>
      <c r="F1389" s="685" t="s">
        <v>50</v>
      </c>
      <c r="G1389" s="98" t="s">
        <v>59</v>
      </c>
      <c r="H1389" s="47" t="s">
        <v>52</v>
      </c>
      <c r="I1389" s="9" t="s">
        <v>0</v>
      </c>
      <c r="J1389" s="590" t="s">
        <v>0</v>
      </c>
      <c r="K1389" s="565" t="s">
        <v>1014</v>
      </c>
      <c r="L1389" s="1261">
        <v>444</v>
      </c>
      <c r="M1389" s="1262">
        <v>578</v>
      </c>
      <c r="N1389" s="1262">
        <v>993</v>
      </c>
      <c r="O1389" s="1262">
        <v>940</v>
      </c>
      <c r="P1389" s="1263">
        <v>809</v>
      </c>
      <c r="Q1389" s="1261">
        <v>3371</v>
      </c>
      <c r="R1389" s="1262">
        <v>2952</v>
      </c>
      <c r="S1389" s="1262">
        <v>2999</v>
      </c>
      <c r="T1389" s="1262">
        <v>2406</v>
      </c>
      <c r="U1389" s="1263" t="s">
        <v>3</v>
      </c>
      <c r="V1389" s="2155"/>
      <c r="W1389" s="1261">
        <v>10632</v>
      </c>
      <c r="X1389" s="1262">
        <v>6550</v>
      </c>
      <c r="Y1389" s="1262">
        <v>5203</v>
      </c>
      <c r="Z1389" s="1262">
        <v>1016</v>
      </c>
      <c r="AA1389" s="1264">
        <v>422</v>
      </c>
    </row>
    <row r="1390" spans="1:27" x14ac:dyDescent="0.15">
      <c r="A1390" s="1042">
        <v>1390</v>
      </c>
      <c r="B1390" s="1144" t="s">
        <v>0</v>
      </c>
      <c r="C1390" s="1144" t="s">
        <v>0</v>
      </c>
      <c r="D1390" s="1144" t="s">
        <v>0</v>
      </c>
      <c r="E1390" s="876" t="s">
        <v>0</v>
      </c>
      <c r="F1390" s="685" t="s">
        <v>50</v>
      </c>
      <c r="G1390" s="98" t="s">
        <v>59</v>
      </c>
      <c r="H1390" s="47" t="s">
        <v>52</v>
      </c>
      <c r="I1390" s="9" t="s">
        <v>0</v>
      </c>
      <c r="J1390" s="590" t="s">
        <v>0</v>
      </c>
      <c r="K1390" s="565" t="s">
        <v>1015</v>
      </c>
      <c r="L1390" s="1261">
        <v>186017</v>
      </c>
      <c r="M1390" s="1262">
        <v>176378</v>
      </c>
      <c r="N1390" s="1262">
        <v>170561</v>
      </c>
      <c r="O1390" s="1262">
        <v>98757</v>
      </c>
      <c r="P1390" s="1263">
        <v>171774</v>
      </c>
      <c r="Q1390" s="1261">
        <v>52</v>
      </c>
      <c r="R1390" s="1262">
        <v>853</v>
      </c>
      <c r="S1390" s="1262">
        <v>1719</v>
      </c>
      <c r="T1390" s="1262">
        <v>-3814</v>
      </c>
      <c r="U1390" s="1263">
        <v>489</v>
      </c>
      <c r="V1390" s="2155"/>
      <c r="W1390" s="1261">
        <v>166871</v>
      </c>
      <c r="X1390" s="1262">
        <v>186873</v>
      </c>
      <c r="Y1390" s="1262">
        <v>153479</v>
      </c>
      <c r="Z1390" s="1262">
        <v>92950</v>
      </c>
      <c r="AA1390" s="1264">
        <v>159718</v>
      </c>
    </row>
    <row r="1391" spans="1:27" x14ac:dyDescent="0.15">
      <c r="A1391" s="1042">
        <v>1391</v>
      </c>
      <c r="B1391" s="1144" t="s">
        <v>0</v>
      </c>
      <c r="C1391" s="1144" t="s">
        <v>0</v>
      </c>
      <c r="D1391" s="1144" t="s">
        <v>0</v>
      </c>
      <c r="E1391" s="876" t="s">
        <v>0</v>
      </c>
      <c r="F1391" s="685" t="s">
        <v>210</v>
      </c>
      <c r="G1391" s="98" t="s">
        <v>59</v>
      </c>
      <c r="H1391" s="47" t="s">
        <v>52</v>
      </c>
      <c r="I1391" s="9" t="s">
        <v>0</v>
      </c>
      <c r="J1391" s="590" t="s">
        <v>0</v>
      </c>
      <c r="K1391" s="492" t="s">
        <v>1016</v>
      </c>
      <c r="L1391" s="1261">
        <v>-6530</v>
      </c>
      <c r="M1391" s="1262">
        <v>-9505</v>
      </c>
      <c r="N1391" s="1262">
        <v>-5402</v>
      </c>
      <c r="O1391" s="1262">
        <v>-71857</v>
      </c>
      <c r="P1391" s="1263">
        <v>72886</v>
      </c>
      <c r="Q1391" s="1261">
        <v>-8680</v>
      </c>
      <c r="R1391" s="1262">
        <v>382</v>
      </c>
      <c r="S1391" s="1262">
        <v>913</v>
      </c>
      <c r="T1391" s="1262">
        <v>-6126</v>
      </c>
      <c r="U1391" s="1263">
        <v>1897</v>
      </c>
      <c r="V1391" s="2155"/>
      <c r="W1391" s="1261">
        <v>-43473</v>
      </c>
      <c r="X1391" s="1262">
        <v>15920</v>
      </c>
      <c r="Y1391" s="1262">
        <v>-34741</v>
      </c>
      <c r="Z1391" s="1262">
        <v>-64716</v>
      </c>
      <c r="AA1391" s="1264">
        <v>66174</v>
      </c>
    </row>
    <row r="1392" spans="1:27" x14ac:dyDescent="0.15">
      <c r="A1392" s="1042">
        <v>1392</v>
      </c>
      <c r="B1392" s="1144" t="s">
        <v>0</v>
      </c>
      <c r="C1392" s="1144" t="s">
        <v>0</v>
      </c>
      <c r="D1392" s="1144" t="s">
        <v>0</v>
      </c>
      <c r="E1392" s="876" t="s">
        <v>0</v>
      </c>
      <c r="F1392" s="45" t="s">
        <v>210</v>
      </c>
      <c r="G1392" s="98" t="s">
        <v>59</v>
      </c>
      <c r="H1392" s="47" t="s">
        <v>52</v>
      </c>
      <c r="I1392" s="9" t="s">
        <v>0</v>
      </c>
      <c r="J1392" s="590" t="s">
        <v>0</v>
      </c>
      <c r="K1392" s="492" t="s">
        <v>1017</v>
      </c>
      <c r="L1392" s="1261">
        <v>35523</v>
      </c>
      <c r="M1392" s="1262">
        <v>26300</v>
      </c>
      <c r="N1392" s="1262">
        <v>32765</v>
      </c>
      <c r="O1392" s="1262">
        <v>-35432</v>
      </c>
      <c r="P1392" s="1263">
        <v>107837</v>
      </c>
      <c r="Q1392" s="1261">
        <v>-577</v>
      </c>
      <c r="R1392" s="1262">
        <v>6133</v>
      </c>
      <c r="S1392" s="1262">
        <v>7529</v>
      </c>
      <c r="T1392" s="1262">
        <v>542</v>
      </c>
      <c r="U1392" s="1263">
        <v>6283</v>
      </c>
      <c r="V1392" s="2155"/>
      <c r="W1392" s="1261">
        <v>-7069</v>
      </c>
      <c r="X1392" s="1262">
        <v>48595</v>
      </c>
      <c r="Y1392" s="1262">
        <v>6239</v>
      </c>
      <c r="Z1392" s="1262">
        <v>-25262</v>
      </c>
      <c r="AA1392" s="1264">
        <v>107053</v>
      </c>
    </row>
    <row r="1393" spans="1:27" x14ac:dyDescent="0.15">
      <c r="A1393" s="1042">
        <v>1393</v>
      </c>
      <c r="B1393" s="1144" t="s">
        <v>0</v>
      </c>
      <c r="C1393" s="1144" t="s">
        <v>0</v>
      </c>
      <c r="D1393" s="1144" t="s">
        <v>0</v>
      </c>
      <c r="E1393" s="876" t="s">
        <v>0</v>
      </c>
      <c r="F1393" s="54" t="s">
        <v>210</v>
      </c>
      <c r="G1393" s="102" t="s">
        <v>59</v>
      </c>
      <c r="H1393" s="56" t="s">
        <v>60</v>
      </c>
      <c r="I1393" s="9" t="s">
        <v>0</v>
      </c>
      <c r="J1393" s="590" t="s">
        <v>0</v>
      </c>
      <c r="K1393" s="494" t="s">
        <v>1018</v>
      </c>
      <c r="L1393" s="1702">
        <v>1.41</v>
      </c>
      <c r="M1393" s="1703">
        <v>1.02</v>
      </c>
      <c r="N1393" s="1703">
        <v>1.18</v>
      </c>
      <c r="O1393" s="1703">
        <v>-1.28</v>
      </c>
      <c r="P1393" s="1704">
        <v>3.94</v>
      </c>
      <c r="Q1393" s="1702">
        <v>-0.1</v>
      </c>
      <c r="R1393" s="1703">
        <v>1.03</v>
      </c>
      <c r="S1393" s="1703">
        <v>1.5</v>
      </c>
      <c r="T1393" s="1703">
        <v>0.12</v>
      </c>
      <c r="U1393" s="1704">
        <v>1.38</v>
      </c>
      <c r="V1393" s="2247"/>
      <c r="W1393" s="1702">
        <v>-0.22</v>
      </c>
      <c r="X1393" s="1703">
        <v>1.46</v>
      </c>
      <c r="Y1393" s="1703">
        <v>0.2</v>
      </c>
      <c r="Z1393" s="1703">
        <v>-0.69</v>
      </c>
      <c r="AA1393" s="1705">
        <v>2.95</v>
      </c>
    </row>
    <row r="1394" spans="1:27" ht="12" hidden="1" customHeight="1" outlineLevel="1" x14ac:dyDescent="0.15">
      <c r="A1394" s="1042">
        <v>1394</v>
      </c>
      <c r="B1394" s="1144" t="s">
        <v>0</v>
      </c>
      <c r="C1394" s="1144" t="s">
        <v>0</v>
      </c>
      <c r="D1394" s="1144" t="s">
        <v>0</v>
      </c>
      <c r="E1394" s="722" t="s">
        <v>0</v>
      </c>
      <c r="F1394" s="9" t="s">
        <v>0</v>
      </c>
      <c r="G1394" s="9" t="s">
        <v>0</v>
      </c>
      <c r="H1394" s="9" t="s">
        <v>0</v>
      </c>
      <c r="I1394" s="9" t="s">
        <v>0</v>
      </c>
      <c r="J1394" s="590" t="s">
        <v>0</v>
      </c>
      <c r="K1394" s="1" t="s">
        <v>0</v>
      </c>
      <c r="L1394" s="1636"/>
      <c r="M1394" s="863"/>
      <c r="N1394" s="863"/>
      <c r="O1394" s="863"/>
      <c r="P1394" s="1637"/>
      <c r="Q1394" s="1636"/>
      <c r="R1394" s="863"/>
      <c r="S1394" s="863"/>
      <c r="T1394" s="863"/>
      <c r="U1394" s="1637"/>
      <c r="V1394" s="356"/>
      <c r="W1394" s="1636"/>
      <c r="X1394" s="863"/>
      <c r="Y1394" s="863"/>
      <c r="Z1394" s="863"/>
      <c r="AA1394" s="1637"/>
    </row>
    <row r="1395" spans="1:27" ht="14.25" hidden="1" customHeight="1" outlineLevel="1" x14ac:dyDescent="0.15">
      <c r="A1395" s="1042">
        <v>1395</v>
      </c>
      <c r="B1395" s="1172" t="s">
        <v>0</v>
      </c>
      <c r="C1395" s="1172" t="s">
        <v>0</v>
      </c>
      <c r="D1395" s="1172" t="s">
        <v>0</v>
      </c>
      <c r="E1395" s="593" t="s">
        <v>0</v>
      </c>
      <c r="F1395" s="593" t="s">
        <v>0</v>
      </c>
      <c r="G1395" s="593" t="s">
        <v>0</v>
      </c>
      <c r="H1395" s="593" t="s">
        <v>0</v>
      </c>
      <c r="I1395" s="593" t="s">
        <v>0</v>
      </c>
      <c r="J1395" s="596" t="s">
        <v>1019</v>
      </c>
      <c r="K1395" s="837" t="s">
        <v>0</v>
      </c>
      <c r="L1395" s="1644"/>
      <c r="M1395" s="873"/>
      <c r="N1395" s="873"/>
      <c r="O1395" s="873"/>
      <c r="P1395" s="1645"/>
      <c r="Q1395" s="1644"/>
      <c r="R1395" s="873"/>
      <c r="S1395" s="873"/>
      <c r="T1395" s="873"/>
      <c r="U1395" s="1645"/>
      <c r="V1395" s="2242"/>
      <c r="W1395" s="1644"/>
      <c r="X1395" s="873"/>
      <c r="Y1395" s="873"/>
      <c r="Z1395" s="873"/>
      <c r="AA1395" s="1645"/>
    </row>
    <row r="1396" spans="1:27" ht="12" hidden="1" customHeight="1" outlineLevel="1" x14ac:dyDescent="0.15">
      <c r="A1396" s="1042">
        <v>1396</v>
      </c>
      <c r="B1396" s="1144" t="s">
        <v>0</v>
      </c>
      <c r="C1396" s="1144" t="s">
        <v>0</v>
      </c>
      <c r="D1396" s="1144" t="s">
        <v>0</v>
      </c>
      <c r="E1396" s="749" t="s">
        <v>0</v>
      </c>
      <c r="F1396" s="9" t="s">
        <v>0</v>
      </c>
      <c r="G1396" s="9" t="s">
        <v>0</v>
      </c>
      <c r="H1396" s="9" t="s">
        <v>0</v>
      </c>
      <c r="I1396" s="9" t="s">
        <v>0</v>
      </c>
      <c r="J1396" s="590" t="s">
        <v>0</v>
      </c>
      <c r="K1396" s="1" t="s">
        <v>0</v>
      </c>
      <c r="L1396" s="1636"/>
      <c r="M1396" s="863"/>
      <c r="N1396" s="863"/>
      <c r="O1396" s="863"/>
      <c r="P1396" s="1637"/>
      <c r="Q1396" s="1636"/>
      <c r="R1396" s="863"/>
      <c r="S1396" s="863"/>
      <c r="T1396" s="863"/>
      <c r="U1396" s="1637"/>
      <c r="V1396" s="356"/>
      <c r="W1396" s="1636"/>
      <c r="X1396" s="863"/>
      <c r="Y1396" s="863"/>
      <c r="Z1396" s="863"/>
      <c r="AA1396" s="1637"/>
    </row>
    <row r="1397" spans="1:27" ht="12" hidden="1" customHeight="1" outlineLevel="1" x14ac:dyDescent="0.15">
      <c r="A1397" s="1042">
        <v>1397</v>
      </c>
      <c r="B1397" s="1144" t="s">
        <v>0</v>
      </c>
      <c r="C1397" s="1144" t="s">
        <v>0</v>
      </c>
      <c r="D1397" s="1144" t="s">
        <v>0</v>
      </c>
      <c r="E1397" s="522" t="s">
        <v>0</v>
      </c>
      <c r="F1397" s="522" t="s">
        <v>0</v>
      </c>
      <c r="G1397" s="522" t="s">
        <v>0</v>
      </c>
      <c r="H1397" s="522" t="s">
        <v>0</v>
      </c>
      <c r="I1397" s="522" t="s">
        <v>0</v>
      </c>
      <c r="J1397" s="749" t="s">
        <v>1020</v>
      </c>
      <c r="K1397" s="9" t="s">
        <v>0</v>
      </c>
      <c r="L1397" s="1706"/>
      <c r="M1397" s="920"/>
      <c r="N1397" s="920"/>
      <c r="O1397" s="920"/>
      <c r="P1397" s="1707"/>
      <c r="Q1397" s="1706"/>
      <c r="R1397" s="920"/>
      <c r="S1397" s="920"/>
      <c r="T1397" s="920"/>
      <c r="U1397" s="1707"/>
      <c r="V1397" s="392"/>
      <c r="W1397" s="1706"/>
      <c r="X1397" s="920"/>
      <c r="Y1397" s="920"/>
      <c r="Z1397" s="920"/>
      <c r="AA1397" s="1707"/>
    </row>
    <row r="1398" spans="1:27" ht="12" hidden="1" customHeight="1" outlineLevel="1" x14ac:dyDescent="0.15">
      <c r="A1398" s="1042">
        <v>1398</v>
      </c>
      <c r="B1398" s="1144" t="s">
        <v>0</v>
      </c>
      <c r="C1398" s="1144" t="s">
        <v>0</v>
      </c>
      <c r="D1398" s="1144" t="s">
        <v>0</v>
      </c>
      <c r="E1398" s="722" t="s">
        <v>0</v>
      </c>
      <c r="F1398" s="9" t="s">
        <v>0</v>
      </c>
      <c r="G1398" s="9" t="s">
        <v>0</v>
      </c>
      <c r="H1398" s="9" t="s">
        <v>0</v>
      </c>
      <c r="I1398" s="9" t="s">
        <v>0</v>
      </c>
      <c r="J1398" s="590" t="s">
        <v>0</v>
      </c>
      <c r="K1398" s="555" t="s">
        <v>1021</v>
      </c>
      <c r="L1398" s="1706"/>
      <c r="M1398" s="920"/>
      <c r="N1398" s="920"/>
      <c r="O1398" s="920"/>
      <c r="P1398" s="1707"/>
      <c r="Q1398" s="1706"/>
      <c r="R1398" s="920"/>
      <c r="S1398" s="920"/>
      <c r="T1398" s="920"/>
      <c r="U1398" s="1707"/>
      <c r="V1398" s="392"/>
      <c r="W1398" s="1706"/>
      <c r="X1398" s="920"/>
      <c r="Y1398" s="920"/>
      <c r="Z1398" s="920"/>
      <c r="AA1398" s="1707"/>
    </row>
    <row r="1399" spans="1:27" ht="12" hidden="1" customHeight="1" outlineLevel="1" x14ac:dyDescent="0.15">
      <c r="A1399" s="1042">
        <v>1399</v>
      </c>
      <c r="B1399" s="1144" t="s">
        <v>0</v>
      </c>
      <c r="C1399" s="1144" t="s">
        <v>0</v>
      </c>
      <c r="D1399" s="1144" t="s">
        <v>0</v>
      </c>
      <c r="E1399" s="722" t="s">
        <v>0</v>
      </c>
      <c r="F1399" s="1708" t="s">
        <v>201</v>
      </c>
      <c r="G1399" s="1709" t="s">
        <v>59</v>
      </c>
      <c r="H1399" s="1710" t="s">
        <v>52</v>
      </c>
      <c r="I1399" s="9" t="s">
        <v>0</v>
      </c>
      <c r="J1399" s="590" t="s">
        <v>0</v>
      </c>
      <c r="K1399" s="1711" t="s">
        <v>1022</v>
      </c>
      <c r="L1399" s="1712"/>
      <c r="M1399" s="344"/>
      <c r="N1399" s="344"/>
      <c r="O1399" s="344"/>
      <c r="P1399" s="1713"/>
      <c r="Q1399" s="1712"/>
      <c r="R1399" s="344"/>
      <c r="S1399" s="344"/>
      <c r="T1399" s="344"/>
      <c r="U1399" s="1713"/>
      <c r="V1399" s="2155"/>
      <c r="W1399" s="1712"/>
      <c r="X1399" s="344"/>
      <c r="Y1399" s="344"/>
      <c r="Z1399" s="344"/>
      <c r="AA1399" s="1713"/>
    </row>
    <row r="1400" spans="1:27" ht="12" hidden="1" customHeight="1" outlineLevel="1" x14ac:dyDescent="0.15">
      <c r="A1400" s="1042">
        <v>1400</v>
      </c>
      <c r="B1400" s="1144" t="s">
        <v>0</v>
      </c>
      <c r="C1400" s="1144" t="s">
        <v>0</v>
      </c>
      <c r="D1400" s="1144" t="s">
        <v>0</v>
      </c>
      <c r="E1400" s="722" t="s">
        <v>0</v>
      </c>
      <c r="F1400" s="1714" t="s">
        <v>201</v>
      </c>
      <c r="G1400" s="1715" t="s">
        <v>59</v>
      </c>
      <c r="H1400" s="1716" t="s">
        <v>52</v>
      </c>
      <c r="I1400" s="9" t="s">
        <v>0</v>
      </c>
      <c r="J1400" s="590" t="s">
        <v>0</v>
      </c>
      <c r="K1400" s="1717" t="s">
        <v>1023</v>
      </c>
      <c r="L1400" s="1718"/>
      <c r="M1400" s="230"/>
      <c r="N1400" s="230"/>
      <c r="O1400" s="230"/>
      <c r="P1400" s="1719"/>
      <c r="Q1400" s="1718"/>
      <c r="R1400" s="230"/>
      <c r="S1400" s="230"/>
      <c r="T1400" s="230"/>
      <c r="U1400" s="1719"/>
      <c r="V1400" s="2155"/>
      <c r="W1400" s="1718"/>
      <c r="X1400" s="230"/>
      <c r="Y1400" s="230"/>
      <c r="Z1400" s="230"/>
      <c r="AA1400" s="1719"/>
    </row>
    <row r="1401" spans="1:27" ht="12" hidden="1" customHeight="1" outlineLevel="1" x14ac:dyDescent="0.15">
      <c r="A1401" s="1042">
        <v>1401</v>
      </c>
      <c r="B1401" s="1144" t="s">
        <v>0</v>
      </c>
      <c r="C1401" s="1144" t="s">
        <v>0</v>
      </c>
      <c r="D1401" s="1144" t="s">
        <v>0</v>
      </c>
      <c r="E1401" s="722" t="s">
        <v>0</v>
      </c>
      <c r="F1401" s="1714" t="s">
        <v>201</v>
      </c>
      <c r="G1401" s="1715" t="s">
        <v>59</v>
      </c>
      <c r="H1401" s="1716" t="s">
        <v>52</v>
      </c>
      <c r="I1401" s="9" t="s">
        <v>0</v>
      </c>
      <c r="J1401" s="590" t="s">
        <v>0</v>
      </c>
      <c r="K1401" s="1717" t="s">
        <v>1024</v>
      </c>
      <c r="L1401" s="1718"/>
      <c r="M1401" s="230"/>
      <c r="N1401" s="230"/>
      <c r="O1401" s="230"/>
      <c r="P1401" s="1719"/>
      <c r="Q1401" s="1718"/>
      <c r="R1401" s="230"/>
      <c r="S1401" s="230"/>
      <c r="T1401" s="230"/>
      <c r="U1401" s="1719"/>
      <c r="V1401" s="2155"/>
      <c r="W1401" s="1718"/>
      <c r="X1401" s="230"/>
      <c r="Y1401" s="230"/>
      <c r="Z1401" s="230"/>
      <c r="AA1401" s="1719"/>
    </row>
    <row r="1402" spans="1:27" ht="12" hidden="1" customHeight="1" outlineLevel="1" x14ac:dyDescent="0.15">
      <c r="A1402" s="1042">
        <v>1402</v>
      </c>
      <c r="B1402" s="1144" t="s">
        <v>0</v>
      </c>
      <c r="C1402" s="1144" t="s">
        <v>0</v>
      </c>
      <c r="D1402" s="1144" t="s">
        <v>0</v>
      </c>
      <c r="E1402" s="722" t="s">
        <v>0</v>
      </c>
      <c r="F1402" s="1714" t="s">
        <v>201</v>
      </c>
      <c r="G1402" s="1715" t="s">
        <v>59</v>
      </c>
      <c r="H1402" s="1716" t="s">
        <v>52</v>
      </c>
      <c r="I1402" s="9" t="s">
        <v>0</v>
      </c>
      <c r="J1402" s="590" t="s">
        <v>0</v>
      </c>
      <c r="K1402" s="1717" t="s">
        <v>1025</v>
      </c>
      <c r="L1402" s="1718"/>
      <c r="M1402" s="230"/>
      <c r="N1402" s="230"/>
      <c r="O1402" s="230"/>
      <c r="P1402" s="1719"/>
      <c r="Q1402" s="1718"/>
      <c r="R1402" s="230"/>
      <c r="S1402" s="230"/>
      <c r="T1402" s="230"/>
      <c r="U1402" s="1719"/>
      <c r="V1402" s="2155"/>
      <c r="W1402" s="1718"/>
      <c r="X1402" s="230"/>
      <c r="Y1402" s="230"/>
      <c r="Z1402" s="230"/>
      <c r="AA1402" s="1719"/>
    </row>
    <row r="1403" spans="1:27" ht="12" hidden="1" customHeight="1" outlineLevel="1" x14ac:dyDescent="0.15">
      <c r="A1403" s="1042">
        <v>1403</v>
      </c>
      <c r="B1403" s="1144" t="s">
        <v>0</v>
      </c>
      <c r="C1403" s="1144" t="s">
        <v>0</v>
      </c>
      <c r="D1403" s="1144" t="s">
        <v>0</v>
      </c>
      <c r="E1403" s="722" t="s">
        <v>0</v>
      </c>
      <c r="F1403" s="1714" t="s">
        <v>201</v>
      </c>
      <c r="G1403" s="1715" t="s">
        <v>59</v>
      </c>
      <c r="H1403" s="1716" t="s">
        <v>52</v>
      </c>
      <c r="I1403" s="9" t="s">
        <v>0</v>
      </c>
      <c r="J1403" s="590" t="s">
        <v>0</v>
      </c>
      <c r="K1403" s="1717" t="s">
        <v>1026</v>
      </c>
      <c r="L1403" s="1718"/>
      <c r="M1403" s="230"/>
      <c r="N1403" s="230"/>
      <c r="O1403" s="230"/>
      <c r="P1403" s="1719"/>
      <c r="Q1403" s="1718"/>
      <c r="R1403" s="230"/>
      <c r="S1403" s="230"/>
      <c r="T1403" s="230"/>
      <c r="U1403" s="1719"/>
      <c r="V1403" s="2155"/>
      <c r="W1403" s="1718"/>
      <c r="X1403" s="230"/>
      <c r="Y1403" s="230"/>
      <c r="Z1403" s="230"/>
      <c r="AA1403" s="1719"/>
    </row>
    <row r="1404" spans="1:27" ht="12" hidden="1" customHeight="1" outlineLevel="1" x14ac:dyDescent="0.15">
      <c r="A1404" s="1042">
        <v>1404</v>
      </c>
      <c r="B1404" s="1144" t="s">
        <v>0</v>
      </c>
      <c r="C1404" s="1144" t="s">
        <v>0</v>
      </c>
      <c r="D1404" s="1144" t="s">
        <v>0</v>
      </c>
      <c r="E1404" s="722" t="s">
        <v>0</v>
      </c>
      <c r="F1404" s="1714" t="s">
        <v>201</v>
      </c>
      <c r="G1404" s="1715" t="s">
        <v>59</v>
      </c>
      <c r="H1404" s="1716" t="s">
        <v>52</v>
      </c>
      <c r="I1404" s="9" t="s">
        <v>0</v>
      </c>
      <c r="J1404" s="590" t="s">
        <v>0</v>
      </c>
      <c r="K1404" s="1717" t="s">
        <v>1027</v>
      </c>
      <c r="L1404" s="1718"/>
      <c r="M1404" s="230"/>
      <c r="N1404" s="230"/>
      <c r="O1404" s="230"/>
      <c r="P1404" s="1719"/>
      <c r="Q1404" s="1718"/>
      <c r="R1404" s="230"/>
      <c r="S1404" s="230"/>
      <c r="T1404" s="230"/>
      <c r="U1404" s="1719"/>
      <c r="V1404" s="2155"/>
      <c r="W1404" s="1718"/>
      <c r="X1404" s="230"/>
      <c r="Y1404" s="230"/>
      <c r="Z1404" s="230"/>
      <c r="AA1404" s="1719"/>
    </row>
    <row r="1405" spans="1:27" ht="12" hidden="1" customHeight="1" outlineLevel="1" x14ac:dyDescent="0.15">
      <c r="A1405" s="1042">
        <v>1405</v>
      </c>
      <c r="B1405" s="1144" t="s">
        <v>0</v>
      </c>
      <c r="C1405" s="1144" t="s">
        <v>0</v>
      </c>
      <c r="D1405" s="1144" t="s">
        <v>0</v>
      </c>
      <c r="E1405" s="722" t="s">
        <v>0</v>
      </c>
      <c r="F1405" s="1714" t="s">
        <v>201</v>
      </c>
      <c r="G1405" s="1715" t="s">
        <v>59</v>
      </c>
      <c r="H1405" s="1716" t="s">
        <v>52</v>
      </c>
      <c r="I1405" s="9" t="s">
        <v>0</v>
      </c>
      <c r="J1405" s="590" t="s">
        <v>0</v>
      </c>
      <c r="K1405" s="1717" t="s">
        <v>1028</v>
      </c>
      <c r="L1405" s="1718"/>
      <c r="M1405" s="230"/>
      <c r="N1405" s="230"/>
      <c r="O1405" s="230"/>
      <c r="P1405" s="1719"/>
      <c r="Q1405" s="1718"/>
      <c r="R1405" s="230"/>
      <c r="S1405" s="230"/>
      <c r="T1405" s="230"/>
      <c r="U1405" s="1719"/>
      <c r="V1405" s="2155"/>
      <c r="W1405" s="1718"/>
      <c r="X1405" s="230"/>
      <c r="Y1405" s="230"/>
      <c r="Z1405" s="230"/>
      <c r="AA1405" s="1719"/>
    </row>
    <row r="1406" spans="1:27" ht="12" hidden="1" customHeight="1" outlineLevel="1" x14ac:dyDescent="0.15">
      <c r="A1406" s="1042">
        <v>1406</v>
      </c>
      <c r="B1406" s="1144" t="s">
        <v>0</v>
      </c>
      <c r="C1406" s="1144" t="s">
        <v>0</v>
      </c>
      <c r="D1406" s="1144" t="s">
        <v>0</v>
      </c>
      <c r="E1406" s="722" t="s">
        <v>0</v>
      </c>
      <c r="F1406" s="1714" t="s">
        <v>201</v>
      </c>
      <c r="G1406" s="1715" t="s">
        <v>59</v>
      </c>
      <c r="H1406" s="1716" t="s">
        <v>52</v>
      </c>
      <c r="I1406" s="9" t="s">
        <v>0</v>
      </c>
      <c r="J1406" s="590" t="s">
        <v>0</v>
      </c>
      <c r="K1406" s="1717" t="s">
        <v>1029</v>
      </c>
      <c r="L1406" s="1718"/>
      <c r="M1406" s="230"/>
      <c r="N1406" s="230"/>
      <c r="O1406" s="230"/>
      <c r="P1406" s="1719"/>
      <c r="Q1406" s="1718"/>
      <c r="R1406" s="230"/>
      <c r="S1406" s="230"/>
      <c r="T1406" s="230"/>
      <c r="U1406" s="1719"/>
      <c r="V1406" s="2155"/>
      <c r="W1406" s="1718"/>
      <c r="X1406" s="230"/>
      <c r="Y1406" s="230"/>
      <c r="Z1406" s="230"/>
      <c r="AA1406" s="1719"/>
    </row>
    <row r="1407" spans="1:27" ht="12" hidden="1" customHeight="1" outlineLevel="1" x14ac:dyDescent="0.15">
      <c r="A1407" s="1042">
        <v>1407</v>
      </c>
      <c r="B1407" s="1144" t="s">
        <v>0</v>
      </c>
      <c r="C1407" s="1144" t="s">
        <v>0</v>
      </c>
      <c r="D1407" s="1144" t="s">
        <v>0</v>
      </c>
      <c r="E1407" s="722" t="s">
        <v>0</v>
      </c>
      <c r="F1407" s="1714" t="s">
        <v>201</v>
      </c>
      <c r="G1407" s="1715" t="s">
        <v>59</v>
      </c>
      <c r="H1407" s="1716" t="s">
        <v>52</v>
      </c>
      <c r="I1407" s="9" t="s">
        <v>0</v>
      </c>
      <c r="J1407" s="590" t="s">
        <v>0</v>
      </c>
      <c r="K1407" s="1717" t="s">
        <v>1030</v>
      </c>
      <c r="L1407" s="1718"/>
      <c r="M1407" s="230"/>
      <c r="N1407" s="230"/>
      <c r="O1407" s="230"/>
      <c r="P1407" s="1719"/>
      <c r="Q1407" s="1718"/>
      <c r="R1407" s="230"/>
      <c r="S1407" s="230"/>
      <c r="T1407" s="230"/>
      <c r="U1407" s="1719"/>
      <c r="V1407" s="2155"/>
      <c r="W1407" s="1718"/>
      <c r="X1407" s="230"/>
      <c r="Y1407" s="230"/>
      <c r="Z1407" s="230"/>
      <c r="AA1407" s="1719"/>
    </row>
    <row r="1408" spans="1:27" ht="12" hidden="1" customHeight="1" outlineLevel="1" x14ac:dyDescent="0.15">
      <c r="A1408" s="1042">
        <v>1408</v>
      </c>
      <c r="B1408" s="1144" t="s">
        <v>0</v>
      </c>
      <c r="C1408" s="1144" t="s">
        <v>0</v>
      </c>
      <c r="D1408" s="1144" t="s">
        <v>0</v>
      </c>
      <c r="E1408" s="722" t="s">
        <v>0</v>
      </c>
      <c r="F1408" s="1714" t="s">
        <v>201</v>
      </c>
      <c r="G1408" s="1715" t="s">
        <v>59</v>
      </c>
      <c r="H1408" s="1716" t="s">
        <v>52</v>
      </c>
      <c r="I1408" s="9" t="s">
        <v>0</v>
      </c>
      <c r="J1408" s="590" t="s">
        <v>0</v>
      </c>
      <c r="K1408" s="1717" t="s">
        <v>1031</v>
      </c>
      <c r="L1408" s="1718"/>
      <c r="M1408" s="230"/>
      <c r="N1408" s="230"/>
      <c r="O1408" s="230"/>
      <c r="P1408" s="1719"/>
      <c r="Q1408" s="1718"/>
      <c r="R1408" s="230"/>
      <c r="S1408" s="230"/>
      <c r="T1408" s="230"/>
      <c r="U1408" s="1719"/>
      <c r="V1408" s="2155"/>
      <c r="W1408" s="1718"/>
      <c r="X1408" s="230"/>
      <c r="Y1408" s="230"/>
      <c r="Z1408" s="230"/>
      <c r="AA1408" s="1719"/>
    </row>
    <row r="1409" spans="1:27" ht="12" hidden="1" customHeight="1" outlineLevel="1" x14ac:dyDescent="0.15">
      <c r="A1409" s="1042">
        <v>1409</v>
      </c>
      <c r="B1409" s="1144" t="s">
        <v>0</v>
      </c>
      <c r="C1409" s="1144" t="s">
        <v>0</v>
      </c>
      <c r="D1409" s="1144" t="s">
        <v>0</v>
      </c>
      <c r="E1409" s="722" t="s">
        <v>0</v>
      </c>
      <c r="F1409" s="1714" t="s">
        <v>201</v>
      </c>
      <c r="G1409" s="1715" t="s">
        <v>59</v>
      </c>
      <c r="H1409" s="1716" t="s">
        <v>52</v>
      </c>
      <c r="I1409" s="9" t="s">
        <v>0</v>
      </c>
      <c r="J1409" s="590" t="s">
        <v>0</v>
      </c>
      <c r="K1409" s="1717" t="s">
        <v>1032</v>
      </c>
      <c r="L1409" s="1718"/>
      <c r="M1409" s="230"/>
      <c r="N1409" s="230"/>
      <c r="O1409" s="230"/>
      <c r="P1409" s="1719"/>
      <c r="Q1409" s="1718"/>
      <c r="R1409" s="230"/>
      <c r="S1409" s="230"/>
      <c r="T1409" s="230"/>
      <c r="U1409" s="1719"/>
      <c r="V1409" s="2155"/>
      <c r="W1409" s="1718"/>
      <c r="X1409" s="230"/>
      <c r="Y1409" s="230"/>
      <c r="Z1409" s="230"/>
      <c r="AA1409" s="1719"/>
    </row>
    <row r="1410" spans="1:27" ht="12" hidden="1" customHeight="1" outlineLevel="1" x14ac:dyDescent="0.15">
      <c r="A1410" s="1042">
        <v>1410</v>
      </c>
      <c r="B1410" s="1144" t="s">
        <v>0</v>
      </c>
      <c r="C1410" s="1144" t="s">
        <v>0</v>
      </c>
      <c r="D1410" s="1144" t="s">
        <v>0</v>
      </c>
      <c r="E1410" s="722" t="s">
        <v>0</v>
      </c>
      <c r="F1410" s="1714" t="s">
        <v>201</v>
      </c>
      <c r="G1410" s="1715" t="s">
        <v>59</v>
      </c>
      <c r="H1410" s="1716" t="s">
        <v>52</v>
      </c>
      <c r="I1410" s="9" t="s">
        <v>0</v>
      </c>
      <c r="J1410" s="590" t="s">
        <v>0</v>
      </c>
      <c r="K1410" s="1717" t="s">
        <v>1033</v>
      </c>
      <c r="L1410" s="1718"/>
      <c r="M1410" s="230"/>
      <c r="N1410" s="230"/>
      <c r="O1410" s="230"/>
      <c r="P1410" s="1719"/>
      <c r="Q1410" s="1718"/>
      <c r="R1410" s="230"/>
      <c r="S1410" s="230"/>
      <c r="T1410" s="230"/>
      <c r="U1410" s="1719"/>
      <c r="V1410" s="2155"/>
      <c r="W1410" s="1718"/>
      <c r="X1410" s="230"/>
      <c r="Y1410" s="230"/>
      <c r="Z1410" s="230"/>
      <c r="AA1410" s="1719"/>
    </row>
    <row r="1411" spans="1:27" ht="12" hidden="1" customHeight="1" outlineLevel="1" x14ac:dyDescent="0.15">
      <c r="A1411" s="1042">
        <v>1411</v>
      </c>
      <c r="B1411" s="1144" t="s">
        <v>0</v>
      </c>
      <c r="C1411" s="1144" t="s">
        <v>0</v>
      </c>
      <c r="D1411" s="1144" t="s">
        <v>0</v>
      </c>
      <c r="E1411" s="722" t="s">
        <v>0</v>
      </c>
      <c r="F1411" s="1714" t="s">
        <v>201</v>
      </c>
      <c r="G1411" s="1715" t="s">
        <v>59</v>
      </c>
      <c r="H1411" s="1716" t="s">
        <v>52</v>
      </c>
      <c r="I1411" s="9" t="s">
        <v>0</v>
      </c>
      <c r="J1411" s="590" t="s">
        <v>0</v>
      </c>
      <c r="K1411" s="1717" t="s">
        <v>1034</v>
      </c>
      <c r="L1411" s="1718"/>
      <c r="M1411" s="230"/>
      <c r="N1411" s="230"/>
      <c r="O1411" s="230"/>
      <c r="P1411" s="1719"/>
      <c r="Q1411" s="1718"/>
      <c r="R1411" s="230"/>
      <c r="S1411" s="230"/>
      <c r="T1411" s="230"/>
      <c r="U1411" s="1719"/>
      <c r="V1411" s="2155"/>
      <c r="W1411" s="1718"/>
      <c r="X1411" s="230"/>
      <c r="Y1411" s="230"/>
      <c r="Z1411" s="230"/>
      <c r="AA1411" s="1719"/>
    </row>
    <row r="1412" spans="1:27" ht="12" hidden="1" customHeight="1" outlineLevel="1" x14ac:dyDescent="0.15">
      <c r="A1412" s="1042">
        <v>1412</v>
      </c>
      <c r="B1412" s="1144" t="s">
        <v>0</v>
      </c>
      <c r="C1412" s="1144" t="s">
        <v>0</v>
      </c>
      <c r="D1412" s="1144" t="s">
        <v>0</v>
      </c>
      <c r="E1412" s="722" t="s">
        <v>0</v>
      </c>
      <c r="F1412" s="1714" t="s">
        <v>201</v>
      </c>
      <c r="G1412" s="1715" t="s">
        <v>59</v>
      </c>
      <c r="H1412" s="1716" t="s">
        <v>52</v>
      </c>
      <c r="I1412" s="9" t="s">
        <v>0</v>
      </c>
      <c r="J1412" s="590" t="s">
        <v>0</v>
      </c>
      <c r="K1412" s="1717" t="s">
        <v>1035</v>
      </c>
      <c r="L1412" s="1718"/>
      <c r="M1412" s="230"/>
      <c r="N1412" s="230"/>
      <c r="O1412" s="230"/>
      <c r="P1412" s="1719"/>
      <c r="Q1412" s="1718"/>
      <c r="R1412" s="230"/>
      <c r="S1412" s="230"/>
      <c r="T1412" s="230"/>
      <c r="U1412" s="1719"/>
      <c r="V1412" s="2155"/>
      <c r="W1412" s="1718"/>
      <c r="X1412" s="230"/>
      <c r="Y1412" s="230"/>
      <c r="Z1412" s="230"/>
      <c r="AA1412" s="1719"/>
    </row>
    <row r="1413" spans="1:27" ht="12" hidden="1" customHeight="1" outlineLevel="1" x14ac:dyDescent="0.15">
      <c r="A1413" s="1042">
        <v>1413</v>
      </c>
      <c r="B1413" s="1144" t="s">
        <v>0</v>
      </c>
      <c r="C1413" s="1144" t="s">
        <v>0</v>
      </c>
      <c r="D1413" s="1144" t="s">
        <v>0</v>
      </c>
      <c r="E1413" s="722" t="s">
        <v>0</v>
      </c>
      <c r="F1413" s="1714" t="s">
        <v>201</v>
      </c>
      <c r="G1413" s="1715" t="s">
        <v>59</v>
      </c>
      <c r="H1413" s="1716" t="s">
        <v>52</v>
      </c>
      <c r="I1413" s="9" t="s">
        <v>0</v>
      </c>
      <c r="J1413" s="590" t="s">
        <v>0</v>
      </c>
      <c r="K1413" s="1720" t="s">
        <v>1036</v>
      </c>
      <c r="L1413" s="1721"/>
      <c r="M1413" s="232"/>
      <c r="N1413" s="232"/>
      <c r="O1413" s="232"/>
      <c r="P1413" s="1722"/>
      <c r="Q1413" s="1721"/>
      <c r="R1413" s="232"/>
      <c r="S1413" s="232"/>
      <c r="T1413" s="232"/>
      <c r="U1413" s="1722"/>
      <c r="V1413" s="2155"/>
      <c r="W1413" s="1721"/>
      <c r="X1413" s="232"/>
      <c r="Y1413" s="232"/>
      <c r="Z1413" s="232"/>
      <c r="AA1413" s="1722"/>
    </row>
    <row r="1414" spans="1:27" ht="12" hidden="1" customHeight="1" outlineLevel="1" x14ac:dyDescent="0.15">
      <c r="A1414" s="1042">
        <v>1414</v>
      </c>
      <c r="B1414" s="1144" t="s">
        <v>0</v>
      </c>
      <c r="C1414" s="1144" t="s">
        <v>0</v>
      </c>
      <c r="D1414" s="1144" t="s">
        <v>0</v>
      </c>
      <c r="E1414" s="722" t="s">
        <v>0</v>
      </c>
      <c r="F1414" s="1714" t="s">
        <v>201</v>
      </c>
      <c r="G1414" s="1715" t="s">
        <v>59</v>
      </c>
      <c r="H1414" s="1716" t="s">
        <v>52</v>
      </c>
      <c r="I1414" s="9" t="s">
        <v>0</v>
      </c>
      <c r="J1414" s="590" t="s">
        <v>0</v>
      </c>
      <c r="K1414" s="1711" t="s">
        <v>398</v>
      </c>
      <c r="L1414" s="1712"/>
      <c r="M1414" s="344"/>
      <c r="N1414" s="344"/>
      <c r="O1414" s="344"/>
      <c r="P1414" s="1713"/>
      <c r="Q1414" s="1712"/>
      <c r="R1414" s="344"/>
      <c r="S1414" s="344"/>
      <c r="T1414" s="344"/>
      <c r="U1414" s="1713"/>
      <c r="V1414" s="2155"/>
      <c r="W1414" s="1712"/>
      <c r="X1414" s="344"/>
      <c r="Y1414" s="344"/>
      <c r="Z1414" s="344"/>
      <c r="AA1414" s="1713"/>
    </row>
    <row r="1415" spans="1:27" ht="12" hidden="1" customHeight="1" outlineLevel="1" x14ac:dyDescent="0.15">
      <c r="A1415" s="1042">
        <v>1415</v>
      </c>
      <c r="B1415" s="1144" t="s">
        <v>0</v>
      </c>
      <c r="C1415" s="1144" t="s">
        <v>0</v>
      </c>
      <c r="D1415" s="1144" t="s">
        <v>0</v>
      </c>
      <c r="E1415" s="722" t="s">
        <v>0</v>
      </c>
      <c r="F1415" s="1714" t="s">
        <v>201</v>
      </c>
      <c r="G1415" s="1715" t="s">
        <v>59</v>
      </c>
      <c r="H1415" s="1716" t="s">
        <v>52</v>
      </c>
      <c r="I1415" s="9" t="s">
        <v>0</v>
      </c>
      <c r="J1415" s="590" t="s">
        <v>0</v>
      </c>
      <c r="K1415" s="1717" t="s">
        <v>1026</v>
      </c>
      <c r="L1415" s="1718"/>
      <c r="M1415" s="230"/>
      <c r="N1415" s="230"/>
      <c r="O1415" s="230"/>
      <c r="P1415" s="1719"/>
      <c r="Q1415" s="1718"/>
      <c r="R1415" s="230"/>
      <c r="S1415" s="230"/>
      <c r="T1415" s="230"/>
      <c r="U1415" s="1719"/>
      <c r="V1415" s="2155"/>
      <c r="W1415" s="1718"/>
      <c r="X1415" s="230"/>
      <c r="Y1415" s="230"/>
      <c r="Z1415" s="230"/>
      <c r="AA1415" s="1719"/>
    </row>
    <row r="1416" spans="1:27" ht="12" hidden="1" customHeight="1" outlineLevel="1" x14ac:dyDescent="0.15">
      <c r="A1416" s="1042">
        <v>1416</v>
      </c>
      <c r="B1416" s="1144" t="s">
        <v>0</v>
      </c>
      <c r="C1416" s="1144" t="s">
        <v>0</v>
      </c>
      <c r="D1416" s="1144" t="s">
        <v>0</v>
      </c>
      <c r="E1416" s="722" t="s">
        <v>0</v>
      </c>
      <c r="F1416" s="1714" t="s">
        <v>201</v>
      </c>
      <c r="G1416" s="1715" t="s">
        <v>59</v>
      </c>
      <c r="H1416" s="1716" t="s">
        <v>52</v>
      </c>
      <c r="I1416" s="9" t="s">
        <v>0</v>
      </c>
      <c r="J1416" s="590" t="s">
        <v>0</v>
      </c>
      <c r="K1416" s="1717" t="s">
        <v>1037</v>
      </c>
      <c r="L1416" s="1718"/>
      <c r="M1416" s="230"/>
      <c r="N1416" s="230"/>
      <c r="O1416" s="230"/>
      <c r="P1416" s="1719"/>
      <c r="Q1416" s="1718"/>
      <c r="R1416" s="230"/>
      <c r="S1416" s="230"/>
      <c r="T1416" s="230"/>
      <c r="U1416" s="1719"/>
      <c r="V1416" s="2155"/>
      <c r="W1416" s="1718"/>
      <c r="X1416" s="230"/>
      <c r="Y1416" s="230"/>
      <c r="Z1416" s="230"/>
      <c r="AA1416" s="1719"/>
    </row>
    <row r="1417" spans="1:27" ht="12" hidden="1" customHeight="1" outlineLevel="1" x14ac:dyDescent="0.15">
      <c r="A1417" s="1042">
        <v>1417</v>
      </c>
      <c r="B1417" s="1144" t="s">
        <v>0</v>
      </c>
      <c r="C1417" s="1144" t="s">
        <v>0</v>
      </c>
      <c r="D1417" s="1144" t="s">
        <v>0</v>
      </c>
      <c r="E1417" s="722" t="s">
        <v>0</v>
      </c>
      <c r="F1417" s="1714" t="s">
        <v>201</v>
      </c>
      <c r="G1417" s="1715" t="s">
        <v>59</v>
      </c>
      <c r="H1417" s="1716" t="s">
        <v>52</v>
      </c>
      <c r="I1417" s="9" t="s">
        <v>0</v>
      </c>
      <c r="J1417" s="590" t="s">
        <v>0</v>
      </c>
      <c r="K1417" s="1717" t="s">
        <v>1038</v>
      </c>
      <c r="L1417" s="1718"/>
      <c r="M1417" s="230"/>
      <c r="N1417" s="230"/>
      <c r="O1417" s="230"/>
      <c r="P1417" s="1719"/>
      <c r="Q1417" s="1718"/>
      <c r="R1417" s="230"/>
      <c r="S1417" s="230"/>
      <c r="T1417" s="230"/>
      <c r="U1417" s="1719"/>
      <c r="V1417" s="2155"/>
      <c r="W1417" s="1718"/>
      <c r="X1417" s="230"/>
      <c r="Y1417" s="230"/>
      <c r="Z1417" s="230"/>
      <c r="AA1417" s="1719"/>
    </row>
    <row r="1418" spans="1:27" ht="12" hidden="1" customHeight="1" outlineLevel="1" x14ac:dyDescent="0.15">
      <c r="A1418" s="1042">
        <v>1418</v>
      </c>
      <c r="B1418" s="1144" t="s">
        <v>0</v>
      </c>
      <c r="C1418" s="1144" t="s">
        <v>0</v>
      </c>
      <c r="D1418" s="1144" t="s">
        <v>0</v>
      </c>
      <c r="E1418" s="722" t="s">
        <v>0</v>
      </c>
      <c r="F1418" s="1714" t="s">
        <v>201</v>
      </c>
      <c r="G1418" s="1715" t="s">
        <v>59</v>
      </c>
      <c r="H1418" s="1716" t="s">
        <v>52</v>
      </c>
      <c r="I1418" s="9" t="s">
        <v>0</v>
      </c>
      <c r="J1418" s="590" t="s">
        <v>0</v>
      </c>
      <c r="K1418" s="1717" t="s">
        <v>1039</v>
      </c>
      <c r="L1418" s="1718"/>
      <c r="M1418" s="230"/>
      <c r="N1418" s="230"/>
      <c r="O1418" s="230"/>
      <c r="P1418" s="1719"/>
      <c r="Q1418" s="1718"/>
      <c r="R1418" s="230"/>
      <c r="S1418" s="230"/>
      <c r="T1418" s="230"/>
      <c r="U1418" s="1719"/>
      <c r="V1418" s="2155"/>
      <c r="W1418" s="1718"/>
      <c r="X1418" s="230"/>
      <c r="Y1418" s="230"/>
      <c r="Z1418" s="230"/>
      <c r="AA1418" s="1719"/>
    </row>
    <row r="1419" spans="1:27" ht="12" hidden="1" customHeight="1" outlineLevel="1" x14ac:dyDescent="0.15">
      <c r="A1419" s="1042">
        <v>1419</v>
      </c>
      <c r="B1419" s="1144" t="s">
        <v>0</v>
      </c>
      <c r="C1419" s="1144" t="s">
        <v>0</v>
      </c>
      <c r="D1419" s="1144" t="s">
        <v>0</v>
      </c>
      <c r="E1419" s="722" t="s">
        <v>0</v>
      </c>
      <c r="F1419" s="1714" t="s">
        <v>201</v>
      </c>
      <c r="G1419" s="1715" t="s">
        <v>59</v>
      </c>
      <c r="H1419" s="1716" t="s">
        <v>52</v>
      </c>
      <c r="I1419" s="9" t="s">
        <v>0</v>
      </c>
      <c r="J1419" s="590" t="s">
        <v>0</v>
      </c>
      <c r="K1419" s="1717" t="s">
        <v>1035</v>
      </c>
      <c r="L1419" s="1718"/>
      <c r="M1419" s="230"/>
      <c r="N1419" s="230"/>
      <c r="O1419" s="230"/>
      <c r="P1419" s="1719"/>
      <c r="Q1419" s="1718"/>
      <c r="R1419" s="230"/>
      <c r="S1419" s="230"/>
      <c r="T1419" s="230"/>
      <c r="U1419" s="1719"/>
      <c r="V1419" s="2155"/>
      <c r="W1419" s="1718"/>
      <c r="X1419" s="230"/>
      <c r="Y1419" s="230"/>
      <c r="Z1419" s="230"/>
      <c r="AA1419" s="1719"/>
    </row>
    <row r="1420" spans="1:27" ht="12" hidden="1" customHeight="1" outlineLevel="1" x14ac:dyDescent="0.15">
      <c r="A1420" s="1042">
        <v>1420</v>
      </c>
      <c r="B1420" s="1144" t="s">
        <v>0</v>
      </c>
      <c r="C1420" s="1144" t="s">
        <v>0</v>
      </c>
      <c r="D1420" s="1144" t="s">
        <v>0</v>
      </c>
      <c r="E1420" s="722" t="s">
        <v>0</v>
      </c>
      <c r="F1420" s="1714" t="s">
        <v>201</v>
      </c>
      <c r="G1420" s="1715" t="s">
        <v>59</v>
      </c>
      <c r="H1420" s="1716" t="s">
        <v>52</v>
      </c>
      <c r="I1420" s="9" t="s">
        <v>0</v>
      </c>
      <c r="J1420" s="590" t="s">
        <v>0</v>
      </c>
      <c r="K1420" s="1720" t="s">
        <v>1036</v>
      </c>
      <c r="L1420" s="1721"/>
      <c r="M1420" s="232"/>
      <c r="N1420" s="232"/>
      <c r="O1420" s="232"/>
      <c r="P1420" s="1722"/>
      <c r="Q1420" s="1721"/>
      <c r="R1420" s="232"/>
      <c r="S1420" s="232"/>
      <c r="T1420" s="232"/>
      <c r="U1420" s="1722"/>
      <c r="V1420" s="2155"/>
      <c r="W1420" s="1721"/>
      <c r="X1420" s="232"/>
      <c r="Y1420" s="232"/>
      <c r="Z1420" s="232"/>
      <c r="AA1420" s="1722"/>
    </row>
    <row r="1421" spans="1:27" ht="12" hidden="1" customHeight="1" outlineLevel="1" x14ac:dyDescent="0.15">
      <c r="A1421" s="1042">
        <v>1421</v>
      </c>
      <c r="B1421" s="1144" t="s">
        <v>0</v>
      </c>
      <c r="C1421" s="1144" t="s">
        <v>0</v>
      </c>
      <c r="D1421" s="1144" t="s">
        <v>0</v>
      </c>
      <c r="E1421" s="722" t="s">
        <v>0</v>
      </c>
      <c r="F1421" s="1714" t="s">
        <v>201</v>
      </c>
      <c r="G1421" s="1715" t="s">
        <v>59</v>
      </c>
      <c r="H1421" s="1716" t="s">
        <v>52</v>
      </c>
      <c r="I1421" s="9" t="s">
        <v>0</v>
      </c>
      <c r="J1421" s="590" t="s">
        <v>0</v>
      </c>
      <c r="K1421" s="1711" t="s">
        <v>1040</v>
      </c>
      <c r="L1421" s="1712"/>
      <c r="M1421" s="344"/>
      <c r="N1421" s="344"/>
      <c r="O1421" s="344"/>
      <c r="P1421" s="1713"/>
      <c r="Q1421" s="1712"/>
      <c r="R1421" s="344"/>
      <c r="S1421" s="344"/>
      <c r="T1421" s="344"/>
      <c r="U1421" s="1713"/>
      <c r="V1421" s="2155"/>
      <c r="W1421" s="1712"/>
      <c r="X1421" s="344"/>
      <c r="Y1421" s="344"/>
      <c r="Z1421" s="344"/>
      <c r="AA1421" s="1713"/>
    </row>
    <row r="1422" spans="1:27" ht="12" hidden="1" customHeight="1" outlineLevel="1" x14ac:dyDescent="0.15">
      <c r="A1422" s="1042">
        <v>1422</v>
      </c>
      <c r="B1422" s="1144" t="s">
        <v>0</v>
      </c>
      <c r="C1422" s="1144" t="s">
        <v>0</v>
      </c>
      <c r="D1422" s="1144" t="s">
        <v>0</v>
      </c>
      <c r="E1422" s="722" t="s">
        <v>0</v>
      </c>
      <c r="F1422" s="1714" t="s">
        <v>201</v>
      </c>
      <c r="G1422" s="1715" t="s">
        <v>59</v>
      </c>
      <c r="H1422" s="1716" t="s">
        <v>52</v>
      </c>
      <c r="I1422" s="9" t="s">
        <v>0</v>
      </c>
      <c r="J1422" s="590" t="s">
        <v>0</v>
      </c>
      <c r="K1422" s="1717" t="s">
        <v>1041</v>
      </c>
      <c r="L1422" s="1718"/>
      <c r="M1422" s="230"/>
      <c r="N1422" s="230"/>
      <c r="O1422" s="230"/>
      <c r="P1422" s="1719"/>
      <c r="Q1422" s="1718"/>
      <c r="R1422" s="230"/>
      <c r="S1422" s="230"/>
      <c r="T1422" s="230"/>
      <c r="U1422" s="1719"/>
      <c r="V1422" s="2155"/>
      <c r="W1422" s="1718"/>
      <c r="X1422" s="230"/>
      <c r="Y1422" s="230"/>
      <c r="Z1422" s="230"/>
      <c r="AA1422" s="1719"/>
    </row>
    <row r="1423" spans="1:27" ht="12" hidden="1" customHeight="1" outlineLevel="1" x14ac:dyDescent="0.15">
      <c r="A1423" s="1042">
        <v>1423</v>
      </c>
      <c r="B1423" s="1144" t="s">
        <v>0</v>
      </c>
      <c r="C1423" s="1144" t="s">
        <v>0</v>
      </c>
      <c r="D1423" s="1144" t="s">
        <v>0</v>
      </c>
      <c r="E1423" s="722" t="s">
        <v>0</v>
      </c>
      <c r="F1423" s="1714" t="s">
        <v>201</v>
      </c>
      <c r="G1423" s="1715" t="s">
        <v>59</v>
      </c>
      <c r="H1423" s="1716" t="s">
        <v>52</v>
      </c>
      <c r="I1423" s="9" t="s">
        <v>0</v>
      </c>
      <c r="J1423" s="590" t="s">
        <v>0</v>
      </c>
      <c r="K1423" s="1720" t="s">
        <v>1042</v>
      </c>
      <c r="L1423" s="1721"/>
      <c r="M1423" s="232"/>
      <c r="N1423" s="232"/>
      <c r="O1423" s="232"/>
      <c r="P1423" s="1722"/>
      <c r="Q1423" s="1721"/>
      <c r="R1423" s="232"/>
      <c r="S1423" s="232"/>
      <c r="T1423" s="232"/>
      <c r="U1423" s="1722"/>
      <c r="V1423" s="2155"/>
      <c r="W1423" s="1721"/>
      <c r="X1423" s="232"/>
      <c r="Y1423" s="232"/>
      <c r="Z1423" s="232"/>
      <c r="AA1423" s="1722"/>
    </row>
    <row r="1424" spans="1:27" ht="12" hidden="1" customHeight="1" outlineLevel="1" x14ac:dyDescent="0.15">
      <c r="A1424" s="1042">
        <v>1424</v>
      </c>
      <c r="B1424" s="1144" t="s">
        <v>0</v>
      </c>
      <c r="C1424" s="1144" t="s">
        <v>0</v>
      </c>
      <c r="D1424" s="1144" t="s">
        <v>0</v>
      </c>
      <c r="E1424" s="722" t="s">
        <v>0</v>
      </c>
      <c r="F1424" s="1714" t="s">
        <v>201</v>
      </c>
      <c r="G1424" s="1715" t="s">
        <v>59</v>
      </c>
      <c r="H1424" s="1716" t="s">
        <v>52</v>
      </c>
      <c r="I1424" s="9" t="s">
        <v>0</v>
      </c>
      <c r="J1424" s="590" t="s">
        <v>0</v>
      </c>
      <c r="K1424" s="1711" t="s">
        <v>1043</v>
      </c>
      <c r="L1424" s="1712"/>
      <c r="M1424" s="344"/>
      <c r="N1424" s="344"/>
      <c r="O1424" s="344"/>
      <c r="P1424" s="1713"/>
      <c r="Q1424" s="1712"/>
      <c r="R1424" s="344"/>
      <c r="S1424" s="344"/>
      <c r="T1424" s="344"/>
      <c r="U1424" s="1713"/>
      <c r="V1424" s="2155"/>
      <c r="W1424" s="1712"/>
      <c r="X1424" s="344"/>
      <c r="Y1424" s="344"/>
      <c r="Z1424" s="344"/>
      <c r="AA1424" s="1713"/>
    </row>
    <row r="1425" spans="1:27" ht="12" hidden="1" customHeight="1" outlineLevel="1" x14ac:dyDescent="0.15">
      <c r="A1425" s="1042">
        <v>1425</v>
      </c>
      <c r="B1425" s="1144" t="s">
        <v>0</v>
      </c>
      <c r="C1425" s="1144" t="s">
        <v>0</v>
      </c>
      <c r="D1425" s="1144" t="s">
        <v>0</v>
      </c>
      <c r="E1425" s="722" t="s">
        <v>0</v>
      </c>
      <c r="F1425" s="1714" t="s">
        <v>201</v>
      </c>
      <c r="G1425" s="1715" t="s">
        <v>59</v>
      </c>
      <c r="H1425" s="1716" t="s">
        <v>52</v>
      </c>
      <c r="I1425" s="9" t="s">
        <v>0</v>
      </c>
      <c r="J1425" s="590" t="s">
        <v>0</v>
      </c>
      <c r="K1425" s="1717" t="s">
        <v>1044</v>
      </c>
      <c r="L1425" s="1718"/>
      <c r="M1425" s="230"/>
      <c r="N1425" s="230"/>
      <c r="O1425" s="230"/>
      <c r="P1425" s="1719"/>
      <c r="Q1425" s="1718"/>
      <c r="R1425" s="230"/>
      <c r="S1425" s="230"/>
      <c r="T1425" s="230"/>
      <c r="U1425" s="1719"/>
      <c r="V1425" s="2155"/>
      <c r="W1425" s="1718"/>
      <c r="X1425" s="230"/>
      <c r="Y1425" s="230"/>
      <c r="Z1425" s="230"/>
      <c r="AA1425" s="1719"/>
    </row>
    <row r="1426" spans="1:27" ht="12" hidden="1" customHeight="1" outlineLevel="1" x14ac:dyDescent="0.15">
      <c r="A1426" s="1042">
        <v>1426</v>
      </c>
      <c r="B1426" s="1144" t="s">
        <v>0</v>
      </c>
      <c r="C1426" s="1144" t="s">
        <v>0</v>
      </c>
      <c r="D1426" s="1144" t="s">
        <v>0</v>
      </c>
      <c r="E1426" s="722" t="s">
        <v>0</v>
      </c>
      <c r="F1426" s="1714" t="s">
        <v>201</v>
      </c>
      <c r="G1426" s="1715" t="s">
        <v>59</v>
      </c>
      <c r="H1426" s="1716" t="s">
        <v>52</v>
      </c>
      <c r="I1426" s="9" t="s">
        <v>0</v>
      </c>
      <c r="J1426" s="590" t="s">
        <v>0</v>
      </c>
      <c r="K1426" s="1717" t="s">
        <v>1045</v>
      </c>
      <c r="L1426" s="1718"/>
      <c r="M1426" s="230"/>
      <c r="N1426" s="230"/>
      <c r="O1426" s="230"/>
      <c r="P1426" s="1719"/>
      <c r="Q1426" s="1718"/>
      <c r="R1426" s="230"/>
      <c r="S1426" s="230"/>
      <c r="T1426" s="230"/>
      <c r="U1426" s="1719"/>
      <c r="V1426" s="2155"/>
      <c r="W1426" s="1718"/>
      <c r="X1426" s="230"/>
      <c r="Y1426" s="230"/>
      <c r="Z1426" s="230"/>
      <c r="AA1426" s="1719"/>
    </row>
    <row r="1427" spans="1:27" ht="12" hidden="1" customHeight="1" outlineLevel="1" x14ac:dyDescent="0.15">
      <c r="A1427" s="1042">
        <v>1427</v>
      </c>
      <c r="B1427" s="1144" t="s">
        <v>0</v>
      </c>
      <c r="C1427" s="1144" t="s">
        <v>0</v>
      </c>
      <c r="D1427" s="1144" t="s">
        <v>0</v>
      </c>
      <c r="E1427" s="722" t="s">
        <v>0</v>
      </c>
      <c r="F1427" s="1714" t="s">
        <v>201</v>
      </c>
      <c r="G1427" s="1715" t="s">
        <v>59</v>
      </c>
      <c r="H1427" s="1716" t="s">
        <v>52</v>
      </c>
      <c r="I1427" s="9" t="s">
        <v>0</v>
      </c>
      <c r="J1427" s="590" t="s">
        <v>0</v>
      </c>
      <c r="K1427" s="1717" t="s">
        <v>1046</v>
      </c>
      <c r="L1427" s="1718"/>
      <c r="M1427" s="230"/>
      <c r="N1427" s="230"/>
      <c r="O1427" s="230"/>
      <c r="P1427" s="1719"/>
      <c r="Q1427" s="1718"/>
      <c r="R1427" s="230"/>
      <c r="S1427" s="230"/>
      <c r="T1427" s="230"/>
      <c r="U1427" s="1719"/>
      <c r="V1427" s="2155"/>
      <c r="W1427" s="1718"/>
      <c r="X1427" s="230"/>
      <c r="Y1427" s="230"/>
      <c r="Z1427" s="230"/>
      <c r="AA1427" s="1719"/>
    </row>
    <row r="1428" spans="1:27" ht="12" hidden="1" customHeight="1" outlineLevel="1" x14ac:dyDescent="0.15">
      <c r="A1428" s="1042">
        <v>1428</v>
      </c>
      <c r="B1428" s="1144" t="s">
        <v>0</v>
      </c>
      <c r="C1428" s="1144" t="s">
        <v>0</v>
      </c>
      <c r="D1428" s="1144" t="s">
        <v>0</v>
      </c>
      <c r="E1428" s="722" t="s">
        <v>0</v>
      </c>
      <c r="F1428" s="1714" t="s">
        <v>201</v>
      </c>
      <c r="G1428" s="1715" t="s">
        <v>59</v>
      </c>
      <c r="H1428" s="1716" t="s">
        <v>52</v>
      </c>
      <c r="I1428" s="9" t="s">
        <v>0</v>
      </c>
      <c r="J1428" s="590" t="s">
        <v>0</v>
      </c>
      <c r="K1428" s="1717" t="s">
        <v>1047</v>
      </c>
      <c r="L1428" s="1718"/>
      <c r="M1428" s="230"/>
      <c r="N1428" s="230"/>
      <c r="O1428" s="230"/>
      <c r="P1428" s="1719"/>
      <c r="Q1428" s="1718"/>
      <c r="R1428" s="230"/>
      <c r="S1428" s="230"/>
      <c r="T1428" s="230"/>
      <c r="U1428" s="1719"/>
      <c r="V1428" s="2155"/>
      <c r="W1428" s="1718"/>
      <c r="X1428" s="230"/>
      <c r="Y1428" s="230"/>
      <c r="Z1428" s="230"/>
      <c r="AA1428" s="1719"/>
    </row>
    <row r="1429" spans="1:27" ht="12" hidden="1" customHeight="1" outlineLevel="1" x14ac:dyDescent="0.15">
      <c r="A1429" s="1042">
        <v>1429</v>
      </c>
      <c r="B1429" s="1144" t="s">
        <v>0</v>
      </c>
      <c r="C1429" s="1144" t="s">
        <v>0</v>
      </c>
      <c r="D1429" s="1144" t="s">
        <v>0</v>
      </c>
      <c r="E1429" s="722" t="s">
        <v>0</v>
      </c>
      <c r="F1429" s="1723" t="s">
        <v>201</v>
      </c>
      <c r="G1429" s="1724" t="s">
        <v>59</v>
      </c>
      <c r="H1429" s="1725" t="s">
        <v>52</v>
      </c>
      <c r="I1429" s="9" t="s">
        <v>0</v>
      </c>
      <c r="J1429" s="590" t="s">
        <v>0</v>
      </c>
      <c r="K1429" s="1720" t="s">
        <v>1048</v>
      </c>
      <c r="L1429" s="1721"/>
      <c r="M1429" s="232"/>
      <c r="N1429" s="232"/>
      <c r="O1429" s="232"/>
      <c r="P1429" s="1722"/>
      <c r="Q1429" s="1721"/>
      <c r="R1429" s="232"/>
      <c r="S1429" s="232"/>
      <c r="T1429" s="232"/>
      <c r="U1429" s="1722"/>
      <c r="V1429" s="2155"/>
      <c r="W1429" s="1721"/>
      <c r="X1429" s="232"/>
      <c r="Y1429" s="232"/>
      <c r="Z1429" s="232"/>
      <c r="AA1429" s="1722"/>
    </row>
    <row r="1430" spans="1:27" ht="12" hidden="1" customHeight="1" outlineLevel="1" x14ac:dyDescent="0.15">
      <c r="A1430" s="1042">
        <v>1430</v>
      </c>
      <c r="B1430" s="1144" t="s">
        <v>0</v>
      </c>
      <c r="C1430" s="1144" t="s">
        <v>0</v>
      </c>
      <c r="D1430" s="1144" t="s">
        <v>0</v>
      </c>
      <c r="E1430" s="722" t="s">
        <v>0</v>
      </c>
      <c r="F1430" s="9" t="s">
        <v>0</v>
      </c>
      <c r="G1430" s="9" t="s">
        <v>0</v>
      </c>
      <c r="H1430" s="9" t="s">
        <v>0</v>
      </c>
      <c r="I1430" s="9" t="s">
        <v>0</v>
      </c>
      <c r="J1430" s="590" t="s">
        <v>0</v>
      </c>
      <c r="K1430" s="555" t="s">
        <v>1049</v>
      </c>
      <c r="L1430" s="1224"/>
      <c r="M1430" s="522"/>
      <c r="N1430" s="522"/>
      <c r="O1430" s="522"/>
      <c r="P1430" s="1225"/>
      <c r="Q1430" s="1224"/>
      <c r="R1430" s="522"/>
      <c r="S1430" s="522"/>
      <c r="T1430" s="522"/>
      <c r="U1430" s="1225"/>
      <c r="V1430" s="5"/>
      <c r="W1430" s="1224"/>
      <c r="X1430" s="522"/>
      <c r="Y1430" s="522"/>
      <c r="Z1430" s="522"/>
      <c r="AA1430" s="1225"/>
    </row>
    <row r="1431" spans="1:27" ht="12" hidden="1" customHeight="1" outlineLevel="1" x14ac:dyDescent="0.15">
      <c r="A1431" s="1042">
        <v>1431</v>
      </c>
      <c r="B1431" s="1144" t="s">
        <v>0</v>
      </c>
      <c r="C1431" s="1144" t="s">
        <v>0</v>
      </c>
      <c r="D1431" s="1144" t="s">
        <v>0</v>
      </c>
      <c r="E1431" s="722" t="s">
        <v>0</v>
      </c>
      <c r="F1431" s="1708" t="s">
        <v>201</v>
      </c>
      <c r="G1431" s="1709" t="s">
        <v>59</v>
      </c>
      <c r="H1431" s="1710" t="s">
        <v>52</v>
      </c>
      <c r="I1431" s="9" t="s">
        <v>0</v>
      </c>
      <c r="J1431" s="590" t="s">
        <v>0</v>
      </c>
      <c r="K1431" s="1711" t="s">
        <v>1050</v>
      </c>
      <c r="L1431" s="1712"/>
      <c r="M1431" s="344"/>
      <c r="N1431" s="344"/>
      <c r="O1431" s="344"/>
      <c r="P1431" s="1713"/>
      <c r="Q1431" s="1712"/>
      <c r="R1431" s="344"/>
      <c r="S1431" s="344"/>
      <c r="T1431" s="344"/>
      <c r="U1431" s="1713"/>
      <c r="V1431" s="2155"/>
      <c r="W1431" s="1712"/>
      <c r="X1431" s="344"/>
      <c r="Y1431" s="344"/>
      <c r="Z1431" s="344"/>
      <c r="AA1431" s="1713"/>
    </row>
    <row r="1432" spans="1:27" ht="12" hidden="1" customHeight="1" outlineLevel="1" x14ac:dyDescent="0.15">
      <c r="A1432" s="1042">
        <v>1432</v>
      </c>
      <c r="B1432" s="1144" t="s">
        <v>0</v>
      </c>
      <c r="C1432" s="1144" t="s">
        <v>0</v>
      </c>
      <c r="D1432" s="1144" t="s">
        <v>0</v>
      </c>
      <c r="E1432" s="722" t="s">
        <v>0</v>
      </c>
      <c r="F1432" s="1714" t="s">
        <v>201</v>
      </c>
      <c r="G1432" s="1715" t="s">
        <v>59</v>
      </c>
      <c r="H1432" s="1716" t="s">
        <v>52</v>
      </c>
      <c r="I1432" s="9" t="s">
        <v>0</v>
      </c>
      <c r="J1432" s="590" t="s">
        <v>0</v>
      </c>
      <c r="K1432" s="1726" t="s">
        <v>1051</v>
      </c>
      <c r="L1432" s="1718"/>
      <c r="M1432" s="230"/>
      <c r="N1432" s="230"/>
      <c r="O1432" s="230"/>
      <c r="P1432" s="1719"/>
      <c r="Q1432" s="1718"/>
      <c r="R1432" s="230"/>
      <c r="S1432" s="230"/>
      <c r="T1432" s="230"/>
      <c r="U1432" s="1719"/>
      <c r="V1432" s="2155"/>
      <c r="W1432" s="1718"/>
      <c r="X1432" s="230"/>
      <c r="Y1432" s="230"/>
      <c r="Z1432" s="230"/>
      <c r="AA1432" s="1719"/>
    </row>
    <row r="1433" spans="1:27" ht="12" hidden="1" customHeight="1" outlineLevel="1" x14ac:dyDescent="0.15">
      <c r="A1433" s="1042">
        <v>1433</v>
      </c>
      <c r="B1433" s="1144" t="s">
        <v>0</v>
      </c>
      <c r="C1433" s="1144" t="s">
        <v>0</v>
      </c>
      <c r="D1433" s="1144" t="s">
        <v>0</v>
      </c>
      <c r="E1433" s="722" t="s">
        <v>0</v>
      </c>
      <c r="F1433" s="1714" t="s">
        <v>201</v>
      </c>
      <c r="G1433" s="1715" t="s">
        <v>59</v>
      </c>
      <c r="H1433" s="1716" t="s">
        <v>52</v>
      </c>
      <c r="I1433" s="9" t="s">
        <v>0</v>
      </c>
      <c r="J1433" s="590" t="s">
        <v>0</v>
      </c>
      <c r="K1433" s="1726" t="s">
        <v>1052</v>
      </c>
      <c r="L1433" s="1718"/>
      <c r="M1433" s="230"/>
      <c r="N1433" s="230"/>
      <c r="O1433" s="230"/>
      <c r="P1433" s="1719"/>
      <c r="Q1433" s="1718"/>
      <c r="R1433" s="230"/>
      <c r="S1433" s="230"/>
      <c r="T1433" s="230"/>
      <c r="U1433" s="1719"/>
      <c r="V1433" s="2155"/>
      <c r="W1433" s="1718"/>
      <c r="X1433" s="230"/>
      <c r="Y1433" s="230"/>
      <c r="Z1433" s="230"/>
      <c r="AA1433" s="1719"/>
    </row>
    <row r="1434" spans="1:27" ht="12" hidden="1" customHeight="1" outlineLevel="1" x14ac:dyDescent="0.15">
      <c r="A1434" s="1042">
        <v>1434</v>
      </c>
      <c r="B1434" s="1144" t="s">
        <v>0</v>
      </c>
      <c r="C1434" s="1144" t="s">
        <v>0</v>
      </c>
      <c r="D1434" s="1144" t="s">
        <v>0</v>
      </c>
      <c r="E1434" s="722" t="s">
        <v>0</v>
      </c>
      <c r="F1434" s="1714" t="s">
        <v>201</v>
      </c>
      <c r="G1434" s="1715" t="s">
        <v>59</v>
      </c>
      <c r="H1434" s="1716" t="s">
        <v>52</v>
      </c>
      <c r="I1434" s="9" t="s">
        <v>0</v>
      </c>
      <c r="J1434" s="590" t="s">
        <v>0</v>
      </c>
      <c r="K1434" s="1726" t="s">
        <v>1053</v>
      </c>
      <c r="L1434" s="1718"/>
      <c r="M1434" s="230"/>
      <c r="N1434" s="230"/>
      <c r="O1434" s="230"/>
      <c r="P1434" s="1719"/>
      <c r="Q1434" s="1718"/>
      <c r="R1434" s="230"/>
      <c r="S1434" s="230"/>
      <c r="T1434" s="230"/>
      <c r="U1434" s="1719"/>
      <c r="V1434" s="2155"/>
      <c r="W1434" s="1718"/>
      <c r="X1434" s="230"/>
      <c r="Y1434" s="230"/>
      <c r="Z1434" s="230"/>
      <c r="AA1434" s="1719"/>
    </row>
    <row r="1435" spans="1:27" ht="12" hidden="1" customHeight="1" outlineLevel="1" x14ac:dyDescent="0.15">
      <c r="A1435" s="1042">
        <v>1435</v>
      </c>
      <c r="B1435" s="1144" t="s">
        <v>0</v>
      </c>
      <c r="C1435" s="1144" t="s">
        <v>0</v>
      </c>
      <c r="D1435" s="1144" t="s">
        <v>0</v>
      </c>
      <c r="E1435" s="722" t="s">
        <v>0</v>
      </c>
      <c r="F1435" s="1714" t="s">
        <v>201</v>
      </c>
      <c r="G1435" s="1715" t="s">
        <v>59</v>
      </c>
      <c r="H1435" s="1716" t="s">
        <v>52</v>
      </c>
      <c r="I1435" s="9" t="s">
        <v>0</v>
      </c>
      <c r="J1435" s="590" t="s">
        <v>0</v>
      </c>
      <c r="K1435" s="1726" t="s">
        <v>1054</v>
      </c>
      <c r="L1435" s="1718"/>
      <c r="M1435" s="230"/>
      <c r="N1435" s="230"/>
      <c r="O1435" s="230"/>
      <c r="P1435" s="1719"/>
      <c r="Q1435" s="1718"/>
      <c r="R1435" s="230"/>
      <c r="S1435" s="230"/>
      <c r="T1435" s="230"/>
      <c r="U1435" s="1719"/>
      <c r="V1435" s="2155"/>
      <c r="W1435" s="1718"/>
      <c r="X1435" s="230"/>
      <c r="Y1435" s="230"/>
      <c r="Z1435" s="230"/>
      <c r="AA1435" s="1719"/>
    </row>
    <row r="1436" spans="1:27" ht="12" hidden="1" customHeight="1" outlineLevel="1" x14ac:dyDescent="0.15">
      <c r="A1436" s="1042">
        <v>1436</v>
      </c>
      <c r="B1436" s="1144" t="s">
        <v>0</v>
      </c>
      <c r="C1436" s="1144" t="s">
        <v>0</v>
      </c>
      <c r="D1436" s="1144" t="s">
        <v>0</v>
      </c>
      <c r="E1436" s="722" t="s">
        <v>0</v>
      </c>
      <c r="F1436" s="1714" t="s">
        <v>201</v>
      </c>
      <c r="G1436" s="1715" t="s">
        <v>59</v>
      </c>
      <c r="H1436" s="1716" t="s">
        <v>52</v>
      </c>
      <c r="I1436" s="9" t="s">
        <v>0</v>
      </c>
      <c r="J1436" s="590" t="s">
        <v>0</v>
      </c>
      <c r="K1436" s="1726" t="s">
        <v>1055</v>
      </c>
      <c r="L1436" s="1718"/>
      <c r="M1436" s="230"/>
      <c r="N1436" s="230"/>
      <c r="O1436" s="230"/>
      <c r="P1436" s="1719"/>
      <c r="Q1436" s="1718"/>
      <c r="R1436" s="230"/>
      <c r="S1436" s="230"/>
      <c r="T1436" s="230"/>
      <c r="U1436" s="1719"/>
      <c r="V1436" s="2155"/>
      <c r="W1436" s="1718"/>
      <c r="X1436" s="230"/>
      <c r="Y1436" s="230"/>
      <c r="Z1436" s="230"/>
      <c r="AA1436" s="1719"/>
    </row>
    <row r="1437" spans="1:27" ht="12" hidden="1" customHeight="1" outlineLevel="1" x14ac:dyDescent="0.15">
      <c r="A1437" s="1042">
        <v>1437</v>
      </c>
      <c r="B1437" s="1144" t="s">
        <v>0</v>
      </c>
      <c r="C1437" s="1144" t="s">
        <v>0</v>
      </c>
      <c r="D1437" s="1144" t="s">
        <v>0</v>
      </c>
      <c r="E1437" s="722" t="s">
        <v>0</v>
      </c>
      <c r="F1437" s="1714" t="s">
        <v>201</v>
      </c>
      <c r="G1437" s="1715" t="s">
        <v>59</v>
      </c>
      <c r="H1437" s="1716" t="s">
        <v>52</v>
      </c>
      <c r="I1437" s="9" t="s">
        <v>0</v>
      </c>
      <c r="J1437" s="590" t="s">
        <v>0</v>
      </c>
      <c r="K1437" s="1726" t="s">
        <v>1056</v>
      </c>
      <c r="L1437" s="1718"/>
      <c r="M1437" s="230"/>
      <c r="N1437" s="230"/>
      <c r="O1437" s="230"/>
      <c r="P1437" s="1719"/>
      <c r="Q1437" s="1718"/>
      <c r="R1437" s="230"/>
      <c r="S1437" s="230"/>
      <c r="T1437" s="230"/>
      <c r="U1437" s="1719"/>
      <c r="V1437" s="2155"/>
      <c r="W1437" s="1718"/>
      <c r="X1437" s="230"/>
      <c r="Y1437" s="230"/>
      <c r="Z1437" s="230"/>
      <c r="AA1437" s="1719"/>
    </row>
    <row r="1438" spans="1:27" ht="12" hidden="1" customHeight="1" outlineLevel="1" x14ac:dyDescent="0.15">
      <c r="A1438" s="1042">
        <v>1438</v>
      </c>
      <c r="B1438" s="1144" t="s">
        <v>0</v>
      </c>
      <c r="C1438" s="1144" t="s">
        <v>0</v>
      </c>
      <c r="D1438" s="1144" t="s">
        <v>0</v>
      </c>
      <c r="E1438" s="722" t="s">
        <v>0</v>
      </c>
      <c r="F1438" s="1714" t="s">
        <v>201</v>
      </c>
      <c r="G1438" s="1715" t="s">
        <v>59</v>
      </c>
      <c r="H1438" s="1716" t="s">
        <v>52</v>
      </c>
      <c r="I1438" s="9" t="s">
        <v>0</v>
      </c>
      <c r="J1438" s="590" t="s">
        <v>0</v>
      </c>
      <c r="K1438" s="1726" t="s">
        <v>1057</v>
      </c>
      <c r="L1438" s="1718"/>
      <c r="M1438" s="230"/>
      <c r="N1438" s="230"/>
      <c r="O1438" s="230"/>
      <c r="P1438" s="1719"/>
      <c r="Q1438" s="1718"/>
      <c r="R1438" s="230"/>
      <c r="S1438" s="230"/>
      <c r="T1438" s="230"/>
      <c r="U1438" s="1719"/>
      <c r="V1438" s="2155"/>
      <c r="W1438" s="1718"/>
      <c r="X1438" s="230"/>
      <c r="Y1438" s="230"/>
      <c r="Z1438" s="230"/>
      <c r="AA1438" s="1719"/>
    </row>
    <row r="1439" spans="1:27" ht="12" hidden="1" customHeight="1" outlineLevel="1" x14ac:dyDescent="0.15">
      <c r="A1439" s="1042">
        <v>1439</v>
      </c>
      <c r="B1439" s="1144" t="s">
        <v>0</v>
      </c>
      <c r="C1439" s="1144" t="s">
        <v>0</v>
      </c>
      <c r="D1439" s="1144" t="s">
        <v>0</v>
      </c>
      <c r="E1439" s="722" t="s">
        <v>0</v>
      </c>
      <c r="F1439" s="1714" t="s">
        <v>201</v>
      </c>
      <c r="G1439" s="1715" t="s">
        <v>59</v>
      </c>
      <c r="H1439" s="1716" t="s">
        <v>52</v>
      </c>
      <c r="I1439" s="9" t="s">
        <v>0</v>
      </c>
      <c r="J1439" s="590" t="s">
        <v>0</v>
      </c>
      <c r="K1439" s="1726" t="s">
        <v>1058</v>
      </c>
      <c r="L1439" s="1718"/>
      <c r="M1439" s="230"/>
      <c r="N1439" s="230"/>
      <c r="O1439" s="230"/>
      <c r="P1439" s="1719"/>
      <c r="Q1439" s="1718"/>
      <c r="R1439" s="230"/>
      <c r="S1439" s="230"/>
      <c r="T1439" s="230"/>
      <c r="U1439" s="1719"/>
      <c r="V1439" s="2155"/>
      <c r="W1439" s="1718"/>
      <c r="X1439" s="230"/>
      <c r="Y1439" s="230"/>
      <c r="Z1439" s="230"/>
      <c r="AA1439" s="1719"/>
    </row>
    <row r="1440" spans="1:27" ht="12" hidden="1" customHeight="1" outlineLevel="1" x14ac:dyDescent="0.15">
      <c r="A1440" s="1042">
        <v>1440</v>
      </c>
      <c r="B1440" s="1144" t="s">
        <v>0</v>
      </c>
      <c r="C1440" s="1144" t="s">
        <v>0</v>
      </c>
      <c r="D1440" s="1144" t="s">
        <v>0</v>
      </c>
      <c r="E1440" s="722" t="s">
        <v>0</v>
      </c>
      <c r="F1440" s="1714" t="s">
        <v>201</v>
      </c>
      <c r="G1440" s="1715" t="s">
        <v>59</v>
      </c>
      <c r="H1440" s="1716" t="s">
        <v>52</v>
      </c>
      <c r="I1440" s="9" t="s">
        <v>0</v>
      </c>
      <c r="J1440" s="590" t="s">
        <v>0</v>
      </c>
      <c r="K1440" s="1726" t="s">
        <v>1059</v>
      </c>
      <c r="L1440" s="1718"/>
      <c r="M1440" s="230"/>
      <c r="N1440" s="230"/>
      <c r="O1440" s="230"/>
      <c r="P1440" s="1719"/>
      <c r="Q1440" s="1718"/>
      <c r="R1440" s="230"/>
      <c r="S1440" s="230"/>
      <c r="T1440" s="230"/>
      <c r="U1440" s="1719"/>
      <c r="V1440" s="2155"/>
      <c r="W1440" s="1718"/>
      <c r="X1440" s="230"/>
      <c r="Y1440" s="230"/>
      <c r="Z1440" s="230"/>
      <c r="AA1440" s="1719"/>
    </row>
    <row r="1441" spans="1:27" ht="12" hidden="1" customHeight="1" outlineLevel="1" x14ac:dyDescent="0.15">
      <c r="A1441" s="1042">
        <v>1441</v>
      </c>
      <c r="B1441" s="1144" t="s">
        <v>0</v>
      </c>
      <c r="C1441" s="1144" t="s">
        <v>0</v>
      </c>
      <c r="D1441" s="1144" t="s">
        <v>0</v>
      </c>
      <c r="E1441" s="722" t="s">
        <v>0</v>
      </c>
      <c r="F1441" s="1714" t="s">
        <v>201</v>
      </c>
      <c r="G1441" s="1715" t="s">
        <v>59</v>
      </c>
      <c r="H1441" s="1716" t="s">
        <v>52</v>
      </c>
      <c r="I1441" s="9" t="s">
        <v>0</v>
      </c>
      <c r="J1441" s="590" t="s">
        <v>0</v>
      </c>
      <c r="K1441" s="1726" t="s">
        <v>1060</v>
      </c>
      <c r="L1441" s="1718"/>
      <c r="M1441" s="230"/>
      <c r="N1441" s="230"/>
      <c r="O1441" s="230"/>
      <c r="P1441" s="1719"/>
      <c r="Q1441" s="1718"/>
      <c r="R1441" s="230"/>
      <c r="S1441" s="230"/>
      <c r="T1441" s="230"/>
      <c r="U1441" s="1719"/>
      <c r="V1441" s="2155"/>
      <c r="W1441" s="1718"/>
      <c r="X1441" s="230"/>
      <c r="Y1441" s="230"/>
      <c r="Z1441" s="230"/>
      <c r="AA1441" s="1719"/>
    </row>
    <row r="1442" spans="1:27" ht="12" hidden="1" customHeight="1" outlineLevel="1" x14ac:dyDescent="0.15">
      <c r="A1442" s="1042">
        <v>1442</v>
      </c>
      <c r="B1442" s="1144" t="s">
        <v>0</v>
      </c>
      <c r="C1442" s="1144" t="s">
        <v>0</v>
      </c>
      <c r="D1442" s="1144" t="s">
        <v>0</v>
      </c>
      <c r="E1442" s="722" t="s">
        <v>0</v>
      </c>
      <c r="F1442" s="1714" t="s">
        <v>201</v>
      </c>
      <c r="G1442" s="1715" t="s">
        <v>59</v>
      </c>
      <c r="H1442" s="1716" t="s">
        <v>52</v>
      </c>
      <c r="I1442" s="9" t="s">
        <v>0</v>
      </c>
      <c r="J1442" s="590" t="s">
        <v>0</v>
      </c>
      <c r="K1442" s="1726" t="s">
        <v>1061</v>
      </c>
      <c r="L1442" s="1718"/>
      <c r="M1442" s="230"/>
      <c r="N1442" s="230"/>
      <c r="O1442" s="230"/>
      <c r="P1442" s="1719"/>
      <c r="Q1442" s="1718"/>
      <c r="R1442" s="230"/>
      <c r="S1442" s="230"/>
      <c r="T1442" s="230"/>
      <c r="U1442" s="1719"/>
      <c r="V1442" s="2155"/>
      <c r="W1442" s="1718"/>
      <c r="X1442" s="230"/>
      <c r="Y1442" s="230"/>
      <c r="Z1442" s="230"/>
      <c r="AA1442" s="1719"/>
    </row>
    <row r="1443" spans="1:27" ht="12" hidden="1" customHeight="1" outlineLevel="1" x14ac:dyDescent="0.15">
      <c r="A1443" s="1042">
        <v>1443</v>
      </c>
      <c r="B1443" s="1144" t="s">
        <v>0</v>
      </c>
      <c r="C1443" s="1144" t="s">
        <v>0</v>
      </c>
      <c r="D1443" s="1144" t="s">
        <v>0</v>
      </c>
      <c r="E1443" s="722" t="s">
        <v>0</v>
      </c>
      <c r="F1443" s="1714" t="s">
        <v>201</v>
      </c>
      <c r="G1443" s="1715" t="s">
        <v>59</v>
      </c>
      <c r="H1443" s="1716" t="s">
        <v>52</v>
      </c>
      <c r="I1443" s="9" t="s">
        <v>0</v>
      </c>
      <c r="J1443" s="590" t="s">
        <v>0</v>
      </c>
      <c r="K1443" s="1726" t="s">
        <v>1062</v>
      </c>
      <c r="L1443" s="1718"/>
      <c r="M1443" s="230"/>
      <c r="N1443" s="230"/>
      <c r="O1443" s="230"/>
      <c r="P1443" s="1719"/>
      <c r="Q1443" s="1718"/>
      <c r="R1443" s="230"/>
      <c r="S1443" s="230"/>
      <c r="T1443" s="230"/>
      <c r="U1443" s="1719"/>
      <c r="V1443" s="2155"/>
      <c r="W1443" s="1718"/>
      <c r="X1443" s="230"/>
      <c r="Y1443" s="230"/>
      <c r="Z1443" s="230"/>
      <c r="AA1443" s="1719"/>
    </row>
    <row r="1444" spans="1:27" ht="12" hidden="1" customHeight="1" outlineLevel="1" x14ac:dyDescent="0.15">
      <c r="A1444" s="1042">
        <v>1444</v>
      </c>
      <c r="B1444" s="1144" t="s">
        <v>0</v>
      </c>
      <c r="C1444" s="1144" t="s">
        <v>0</v>
      </c>
      <c r="D1444" s="1144" t="s">
        <v>0</v>
      </c>
      <c r="E1444" s="722" t="s">
        <v>0</v>
      </c>
      <c r="F1444" s="1714" t="s">
        <v>201</v>
      </c>
      <c r="G1444" s="1715" t="s">
        <v>59</v>
      </c>
      <c r="H1444" s="1716" t="s">
        <v>52</v>
      </c>
      <c r="I1444" s="9" t="s">
        <v>0</v>
      </c>
      <c r="J1444" s="590" t="s">
        <v>0</v>
      </c>
      <c r="K1444" s="1726" t="s">
        <v>1063</v>
      </c>
      <c r="L1444" s="1718"/>
      <c r="M1444" s="230"/>
      <c r="N1444" s="230"/>
      <c r="O1444" s="230"/>
      <c r="P1444" s="1719"/>
      <c r="Q1444" s="1718"/>
      <c r="R1444" s="230"/>
      <c r="S1444" s="230"/>
      <c r="T1444" s="230"/>
      <c r="U1444" s="1719"/>
      <c r="V1444" s="2155"/>
      <c r="W1444" s="1718"/>
      <c r="X1444" s="230"/>
      <c r="Y1444" s="230"/>
      <c r="Z1444" s="230"/>
      <c r="AA1444" s="1719"/>
    </row>
    <row r="1445" spans="1:27" ht="12" hidden="1" customHeight="1" outlineLevel="1" x14ac:dyDescent="0.15">
      <c r="A1445" s="1042">
        <v>1445</v>
      </c>
      <c r="B1445" s="1144" t="s">
        <v>0</v>
      </c>
      <c r="C1445" s="1144" t="s">
        <v>0</v>
      </c>
      <c r="D1445" s="1144" t="s">
        <v>0</v>
      </c>
      <c r="E1445" s="722" t="s">
        <v>0</v>
      </c>
      <c r="F1445" s="1714" t="s">
        <v>201</v>
      </c>
      <c r="G1445" s="1715" t="s">
        <v>59</v>
      </c>
      <c r="H1445" s="1716" t="s">
        <v>52</v>
      </c>
      <c r="I1445" s="9" t="s">
        <v>0</v>
      </c>
      <c r="J1445" s="590" t="s">
        <v>0</v>
      </c>
      <c r="K1445" s="1726" t="s">
        <v>1064</v>
      </c>
      <c r="L1445" s="1718"/>
      <c r="M1445" s="230"/>
      <c r="N1445" s="230"/>
      <c r="O1445" s="230"/>
      <c r="P1445" s="1719"/>
      <c r="Q1445" s="1718"/>
      <c r="R1445" s="230"/>
      <c r="S1445" s="230"/>
      <c r="T1445" s="230"/>
      <c r="U1445" s="1719"/>
      <c r="V1445" s="2155"/>
      <c r="W1445" s="1718"/>
      <c r="X1445" s="230"/>
      <c r="Y1445" s="230"/>
      <c r="Z1445" s="230"/>
      <c r="AA1445" s="1719"/>
    </row>
    <row r="1446" spans="1:27" ht="12" hidden="1" customHeight="1" outlineLevel="1" x14ac:dyDescent="0.15">
      <c r="A1446" s="1042">
        <v>1446</v>
      </c>
      <c r="B1446" s="1144" t="s">
        <v>0</v>
      </c>
      <c r="C1446" s="1144" t="s">
        <v>0</v>
      </c>
      <c r="D1446" s="1144" t="s">
        <v>0</v>
      </c>
      <c r="E1446" s="722" t="s">
        <v>0</v>
      </c>
      <c r="F1446" s="1714" t="s">
        <v>201</v>
      </c>
      <c r="G1446" s="1715" t="s">
        <v>59</v>
      </c>
      <c r="H1446" s="1716" t="s">
        <v>52</v>
      </c>
      <c r="I1446" s="9" t="s">
        <v>0</v>
      </c>
      <c r="J1446" s="590" t="s">
        <v>0</v>
      </c>
      <c r="K1446" s="1726" t="s">
        <v>1065</v>
      </c>
      <c r="L1446" s="1718"/>
      <c r="M1446" s="230"/>
      <c r="N1446" s="230"/>
      <c r="O1446" s="230"/>
      <c r="P1446" s="1719"/>
      <c r="Q1446" s="1718"/>
      <c r="R1446" s="230"/>
      <c r="S1446" s="230"/>
      <c r="T1446" s="230"/>
      <c r="U1446" s="1719"/>
      <c r="V1446" s="2155"/>
      <c r="W1446" s="1718"/>
      <c r="X1446" s="230"/>
      <c r="Y1446" s="230"/>
      <c r="Z1446" s="230"/>
      <c r="AA1446" s="1719"/>
    </row>
    <row r="1447" spans="1:27" ht="12" hidden="1" customHeight="1" outlineLevel="1" x14ac:dyDescent="0.15">
      <c r="A1447" s="1042">
        <v>1447</v>
      </c>
      <c r="B1447" s="1144" t="s">
        <v>0</v>
      </c>
      <c r="C1447" s="1144" t="s">
        <v>0</v>
      </c>
      <c r="D1447" s="1144" t="s">
        <v>0</v>
      </c>
      <c r="E1447" s="722" t="s">
        <v>0</v>
      </c>
      <c r="F1447" s="1714" t="s">
        <v>201</v>
      </c>
      <c r="G1447" s="1715" t="s">
        <v>59</v>
      </c>
      <c r="H1447" s="1716" t="s">
        <v>52</v>
      </c>
      <c r="I1447" s="9" t="s">
        <v>0</v>
      </c>
      <c r="J1447" s="590" t="s">
        <v>0</v>
      </c>
      <c r="K1447" s="1726" t="s">
        <v>1066</v>
      </c>
      <c r="L1447" s="1718"/>
      <c r="M1447" s="230"/>
      <c r="N1447" s="230"/>
      <c r="O1447" s="230"/>
      <c r="P1447" s="1719"/>
      <c r="Q1447" s="1718"/>
      <c r="R1447" s="230"/>
      <c r="S1447" s="230"/>
      <c r="T1447" s="230"/>
      <c r="U1447" s="1719"/>
      <c r="V1447" s="2155"/>
      <c r="W1447" s="1718"/>
      <c r="X1447" s="230"/>
      <c r="Y1447" s="230"/>
      <c r="Z1447" s="230"/>
      <c r="AA1447" s="1719"/>
    </row>
    <row r="1448" spans="1:27" ht="12" hidden="1" customHeight="1" outlineLevel="1" x14ac:dyDescent="0.15">
      <c r="A1448" s="1042">
        <v>1448</v>
      </c>
      <c r="B1448" s="1144" t="s">
        <v>0</v>
      </c>
      <c r="C1448" s="1144" t="s">
        <v>0</v>
      </c>
      <c r="D1448" s="1144" t="s">
        <v>0</v>
      </c>
      <c r="E1448" s="722" t="s">
        <v>0</v>
      </c>
      <c r="F1448" s="1714" t="s">
        <v>201</v>
      </c>
      <c r="G1448" s="1715" t="s">
        <v>59</v>
      </c>
      <c r="H1448" s="1716" t="s">
        <v>52</v>
      </c>
      <c r="I1448" s="9" t="s">
        <v>0</v>
      </c>
      <c r="J1448" s="590" t="s">
        <v>0</v>
      </c>
      <c r="K1448" s="1726" t="s">
        <v>1067</v>
      </c>
      <c r="L1448" s="1718"/>
      <c r="M1448" s="230"/>
      <c r="N1448" s="230"/>
      <c r="O1448" s="230"/>
      <c r="P1448" s="1719"/>
      <c r="Q1448" s="1718"/>
      <c r="R1448" s="230"/>
      <c r="S1448" s="230"/>
      <c r="T1448" s="230"/>
      <c r="U1448" s="1719"/>
      <c r="V1448" s="2155"/>
      <c r="W1448" s="1718"/>
      <c r="X1448" s="230"/>
      <c r="Y1448" s="230"/>
      <c r="Z1448" s="230"/>
      <c r="AA1448" s="1719"/>
    </row>
    <row r="1449" spans="1:27" ht="12" hidden="1" customHeight="1" outlineLevel="1" x14ac:dyDescent="0.15">
      <c r="A1449" s="1042">
        <v>1449</v>
      </c>
      <c r="B1449" s="1144" t="s">
        <v>0</v>
      </c>
      <c r="C1449" s="1144" t="s">
        <v>0</v>
      </c>
      <c r="D1449" s="1144" t="s">
        <v>0</v>
      </c>
      <c r="E1449" s="722" t="s">
        <v>0</v>
      </c>
      <c r="F1449" s="1714" t="s">
        <v>201</v>
      </c>
      <c r="G1449" s="1715" t="s">
        <v>59</v>
      </c>
      <c r="H1449" s="1716" t="s">
        <v>52</v>
      </c>
      <c r="I1449" s="9" t="s">
        <v>0</v>
      </c>
      <c r="J1449" s="590" t="s">
        <v>0</v>
      </c>
      <c r="K1449" s="1726" t="s">
        <v>1068</v>
      </c>
      <c r="L1449" s="1718"/>
      <c r="M1449" s="230"/>
      <c r="N1449" s="230"/>
      <c r="O1449" s="230"/>
      <c r="P1449" s="1719"/>
      <c r="Q1449" s="1718"/>
      <c r="R1449" s="230"/>
      <c r="S1449" s="230"/>
      <c r="T1449" s="230"/>
      <c r="U1449" s="1719"/>
      <c r="V1449" s="2155"/>
      <c r="W1449" s="1718"/>
      <c r="X1449" s="230"/>
      <c r="Y1449" s="230"/>
      <c r="Z1449" s="230"/>
      <c r="AA1449" s="1719"/>
    </row>
    <row r="1450" spans="1:27" ht="12" hidden="1" customHeight="1" outlineLevel="1" x14ac:dyDescent="0.15">
      <c r="A1450" s="1042">
        <v>1450</v>
      </c>
      <c r="B1450" s="1144" t="s">
        <v>0</v>
      </c>
      <c r="C1450" s="1144" t="s">
        <v>0</v>
      </c>
      <c r="D1450" s="1144" t="s">
        <v>0</v>
      </c>
      <c r="E1450" s="722" t="s">
        <v>0</v>
      </c>
      <c r="F1450" s="1714" t="s">
        <v>201</v>
      </c>
      <c r="G1450" s="1715" t="s">
        <v>59</v>
      </c>
      <c r="H1450" s="1716" t="s">
        <v>52</v>
      </c>
      <c r="I1450" s="9" t="s">
        <v>0</v>
      </c>
      <c r="J1450" s="590" t="s">
        <v>0</v>
      </c>
      <c r="K1450" s="1726" t="s">
        <v>1069</v>
      </c>
      <c r="L1450" s="1718"/>
      <c r="M1450" s="230"/>
      <c r="N1450" s="230"/>
      <c r="O1450" s="230"/>
      <c r="P1450" s="1719"/>
      <c r="Q1450" s="1718"/>
      <c r="R1450" s="230"/>
      <c r="S1450" s="230"/>
      <c r="T1450" s="230"/>
      <c r="U1450" s="1719"/>
      <c r="V1450" s="2155"/>
      <c r="W1450" s="1718"/>
      <c r="X1450" s="230"/>
      <c r="Y1450" s="230"/>
      <c r="Z1450" s="230"/>
      <c r="AA1450" s="1719"/>
    </row>
    <row r="1451" spans="1:27" ht="12" hidden="1" customHeight="1" outlineLevel="1" x14ac:dyDescent="0.15">
      <c r="A1451" s="1042">
        <v>1451</v>
      </c>
      <c r="B1451" s="1144" t="s">
        <v>0</v>
      </c>
      <c r="C1451" s="1144" t="s">
        <v>0</v>
      </c>
      <c r="D1451" s="1144" t="s">
        <v>0</v>
      </c>
      <c r="E1451" s="722" t="s">
        <v>0</v>
      </c>
      <c r="F1451" s="1714" t="s">
        <v>201</v>
      </c>
      <c r="G1451" s="1715" t="s">
        <v>59</v>
      </c>
      <c r="H1451" s="1716" t="s">
        <v>52</v>
      </c>
      <c r="I1451" s="9" t="s">
        <v>0</v>
      </c>
      <c r="J1451" s="590" t="s">
        <v>0</v>
      </c>
      <c r="K1451" s="1726" t="s">
        <v>1070</v>
      </c>
      <c r="L1451" s="1718"/>
      <c r="M1451" s="230"/>
      <c r="N1451" s="230"/>
      <c r="O1451" s="230"/>
      <c r="P1451" s="1719"/>
      <c r="Q1451" s="1718"/>
      <c r="R1451" s="230"/>
      <c r="S1451" s="230"/>
      <c r="T1451" s="230"/>
      <c r="U1451" s="1719"/>
      <c r="V1451" s="2155"/>
      <c r="W1451" s="1718"/>
      <c r="X1451" s="230"/>
      <c r="Y1451" s="230"/>
      <c r="Z1451" s="230"/>
      <c r="AA1451" s="1719"/>
    </row>
    <row r="1452" spans="1:27" ht="12" hidden="1" customHeight="1" outlineLevel="1" x14ac:dyDescent="0.15">
      <c r="A1452" s="1042">
        <v>1452</v>
      </c>
      <c r="B1452" s="1144" t="s">
        <v>0</v>
      </c>
      <c r="C1452" s="1144" t="s">
        <v>0</v>
      </c>
      <c r="D1452" s="1144" t="s">
        <v>0</v>
      </c>
      <c r="E1452" s="722" t="s">
        <v>0</v>
      </c>
      <c r="F1452" s="1714" t="s">
        <v>201</v>
      </c>
      <c r="G1452" s="1715" t="s">
        <v>59</v>
      </c>
      <c r="H1452" s="1716" t="s">
        <v>52</v>
      </c>
      <c r="I1452" s="9" t="s">
        <v>0</v>
      </c>
      <c r="J1452" s="590" t="s">
        <v>0</v>
      </c>
      <c r="K1452" s="1726" t="s">
        <v>1071</v>
      </c>
      <c r="L1452" s="1718"/>
      <c r="M1452" s="230"/>
      <c r="N1452" s="230"/>
      <c r="O1452" s="230"/>
      <c r="P1452" s="1719"/>
      <c r="Q1452" s="1718"/>
      <c r="R1452" s="230"/>
      <c r="S1452" s="230"/>
      <c r="T1452" s="230"/>
      <c r="U1452" s="1719"/>
      <c r="V1452" s="2155"/>
      <c r="W1452" s="1718"/>
      <c r="X1452" s="230"/>
      <c r="Y1452" s="230"/>
      <c r="Z1452" s="230"/>
      <c r="AA1452" s="1719"/>
    </row>
    <row r="1453" spans="1:27" ht="12" hidden="1" customHeight="1" outlineLevel="1" x14ac:dyDescent="0.15">
      <c r="A1453" s="1042">
        <v>1453</v>
      </c>
      <c r="B1453" s="1144" t="s">
        <v>0</v>
      </c>
      <c r="C1453" s="1144" t="s">
        <v>0</v>
      </c>
      <c r="D1453" s="1144" t="s">
        <v>0</v>
      </c>
      <c r="E1453" s="722" t="s">
        <v>0</v>
      </c>
      <c r="F1453" s="1714" t="s">
        <v>201</v>
      </c>
      <c r="G1453" s="1715" t="s">
        <v>59</v>
      </c>
      <c r="H1453" s="1716" t="s">
        <v>52</v>
      </c>
      <c r="I1453" s="9" t="s">
        <v>0</v>
      </c>
      <c r="J1453" s="590" t="s">
        <v>0</v>
      </c>
      <c r="K1453" s="1726" t="s">
        <v>1072</v>
      </c>
      <c r="L1453" s="1718"/>
      <c r="M1453" s="230"/>
      <c r="N1453" s="230"/>
      <c r="O1453" s="230"/>
      <c r="P1453" s="1719"/>
      <c r="Q1453" s="1718"/>
      <c r="R1453" s="230"/>
      <c r="S1453" s="230"/>
      <c r="T1453" s="230"/>
      <c r="U1453" s="1719"/>
      <c r="V1453" s="2155"/>
      <c r="W1453" s="1718"/>
      <c r="X1453" s="230"/>
      <c r="Y1453" s="230"/>
      <c r="Z1453" s="230"/>
      <c r="AA1453" s="1719"/>
    </row>
    <row r="1454" spans="1:27" ht="12" hidden="1" customHeight="1" outlineLevel="1" x14ac:dyDescent="0.15">
      <c r="A1454" s="1042">
        <v>1454</v>
      </c>
      <c r="B1454" s="1144" t="s">
        <v>0</v>
      </c>
      <c r="C1454" s="1144" t="s">
        <v>0</v>
      </c>
      <c r="D1454" s="1144" t="s">
        <v>0</v>
      </c>
      <c r="E1454" s="722" t="s">
        <v>0</v>
      </c>
      <c r="F1454" s="1714" t="s">
        <v>201</v>
      </c>
      <c r="G1454" s="1715" t="s">
        <v>59</v>
      </c>
      <c r="H1454" s="1716" t="s">
        <v>52</v>
      </c>
      <c r="I1454" s="9" t="s">
        <v>0</v>
      </c>
      <c r="J1454" s="590" t="s">
        <v>0</v>
      </c>
      <c r="K1454" s="1726" t="s">
        <v>1073</v>
      </c>
      <c r="L1454" s="1718"/>
      <c r="M1454" s="230"/>
      <c r="N1454" s="230"/>
      <c r="O1454" s="230"/>
      <c r="P1454" s="1719"/>
      <c r="Q1454" s="1718"/>
      <c r="R1454" s="230"/>
      <c r="S1454" s="230"/>
      <c r="T1454" s="230"/>
      <c r="U1454" s="1719"/>
      <c r="V1454" s="2155"/>
      <c r="W1454" s="1718"/>
      <c r="X1454" s="230"/>
      <c r="Y1454" s="230"/>
      <c r="Z1454" s="230"/>
      <c r="AA1454" s="1719"/>
    </row>
    <row r="1455" spans="1:27" ht="12" hidden="1" customHeight="1" outlineLevel="1" x14ac:dyDescent="0.15">
      <c r="A1455" s="1042">
        <v>1455</v>
      </c>
      <c r="B1455" s="1144" t="s">
        <v>0</v>
      </c>
      <c r="C1455" s="1144" t="s">
        <v>0</v>
      </c>
      <c r="D1455" s="1144" t="s">
        <v>0</v>
      </c>
      <c r="E1455" s="722" t="s">
        <v>0</v>
      </c>
      <c r="F1455" s="1714" t="s">
        <v>201</v>
      </c>
      <c r="G1455" s="1715" t="s">
        <v>59</v>
      </c>
      <c r="H1455" s="1716" t="s">
        <v>52</v>
      </c>
      <c r="I1455" s="9" t="s">
        <v>0</v>
      </c>
      <c r="J1455" s="590" t="s">
        <v>0</v>
      </c>
      <c r="K1455" s="1726" t="s">
        <v>1074</v>
      </c>
      <c r="L1455" s="1718"/>
      <c r="M1455" s="230"/>
      <c r="N1455" s="230"/>
      <c r="O1455" s="230"/>
      <c r="P1455" s="1719"/>
      <c r="Q1455" s="1718"/>
      <c r="R1455" s="230"/>
      <c r="S1455" s="230"/>
      <c r="T1455" s="230"/>
      <c r="U1455" s="1719"/>
      <c r="V1455" s="2155"/>
      <c r="W1455" s="1718"/>
      <c r="X1455" s="230"/>
      <c r="Y1455" s="230"/>
      <c r="Z1455" s="230"/>
      <c r="AA1455" s="1719"/>
    </row>
    <row r="1456" spans="1:27" ht="12" hidden="1" customHeight="1" outlineLevel="1" x14ac:dyDescent="0.15">
      <c r="A1456" s="1042">
        <v>1456</v>
      </c>
      <c r="B1456" s="1144" t="s">
        <v>0</v>
      </c>
      <c r="C1456" s="1144" t="s">
        <v>0</v>
      </c>
      <c r="D1456" s="1144" t="s">
        <v>0</v>
      </c>
      <c r="E1456" s="722" t="s">
        <v>0</v>
      </c>
      <c r="F1456" s="1714" t="s">
        <v>201</v>
      </c>
      <c r="G1456" s="1715" t="s">
        <v>59</v>
      </c>
      <c r="H1456" s="1716" t="s">
        <v>52</v>
      </c>
      <c r="I1456" s="9" t="s">
        <v>0</v>
      </c>
      <c r="J1456" s="590" t="s">
        <v>0</v>
      </c>
      <c r="K1456" s="1717" t="s">
        <v>1075</v>
      </c>
      <c r="L1456" s="1718"/>
      <c r="M1456" s="230"/>
      <c r="N1456" s="230"/>
      <c r="O1456" s="230"/>
      <c r="P1456" s="1719"/>
      <c r="Q1456" s="1718"/>
      <c r="R1456" s="230"/>
      <c r="S1456" s="230"/>
      <c r="T1456" s="230"/>
      <c r="U1456" s="1719"/>
      <c r="V1456" s="2155"/>
      <c r="W1456" s="1718"/>
      <c r="X1456" s="230"/>
      <c r="Y1456" s="230"/>
      <c r="Z1456" s="230"/>
      <c r="AA1456" s="1719"/>
    </row>
    <row r="1457" spans="1:27" ht="12" hidden="1" customHeight="1" outlineLevel="1" x14ac:dyDescent="0.15">
      <c r="A1457" s="1042">
        <v>1457</v>
      </c>
      <c r="B1457" s="1144" t="s">
        <v>0</v>
      </c>
      <c r="C1457" s="1144" t="s">
        <v>0</v>
      </c>
      <c r="D1457" s="1144" t="s">
        <v>0</v>
      </c>
      <c r="E1457" s="722" t="s">
        <v>0</v>
      </c>
      <c r="F1457" s="1714" t="s">
        <v>201</v>
      </c>
      <c r="G1457" s="1715" t="s">
        <v>59</v>
      </c>
      <c r="H1457" s="1716" t="s">
        <v>52</v>
      </c>
      <c r="I1457" s="9" t="s">
        <v>0</v>
      </c>
      <c r="J1457" s="590" t="s">
        <v>0</v>
      </c>
      <c r="K1457" s="1717" t="s">
        <v>1076</v>
      </c>
      <c r="L1457" s="1718"/>
      <c r="M1457" s="230"/>
      <c r="N1457" s="230"/>
      <c r="O1457" s="230"/>
      <c r="P1457" s="1719"/>
      <c r="Q1457" s="1718"/>
      <c r="R1457" s="230"/>
      <c r="S1457" s="230"/>
      <c r="T1457" s="230"/>
      <c r="U1457" s="1719"/>
      <c r="V1457" s="2155"/>
      <c r="W1457" s="1718"/>
      <c r="X1457" s="230"/>
      <c r="Y1457" s="230"/>
      <c r="Z1457" s="230"/>
      <c r="AA1457" s="1719"/>
    </row>
    <row r="1458" spans="1:27" ht="12" hidden="1" customHeight="1" outlineLevel="1" x14ac:dyDescent="0.15">
      <c r="A1458" s="1042">
        <v>1458</v>
      </c>
      <c r="B1458" s="1144" t="s">
        <v>0</v>
      </c>
      <c r="C1458" s="1144" t="s">
        <v>0</v>
      </c>
      <c r="D1458" s="1144" t="s">
        <v>0</v>
      </c>
      <c r="E1458" s="722" t="s">
        <v>0</v>
      </c>
      <c r="F1458" s="1714" t="s">
        <v>201</v>
      </c>
      <c r="G1458" s="1715" t="s">
        <v>59</v>
      </c>
      <c r="H1458" s="1716" t="s">
        <v>52</v>
      </c>
      <c r="I1458" s="9" t="s">
        <v>0</v>
      </c>
      <c r="J1458" s="590" t="s">
        <v>0</v>
      </c>
      <c r="K1458" s="1717" t="s">
        <v>1077</v>
      </c>
      <c r="L1458" s="1718"/>
      <c r="M1458" s="230"/>
      <c r="N1458" s="230"/>
      <c r="O1458" s="230"/>
      <c r="P1458" s="1719"/>
      <c r="Q1458" s="1718"/>
      <c r="R1458" s="230"/>
      <c r="S1458" s="230"/>
      <c r="T1458" s="230"/>
      <c r="U1458" s="1719"/>
      <c r="V1458" s="2155"/>
      <c r="W1458" s="1718"/>
      <c r="X1458" s="230"/>
      <c r="Y1458" s="230"/>
      <c r="Z1458" s="230"/>
      <c r="AA1458" s="1719"/>
    </row>
    <row r="1459" spans="1:27" ht="12" hidden="1" customHeight="1" outlineLevel="1" x14ac:dyDescent="0.15">
      <c r="A1459" s="1042">
        <v>1459</v>
      </c>
      <c r="B1459" s="1144" t="s">
        <v>0</v>
      </c>
      <c r="C1459" s="1144" t="s">
        <v>0</v>
      </c>
      <c r="D1459" s="1144" t="s">
        <v>0</v>
      </c>
      <c r="E1459" s="722" t="s">
        <v>0</v>
      </c>
      <c r="F1459" s="1714" t="s">
        <v>201</v>
      </c>
      <c r="G1459" s="1715" t="s">
        <v>59</v>
      </c>
      <c r="H1459" s="1716" t="s">
        <v>52</v>
      </c>
      <c r="I1459" s="9" t="s">
        <v>0</v>
      </c>
      <c r="J1459" s="590" t="s">
        <v>0</v>
      </c>
      <c r="K1459" s="1717" t="s">
        <v>1078</v>
      </c>
      <c r="L1459" s="1718"/>
      <c r="M1459" s="230"/>
      <c r="N1459" s="230"/>
      <c r="O1459" s="230"/>
      <c r="P1459" s="1719"/>
      <c r="Q1459" s="1718"/>
      <c r="R1459" s="230"/>
      <c r="S1459" s="230"/>
      <c r="T1459" s="230"/>
      <c r="U1459" s="1719"/>
      <c r="V1459" s="2155"/>
      <c r="W1459" s="1718"/>
      <c r="X1459" s="230"/>
      <c r="Y1459" s="230"/>
      <c r="Z1459" s="230"/>
      <c r="AA1459" s="1719"/>
    </row>
    <row r="1460" spans="1:27" ht="12" hidden="1" customHeight="1" outlineLevel="1" x14ac:dyDescent="0.15">
      <c r="A1460" s="1042">
        <v>1460</v>
      </c>
      <c r="B1460" s="1144" t="s">
        <v>0</v>
      </c>
      <c r="C1460" s="1144" t="s">
        <v>0</v>
      </c>
      <c r="D1460" s="1144" t="s">
        <v>0</v>
      </c>
      <c r="E1460" s="722" t="s">
        <v>0</v>
      </c>
      <c r="F1460" s="1714" t="s">
        <v>201</v>
      </c>
      <c r="G1460" s="1715" t="s">
        <v>59</v>
      </c>
      <c r="H1460" s="1716" t="s">
        <v>52</v>
      </c>
      <c r="I1460" s="9" t="s">
        <v>0</v>
      </c>
      <c r="J1460" s="590" t="s">
        <v>0</v>
      </c>
      <c r="K1460" s="1717" t="s">
        <v>1079</v>
      </c>
      <c r="L1460" s="1718"/>
      <c r="M1460" s="230"/>
      <c r="N1460" s="230"/>
      <c r="O1460" s="230"/>
      <c r="P1460" s="1719"/>
      <c r="Q1460" s="1718"/>
      <c r="R1460" s="230"/>
      <c r="S1460" s="230"/>
      <c r="T1460" s="230"/>
      <c r="U1460" s="1719"/>
      <c r="V1460" s="2155"/>
      <c r="W1460" s="1718"/>
      <c r="X1460" s="230"/>
      <c r="Y1460" s="230"/>
      <c r="Z1460" s="230"/>
      <c r="AA1460" s="1719"/>
    </row>
    <row r="1461" spans="1:27" ht="12" hidden="1" customHeight="1" outlineLevel="1" x14ac:dyDescent="0.15">
      <c r="A1461" s="1042">
        <v>1461</v>
      </c>
      <c r="B1461" s="1144" t="s">
        <v>0</v>
      </c>
      <c r="C1461" s="1144" t="s">
        <v>0</v>
      </c>
      <c r="D1461" s="1144" t="s">
        <v>0</v>
      </c>
      <c r="E1461" s="722" t="s">
        <v>0</v>
      </c>
      <c r="F1461" s="1714" t="s">
        <v>201</v>
      </c>
      <c r="G1461" s="1715" t="s">
        <v>59</v>
      </c>
      <c r="H1461" s="1716" t="s">
        <v>52</v>
      </c>
      <c r="I1461" s="9" t="s">
        <v>0</v>
      </c>
      <c r="J1461" s="590" t="s">
        <v>0</v>
      </c>
      <c r="K1461" s="1717" t="s">
        <v>1080</v>
      </c>
      <c r="L1461" s="1718"/>
      <c r="M1461" s="230"/>
      <c r="N1461" s="230"/>
      <c r="O1461" s="230"/>
      <c r="P1461" s="1719"/>
      <c r="Q1461" s="1718"/>
      <c r="R1461" s="230"/>
      <c r="S1461" s="230"/>
      <c r="T1461" s="230"/>
      <c r="U1461" s="1719"/>
      <c r="V1461" s="2155"/>
      <c r="W1461" s="1718"/>
      <c r="X1461" s="230"/>
      <c r="Y1461" s="230"/>
      <c r="Z1461" s="230"/>
      <c r="AA1461" s="1719"/>
    </row>
    <row r="1462" spans="1:27" ht="12" hidden="1" customHeight="1" outlineLevel="1" x14ac:dyDescent="0.15">
      <c r="A1462" s="1042">
        <v>1462</v>
      </c>
      <c r="B1462" s="1144" t="s">
        <v>0</v>
      </c>
      <c r="C1462" s="1144" t="s">
        <v>0</v>
      </c>
      <c r="D1462" s="1144" t="s">
        <v>0</v>
      </c>
      <c r="E1462" s="722" t="s">
        <v>0</v>
      </c>
      <c r="F1462" s="1714" t="s">
        <v>201</v>
      </c>
      <c r="G1462" s="1715" t="s">
        <v>59</v>
      </c>
      <c r="H1462" s="1716" t="s">
        <v>52</v>
      </c>
      <c r="I1462" s="9" t="s">
        <v>0</v>
      </c>
      <c r="J1462" s="590" t="s">
        <v>0</v>
      </c>
      <c r="K1462" s="1726" t="s">
        <v>1046</v>
      </c>
      <c r="L1462" s="1718"/>
      <c r="M1462" s="230"/>
      <c r="N1462" s="230"/>
      <c r="O1462" s="230"/>
      <c r="P1462" s="1719"/>
      <c r="Q1462" s="1718"/>
      <c r="R1462" s="230"/>
      <c r="S1462" s="230"/>
      <c r="T1462" s="230"/>
      <c r="U1462" s="1719"/>
      <c r="V1462" s="2155"/>
      <c r="W1462" s="1718"/>
      <c r="X1462" s="230"/>
      <c r="Y1462" s="230"/>
      <c r="Z1462" s="230"/>
      <c r="AA1462" s="1719"/>
    </row>
    <row r="1463" spans="1:27" ht="12" hidden="1" customHeight="1" outlineLevel="1" x14ac:dyDescent="0.15">
      <c r="A1463" s="1042">
        <v>1463</v>
      </c>
      <c r="B1463" s="1144" t="s">
        <v>0</v>
      </c>
      <c r="C1463" s="1144" t="s">
        <v>0</v>
      </c>
      <c r="D1463" s="1144" t="s">
        <v>0</v>
      </c>
      <c r="E1463" s="722" t="s">
        <v>0</v>
      </c>
      <c r="F1463" s="1714" t="s">
        <v>201</v>
      </c>
      <c r="G1463" s="1715" t="s">
        <v>59</v>
      </c>
      <c r="H1463" s="1716" t="s">
        <v>52</v>
      </c>
      <c r="I1463" s="9" t="s">
        <v>0</v>
      </c>
      <c r="J1463" s="590" t="s">
        <v>0</v>
      </c>
      <c r="K1463" s="1726" t="s">
        <v>1047</v>
      </c>
      <c r="L1463" s="1718"/>
      <c r="M1463" s="230"/>
      <c r="N1463" s="230"/>
      <c r="O1463" s="230"/>
      <c r="P1463" s="1719"/>
      <c r="Q1463" s="1718"/>
      <c r="R1463" s="230"/>
      <c r="S1463" s="230"/>
      <c r="T1463" s="230"/>
      <c r="U1463" s="1719"/>
      <c r="V1463" s="2155"/>
      <c r="W1463" s="1718"/>
      <c r="X1463" s="230"/>
      <c r="Y1463" s="230"/>
      <c r="Z1463" s="230"/>
      <c r="AA1463" s="1719"/>
    </row>
    <row r="1464" spans="1:27" ht="12" hidden="1" customHeight="1" outlineLevel="1" x14ac:dyDescent="0.15">
      <c r="A1464" s="1042">
        <v>1464</v>
      </c>
      <c r="B1464" s="1144" t="s">
        <v>0</v>
      </c>
      <c r="C1464" s="1144" t="s">
        <v>0</v>
      </c>
      <c r="D1464" s="1144" t="s">
        <v>0</v>
      </c>
      <c r="E1464" s="722" t="s">
        <v>0</v>
      </c>
      <c r="F1464" s="1714" t="s">
        <v>201</v>
      </c>
      <c r="G1464" s="1715" t="s">
        <v>59</v>
      </c>
      <c r="H1464" s="1716" t="s">
        <v>52</v>
      </c>
      <c r="I1464" s="9" t="s">
        <v>0</v>
      </c>
      <c r="J1464" s="590" t="s">
        <v>0</v>
      </c>
      <c r="K1464" s="1726" t="s">
        <v>1081</v>
      </c>
      <c r="L1464" s="1718"/>
      <c r="M1464" s="230"/>
      <c r="N1464" s="230"/>
      <c r="O1464" s="230"/>
      <c r="P1464" s="1719"/>
      <c r="Q1464" s="1718"/>
      <c r="R1464" s="230"/>
      <c r="S1464" s="230"/>
      <c r="T1464" s="230"/>
      <c r="U1464" s="1719"/>
      <c r="V1464" s="2155"/>
      <c r="W1464" s="1718"/>
      <c r="X1464" s="230"/>
      <c r="Y1464" s="230"/>
      <c r="Z1464" s="230"/>
      <c r="AA1464" s="1719"/>
    </row>
    <row r="1465" spans="1:27" ht="12" hidden="1" customHeight="1" outlineLevel="1" x14ac:dyDescent="0.15">
      <c r="A1465" s="1042">
        <v>1465</v>
      </c>
      <c r="B1465" s="1144" t="s">
        <v>0</v>
      </c>
      <c r="C1465" s="1144" t="s">
        <v>0</v>
      </c>
      <c r="D1465" s="1144" t="s">
        <v>0</v>
      </c>
      <c r="E1465" s="722" t="s">
        <v>0</v>
      </c>
      <c r="F1465" s="1714" t="s">
        <v>201</v>
      </c>
      <c r="G1465" s="1715" t="s">
        <v>59</v>
      </c>
      <c r="H1465" s="1716" t="s">
        <v>60</v>
      </c>
      <c r="I1465" s="9" t="s">
        <v>0</v>
      </c>
      <c r="J1465" s="590" t="s">
        <v>0</v>
      </c>
      <c r="K1465" s="1717" t="s">
        <v>1082</v>
      </c>
      <c r="L1465" s="1727"/>
      <c r="M1465" s="193"/>
      <c r="N1465" s="193"/>
      <c r="O1465" s="193"/>
      <c r="P1465" s="1728"/>
      <c r="Q1465" s="1727"/>
      <c r="R1465" s="193"/>
      <c r="S1465" s="193"/>
      <c r="T1465" s="193"/>
      <c r="U1465" s="1728"/>
      <c r="V1465" s="411"/>
      <c r="W1465" s="1727"/>
      <c r="X1465" s="193"/>
      <c r="Y1465" s="193"/>
      <c r="Z1465" s="193"/>
      <c r="AA1465" s="1728"/>
    </row>
    <row r="1466" spans="1:27" ht="12" hidden="1" customHeight="1" outlineLevel="1" x14ac:dyDescent="0.15">
      <c r="A1466" s="1042">
        <v>1466</v>
      </c>
      <c r="B1466" s="1144" t="s">
        <v>0</v>
      </c>
      <c r="C1466" s="1144" t="s">
        <v>0</v>
      </c>
      <c r="D1466" s="1144" t="s">
        <v>0</v>
      </c>
      <c r="E1466" s="722" t="s">
        <v>0</v>
      </c>
      <c r="F1466" s="1723" t="s">
        <v>201</v>
      </c>
      <c r="G1466" s="1724" t="s">
        <v>59</v>
      </c>
      <c r="H1466" s="1725" t="s">
        <v>52</v>
      </c>
      <c r="I1466" s="9" t="s">
        <v>0</v>
      </c>
      <c r="J1466" s="590" t="s">
        <v>0</v>
      </c>
      <c r="K1466" s="1720" t="s">
        <v>1083</v>
      </c>
      <c r="L1466" s="1462"/>
      <c r="M1466" s="58"/>
      <c r="N1466" s="58"/>
      <c r="O1466" s="58"/>
      <c r="P1466" s="1729"/>
      <c r="Q1466" s="1462"/>
      <c r="R1466" s="58"/>
      <c r="S1466" s="58"/>
      <c r="T1466" s="58"/>
      <c r="U1466" s="1729"/>
      <c r="V1466" s="2189"/>
      <c r="W1466" s="1462"/>
      <c r="X1466" s="58"/>
      <c r="Y1466" s="58"/>
      <c r="Z1466" s="58"/>
      <c r="AA1466" s="1729"/>
    </row>
    <row r="1467" spans="1:27" ht="12" hidden="1" customHeight="1" outlineLevel="1" x14ac:dyDescent="0.15">
      <c r="A1467" s="1042">
        <v>1467</v>
      </c>
      <c r="B1467" s="1144" t="s">
        <v>0</v>
      </c>
      <c r="C1467" s="1144" t="s">
        <v>0</v>
      </c>
      <c r="D1467" s="1144" t="s">
        <v>0</v>
      </c>
      <c r="E1467" s="522" t="s">
        <v>0</v>
      </c>
      <c r="F1467" s="522" t="s">
        <v>0</v>
      </c>
      <c r="G1467" s="522" t="s">
        <v>0</v>
      </c>
      <c r="H1467" s="522" t="s">
        <v>0</v>
      </c>
      <c r="I1467" s="522" t="s">
        <v>0</v>
      </c>
      <c r="J1467" s="749" t="s">
        <v>1084</v>
      </c>
      <c r="K1467" s="9" t="s">
        <v>0</v>
      </c>
      <c r="L1467" s="1224"/>
      <c r="M1467" s="522"/>
      <c r="N1467" s="522"/>
      <c r="O1467" s="522"/>
      <c r="P1467" s="1225"/>
      <c r="Q1467" s="1224"/>
      <c r="R1467" s="522"/>
      <c r="S1467" s="522"/>
      <c r="T1467" s="522"/>
      <c r="U1467" s="1225"/>
      <c r="V1467" s="5"/>
      <c r="W1467" s="1224"/>
      <c r="X1467" s="522"/>
      <c r="Y1467" s="522"/>
      <c r="Z1467" s="522"/>
      <c r="AA1467" s="1225"/>
    </row>
    <row r="1468" spans="1:27" ht="12" hidden="1" customHeight="1" outlineLevel="1" x14ac:dyDescent="0.15">
      <c r="A1468" s="1042">
        <v>1468</v>
      </c>
      <c r="B1468" s="1144" t="s">
        <v>0</v>
      </c>
      <c r="C1468" s="1144" t="s">
        <v>0</v>
      </c>
      <c r="D1468" s="1144" t="s">
        <v>0</v>
      </c>
      <c r="E1468" s="722" t="s">
        <v>0</v>
      </c>
      <c r="F1468" s="1708" t="s">
        <v>201</v>
      </c>
      <c r="G1468" s="1709" t="s">
        <v>59</v>
      </c>
      <c r="H1468" s="1710" t="s">
        <v>52</v>
      </c>
      <c r="I1468" s="9" t="s">
        <v>0</v>
      </c>
      <c r="J1468" s="590" t="s">
        <v>0</v>
      </c>
      <c r="K1468" s="1711" t="s">
        <v>429</v>
      </c>
      <c r="L1468" s="1712"/>
      <c r="M1468" s="344"/>
      <c r="N1468" s="344"/>
      <c r="O1468" s="344"/>
      <c r="P1468" s="1713"/>
      <c r="Q1468" s="1712"/>
      <c r="R1468" s="344"/>
      <c r="S1468" s="344"/>
      <c r="T1468" s="344"/>
      <c r="U1468" s="1713"/>
      <c r="V1468" s="2155"/>
      <c r="W1468" s="1712"/>
      <c r="X1468" s="344"/>
      <c r="Y1468" s="344"/>
      <c r="Z1468" s="344"/>
      <c r="AA1468" s="1713"/>
    </row>
    <row r="1469" spans="1:27" ht="12" hidden="1" customHeight="1" outlineLevel="1" x14ac:dyDescent="0.15">
      <c r="A1469" s="1042">
        <v>1469</v>
      </c>
      <c r="B1469" s="1144" t="s">
        <v>0</v>
      </c>
      <c r="C1469" s="1144" t="s">
        <v>0</v>
      </c>
      <c r="D1469" s="1144" t="s">
        <v>0</v>
      </c>
      <c r="E1469" s="722" t="s">
        <v>0</v>
      </c>
      <c r="F1469" s="1714" t="s">
        <v>201</v>
      </c>
      <c r="G1469" s="1715" t="s">
        <v>59</v>
      </c>
      <c r="H1469" s="1716" t="s">
        <v>52</v>
      </c>
      <c r="I1469" s="9" t="s">
        <v>0</v>
      </c>
      <c r="J1469" s="590" t="s">
        <v>0</v>
      </c>
      <c r="K1469" s="1717" t="s">
        <v>430</v>
      </c>
      <c r="L1469" s="1718"/>
      <c r="M1469" s="230"/>
      <c r="N1469" s="230"/>
      <c r="O1469" s="230"/>
      <c r="P1469" s="1719"/>
      <c r="Q1469" s="1718"/>
      <c r="R1469" s="230"/>
      <c r="S1469" s="230"/>
      <c r="T1469" s="230"/>
      <c r="U1469" s="1719"/>
      <c r="V1469" s="2155"/>
      <c r="W1469" s="1718"/>
      <c r="X1469" s="230"/>
      <c r="Y1469" s="230"/>
      <c r="Z1469" s="230"/>
      <c r="AA1469" s="1719"/>
    </row>
    <row r="1470" spans="1:27" ht="12" hidden="1" customHeight="1" outlineLevel="1" x14ac:dyDescent="0.15">
      <c r="A1470" s="1042">
        <v>1470</v>
      </c>
      <c r="B1470" s="1144" t="s">
        <v>0</v>
      </c>
      <c r="C1470" s="1144" t="s">
        <v>0</v>
      </c>
      <c r="D1470" s="1144" t="s">
        <v>0</v>
      </c>
      <c r="E1470" s="722" t="s">
        <v>0</v>
      </c>
      <c r="F1470" s="1714" t="s">
        <v>201</v>
      </c>
      <c r="G1470" s="1715" t="s">
        <v>59</v>
      </c>
      <c r="H1470" s="1716" t="s">
        <v>52</v>
      </c>
      <c r="I1470" s="9" t="s">
        <v>0</v>
      </c>
      <c r="J1470" s="590" t="s">
        <v>0</v>
      </c>
      <c r="K1470" s="1717" t="s">
        <v>431</v>
      </c>
      <c r="L1470" s="1718"/>
      <c r="M1470" s="230"/>
      <c r="N1470" s="230"/>
      <c r="O1470" s="230"/>
      <c r="P1470" s="1719"/>
      <c r="Q1470" s="1718"/>
      <c r="R1470" s="230"/>
      <c r="S1470" s="230"/>
      <c r="T1470" s="230"/>
      <c r="U1470" s="1719"/>
      <c r="V1470" s="2155"/>
      <c r="W1470" s="1718"/>
      <c r="X1470" s="230"/>
      <c r="Y1470" s="230"/>
      <c r="Z1470" s="230"/>
      <c r="AA1470" s="1719"/>
    </row>
    <row r="1471" spans="1:27" ht="12" hidden="1" customHeight="1" outlineLevel="1" x14ac:dyDescent="0.15">
      <c r="A1471" s="1042">
        <v>1471</v>
      </c>
      <c r="B1471" s="1144" t="s">
        <v>0</v>
      </c>
      <c r="C1471" s="1144" t="s">
        <v>0</v>
      </c>
      <c r="D1471" s="1144" t="s">
        <v>0</v>
      </c>
      <c r="E1471" s="722" t="s">
        <v>0</v>
      </c>
      <c r="F1471" s="1714" t="s">
        <v>201</v>
      </c>
      <c r="G1471" s="1715" t="s">
        <v>59</v>
      </c>
      <c r="H1471" s="1716" t="s">
        <v>52</v>
      </c>
      <c r="I1471" s="9" t="s">
        <v>0</v>
      </c>
      <c r="J1471" s="590" t="s">
        <v>0</v>
      </c>
      <c r="K1471" s="1717" t="s">
        <v>432</v>
      </c>
      <c r="L1471" s="1718"/>
      <c r="M1471" s="230"/>
      <c r="N1471" s="230"/>
      <c r="O1471" s="230"/>
      <c r="P1471" s="1719"/>
      <c r="Q1471" s="1718"/>
      <c r="R1471" s="230"/>
      <c r="S1471" s="230"/>
      <c r="T1471" s="230"/>
      <c r="U1471" s="1719"/>
      <c r="V1471" s="2155"/>
      <c r="W1471" s="1718"/>
      <c r="X1471" s="230"/>
      <c r="Y1471" s="230"/>
      <c r="Z1471" s="230"/>
      <c r="AA1471" s="1719"/>
    </row>
    <row r="1472" spans="1:27" ht="12" hidden="1" customHeight="1" outlineLevel="1" x14ac:dyDescent="0.15">
      <c r="A1472" s="1042">
        <v>1472</v>
      </c>
      <c r="B1472" s="1144" t="s">
        <v>0</v>
      </c>
      <c r="C1472" s="1144" t="s">
        <v>0</v>
      </c>
      <c r="D1472" s="1144" t="s">
        <v>0</v>
      </c>
      <c r="E1472" s="722" t="s">
        <v>0</v>
      </c>
      <c r="F1472" s="1714" t="s">
        <v>201</v>
      </c>
      <c r="G1472" s="1715" t="s">
        <v>59</v>
      </c>
      <c r="H1472" s="1716" t="s">
        <v>52</v>
      </c>
      <c r="I1472" s="9" t="s">
        <v>0</v>
      </c>
      <c r="J1472" s="590" t="s">
        <v>0</v>
      </c>
      <c r="K1472" s="1717" t="s">
        <v>433</v>
      </c>
      <c r="L1472" s="1718"/>
      <c r="M1472" s="230"/>
      <c r="N1472" s="230"/>
      <c r="O1472" s="230"/>
      <c r="P1472" s="1719"/>
      <c r="Q1472" s="1718"/>
      <c r="R1472" s="230"/>
      <c r="S1472" s="230"/>
      <c r="T1472" s="230"/>
      <c r="U1472" s="1719"/>
      <c r="V1472" s="2155"/>
      <c r="W1472" s="1718"/>
      <c r="X1472" s="230"/>
      <c r="Y1472" s="230"/>
      <c r="Z1472" s="230"/>
      <c r="AA1472" s="1719"/>
    </row>
    <row r="1473" spans="1:27" ht="12" hidden="1" customHeight="1" outlineLevel="1" x14ac:dyDescent="0.15">
      <c r="A1473" s="1042">
        <v>1473</v>
      </c>
      <c r="B1473" s="1144" t="s">
        <v>0</v>
      </c>
      <c r="C1473" s="1144" t="s">
        <v>0</v>
      </c>
      <c r="D1473" s="1144" t="s">
        <v>0</v>
      </c>
      <c r="E1473" s="722" t="s">
        <v>0</v>
      </c>
      <c r="F1473" s="1714" t="s">
        <v>201</v>
      </c>
      <c r="G1473" s="1715" t="s">
        <v>59</v>
      </c>
      <c r="H1473" s="1716" t="s">
        <v>52</v>
      </c>
      <c r="I1473" s="9" t="s">
        <v>0</v>
      </c>
      <c r="J1473" s="590" t="s">
        <v>0</v>
      </c>
      <c r="K1473" s="1717" t="s">
        <v>434</v>
      </c>
      <c r="L1473" s="1718"/>
      <c r="M1473" s="230"/>
      <c r="N1473" s="230"/>
      <c r="O1473" s="230"/>
      <c r="P1473" s="1719"/>
      <c r="Q1473" s="1718"/>
      <c r="R1473" s="230"/>
      <c r="S1473" s="230"/>
      <c r="T1473" s="230"/>
      <c r="U1473" s="1719"/>
      <c r="V1473" s="2155"/>
      <c r="W1473" s="1718"/>
      <c r="X1473" s="230"/>
      <c r="Y1473" s="230"/>
      <c r="Z1473" s="230"/>
      <c r="AA1473" s="1719"/>
    </row>
    <row r="1474" spans="1:27" ht="12" hidden="1" customHeight="1" outlineLevel="1" x14ac:dyDescent="0.15">
      <c r="A1474" s="1042">
        <v>1474</v>
      </c>
      <c r="B1474" s="1144" t="s">
        <v>0</v>
      </c>
      <c r="C1474" s="1144" t="s">
        <v>0</v>
      </c>
      <c r="D1474" s="1144" t="s">
        <v>0</v>
      </c>
      <c r="E1474" s="722" t="s">
        <v>0</v>
      </c>
      <c r="F1474" s="1714" t="s">
        <v>201</v>
      </c>
      <c r="G1474" s="1715" t="s">
        <v>59</v>
      </c>
      <c r="H1474" s="1716" t="s">
        <v>52</v>
      </c>
      <c r="I1474" s="9" t="s">
        <v>0</v>
      </c>
      <c r="J1474" s="590" t="s">
        <v>0</v>
      </c>
      <c r="K1474" s="1717" t="s">
        <v>435</v>
      </c>
      <c r="L1474" s="1718"/>
      <c r="M1474" s="230"/>
      <c r="N1474" s="230"/>
      <c r="O1474" s="230"/>
      <c r="P1474" s="1719"/>
      <c r="Q1474" s="1718"/>
      <c r="R1474" s="230"/>
      <c r="S1474" s="230"/>
      <c r="T1474" s="230"/>
      <c r="U1474" s="1719"/>
      <c r="V1474" s="2155"/>
      <c r="W1474" s="1718"/>
      <c r="X1474" s="230"/>
      <c r="Y1474" s="230"/>
      <c r="Z1474" s="230"/>
      <c r="AA1474" s="1719"/>
    </row>
    <row r="1475" spans="1:27" ht="12" hidden="1" customHeight="1" outlineLevel="1" x14ac:dyDescent="0.15">
      <c r="A1475" s="1042">
        <v>1475</v>
      </c>
      <c r="B1475" s="1144" t="s">
        <v>0</v>
      </c>
      <c r="C1475" s="1144" t="s">
        <v>0</v>
      </c>
      <c r="D1475" s="1144" t="s">
        <v>0</v>
      </c>
      <c r="E1475" s="722" t="s">
        <v>0</v>
      </c>
      <c r="F1475" s="1714" t="s">
        <v>201</v>
      </c>
      <c r="G1475" s="1715" t="s">
        <v>59</v>
      </c>
      <c r="H1475" s="1716" t="s">
        <v>52</v>
      </c>
      <c r="I1475" s="9" t="s">
        <v>0</v>
      </c>
      <c r="J1475" s="590" t="s">
        <v>0</v>
      </c>
      <c r="K1475" s="1717" t="s">
        <v>436</v>
      </c>
      <c r="L1475" s="1718"/>
      <c r="M1475" s="230"/>
      <c r="N1475" s="230"/>
      <c r="O1475" s="230"/>
      <c r="P1475" s="1719"/>
      <c r="Q1475" s="1718"/>
      <c r="R1475" s="230"/>
      <c r="S1475" s="230"/>
      <c r="T1475" s="230"/>
      <c r="U1475" s="1719"/>
      <c r="V1475" s="2155"/>
      <c r="W1475" s="1718"/>
      <c r="X1475" s="230"/>
      <c r="Y1475" s="230"/>
      <c r="Z1475" s="230"/>
      <c r="AA1475" s="1719"/>
    </row>
    <row r="1476" spans="1:27" ht="12" hidden="1" customHeight="1" outlineLevel="1" x14ac:dyDescent="0.15">
      <c r="A1476" s="1042">
        <v>1476</v>
      </c>
      <c r="B1476" s="1144" t="s">
        <v>0</v>
      </c>
      <c r="C1476" s="1144" t="s">
        <v>0</v>
      </c>
      <c r="D1476" s="1144" t="s">
        <v>0</v>
      </c>
      <c r="E1476" s="722" t="s">
        <v>0</v>
      </c>
      <c r="F1476" s="1714" t="s">
        <v>201</v>
      </c>
      <c r="G1476" s="1715" t="s">
        <v>59</v>
      </c>
      <c r="H1476" s="1716" t="s">
        <v>52</v>
      </c>
      <c r="I1476" s="9" t="s">
        <v>0</v>
      </c>
      <c r="J1476" s="590" t="s">
        <v>0</v>
      </c>
      <c r="K1476" s="1717" t="s">
        <v>437</v>
      </c>
      <c r="L1476" s="1718"/>
      <c r="M1476" s="230"/>
      <c r="N1476" s="230"/>
      <c r="O1476" s="230"/>
      <c r="P1476" s="1719"/>
      <c r="Q1476" s="1718"/>
      <c r="R1476" s="230"/>
      <c r="S1476" s="230"/>
      <c r="T1476" s="230"/>
      <c r="U1476" s="1719"/>
      <c r="V1476" s="2155"/>
      <c r="W1476" s="1718"/>
      <c r="X1476" s="230"/>
      <c r="Y1476" s="230"/>
      <c r="Z1476" s="230"/>
      <c r="AA1476" s="1719"/>
    </row>
    <row r="1477" spans="1:27" ht="12" hidden="1" customHeight="1" outlineLevel="1" x14ac:dyDescent="0.15">
      <c r="A1477" s="1042">
        <v>1477</v>
      </c>
      <c r="B1477" s="1144" t="s">
        <v>0</v>
      </c>
      <c r="C1477" s="1144" t="s">
        <v>0</v>
      </c>
      <c r="D1477" s="1144" t="s">
        <v>0</v>
      </c>
      <c r="E1477" s="722" t="s">
        <v>0</v>
      </c>
      <c r="F1477" s="1714" t="s">
        <v>201</v>
      </c>
      <c r="G1477" s="1715" t="s">
        <v>59</v>
      </c>
      <c r="H1477" s="1716" t="s">
        <v>52</v>
      </c>
      <c r="I1477" s="9" t="s">
        <v>0</v>
      </c>
      <c r="J1477" s="590" t="s">
        <v>0</v>
      </c>
      <c r="K1477" s="1717" t="s">
        <v>438</v>
      </c>
      <c r="L1477" s="1718"/>
      <c r="M1477" s="230"/>
      <c r="N1477" s="230"/>
      <c r="O1477" s="230"/>
      <c r="P1477" s="1719"/>
      <c r="Q1477" s="1718"/>
      <c r="R1477" s="230"/>
      <c r="S1477" s="230"/>
      <c r="T1477" s="230"/>
      <c r="U1477" s="1719"/>
      <c r="V1477" s="2155"/>
      <c r="W1477" s="1718"/>
      <c r="X1477" s="230"/>
      <c r="Y1477" s="230"/>
      <c r="Z1477" s="230"/>
      <c r="AA1477" s="1719"/>
    </row>
    <row r="1478" spans="1:27" ht="12" hidden="1" customHeight="1" outlineLevel="1" x14ac:dyDescent="0.15">
      <c r="A1478" s="1042">
        <v>1478</v>
      </c>
      <c r="B1478" s="1144" t="s">
        <v>0</v>
      </c>
      <c r="C1478" s="1144" t="s">
        <v>0</v>
      </c>
      <c r="D1478" s="1144" t="s">
        <v>0</v>
      </c>
      <c r="E1478" s="722" t="s">
        <v>0</v>
      </c>
      <c r="F1478" s="1714" t="s">
        <v>201</v>
      </c>
      <c r="G1478" s="1715" t="s">
        <v>59</v>
      </c>
      <c r="H1478" s="1716" t="s">
        <v>52</v>
      </c>
      <c r="I1478" s="9" t="s">
        <v>0</v>
      </c>
      <c r="J1478" s="590" t="s">
        <v>0</v>
      </c>
      <c r="K1478" s="1717" t="s">
        <v>439</v>
      </c>
      <c r="L1478" s="1718"/>
      <c r="M1478" s="230"/>
      <c r="N1478" s="230"/>
      <c r="O1478" s="230"/>
      <c r="P1478" s="1719"/>
      <c r="Q1478" s="1718"/>
      <c r="R1478" s="230"/>
      <c r="S1478" s="230"/>
      <c r="T1478" s="230"/>
      <c r="U1478" s="1719"/>
      <c r="V1478" s="2155"/>
      <c r="W1478" s="1718"/>
      <c r="X1478" s="230"/>
      <c r="Y1478" s="230"/>
      <c r="Z1478" s="230"/>
      <c r="AA1478" s="1719"/>
    </row>
    <row r="1479" spans="1:27" ht="12" hidden="1" customHeight="1" outlineLevel="1" x14ac:dyDescent="0.15">
      <c r="A1479" s="1042">
        <v>1479</v>
      </c>
      <c r="B1479" s="1144" t="s">
        <v>0</v>
      </c>
      <c r="C1479" s="1144" t="s">
        <v>0</v>
      </c>
      <c r="D1479" s="1144" t="s">
        <v>0</v>
      </c>
      <c r="E1479" s="722" t="s">
        <v>0</v>
      </c>
      <c r="F1479" s="1714" t="s">
        <v>201</v>
      </c>
      <c r="G1479" s="1715" t="s">
        <v>59</v>
      </c>
      <c r="H1479" s="1716" t="s">
        <v>52</v>
      </c>
      <c r="I1479" s="9" t="s">
        <v>0</v>
      </c>
      <c r="J1479" s="590" t="s">
        <v>0</v>
      </c>
      <c r="K1479" s="1726" t="s">
        <v>1085</v>
      </c>
      <c r="L1479" s="1718"/>
      <c r="M1479" s="230"/>
      <c r="N1479" s="230"/>
      <c r="O1479" s="230"/>
      <c r="P1479" s="1719"/>
      <c r="Q1479" s="1718"/>
      <c r="R1479" s="230"/>
      <c r="S1479" s="230"/>
      <c r="T1479" s="230"/>
      <c r="U1479" s="1719"/>
      <c r="V1479" s="2155"/>
      <c r="W1479" s="1718"/>
      <c r="X1479" s="230"/>
      <c r="Y1479" s="230"/>
      <c r="Z1479" s="230"/>
      <c r="AA1479" s="1719"/>
    </row>
    <row r="1480" spans="1:27" ht="12" hidden="1" customHeight="1" outlineLevel="1" x14ac:dyDescent="0.15">
      <c r="A1480" s="1042">
        <v>1480</v>
      </c>
      <c r="B1480" s="1144" t="s">
        <v>0</v>
      </c>
      <c r="C1480" s="1144" t="s">
        <v>0</v>
      </c>
      <c r="D1480" s="1144" t="s">
        <v>0</v>
      </c>
      <c r="E1480" s="722" t="s">
        <v>0</v>
      </c>
      <c r="F1480" s="1714" t="s">
        <v>201</v>
      </c>
      <c r="G1480" s="1715" t="s">
        <v>59</v>
      </c>
      <c r="H1480" s="1716" t="s">
        <v>52</v>
      </c>
      <c r="I1480" s="9" t="s">
        <v>0</v>
      </c>
      <c r="J1480" s="590" t="s">
        <v>0</v>
      </c>
      <c r="K1480" s="1726" t="s">
        <v>1086</v>
      </c>
      <c r="L1480" s="1718"/>
      <c r="M1480" s="230"/>
      <c r="N1480" s="230"/>
      <c r="O1480" s="230"/>
      <c r="P1480" s="1719"/>
      <c r="Q1480" s="1718"/>
      <c r="R1480" s="230"/>
      <c r="S1480" s="230"/>
      <c r="T1480" s="230"/>
      <c r="U1480" s="1719"/>
      <c r="V1480" s="2155"/>
      <c r="W1480" s="1718"/>
      <c r="X1480" s="230"/>
      <c r="Y1480" s="230"/>
      <c r="Z1480" s="230"/>
      <c r="AA1480" s="1719"/>
    </row>
    <row r="1481" spans="1:27" ht="12" hidden="1" customHeight="1" outlineLevel="1" x14ac:dyDescent="0.15">
      <c r="A1481" s="1042">
        <v>1481</v>
      </c>
      <c r="B1481" s="1144" t="s">
        <v>0</v>
      </c>
      <c r="C1481" s="1144" t="s">
        <v>0</v>
      </c>
      <c r="D1481" s="1144" t="s">
        <v>0</v>
      </c>
      <c r="E1481" s="722" t="s">
        <v>0</v>
      </c>
      <c r="F1481" s="1714" t="s">
        <v>201</v>
      </c>
      <c r="G1481" s="1715" t="s">
        <v>59</v>
      </c>
      <c r="H1481" s="1716" t="s">
        <v>52</v>
      </c>
      <c r="I1481" s="9" t="s">
        <v>0</v>
      </c>
      <c r="J1481" s="590" t="s">
        <v>0</v>
      </c>
      <c r="K1481" s="1726" t="s">
        <v>1087</v>
      </c>
      <c r="L1481" s="1718"/>
      <c r="M1481" s="230"/>
      <c r="N1481" s="230"/>
      <c r="O1481" s="230"/>
      <c r="P1481" s="1719"/>
      <c r="Q1481" s="1718"/>
      <c r="R1481" s="230"/>
      <c r="S1481" s="230"/>
      <c r="T1481" s="230"/>
      <c r="U1481" s="1719"/>
      <c r="V1481" s="2155"/>
      <c r="W1481" s="1718"/>
      <c r="X1481" s="230"/>
      <c r="Y1481" s="230"/>
      <c r="Z1481" s="230"/>
      <c r="AA1481" s="1719"/>
    </row>
    <row r="1482" spans="1:27" ht="12" hidden="1" customHeight="1" outlineLevel="1" x14ac:dyDescent="0.15">
      <c r="A1482" s="1042">
        <v>1482</v>
      </c>
      <c r="B1482" s="1144" t="s">
        <v>0</v>
      </c>
      <c r="C1482" s="1144" t="s">
        <v>0</v>
      </c>
      <c r="D1482" s="1144" t="s">
        <v>0</v>
      </c>
      <c r="E1482" s="722" t="s">
        <v>0</v>
      </c>
      <c r="F1482" s="1714" t="s">
        <v>201</v>
      </c>
      <c r="G1482" s="1715" t="s">
        <v>59</v>
      </c>
      <c r="H1482" s="1716" t="s">
        <v>52</v>
      </c>
      <c r="I1482" s="9" t="s">
        <v>0</v>
      </c>
      <c r="J1482" s="590" t="s">
        <v>0</v>
      </c>
      <c r="K1482" s="1726" t="s">
        <v>1088</v>
      </c>
      <c r="L1482" s="1718"/>
      <c r="M1482" s="230"/>
      <c r="N1482" s="230"/>
      <c r="O1482" s="230"/>
      <c r="P1482" s="1719"/>
      <c r="Q1482" s="1718"/>
      <c r="R1482" s="230"/>
      <c r="S1482" s="230"/>
      <c r="T1482" s="230"/>
      <c r="U1482" s="1719"/>
      <c r="V1482" s="2155"/>
      <c r="W1482" s="1718"/>
      <c r="X1482" s="230"/>
      <c r="Y1482" s="230"/>
      <c r="Z1482" s="230"/>
      <c r="AA1482" s="1719"/>
    </row>
    <row r="1483" spans="1:27" ht="12" hidden="1" customHeight="1" outlineLevel="1" x14ac:dyDescent="0.15">
      <c r="A1483" s="1042">
        <v>1483</v>
      </c>
      <c r="B1483" s="1144" t="s">
        <v>0</v>
      </c>
      <c r="C1483" s="1144" t="s">
        <v>0</v>
      </c>
      <c r="D1483" s="1144" t="s">
        <v>0</v>
      </c>
      <c r="E1483" s="722" t="s">
        <v>0</v>
      </c>
      <c r="F1483" s="1714" t="s">
        <v>201</v>
      </c>
      <c r="G1483" s="1715" t="s">
        <v>59</v>
      </c>
      <c r="H1483" s="1716" t="s">
        <v>52</v>
      </c>
      <c r="I1483" s="9" t="s">
        <v>0</v>
      </c>
      <c r="J1483" s="590" t="s">
        <v>0</v>
      </c>
      <c r="K1483" s="1726" t="s">
        <v>1089</v>
      </c>
      <c r="L1483" s="1718"/>
      <c r="M1483" s="230"/>
      <c r="N1483" s="230"/>
      <c r="O1483" s="230"/>
      <c r="P1483" s="1719"/>
      <c r="Q1483" s="1718"/>
      <c r="R1483" s="230"/>
      <c r="S1483" s="230"/>
      <c r="T1483" s="230"/>
      <c r="U1483" s="1719"/>
      <c r="V1483" s="2155"/>
      <c r="W1483" s="1718"/>
      <c r="X1483" s="230"/>
      <c r="Y1483" s="230"/>
      <c r="Z1483" s="230"/>
      <c r="AA1483" s="1719"/>
    </row>
    <row r="1484" spans="1:27" ht="12" hidden="1" customHeight="1" outlineLevel="1" x14ac:dyDescent="0.15">
      <c r="A1484" s="1042">
        <v>1484</v>
      </c>
      <c r="B1484" s="1144" t="s">
        <v>0</v>
      </c>
      <c r="C1484" s="1144" t="s">
        <v>0</v>
      </c>
      <c r="D1484" s="1144" t="s">
        <v>0</v>
      </c>
      <c r="E1484" s="722" t="s">
        <v>0</v>
      </c>
      <c r="F1484" s="1714" t="s">
        <v>201</v>
      </c>
      <c r="G1484" s="1715" t="s">
        <v>59</v>
      </c>
      <c r="H1484" s="1716" t="s">
        <v>52</v>
      </c>
      <c r="I1484" s="9" t="s">
        <v>0</v>
      </c>
      <c r="J1484" s="590" t="s">
        <v>0</v>
      </c>
      <c r="K1484" s="1726" t="s">
        <v>1090</v>
      </c>
      <c r="L1484" s="1718"/>
      <c r="M1484" s="230"/>
      <c r="N1484" s="230"/>
      <c r="O1484" s="230"/>
      <c r="P1484" s="1719"/>
      <c r="Q1484" s="1718"/>
      <c r="R1484" s="230"/>
      <c r="S1484" s="230"/>
      <c r="T1484" s="230"/>
      <c r="U1484" s="1719"/>
      <c r="V1484" s="2155"/>
      <c r="W1484" s="1718"/>
      <c r="X1484" s="230"/>
      <c r="Y1484" s="230"/>
      <c r="Z1484" s="230"/>
      <c r="AA1484" s="1719"/>
    </row>
    <row r="1485" spans="1:27" ht="12" hidden="1" customHeight="1" outlineLevel="1" x14ac:dyDescent="0.15">
      <c r="A1485" s="1042">
        <v>1485</v>
      </c>
      <c r="B1485" s="1144" t="s">
        <v>0</v>
      </c>
      <c r="C1485" s="1144" t="s">
        <v>0</v>
      </c>
      <c r="D1485" s="1144" t="s">
        <v>0</v>
      </c>
      <c r="E1485" s="722" t="s">
        <v>0</v>
      </c>
      <c r="F1485" s="1714" t="s">
        <v>201</v>
      </c>
      <c r="G1485" s="1715" t="s">
        <v>59</v>
      </c>
      <c r="H1485" s="1716" t="s">
        <v>52</v>
      </c>
      <c r="I1485" s="9" t="s">
        <v>0</v>
      </c>
      <c r="J1485" s="590" t="s">
        <v>0</v>
      </c>
      <c r="K1485" s="1717" t="s">
        <v>1091</v>
      </c>
      <c r="L1485" s="1718"/>
      <c r="M1485" s="230"/>
      <c r="N1485" s="230"/>
      <c r="O1485" s="230"/>
      <c r="P1485" s="1719"/>
      <c r="Q1485" s="1718"/>
      <c r="R1485" s="230"/>
      <c r="S1485" s="230"/>
      <c r="T1485" s="230"/>
      <c r="U1485" s="1719"/>
      <c r="V1485" s="2155"/>
      <c r="W1485" s="1718"/>
      <c r="X1485" s="230"/>
      <c r="Y1485" s="230"/>
      <c r="Z1485" s="230"/>
      <c r="AA1485" s="1719"/>
    </row>
    <row r="1486" spans="1:27" ht="12" hidden="1" customHeight="1" outlineLevel="1" x14ac:dyDescent="0.15">
      <c r="A1486" s="1042">
        <v>1486</v>
      </c>
      <c r="B1486" s="1144" t="s">
        <v>0</v>
      </c>
      <c r="C1486" s="1144" t="s">
        <v>0</v>
      </c>
      <c r="D1486" s="1144" t="s">
        <v>0</v>
      </c>
      <c r="E1486" s="722" t="s">
        <v>0</v>
      </c>
      <c r="F1486" s="1714" t="s">
        <v>201</v>
      </c>
      <c r="G1486" s="1715" t="s">
        <v>59</v>
      </c>
      <c r="H1486" s="1716" t="s">
        <v>52</v>
      </c>
      <c r="I1486" s="9" t="s">
        <v>0</v>
      </c>
      <c r="J1486" s="590" t="s">
        <v>0</v>
      </c>
      <c r="K1486" s="1717" t="s">
        <v>1092</v>
      </c>
      <c r="L1486" s="1718"/>
      <c r="M1486" s="230"/>
      <c r="N1486" s="230"/>
      <c r="O1486" s="230"/>
      <c r="P1486" s="1719"/>
      <c r="Q1486" s="1718"/>
      <c r="R1486" s="230"/>
      <c r="S1486" s="230"/>
      <c r="T1486" s="230"/>
      <c r="U1486" s="1719"/>
      <c r="V1486" s="2155"/>
      <c r="W1486" s="1718"/>
      <c r="X1486" s="230"/>
      <c r="Y1486" s="230"/>
      <c r="Z1486" s="230"/>
      <c r="AA1486" s="1719"/>
    </row>
    <row r="1487" spans="1:27" ht="12" hidden="1" customHeight="1" outlineLevel="1" x14ac:dyDescent="0.15">
      <c r="A1487" s="1042">
        <v>1487</v>
      </c>
      <c r="B1487" s="1144" t="s">
        <v>0</v>
      </c>
      <c r="C1487" s="1144" t="s">
        <v>0</v>
      </c>
      <c r="D1487" s="1144" t="s">
        <v>0</v>
      </c>
      <c r="E1487" s="722" t="s">
        <v>0</v>
      </c>
      <c r="F1487" s="1714" t="s">
        <v>201</v>
      </c>
      <c r="G1487" s="1715" t="s">
        <v>59</v>
      </c>
      <c r="H1487" s="1716" t="s">
        <v>52</v>
      </c>
      <c r="I1487" s="9" t="s">
        <v>0</v>
      </c>
      <c r="J1487" s="590" t="s">
        <v>0</v>
      </c>
      <c r="K1487" s="1717" t="s">
        <v>1093</v>
      </c>
      <c r="L1487" s="1718"/>
      <c r="M1487" s="230"/>
      <c r="N1487" s="230"/>
      <c r="O1487" s="230"/>
      <c r="P1487" s="1719"/>
      <c r="Q1487" s="1718"/>
      <c r="R1487" s="230"/>
      <c r="S1487" s="230"/>
      <c r="T1487" s="230"/>
      <c r="U1487" s="1719"/>
      <c r="V1487" s="2155"/>
      <c r="W1487" s="1718"/>
      <c r="X1487" s="230"/>
      <c r="Y1487" s="230"/>
      <c r="Z1487" s="230"/>
      <c r="AA1487" s="1719"/>
    </row>
    <row r="1488" spans="1:27" ht="12" hidden="1" customHeight="1" outlineLevel="1" x14ac:dyDescent="0.15">
      <c r="A1488" s="1042">
        <v>1488</v>
      </c>
      <c r="B1488" s="1144" t="s">
        <v>0</v>
      </c>
      <c r="C1488" s="1144" t="s">
        <v>0</v>
      </c>
      <c r="D1488" s="1144" t="s">
        <v>0</v>
      </c>
      <c r="E1488" s="722" t="s">
        <v>0</v>
      </c>
      <c r="F1488" s="1714" t="s">
        <v>201</v>
      </c>
      <c r="G1488" s="1715" t="s">
        <v>59</v>
      </c>
      <c r="H1488" s="1716" t="s">
        <v>52</v>
      </c>
      <c r="I1488" s="9" t="s">
        <v>0</v>
      </c>
      <c r="J1488" s="590" t="s">
        <v>0</v>
      </c>
      <c r="K1488" s="1717" t="s">
        <v>121</v>
      </c>
      <c r="L1488" s="1718"/>
      <c r="M1488" s="230"/>
      <c r="N1488" s="230"/>
      <c r="O1488" s="230"/>
      <c r="P1488" s="1719"/>
      <c r="Q1488" s="1718"/>
      <c r="R1488" s="230"/>
      <c r="S1488" s="230"/>
      <c r="T1488" s="230"/>
      <c r="U1488" s="1719"/>
      <c r="V1488" s="2155"/>
      <c r="W1488" s="1718"/>
      <c r="X1488" s="230"/>
      <c r="Y1488" s="230"/>
      <c r="Z1488" s="230"/>
      <c r="AA1488" s="1719"/>
    </row>
    <row r="1489" spans="1:27" ht="12" hidden="1" customHeight="1" outlineLevel="1" x14ac:dyDescent="0.15">
      <c r="A1489" s="1042">
        <v>1489</v>
      </c>
      <c r="B1489" s="1144" t="s">
        <v>0</v>
      </c>
      <c r="C1489" s="1144" t="s">
        <v>0</v>
      </c>
      <c r="D1489" s="1144" t="s">
        <v>0</v>
      </c>
      <c r="E1489" s="722" t="s">
        <v>0</v>
      </c>
      <c r="F1489" s="1714" t="s">
        <v>201</v>
      </c>
      <c r="G1489" s="1715" t="s">
        <v>59</v>
      </c>
      <c r="H1489" s="1716" t="s">
        <v>52</v>
      </c>
      <c r="I1489" s="9" t="s">
        <v>0</v>
      </c>
      <c r="J1489" s="590" t="s">
        <v>0</v>
      </c>
      <c r="K1489" s="1717" t="s">
        <v>452</v>
      </c>
      <c r="L1489" s="1718"/>
      <c r="M1489" s="230"/>
      <c r="N1489" s="230"/>
      <c r="O1489" s="230"/>
      <c r="P1489" s="1719"/>
      <c r="Q1489" s="1718"/>
      <c r="R1489" s="230"/>
      <c r="S1489" s="230"/>
      <c r="T1489" s="230"/>
      <c r="U1489" s="1719"/>
      <c r="V1489" s="2155"/>
      <c r="W1489" s="1718"/>
      <c r="X1489" s="230"/>
      <c r="Y1489" s="230"/>
      <c r="Z1489" s="230"/>
      <c r="AA1489" s="1719"/>
    </row>
    <row r="1490" spans="1:27" ht="12" hidden="1" customHeight="1" outlineLevel="1" x14ac:dyDescent="0.15">
      <c r="A1490" s="1042">
        <v>1490</v>
      </c>
      <c r="B1490" s="1144" t="s">
        <v>0</v>
      </c>
      <c r="C1490" s="1144" t="s">
        <v>0</v>
      </c>
      <c r="D1490" s="1144" t="s">
        <v>0</v>
      </c>
      <c r="E1490" s="722" t="s">
        <v>0</v>
      </c>
      <c r="F1490" s="1714" t="s">
        <v>201</v>
      </c>
      <c r="G1490" s="1715" t="s">
        <v>59</v>
      </c>
      <c r="H1490" s="1716" t="s">
        <v>52</v>
      </c>
      <c r="I1490" s="9" t="s">
        <v>0</v>
      </c>
      <c r="J1490" s="590" t="s">
        <v>0</v>
      </c>
      <c r="K1490" s="1717" t="s">
        <v>1094</v>
      </c>
      <c r="L1490" s="1718"/>
      <c r="M1490" s="230"/>
      <c r="N1490" s="230"/>
      <c r="O1490" s="230"/>
      <c r="P1490" s="1719"/>
      <c r="Q1490" s="1718"/>
      <c r="R1490" s="230"/>
      <c r="S1490" s="230"/>
      <c r="T1490" s="230"/>
      <c r="U1490" s="1719"/>
      <c r="V1490" s="2155"/>
      <c r="W1490" s="1718"/>
      <c r="X1490" s="230"/>
      <c r="Y1490" s="230"/>
      <c r="Z1490" s="230"/>
      <c r="AA1490" s="1719"/>
    </row>
    <row r="1491" spans="1:27" ht="12" hidden="1" customHeight="1" outlineLevel="1" x14ac:dyDescent="0.15">
      <c r="A1491" s="1042">
        <v>1491</v>
      </c>
      <c r="B1491" s="1144" t="s">
        <v>0</v>
      </c>
      <c r="C1491" s="1144" t="s">
        <v>0</v>
      </c>
      <c r="D1491" s="1144" t="s">
        <v>0</v>
      </c>
      <c r="E1491" s="722" t="s">
        <v>0</v>
      </c>
      <c r="F1491" s="1714" t="s">
        <v>201</v>
      </c>
      <c r="G1491" s="1715" t="s">
        <v>59</v>
      </c>
      <c r="H1491" s="1716" t="s">
        <v>52</v>
      </c>
      <c r="I1491" s="9" t="s">
        <v>0</v>
      </c>
      <c r="J1491" s="590" t="s">
        <v>0</v>
      </c>
      <c r="K1491" s="1717" t="s">
        <v>1095</v>
      </c>
      <c r="L1491" s="1718"/>
      <c r="M1491" s="230"/>
      <c r="N1491" s="230"/>
      <c r="O1491" s="230"/>
      <c r="P1491" s="1719"/>
      <c r="Q1491" s="1718"/>
      <c r="R1491" s="230"/>
      <c r="S1491" s="230"/>
      <c r="T1491" s="230"/>
      <c r="U1491" s="1719"/>
      <c r="V1491" s="2155"/>
      <c r="W1491" s="1718"/>
      <c r="X1491" s="230"/>
      <c r="Y1491" s="230"/>
      <c r="Z1491" s="230"/>
      <c r="AA1491" s="1719"/>
    </row>
    <row r="1492" spans="1:27" ht="12" hidden="1" customHeight="1" outlineLevel="1" x14ac:dyDescent="0.15">
      <c r="A1492" s="1042">
        <v>1492</v>
      </c>
      <c r="B1492" s="1144" t="s">
        <v>0</v>
      </c>
      <c r="C1492" s="1144" t="s">
        <v>0</v>
      </c>
      <c r="D1492" s="1144" t="s">
        <v>0</v>
      </c>
      <c r="E1492" s="722" t="s">
        <v>0</v>
      </c>
      <c r="F1492" s="1714" t="s">
        <v>201</v>
      </c>
      <c r="G1492" s="1715" t="s">
        <v>59</v>
      </c>
      <c r="H1492" s="1716" t="s">
        <v>52</v>
      </c>
      <c r="I1492" s="9" t="s">
        <v>0</v>
      </c>
      <c r="J1492" s="590" t="s">
        <v>0</v>
      </c>
      <c r="K1492" s="1717" t="s">
        <v>1096</v>
      </c>
      <c r="L1492" s="1718"/>
      <c r="M1492" s="230"/>
      <c r="N1492" s="230"/>
      <c r="O1492" s="230"/>
      <c r="P1492" s="1719"/>
      <c r="Q1492" s="1718"/>
      <c r="R1492" s="230"/>
      <c r="S1492" s="230"/>
      <c r="T1492" s="230"/>
      <c r="U1492" s="1719"/>
      <c r="V1492" s="2155"/>
      <c r="W1492" s="1718"/>
      <c r="X1492" s="230"/>
      <c r="Y1492" s="230"/>
      <c r="Z1492" s="230"/>
      <c r="AA1492" s="1719"/>
    </row>
    <row r="1493" spans="1:27" ht="12" hidden="1" customHeight="1" outlineLevel="1" x14ac:dyDescent="0.15">
      <c r="A1493" s="1042">
        <v>1493</v>
      </c>
      <c r="B1493" s="1144" t="s">
        <v>0</v>
      </c>
      <c r="C1493" s="1144" t="s">
        <v>0</v>
      </c>
      <c r="D1493" s="1144" t="s">
        <v>0</v>
      </c>
      <c r="E1493" s="722" t="s">
        <v>0</v>
      </c>
      <c r="F1493" s="1714" t="s">
        <v>201</v>
      </c>
      <c r="G1493" s="1715" t="s">
        <v>59</v>
      </c>
      <c r="H1493" s="1716" t="s">
        <v>52</v>
      </c>
      <c r="I1493" s="9" t="s">
        <v>0</v>
      </c>
      <c r="J1493" s="590" t="s">
        <v>0</v>
      </c>
      <c r="K1493" s="1717" t="s">
        <v>1097</v>
      </c>
      <c r="L1493" s="1718"/>
      <c r="M1493" s="230"/>
      <c r="N1493" s="230"/>
      <c r="O1493" s="230"/>
      <c r="P1493" s="1719"/>
      <c r="Q1493" s="1718"/>
      <c r="R1493" s="230"/>
      <c r="S1493" s="230"/>
      <c r="T1493" s="230"/>
      <c r="U1493" s="1719"/>
      <c r="V1493" s="2155"/>
      <c r="W1493" s="1718"/>
      <c r="X1493" s="230"/>
      <c r="Y1493" s="230"/>
      <c r="Z1493" s="230"/>
      <c r="AA1493" s="1719"/>
    </row>
    <row r="1494" spans="1:27" ht="12" hidden="1" customHeight="1" outlineLevel="1" x14ac:dyDescent="0.15">
      <c r="A1494" s="1042">
        <v>1494</v>
      </c>
      <c r="B1494" s="1144" t="s">
        <v>0</v>
      </c>
      <c r="C1494" s="1144" t="s">
        <v>0</v>
      </c>
      <c r="D1494" s="1144" t="s">
        <v>0</v>
      </c>
      <c r="E1494" s="722" t="s">
        <v>0</v>
      </c>
      <c r="F1494" s="1714" t="s">
        <v>201</v>
      </c>
      <c r="G1494" s="1715" t="s">
        <v>59</v>
      </c>
      <c r="H1494" s="1716" t="s">
        <v>52</v>
      </c>
      <c r="I1494" s="9" t="s">
        <v>0</v>
      </c>
      <c r="J1494" s="590" t="s">
        <v>0</v>
      </c>
      <c r="K1494" s="1717" t="s">
        <v>1098</v>
      </c>
      <c r="L1494" s="1718"/>
      <c r="M1494" s="230"/>
      <c r="N1494" s="230"/>
      <c r="O1494" s="230"/>
      <c r="P1494" s="1719"/>
      <c r="Q1494" s="1718"/>
      <c r="R1494" s="230"/>
      <c r="S1494" s="230"/>
      <c r="T1494" s="230"/>
      <c r="U1494" s="1719"/>
      <c r="V1494" s="2155"/>
      <c r="W1494" s="1718"/>
      <c r="X1494" s="230"/>
      <c r="Y1494" s="230"/>
      <c r="Z1494" s="230"/>
      <c r="AA1494" s="1719"/>
    </row>
    <row r="1495" spans="1:27" ht="12" hidden="1" customHeight="1" outlineLevel="1" x14ac:dyDescent="0.15">
      <c r="A1495" s="1042">
        <v>1495</v>
      </c>
      <c r="B1495" s="1144" t="s">
        <v>0</v>
      </c>
      <c r="C1495" s="1144" t="s">
        <v>0</v>
      </c>
      <c r="D1495" s="1144" t="s">
        <v>0</v>
      </c>
      <c r="E1495" s="722" t="s">
        <v>0</v>
      </c>
      <c r="F1495" s="1714" t="s">
        <v>201</v>
      </c>
      <c r="G1495" s="1715" t="s">
        <v>59</v>
      </c>
      <c r="H1495" s="1716" t="s">
        <v>52</v>
      </c>
      <c r="I1495" s="9" t="s">
        <v>0</v>
      </c>
      <c r="J1495" s="590" t="s">
        <v>0</v>
      </c>
      <c r="K1495" s="1717" t="s">
        <v>1099</v>
      </c>
      <c r="L1495" s="1718"/>
      <c r="M1495" s="230"/>
      <c r="N1495" s="230"/>
      <c r="O1495" s="230"/>
      <c r="P1495" s="1719"/>
      <c r="Q1495" s="1718"/>
      <c r="R1495" s="230"/>
      <c r="S1495" s="230"/>
      <c r="T1495" s="230"/>
      <c r="U1495" s="1719"/>
      <c r="V1495" s="2155"/>
      <c r="W1495" s="1718"/>
      <c r="X1495" s="230"/>
      <c r="Y1495" s="230"/>
      <c r="Z1495" s="230"/>
      <c r="AA1495" s="1719"/>
    </row>
    <row r="1496" spans="1:27" ht="12" hidden="1" customHeight="1" outlineLevel="1" x14ac:dyDescent="0.15">
      <c r="A1496" s="1042">
        <v>1496</v>
      </c>
      <c r="B1496" s="1144" t="s">
        <v>0</v>
      </c>
      <c r="C1496" s="1144" t="s">
        <v>0</v>
      </c>
      <c r="D1496" s="1144" t="s">
        <v>0</v>
      </c>
      <c r="E1496" s="722" t="s">
        <v>0</v>
      </c>
      <c r="F1496" s="1714" t="s">
        <v>201</v>
      </c>
      <c r="G1496" s="1715" t="s">
        <v>59</v>
      </c>
      <c r="H1496" s="1716" t="s">
        <v>52</v>
      </c>
      <c r="I1496" s="9" t="s">
        <v>0</v>
      </c>
      <c r="J1496" s="590" t="s">
        <v>0</v>
      </c>
      <c r="K1496" s="1717" t="s">
        <v>1100</v>
      </c>
      <c r="L1496" s="1718"/>
      <c r="M1496" s="230"/>
      <c r="N1496" s="230"/>
      <c r="O1496" s="230"/>
      <c r="P1496" s="1719"/>
      <c r="Q1496" s="1718"/>
      <c r="R1496" s="230"/>
      <c r="S1496" s="230"/>
      <c r="T1496" s="230"/>
      <c r="U1496" s="1719"/>
      <c r="V1496" s="2155"/>
      <c r="W1496" s="1718"/>
      <c r="X1496" s="230"/>
      <c r="Y1496" s="230"/>
      <c r="Z1496" s="230"/>
      <c r="AA1496" s="1719"/>
    </row>
    <row r="1497" spans="1:27" ht="12" hidden="1" customHeight="1" outlineLevel="1" x14ac:dyDescent="0.15">
      <c r="A1497" s="1042">
        <v>1497</v>
      </c>
      <c r="B1497" s="1144" t="s">
        <v>0</v>
      </c>
      <c r="C1497" s="1144" t="s">
        <v>0</v>
      </c>
      <c r="D1497" s="1144" t="s">
        <v>0</v>
      </c>
      <c r="E1497" s="722" t="s">
        <v>0</v>
      </c>
      <c r="F1497" s="1714" t="s">
        <v>201</v>
      </c>
      <c r="G1497" s="1715" t="s">
        <v>59</v>
      </c>
      <c r="H1497" s="1716" t="s">
        <v>52</v>
      </c>
      <c r="I1497" s="9" t="s">
        <v>0</v>
      </c>
      <c r="J1497" s="590" t="s">
        <v>0</v>
      </c>
      <c r="K1497" s="1720" t="s">
        <v>1101</v>
      </c>
      <c r="L1497" s="1721"/>
      <c r="M1497" s="232"/>
      <c r="N1497" s="232"/>
      <c r="O1497" s="232"/>
      <c r="P1497" s="1722"/>
      <c r="Q1497" s="1721"/>
      <c r="R1497" s="232"/>
      <c r="S1497" s="232"/>
      <c r="T1497" s="232"/>
      <c r="U1497" s="1722"/>
      <c r="V1497" s="2155"/>
      <c r="W1497" s="1721"/>
      <c r="X1497" s="232"/>
      <c r="Y1497" s="232"/>
      <c r="Z1497" s="232"/>
      <c r="AA1497" s="1722"/>
    </row>
    <row r="1498" spans="1:27" ht="12" hidden="1" customHeight="1" outlineLevel="1" x14ac:dyDescent="0.15">
      <c r="A1498" s="1042">
        <v>1498</v>
      </c>
      <c r="B1498" s="1144" t="s">
        <v>0</v>
      </c>
      <c r="C1498" s="1144" t="s">
        <v>0</v>
      </c>
      <c r="D1498" s="1144" t="s">
        <v>0</v>
      </c>
      <c r="E1498" s="722" t="s">
        <v>0</v>
      </c>
      <c r="F1498" s="1714" t="s">
        <v>210</v>
      </c>
      <c r="G1498" s="1715" t="s">
        <v>59</v>
      </c>
      <c r="H1498" s="1716" t="s">
        <v>60</v>
      </c>
      <c r="I1498" s="9" t="s">
        <v>0</v>
      </c>
      <c r="J1498" s="590" t="s">
        <v>0</v>
      </c>
      <c r="K1498" s="1711" t="s">
        <v>1102</v>
      </c>
      <c r="L1498" s="1730"/>
      <c r="M1498" s="415"/>
      <c r="N1498" s="415"/>
      <c r="O1498" s="415"/>
      <c r="P1498" s="1731"/>
      <c r="Q1498" s="1730"/>
      <c r="R1498" s="415"/>
      <c r="S1498" s="415"/>
      <c r="T1498" s="415"/>
      <c r="U1498" s="1731"/>
      <c r="V1498" s="2190"/>
      <c r="W1498" s="1730"/>
      <c r="X1498" s="415"/>
      <c r="Y1498" s="415"/>
      <c r="Z1498" s="415"/>
      <c r="AA1498" s="1731"/>
    </row>
    <row r="1499" spans="1:27" ht="12" hidden="1" customHeight="1" outlineLevel="1" x14ac:dyDescent="0.15">
      <c r="A1499" s="1042">
        <v>1499</v>
      </c>
      <c r="B1499" s="1144" t="s">
        <v>0</v>
      </c>
      <c r="C1499" s="1144" t="s">
        <v>0</v>
      </c>
      <c r="D1499" s="1144" t="s">
        <v>0</v>
      </c>
      <c r="E1499" s="722" t="s">
        <v>0</v>
      </c>
      <c r="F1499" s="1714" t="s">
        <v>201</v>
      </c>
      <c r="G1499" s="1715" t="s">
        <v>59</v>
      </c>
      <c r="H1499" s="1716" t="s">
        <v>52</v>
      </c>
      <c r="I1499" s="9" t="s">
        <v>0</v>
      </c>
      <c r="J1499" s="590" t="s">
        <v>0</v>
      </c>
      <c r="K1499" s="1726" t="s">
        <v>1103</v>
      </c>
      <c r="L1499" s="1718"/>
      <c r="M1499" s="230"/>
      <c r="N1499" s="230"/>
      <c r="O1499" s="230"/>
      <c r="P1499" s="1719"/>
      <c r="Q1499" s="1718"/>
      <c r="R1499" s="230"/>
      <c r="S1499" s="230"/>
      <c r="T1499" s="230"/>
      <c r="U1499" s="1719"/>
      <c r="V1499" s="2155"/>
      <c r="W1499" s="1718"/>
      <c r="X1499" s="230"/>
      <c r="Y1499" s="230"/>
      <c r="Z1499" s="230"/>
      <c r="AA1499" s="1719"/>
    </row>
    <row r="1500" spans="1:27" ht="12" hidden="1" customHeight="1" outlineLevel="1" x14ac:dyDescent="0.15">
      <c r="A1500" s="1042">
        <v>1500</v>
      </c>
      <c r="B1500" s="1144" t="s">
        <v>0</v>
      </c>
      <c r="C1500" s="1144" t="s">
        <v>0</v>
      </c>
      <c r="D1500" s="1144" t="s">
        <v>0</v>
      </c>
      <c r="E1500" s="722" t="s">
        <v>0</v>
      </c>
      <c r="F1500" s="1714" t="s">
        <v>201</v>
      </c>
      <c r="G1500" s="1715" t="s">
        <v>59</v>
      </c>
      <c r="H1500" s="1716" t="s">
        <v>52</v>
      </c>
      <c r="I1500" s="9" t="s">
        <v>0</v>
      </c>
      <c r="J1500" s="590" t="s">
        <v>0</v>
      </c>
      <c r="K1500" s="1726" t="s">
        <v>1104</v>
      </c>
      <c r="L1500" s="1718"/>
      <c r="M1500" s="230"/>
      <c r="N1500" s="230"/>
      <c r="O1500" s="230"/>
      <c r="P1500" s="1719"/>
      <c r="Q1500" s="1718"/>
      <c r="R1500" s="230"/>
      <c r="S1500" s="230"/>
      <c r="T1500" s="230"/>
      <c r="U1500" s="1719"/>
      <c r="V1500" s="2155"/>
      <c r="W1500" s="1718"/>
      <c r="X1500" s="230"/>
      <c r="Y1500" s="230"/>
      <c r="Z1500" s="230"/>
      <c r="AA1500" s="1719"/>
    </row>
    <row r="1501" spans="1:27" ht="12" hidden="1" customHeight="1" outlineLevel="1" x14ac:dyDescent="0.15">
      <c r="A1501" s="1042">
        <v>1501</v>
      </c>
      <c r="B1501" s="1144" t="s">
        <v>0</v>
      </c>
      <c r="C1501" s="1144" t="s">
        <v>0</v>
      </c>
      <c r="D1501" s="1144" t="s">
        <v>0</v>
      </c>
      <c r="E1501" s="722" t="s">
        <v>0</v>
      </c>
      <c r="F1501" s="1714" t="s">
        <v>210</v>
      </c>
      <c r="G1501" s="1715" t="s">
        <v>59</v>
      </c>
      <c r="H1501" s="1716" t="s">
        <v>60</v>
      </c>
      <c r="I1501" s="9" t="s">
        <v>0</v>
      </c>
      <c r="J1501" s="590" t="s">
        <v>0</v>
      </c>
      <c r="K1501" s="1717" t="s">
        <v>1105</v>
      </c>
      <c r="L1501" s="1732"/>
      <c r="M1501" s="416"/>
      <c r="N1501" s="416"/>
      <c r="O1501" s="416"/>
      <c r="P1501" s="1733"/>
      <c r="Q1501" s="1732"/>
      <c r="R1501" s="416"/>
      <c r="S1501" s="416"/>
      <c r="T1501" s="416"/>
      <c r="U1501" s="1733"/>
      <c r="V1501" s="2190"/>
      <c r="W1501" s="1732"/>
      <c r="X1501" s="416"/>
      <c r="Y1501" s="416"/>
      <c r="Z1501" s="416"/>
      <c r="AA1501" s="1733"/>
    </row>
    <row r="1502" spans="1:27" ht="12" hidden="1" customHeight="1" outlineLevel="1" x14ac:dyDescent="0.15">
      <c r="A1502" s="1042">
        <v>1502</v>
      </c>
      <c r="B1502" s="1144" t="s">
        <v>0</v>
      </c>
      <c r="C1502" s="1144" t="s">
        <v>0</v>
      </c>
      <c r="D1502" s="1144" t="s">
        <v>0</v>
      </c>
      <c r="E1502" s="722" t="s">
        <v>0</v>
      </c>
      <c r="F1502" s="1714" t="s">
        <v>201</v>
      </c>
      <c r="G1502" s="1715" t="s">
        <v>59</v>
      </c>
      <c r="H1502" s="1716" t="s">
        <v>52</v>
      </c>
      <c r="I1502" s="9" t="s">
        <v>0</v>
      </c>
      <c r="J1502" s="590" t="s">
        <v>0</v>
      </c>
      <c r="K1502" s="1726" t="s">
        <v>1106</v>
      </c>
      <c r="L1502" s="1718"/>
      <c r="M1502" s="230"/>
      <c r="N1502" s="230"/>
      <c r="O1502" s="230"/>
      <c r="P1502" s="1719"/>
      <c r="Q1502" s="1718"/>
      <c r="R1502" s="230"/>
      <c r="S1502" s="230"/>
      <c r="T1502" s="230"/>
      <c r="U1502" s="1719"/>
      <c r="V1502" s="2155"/>
      <c r="W1502" s="1718"/>
      <c r="X1502" s="230"/>
      <c r="Y1502" s="230"/>
      <c r="Z1502" s="230"/>
      <c r="AA1502" s="1719"/>
    </row>
    <row r="1503" spans="1:27" ht="12" hidden="1" customHeight="1" outlineLevel="1" x14ac:dyDescent="0.15">
      <c r="A1503" s="1042">
        <v>1503</v>
      </c>
      <c r="B1503" s="1144" t="s">
        <v>0</v>
      </c>
      <c r="C1503" s="1144" t="s">
        <v>0</v>
      </c>
      <c r="D1503" s="1144" t="s">
        <v>0</v>
      </c>
      <c r="E1503" s="722" t="s">
        <v>0</v>
      </c>
      <c r="F1503" s="1714" t="s">
        <v>201</v>
      </c>
      <c r="G1503" s="1715" t="s">
        <v>59</v>
      </c>
      <c r="H1503" s="1716" t="s">
        <v>52</v>
      </c>
      <c r="I1503" s="9" t="s">
        <v>0</v>
      </c>
      <c r="J1503" s="590" t="s">
        <v>0</v>
      </c>
      <c r="K1503" s="1726" t="s">
        <v>1107</v>
      </c>
      <c r="L1503" s="1718"/>
      <c r="M1503" s="230"/>
      <c r="N1503" s="230"/>
      <c r="O1503" s="230"/>
      <c r="P1503" s="1719"/>
      <c r="Q1503" s="1718"/>
      <c r="R1503" s="230"/>
      <c r="S1503" s="230"/>
      <c r="T1503" s="230"/>
      <c r="U1503" s="1719"/>
      <c r="V1503" s="2155"/>
      <c r="W1503" s="1718"/>
      <c r="X1503" s="230"/>
      <c r="Y1503" s="230"/>
      <c r="Z1503" s="230"/>
      <c r="AA1503" s="1719"/>
    </row>
    <row r="1504" spans="1:27" ht="12" hidden="1" customHeight="1" outlineLevel="1" x14ac:dyDescent="0.15">
      <c r="A1504" s="1042">
        <v>1504</v>
      </c>
      <c r="B1504" s="1144" t="s">
        <v>0</v>
      </c>
      <c r="C1504" s="1144" t="s">
        <v>0</v>
      </c>
      <c r="D1504" s="1144" t="s">
        <v>0</v>
      </c>
      <c r="E1504" s="722" t="s">
        <v>0</v>
      </c>
      <c r="F1504" s="1714" t="s">
        <v>210</v>
      </c>
      <c r="G1504" s="1715" t="s">
        <v>59</v>
      </c>
      <c r="H1504" s="1716" t="s">
        <v>60</v>
      </c>
      <c r="I1504" s="9" t="s">
        <v>0</v>
      </c>
      <c r="J1504" s="590" t="s">
        <v>0</v>
      </c>
      <c r="K1504" s="1717" t="s">
        <v>1108</v>
      </c>
      <c r="L1504" s="1732"/>
      <c r="M1504" s="416"/>
      <c r="N1504" s="416"/>
      <c r="O1504" s="416"/>
      <c r="P1504" s="1733"/>
      <c r="Q1504" s="1732"/>
      <c r="R1504" s="416"/>
      <c r="S1504" s="416"/>
      <c r="T1504" s="416"/>
      <c r="U1504" s="1733"/>
      <c r="V1504" s="2190"/>
      <c r="W1504" s="1732"/>
      <c r="X1504" s="416"/>
      <c r="Y1504" s="416"/>
      <c r="Z1504" s="416"/>
      <c r="AA1504" s="1733"/>
    </row>
    <row r="1505" spans="1:27" ht="12" hidden="1" customHeight="1" outlineLevel="1" x14ac:dyDescent="0.15">
      <c r="A1505" s="1042">
        <v>1505</v>
      </c>
      <c r="B1505" s="1144" t="s">
        <v>0</v>
      </c>
      <c r="C1505" s="1144" t="s">
        <v>0</v>
      </c>
      <c r="D1505" s="1144" t="s">
        <v>0</v>
      </c>
      <c r="E1505" s="722" t="s">
        <v>0</v>
      </c>
      <c r="F1505" s="1714" t="s">
        <v>201</v>
      </c>
      <c r="G1505" s="1715" t="s">
        <v>59</v>
      </c>
      <c r="H1505" s="1716" t="s">
        <v>52</v>
      </c>
      <c r="I1505" s="9" t="s">
        <v>0</v>
      </c>
      <c r="J1505" s="590" t="s">
        <v>0</v>
      </c>
      <c r="K1505" s="1726" t="s">
        <v>1109</v>
      </c>
      <c r="L1505" s="1718"/>
      <c r="M1505" s="230"/>
      <c r="N1505" s="230"/>
      <c r="O1505" s="230"/>
      <c r="P1505" s="1719"/>
      <c r="Q1505" s="1718"/>
      <c r="R1505" s="230"/>
      <c r="S1505" s="230"/>
      <c r="T1505" s="230"/>
      <c r="U1505" s="1719"/>
      <c r="V1505" s="2155"/>
      <c r="W1505" s="1718"/>
      <c r="X1505" s="230"/>
      <c r="Y1505" s="230"/>
      <c r="Z1505" s="230"/>
      <c r="AA1505" s="1719"/>
    </row>
    <row r="1506" spans="1:27" ht="12" hidden="1" customHeight="1" outlineLevel="1" x14ac:dyDescent="0.15">
      <c r="A1506" s="1042">
        <v>1506</v>
      </c>
      <c r="B1506" s="1144" t="s">
        <v>0</v>
      </c>
      <c r="C1506" s="1144" t="s">
        <v>0</v>
      </c>
      <c r="D1506" s="1144" t="s">
        <v>0</v>
      </c>
      <c r="E1506" s="722" t="s">
        <v>0</v>
      </c>
      <c r="F1506" s="1714" t="s">
        <v>201</v>
      </c>
      <c r="G1506" s="1715" t="s">
        <v>59</v>
      </c>
      <c r="H1506" s="1716" t="s">
        <v>52</v>
      </c>
      <c r="I1506" s="9" t="s">
        <v>0</v>
      </c>
      <c r="J1506" s="590" t="s">
        <v>0</v>
      </c>
      <c r="K1506" s="1726" t="s">
        <v>1110</v>
      </c>
      <c r="L1506" s="1718"/>
      <c r="M1506" s="230"/>
      <c r="N1506" s="230"/>
      <c r="O1506" s="230"/>
      <c r="P1506" s="1719"/>
      <c r="Q1506" s="1718"/>
      <c r="R1506" s="230"/>
      <c r="S1506" s="230"/>
      <c r="T1506" s="230"/>
      <c r="U1506" s="1719"/>
      <c r="V1506" s="2155"/>
      <c r="W1506" s="1718"/>
      <c r="X1506" s="230"/>
      <c r="Y1506" s="230"/>
      <c r="Z1506" s="230"/>
      <c r="AA1506" s="1719"/>
    </row>
    <row r="1507" spans="1:27" ht="12" hidden="1" customHeight="1" outlineLevel="1" x14ac:dyDescent="0.15">
      <c r="A1507" s="1042">
        <v>1507</v>
      </c>
      <c r="B1507" s="1144" t="s">
        <v>0</v>
      </c>
      <c r="C1507" s="1144" t="s">
        <v>0</v>
      </c>
      <c r="D1507" s="1144" t="s">
        <v>0</v>
      </c>
      <c r="E1507" s="722" t="s">
        <v>0</v>
      </c>
      <c r="F1507" s="1714" t="s">
        <v>210</v>
      </c>
      <c r="G1507" s="1715" t="s">
        <v>59</v>
      </c>
      <c r="H1507" s="1716" t="s">
        <v>60</v>
      </c>
      <c r="I1507" s="9" t="s">
        <v>0</v>
      </c>
      <c r="J1507" s="590" t="s">
        <v>0</v>
      </c>
      <c r="K1507" s="1717" t="s">
        <v>1111</v>
      </c>
      <c r="L1507" s="1732"/>
      <c r="M1507" s="416"/>
      <c r="N1507" s="416"/>
      <c r="O1507" s="416"/>
      <c r="P1507" s="1733"/>
      <c r="Q1507" s="1732"/>
      <c r="R1507" s="416"/>
      <c r="S1507" s="416"/>
      <c r="T1507" s="416"/>
      <c r="U1507" s="1733"/>
      <c r="V1507" s="2190"/>
      <c r="W1507" s="1732"/>
      <c r="X1507" s="416"/>
      <c r="Y1507" s="416"/>
      <c r="Z1507" s="416"/>
      <c r="AA1507" s="1733"/>
    </row>
    <row r="1508" spans="1:27" ht="12" hidden="1" customHeight="1" outlineLevel="1" x14ac:dyDescent="0.15">
      <c r="A1508" s="1042">
        <v>1508</v>
      </c>
      <c r="B1508" s="1144" t="s">
        <v>0</v>
      </c>
      <c r="C1508" s="1144" t="s">
        <v>0</v>
      </c>
      <c r="D1508" s="1144" t="s">
        <v>0</v>
      </c>
      <c r="E1508" s="722" t="s">
        <v>0</v>
      </c>
      <c r="F1508" s="1714" t="s">
        <v>201</v>
      </c>
      <c r="G1508" s="1715" t="s">
        <v>59</v>
      </c>
      <c r="H1508" s="1716" t="s">
        <v>52</v>
      </c>
      <c r="I1508" s="9" t="s">
        <v>0</v>
      </c>
      <c r="J1508" s="590" t="s">
        <v>0</v>
      </c>
      <c r="K1508" s="1726" t="s">
        <v>1112</v>
      </c>
      <c r="L1508" s="1718"/>
      <c r="M1508" s="230"/>
      <c r="N1508" s="230"/>
      <c r="O1508" s="230"/>
      <c r="P1508" s="1719"/>
      <c r="Q1508" s="1718"/>
      <c r="R1508" s="230"/>
      <c r="S1508" s="230"/>
      <c r="T1508" s="230"/>
      <c r="U1508" s="1719"/>
      <c r="V1508" s="2155"/>
      <c r="W1508" s="1718"/>
      <c r="X1508" s="230"/>
      <c r="Y1508" s="230"/>
      <c r="Z1508" s="230"/>
      <c r="AA1508" s="1719"/>
    </row>
    <row r="1509" spans="1:27" ht="12" hidden="1" customHeight="1" outlineLevel="1" x14ac:dyDescent="0.15">
      <c r="A1509" s="1042">
        <v>1509</v>
      </c>
      <c r="B1509" s="1144" t="s">
        <v>0</v>
      </c>
      <c r="C1509" s="1144" t="s">
        <v>0</v>
      </c>
      <c r="D1509" s="1144" t="s">
        <v>0</v>
      </c>
      <c r="E1509" s="722" t="s">
        <v>0</v>
      </c>
      <c r="F1509" s="1714" t="s">
        <v>201</v>
      </c>
      <c r="G1509" s="1715" t="s">
        <v>59</v>
      </c>
      <c r="H1509" s="1716" t="s">
        <v>52</v>
      </c>
      <c r="I1509" s="9" t="s">
        <v>0</v>
      </c>
      <c r="J1509" s="590" t="s">
        <v>0</v>
      </c>
      <c r="K1509" s="1726" t="s">
        <v>1113</v>
      </c>
      <c r="L1509" s="1718"/>
      <c r="M1509" s="230"/>
      <c r="N1509" s="230"/>
      <c r="O1509" s="230"/>
      <c r="P1509" s="1719"/>
      <c r="Q1509" s="1718"/>
      <c r="R1509" s="230"/>
      <c r="S1509" s="230"/>
      <c r="T1509" s="230"/>
      <c r="U1509" s="1719"/>
      <c r="V1509" s="2155"/>
      <c r="W1509" s="1718"/>
      <c r="X1509" s="230"/>
      <c r="Y1509" s="230"/>
      <c r="Z1509" s="230"/>
      <c r="AA1509" s="1719"/>
    </row>
    <row r="1510" spans="1:27" ht="12" hidden="1" customHeight="1" outlineLevel="1" x14ac:dyDescent="0.15">
      <c r="A1510" s="1042">
        <v>1510</v>
      </c>
      <c r="B1510" s="1144" t="s">
        <v>0</v>
      </c>
      <c r="C1510" s="1144" t="s">
        <v>0</v>
      </c>
      <c r="D1510" s="1144" t="s">
        <v>0</v>
      </c>
      <c r="E1510" s="722" t="s">
        <v>0</v>
      </c>
      <c r="F1510" s="1714" t="s">
        <v>210</v>
      </c>
      <c r="G1510" s="1715" t="s">
        <v>59</v>
      </c>
      <c r="H1510" s="1716" t="s">
        <v>60</v>
      </c>
      <c r="I1510" s="9" t="s">
        <v>0</v>
      </c>
      <c r="J1510" s="590" t="s">
        <v>0</v>
      </c>
      <c r="K1510" s="1717" t="s">
        <v>1114</v>
      </c>
      <c r="L1510" s="1732"/>
      <c r="M1510" s="416"/>
      <c r="N1510" s="416"/>
      <c r="O1510" s="416"/>
      <c r="P1510" s="1733"/>
      <c r="Q1510" s="1732"/>
      <c r="R1510" s="416"/>
      <c r="S1510" s="416"/>
      <c r="T1510" s="416"/>
      <c r="U1510" s="1733"/>
      <c r="V1510" s="2190"/>
      <c r="W1510" s="1732"/>
      <c r="X1510" s="416"/>
      <c r="Y1510" s="416"/>
      <c r="Z1510" s="416"/>
      <c r="AA1510" s="1733"/>
    </row>
    <row r="1511" spans="1:27" ht="12" hidden="1" customHeight="1" outlineLevel="1" x14ac:dyDescent="0.15">
      <c r="A1511" s="1042">
        <v>1511</v>
      </c>
      <c r="B1511" s="1144" t="s">
        <v>0</v>
      </c>
      <c r="C1511" s="1144" t="s">
        <v>0</v>
      </c>
      <c r="D1511" s="1144" t="s">
        <v>0</v>
      </c>
      <c r="E1511" s="722" t="s">
        <v>0</v>
      </c>
      <c r="F1511" s="1714" t="s">
        <v>50</v>
      </c>
      <c r="G1511" s="1715" t="s">
        <v>59</v>
      </c>
      <c r="H1511" s="1716" t="s">
        <v>52</v>
      </c>
      <c r="I1511" s="9" t="s">
        <v>0</v>
      </c>
      <c r="J1511" s="590" t="s">
        <v>0</v>
      </c>
      <c r="K1511" s="1726" t="s">
        <v>1115</v>
      </c>
      <c r="L1511" s="1718"/>
      <c r="M1511" s="230"/>
      <c r="N1511" s="230"/>
      <c r="O1511" s="230"/>
      <c r="P1511" s="1719"/>
      <c r="Q1511" s="1718"/>
      <c r="R1511" s="230"/>
      <c r="S1511" s="230"/>
      <c r="T1511" s="230"/>
      <c r="U1511" s="1719"/>
      <c r="V1511" s="2155"/>
      <c r="W1511" s="1718"/>
      <c r="X1511" s="230"/>
      <c r="Y1511" s="230"/>
      <c r="Z1511" s="230"/>
      <c r="AA1511" s="1719"/>
    </row>
    <row r="1512" spans="1:27" ht="12" hidden="1" customHeight="1" outlineLevel="1" x14ac:dyDescent="0.15">
      <c r="A1512" s="1042">
        <v>1512</v>
      </c>
      <c r="B1512" s="1144" t="s">
        <v>0</v>
      </c>
      <c r="C1512" s="1144" t="s">
        <v>0</v>
      </c>
      <c r="D1512" s="1144" t="s">
        <v>0</v>
      </c>
      <c r="E1512" s="722" t="s">
        <v>0</v>
      </c>
      <c r="F1512" s="1714" t="s">
        <v>50</v>
      </c>
      <c r="G1512" s="1715" t="s">
        <v>59</v>
      </c>
      <c r="H1512" s="1716" t="s">
        <v>52</v>
      </c>
      <c r="I1512" s="9" t="s">
        <v>0</v>
      </c>
      <c r="J1512" s="590" t="s">
        <v>0</v>
      </c>
      <c r="K1512" s="1726" t="s">
        <v>1116</v>
      </c>
      <c r="L1512" s="1718"/>
      <c r="M1512" s="230"/>
      <c r="N1512" s="230"/>
      <c r="O1512" s="230"/>
      <c r="P1512" s="1719"/>
      <c r="Q1512" s="1718"/>
      <c r="R1512" s="230"/>
      <c r="S1512" s="230"/>
      <c r="T1512" s="230"/>
      <c r="U1512" s="1719"/>
      <c r="V1512" s="2155"/>
      <c r="W1512" s="1718"/>
      <c r="X1512" s="230"/>
      <c r="Y1512" s="230"/>
      <c r="Z1512" s="230"/>
      <c r="AA1512" s="1719"/>
    </row>
    <row r="1513" spans="1:27" ht="12" hidden="1" customHeight="1" outlineLevel="1" x14ac:dyDescent="0.15">
      <c r="A1513" s="1042">
        <v>1513</v>
      </c>
      <c r="B1513" s="1144" t="s">
        <v>0</v>
      </c>
      <c r="C1513" s="1144" t="s">
        <v>0</v>
      </c>
      <c r="D1513" s="1144" t="s">
        <v>0</v>
      </c>
      <c r="E1513" s="722" t="s">
        <v>0</v>
      </c>
      <c r="F1513" s="1714" t="s">
        <v>210</v>
      </c>
      <c r="G1513" s="1715" t="s">
        <v>59</v>
      </c>
      <c r="H1513" s="1716" t="s">
        <v>60</v>
      </c>
      <c r="I1513" s="9" t="s">
        <v>0</v>
      </c>
      <c r="J1513" s="590" t="s">
        <v>0</v>
      </c>
      <c r="K1513" s="1717" t="s">
        <v>1117</v>
      </c>
      <c r="L1513" s="1732"/>
      <c r="M1513" s="416"/>
      <c r="N1513" s="416"/>
      <c r="O1513" s="416"/>
      <c r="P1513" s="1733"/>
      <c r="Q1513" s="1732"/>
      <c r="R1513" s="416"/>
      <c r="S1513" s="416"/>
      <c r="T1513" s="416"/>
      <c r="U1513" s="1733"/>
      <c r="V1513" s="2190"/>
      <c r="W1513" s="1732"/>
      <c r="X1513" s="416"/>
      <c r="Y1513" s="416"/>
      <c r="Z1513" s="416"/>
      <c r="AA1513" s="1733"/>
    </row>
    <row r="1514" spans="1:27" ht="12" hidden="1" customHeight="1" outlineLevel="1" x14ac:dyDescent="0.15">
      <c r="A1514" s="1042">
        <v>1514</v>
      </c>
      <c r="B1514" s="1144" t="s">
        <v>0</v>
      </c>
      <c r="C1514" s="1144" t="s">
        <v>0</v>
      </c>
      <c r="D1514" s="1144" t="s">
        <v>0</v>
      </c>
      <c r="E1514" s="722" t="s">
        <v>0</v>
      </c>
      <c r="F1514" s="1714" t="s">
        <v>50</v>
      </c>
      <c r="G1514" s="1715" t="s">
        <v>59</v>
      </c>
      <c r="H1514" s="1716" t="s">
        <v>52</v>
      </c>
      <c r="I1514" s="9" t="s">
        <v>0</v>
      </c>
      <c r="J1514" s="590" t="s">
        <v>0</v>
      </c>
      <c r="K1514" s="1726" t="s">
        <v>1118</v>
      </c>
      <c r="L1514" s="1718"/>
      <c r="M1514" s="230"/>
      <c r="N1514" s="230"/>
      <c r="O1514" s="230"/>
      <c r="P1514" s="1719"/>
      <c r="Q1514" s="1718"/>
      <c r="R1514" s="230"/>
      <c r="S1514" s="230"/>
      <c r="T1514" s="230"/>
      <c r="U1514" s="1719"/>
      <c r="V1514" s="2155"/>
      <c r="W1514" s="1718"/>
      <c r="X1514" s="230"/>
      <c r="Y1514" s="230"/>
      <c r="Z1514" s="230"/>
      <c r="AA1514" s="1719"/>
    </row>
    <row r="1515" spans="1:27" ht="12" hidden="1" customHeight="1" outlineLevel="1" x14ac:dyDescent="0.15">
      <c r="A1515" s="1042">
        <v>1515</v>
      </c>
      <c r="B1515" s="1144" t="s">
        <v>0</v>
      </c>
      <c r="C1515" s="1144" t="s">
        <v>0</v>
      </c>
      <c r="D1515" s="1144" t="s">
        <v>0</v>
      </c>
      <c r="E1515" s="722" t="s">
        <v>0</v>
      </c>
      <c r="F1515" s="1714" t="s">
        <v>50</v>
      </c>
      <c r="G1515" s="1715" t="s">
        <v>59</v>
      </c>
      <c r="H1515" s="1716" t="s">
        <v>52</v>
      </c>
      <c r="I1515" s="9" t="s">
        <v>0</v>
      </c>
      <c r="J1515" s="590" t="s">
        <v>0</v>
      </c>
      <c r="K1515" s="1726" t="s">
        <v>1119</v>
      </c>
      <c r="L1515" s="1718"/>
      <c r="M1515" s="230"/>
      <c r="N1515" s="230"/>
      <c r="O1515" s="230"/>
      <c r="P1515" s="1719"/>
      <c r="Q1515" s="1718"/>
      <c r="R1515" s="230"/>
      <c r="S1515" s="230"/>
      <c r="T1515" s="230"/>
      <c r="U1515" s="1719"/>
      <c r="V1515" s="2155"/>
      <c r="W1515" s="1718"/>
      <c r="X1515" s="230"/>
      <c r="Y1515" s="230"/>
      <c r="Z1515" s="230"/>
      <c r="AA1515" s="1719"/>
    </row>
    <row r="1516" spans="1:27" ht="12" hidden="1" customHeight="1" outlineLevel="1" x14ac:dyDescent="0.15">
      <c r="A1516" s="1042">
        <v>1516</v>
      </c>
      <c r="B1516" s="1144" t="s">
        <v>0</v>
      </c>
      <c r="C1516" s="1144" t="s">
        <v>0</v>
      </c>
      <c r="D1516" s="1144" t="s">
        <v>0</v>
      </c>
      <c r="E1516" s="722" t="s">
        <v>0</v>
      </c>
      <c r="F1516" s="1714" t="s">
        <v>50</v>
      </c>
      <c r="G1516" s="1715" t="s">
        <v>59</v>
      </c>
      <c r="H1516" s="1716" t="s">
        <v>52</v>
      </c>
      <c r="I1516" s="9" t="s">
        <v>0</v>
      </c>
      <c r="J1516" s="590" t="s">
        <v>0</v>
      </c>
      <c r="K1516" s="1717" t="s">
        <v>1120</v>
      </c>
      <c r="L1516" s="1718"/>
      <c r="M1516" s="230"/>
      <c r="N1516" s="230"/>
      <c r="O1516" s="230"/>
      <c r="P1516" s="1719"/>
      <c r="Q1516" s="1718"/>
      <c r="R1516" s="230"/>
      <c r="S1516" s="230"/>
      <c r="T1516" s="230"/>
      <c r="U1516" s="1719"/>
      <c r="V1516" s="2155"/>
      <c r="W1516" s="1718"/>
      <c r="X1516" s="230"/>
      <c r="Y1516" s="230"/>
      <c r="Z1516" s="230"/>
      <c r="AA1516" s="1719"/>
    </row>
    <row r="1517" spans="1:27" ht="12" hidden="1" customHeight="1" outlineLevel="1" x14ac:dyDescent="0.15">
      <c r="A1517" s="1042">
        <v>1517</v>
      </c>
      <c r="B1517" s="1144" t="s">
        <v>0</v>
      </c>
      <c r="C1517" s="1144" t="s">
        <v>0</v>
      </c>
      <c r="D1517" s="1144" t="s">
        <v>0</v>
      </c>
      <c r="E1517" s="722" t="s">
        <v>0</v>
      </c>
      <c r="F1517" s="1714" t="s">
        <v>201</v>
      </c>
      <c r="G1517" s="1715" t="s">
        <v>59</v>
      </c>
      <c r="H1517" s="1716" t="s">
        <v>52</v>
      </c>
      <c r="I1517" s="9" t="s">
        <v>0</v>
      </c>
      <c r="J1517" s="590" t="s">
        <v>0</v>
      </c>
      <c r="K1517" s="1717" t="s">
        <v>1121</v>
      </c>
      <c r="L1517" s="1718"/>
      <c r="M1517" s="230"/>
      <c r="N1517" s="230"/>
      <c r="O1517" s="230"/>
      <c r="P1517" s="1719"/>
      <c r="Q1517" s="1718"/>
      <c r="R1517" s="230"/>
      <c r="S1517" s="230"/>
      <c r="T1517" s="230"/>
      <c r="U1517" s="1719"/>
      <c r="V1517" s="2155"/>
      <c r="W1517" s="1718"/>
      <c r="X1517" s="230"/>
      <c r="Y1517" s="230"/>
      <c r="Z1517" s="230"/>
      <c r="AA1517" s="1719"/>
    </row>
    <row r="1518" spans="1:27" ht="12" hidden="1" customHeight="1" outlineLevel="1" x14ac:dyDescent="0.15">
      <c r="A1518" s="1042">
        <v>1518</v>
      </c>
      <c r="B1518" s="1144" t="s">
        <v>0</v>
      </c>
      <c r="C1518" s="1144" t="s">
        <v>0</v>
      </c>
      <c r="D1518" s="1144" t="s">
        <v>0</v>
      </c>
      <c r="E1518" s="722" t="s">
        <v>0</v>
      </c>
      <c r="F1518" s="1714" t="s">
        <v>210</v>
      </c>
      <c r="G1518" s="1715" t="s">
        <v>59</v>
      </c>
      <c r="H1518" s="1716" t="s">
        <v>52</v>
      </c>
      <c r="I1518" s="9" t="s">
        <v>0</v>
      </c>
      <c r="J1518" s="590" t="s">
        <v>0</v>
      </c>
      <c r="K1518" s="1717" t="s">
        <v>1122</v>
      </c>
      <c r="L1518" s="1718"/>
      <c r="M1518" s="230"/>
      <c r="N1518" s="230"/>
      <c r="O1518" s="230"/>
      <c r="P1518" s="1719"/>
      <c r="Q1518" s="1718"/>
      <c r="R1518" s="230"/>
      <c r="S1518" s="230"/>
      <c r="T1518" s="230"/>
      <c r="U1518" s="1719"/>
      <c r="V1518" s="2155"/>
      <c r="W1518" s="1718"/>
      <c r="X1518" s="230"/>
      <c r="Y1518" s="230"/>
      <c r="Z1518" s="230"/>
      <c r="AA1518" s="1719"/>
    </row>
    <row r="1519" spans="1:27" ht="12" hidden="1" customHeight="1" outlineLevel="1" x14ac:dyDescent="0.15">
      <c r="A1519" s="1042">
        <v>1519</v>
      </c>
      <c r="B1519" s="1144" t="s">
        <v>0</v>
      </c>
      <c r="C1519" s="1144" t="s">
        <v>0</v>
      </c>
      <c r="D1519" s="1144" t="s">
        <v>0</v>
      </c>
      <c r="E1519" s="722" t="s">
        <v>0</v>
      </c>
      <c r="F1519" s="1714" t="s">
        <v>210</v>
      </c>
      <c r="G1519" s="1715" t="s">
        <v>59</v>
      </c>
      <c r="H1519" s="1716" t="s">
        <v>52</v>
      </c>
      <c r="I1519" s="9" t="s">
        <v>0</v>
      </c>
      <c r="J1519" s="590" t="s">
        <v>0</v>
      </c>
      <c r="K1519" s="1717" t="s">
        <v>1123</v>
      </c>
      <c r="L1519" s="1718"/>
      <c r="M1519" s="230"/>
      <c r="N1519" s="230"/>
      <c r="O1519" s="230"/>
      <c r="P1519" s="1719"/>
      <c r="Q1519" s="1718"/>
      <c r="R1519" s="230"/>
      <c r="S1519" s="230"/>
      <c r="T1519" s="230"/>
      <c r="U1519" s="1719"/>
      <c r="V1519" s="2155"/>
      <c r="W1519" s="1718"/>
      <c r="X1519" s="230"/>
      <c r="Y1519" s="230"/>
      <c r="Z1519" s="230"/>
      <c r="AA1519" s="1719"/>
    </row>
    <row r="1520" spans="1:27" ht="12" hidden="1" customHeight="1" outlineLevel="1" x14ac:dyDescent="0.15">
      <c r="A1520" s="1042">
        <v>1520</v>
      </c>
      <c r="B1520" s="1144" t="s">
        <v>0</v>
      </c>
      <c r="C1520" s="1144" t="s">
        <v>0</v>
      </c>
      <c r="D1520" s="1144" t="s">
        <v>0</v>
      </c>
      <c r="E1520" s="722" t="s">
        <v>0</v>
      </c>
      <c r="F1520" s="1714" t="s">
        <v>201</v>
      </c>
      <c r="G1520" s="1715" t="s">
        <v>59</v>
      </c>
      <c r="H1520" s="1716" t="s">
        <v>52</v>
      </c>
      <c r="I1520" s="9" t="s">
        <v>0</v>
      </c>
      <c r="J1520" s="590" t="s">
        <v>0</v>
      </c>
      <c r="K1520" s="1717" t="s">
        <v>1124</v>
      </c>
      <c r="L1520" s="1718"/>
      <c r="M1520" s="230"/>
      <c r="N1520" s="230"/>
      <c r="O1520" s="230"/>
      <c r="P1520" s="1719"/>
      <c r="Q1520" s="1718"/>
      <c r="R1520" s="230"/>
      <c r="S1520" s="230"/>
      <c r="T1520" s="230"/>
      <c r="U1520" s="1719"/>
      <c r="V1520" s="2155"/>
      <c r="W1520" s="1718"/>
      <c r="X1520" s="230"/>
      <c r="Y1520" s="230"/>
      <c r="Z1520" s="230"/>
      <c r="AA1520" s="1719"/>
    </row>
    <row r="1521" spans="1:27" ht="12" hidden="1" customHeight="1" outlineLevel="1" x14ac:dyDescent="0.15">
      <c r="A1521" s="1042">
        <v>1521</v>
      </c>
      <c r="B1521" s="1144" t="s">
        <v>0</v>
      </c>
      <c r="C1521" s="1144" t="s">
        <v>0</v>
      </c>
      <c r="D1521" s="1144" t="s">
        <v>0</v>
      </c>
      <c r="E1521" s="722" t="s">
        <v>0</v>
      </c>
      <c r="F1521" s="1714" t="s">
        <v>210</v>
      </c>
      <c r="G1521" s="1715" t="s">
        <v>59</v>
      </c>
      <c r="H1521" s="1716" t="s">
        <v>60</v>
      </c>
      <c r="I1521" s="9" t="s">
        <v>0</v>
      </c>
      <c r="J1521" s="590" t="s">
        <v>0</v>
      </c>
      <c r="K1521" s="1717" t="s">
        <v>1125</v>
      </c>
      <c r="L1521" s="1732"/>
      <c r="M1521" s="416"/>
      <c r="N1521" s="416"/>
      <c r="O1521" s="416"/>
      <c r="P1521" s="1733"/>
      <c r="Q1521" s="1732"/>
      <c r="R1521" s="416"/>
      <c r="S1521" s="416"/>
      <c r="T1521" s="416"/>
      <c r="U1521" s="1733"/>
      <c r="V1521" s="2190"/>
      <c r="W1521" s="1732"/>
      <c r="X1521" s="416"/>
      <c r="Y1521" s="416"/>
      <c r="Z1521" s="416"/>
      <c r="AA1521" s="1733"/>
    </row>
    <row r="1522" spans="1:27" ht="12" hidden="1" customHeight="1" outlineLevel="1" x14ac:dyDescent="0.15">
      <c r="A1522" s="1042">
        <v>1522</v>
      </c>
      <c r="B1522" s="1144" t="s">
        <v>0</v>
      </c>
      <c r="C1522" s="1144" t="s">
        <v>0</v>
      </c>
      <c r="D1522" s="1144" t="s">
        <v>0</v>
      </c>
      <c r="E1522" s="722" t="s">
        <v>0</v>
      </c>
      <c r="F1522" s="1714" t="s">
        <v>50</v>
      </c>
      <c r="G1522" s="1715" t="s">
        <v>59</v>
      </c>
      <c r="H1522" s="1716" t="s">
        <v>60</v>
      </c>
      <c r="I1522" s="9" t="s">
        <v>0</v>
      </c>
      <c r="J1522" s="590" t="s">
        <v>0</v>
      </c>
      <c r="K1522" s="1717" t="s">
        <v>1126</v>
      </c>
      <c r="L1522" s="1732"/>
      <c r="M1522" s="416"/>
      <c r="N1522" s="416"/>
      <c r="O1522" s="416"/>
      <c r="P1522" s="1733"/>
      <c r="Q1522" s="1732"/>
      <c r="R1522" s="416"/>
      <c r="S1522" s="416"/>
      <c r="T1522" s="416"/>
      <c r="U1522" s="1733"/>
      <c r="V1522" s="2190"/>
      <c r="W1522" s="1732"/>
      <c r="X1522" s="416"/>
      <c r="Y1522" s="416"/>
      <c r="Z1522" s="416"/>
      <c r="AA1522" s="1733"/>
    </row>
    <row r="1523" spans="1:27" ht="12" hidden="1" customHeight="1" outlineLevel="1" x14ac:dyDescent="0.15">
      <c r="A1523" s="1042">
        <v>1523</v>
      </c>
      <c r="B1523" s="1144" t="s">
        <v>0</v>
      </c>
      <c r="C1523" s="1144" t="s">
        <v>0</v>
      </c>
      <c r="D1523" s="1144" t="s">
        <v>0</v>
      </c>
      <c r="E1523" s="722" t="s">
        <v>0</v>
      </c>
      <c r="F1523" s="1714" t="s">
        <v>210</v>
      </c>
      <c r="G1523" s="1715" t="s">
        <v>59</v>
      </c>
      <c r="H1523" s="1716" t="s">
        <v>60</v>
      </c>
      <c r="I1523" s="9" t="s">
        <v>0</v>
      </c>
      <c r="J1523" s="590" t="s">
        <v>0</v>
      </c>
      <c r="K1523" s="1717" t="s">
        <v>1127</v>
      </c>
      <c r="L1523" s="1732"/>
      <c r="M1523" s="416"/>
      <c r="N1523" s="416"/>
      <c r="O1523" s="416"/>
      <c r="P1523" s="1733"/>
      <c r="Q1523" s="1732"/>
      <c r="R1523" s="416"/>
      <c r="S1523" s="416"/>
      <c r="T1523" s="416"/>
      <c r="U1523" s="1733"/>
      <c r="V1523" s="2190"/>
      <c r="W1523" s="1732"/>
      <c r="X1523" s="416"/>
      <c r="Y1523" s="416"/>
      <c r="Z1523" s="416"/>
      <c r="AA1523" s="1733"/>
    </row>
    <row r="1524" spans="1:27" ht="12" hidden="1" customHeight="1" outlineLevel="1" x14ac:dyDescent="0.15">
      <c r="A1524" s="1042">
        <v>1524</v>
      </c>
      <c r="B1524" s="1144" t="s">
        <v>0</v>
      </c>
      <c r="C1524" s="1144" t="s">
        <v>0</v>
      </c>
      <c r="D1524" s="1144" t="s">
        <v>0</v>
      </c>
      <c r="E1524" s="722" t="s">
        <v>0</v>
      </c>
      <c r="F1524" s="1714" t="s">
        <v>50</v>
      </c>
      <c r="G1524" s="1715" t="s">
        <v>59</v>
      </c>
      <c r="H1524" s="1716" t="s">
        <v>52</v>
      </c>
      <c r="I1524" s="9" t="s">
        <v>0</v>
      </c>
      <c r="J1524" s="590" t="s">
        <v>0</v>
      </c>
      <c r="K1524" s="1717" t="s">
        <v>1128</v>
      </c>
      <c r="L1524" s="1718"/>
      <c r="M1524" s="230"/>
      <c r="N1524" s="230"/>
      <c r="O1524" s="230"/>
      <c r="P1524" s="1719"/>
      <c r="Q1524" s="1718"/>
      <c r="R1524" s="230"/>
      <c r="S1524" s="230"/>
      <c r="T1524" s="230"/>
      <c r="U1524" s="1719"/>
      <c r="V1524" s="2155"/>
      <c r="W1524" s="1718"/>
      <c r="X1524" s="230"/>
      <c r="Y1524" s="230"/>
      <c r="Z1524" s="230"/>
      <c r="AA1524" s="1719"/>
    </row>
    <row r="1525" spans="1:27" ht="12" hidden="1" customHeight="1" outlineLevel="1" x14ac:dyDescent="0.15">
      <c r="A1525" s="1042">
        <v>1525</v>
      </c>
      <c r="B1525" s="1144" t="s">
        <v>0</v>
      </c>
      <c r="C1525" s="1144" t="s">
        <v>0</v>
      </c>
      <c r="D1525" s="1144" t="s">
        <v>0</v>
      </c>
      <c r="E1525" s="722" t="s">
        <v>0</v>
      </c>
      <c r="F1525" s="1714" t="s">
        <v>210</v>
      </c>
      <c r="G1525" s="1715" t="s">
        <v>59</v>
      </c>
      <c r="H1525" s="1716" t="s">
        <v>60</v>
      </c>
      <c r="I1525" s="9" t="s">
        <v>0</v>
      </c>
      <c r="J1525" s="590" t="s">
        <v>0</v>
      </c>
      <c r="K1525" s="1717" t="s">
        <v>1129</v>
      </c>
      <c r="L1525" s="1732"/>
      <c r="M1525" s="416"/>
      <c r="N1525" s="416"/>
      <c r="O1525" s="416"/>
      <c r="P1525" s="1733"/>
      <c r="Q1525" s="1732"/>
      <c r="R1525" s="416"/>
      <c r="S1525" s="416"/>
      <c r="T1525" s="416"/>
      <c r="U1525" s="1733"/>
      <c r="V1525" s="2190"/>
      <c r="W1525" s="1732"/>
      <c r="X1525" s="416"/>
      <c r="Y1525" s="416"/>
      <c r="Z1525" s="416"/>
      <c r="AA1525" s="1733"/>
    </row>
    <row r="1526" spans="1:27" ht="12" hidden="1" customHeight="1" outlineLevel="1" x14ac:dyDescent="0.15">
      <c r="A1526" s="1042">
        <v>1526</v>
      </c>
      <c r="B1526" s="1144" t="s">
        <v>0</v>
      </c>
      <c r="C1526" s="1144" t="s">
        <v>0</v>
      </c>
      <c r="D1526" s="1144" t="s">
        <v>0</v>
      </c>
      <c r="E1526" s="722" t="s">
        <v>0</v>
      </c>
      <c r="F1526" s="1714" t="s">
        <v>50</v>
      </c>
      <c r="G1526" s="1715" t="s">
        <v>59</v>
      </c>
      <c r="H1526" s="1716" t="s">
        <v>60</v>
      </c>
      <c r="I1526" s="9" t="s">
        <v>0</v>
      </c>
      <c r="J1526" s="590" t="s">
        <v>0</v>
      </c>
      <c r="K1526" s="1717" t="s">
        <v>1130</v>
      </c>
      <c r="L1526" s="1732"/>
      <c r="M1526" s="416"/>
      <c r="N1526" s="416"/>
      <c r="O1526" s="416"/>
      <c r="P1526" s="1733"/>
      <c r="Q1526" s="1732"/>
      <c r="R1526" s="416"/>
      <c r="S1526" s="416"/>
      <c r="T1526" s="416"/>
      <c r="U1526" s="1733"/>
      <c r="V1526" s="2190"/>
      <c r="W1526" s="1732"/>
      <c r="X1526" s="416"/>
      <c r="Y1526" s="416"/>
      <c r="Z1526" s="416"/>
      <c r="AA1526" s="1733"/>
    </row>
    <row r="1527" spans="1:27" ht="12" hidden="1" customHeight="1" outlineLevel="1" x14ac:dyDescent="0.15">
      <c r="A1527" s="1042">
        <v>1527</v>
      </c>
      <c r="B1527" s="1144" t="s">
        <v>0</v>
      </c>
      <c r="C1527" s="1144" t="s">
        <v>0</v>
      </c>
      <c r="D1527" s="1144" t="s">
        <v>0</v>
      </c>
      <c r="E1527" s="722" t="s">
        <v>0</v>
      </c>
      <c r="F1527" s="1723" t="s">
        <v>210</v>
      </c>
      <c r="G1527" s="1724" t="s">
        <v>59</v>
      </c>
      <c r="H1527" s="1725" t="s">
        <v>60</v>
      </c>
      <c r="I1527" s="9" t="s">
        <v>0</v>
      </c>
      <c r="J1527" s="590" t="s">
        <v>0</v>
      </c>
      <c r="K1527" s="1720" t="s">
        <v>1131</v>
      </c>
      <c r="L1527" s="1734"/>
      <c r="M1527" s="417"/>
      <c r="N1527" s="417"/>
      <c r="O1527" s="417"/>
      <c r="P1527" s="1735"/>
      <c r="Q1527" s="1734"/>
      <c r="R1527" s="417"/>
      <c r="S1527" s="417"/>
      <c r="T1527" s="417"/>
      <c r="U1527" s="1735"/>
      <c r="V1527" s="2190"/>
      <c r="W1527" s="1734"/>
      <c r="X1527" s="417"/>
      <c r="Y1527" s="417"/>
      <c r="Z1527" s="417"/>
      <c r="AA1527" s="1735"/>
    </row>
    <row r="1528" spans="1:27" ht="12" hidden="1" customHeight="1" outlineLevel="1" x14ac:dyDescent="0.15">
      <c r="A1528" s="1042">
        <v>1528</v>
      </c>
      <c r="B1528" s="1144" t="s">
        <v>0</v>
      </c>
      <c r="C1528" s="1144" t="s">
        <v>0</v>
      </c>
      <c r="D1528" s="1144" t="s">
        <v>0</v>
      </c>
      <c r="E1528" s="522" t="s">
        <v>0</v>
      </c>
      <c r="F1528" s="522" t="s">
        <v>0</v>
      </c>
      <c r="G1528" s="522" t="s">
        <v>0</v>
      </c>
      <c r="H1528" s="522" t="s">
        <v>0</v>
      </c>
      <c r="I1528" s="522" t="s">
        <v>0</v>
      </c>
      <c r="J1528" s="854" t="s">
        <v>1132</v>
      </c>
      <c r="K1528" s="702" t="s">
        <v>0</v>
      </c>
      <c r="L1528" s="1400"/>
      <c r="M1528" s="554"/>
      <c r="N1528" s="554"/>
      <c r="O1528" s="554"/>
      <c r="P1528" s="1401"/>
      <c r="Q1528" s="1400"/>
      <c r="R1528" s="554"/>
      <c r="S1528" s="554"/>
      <c r="T1528" s="554"/>
      <c r="U1528" s="1401"/>
      <c r="V1528" s="67"/>
      <c r="W1528" s="1400"/>
      <c r="X1528" s="554"/>
      <c r="Y1528" s="554"/>
      <c r="Z1528" s="554"/>
      <c r="AA1528" s="1401"/>
    </row>
    <row r="1529" spans="1:27" ht="12" hidden="1" customHeight="1" outlineLevel="1" x14ac:dyDescent="0.15">
      <c r="A1529" s="1042">
        <v>1529</v>
      </c>
      <c r="B1529" s="1144" t="s">
        <v>0</v>
      </c>
      <c r="C1529" s="1144" t="s">
        <v>0</v>
      </c>
      <c r="D1529" s="1144" t="s">
        <v>0</v>
      </c>
      <c r="E1529" s="722" t="s">
        <v>0</v>
      </c>
      <c r="F1529" s="1708" t="s">
        <v>201</v>
      </c>
      <c r="G1529" s="1709" t="s">
        <v>51</v>
      </c>
      <c r="H1529" s="1710" t="s">
        <v>60</v>
      </c>
      <c r="I1529" s="9" t="s">
        <v>0</v>
      </c>
      <c r="J1529" s="590" t="s">
        <v>0</v>
      </c>
      <c r="K1529" s="1711" t="s">
        <v>1133</v>
      </c>
      <c r="L1529" s="1730"/>
      <c r="M1529" s="415"/>
      <c r="N1529" s="415"/>
      <c r="O1529" s="415"/>
      <c r="P1529" s="1731"/>
      <c r="Q1529" s="1730"/>
      <c r="R1529" s="415"/>
      <c r="S1529" s="415"/>
      <c r="T1529" s="415"/>
      <c r="U1529" s="1731"/>
      <c r="V1529" s="2190"/>
      <c r="W1529" s="1730"/>
      <c r="X1529" s="415"/>
      <c r="Y1529" s="415"/>
      <c r="Z1529" s="415"/>
      <c r="AA1529" s="1731"/>
    </row>
    <row r="1530" spans="1:27" ht="12" hidden="1" customHeight="1" outlineLevel="1" x14ac:dyDescent="0.15">
      <c r="A1530" s="1042">
        <v>1530</v>
      </c>
      <c r="B1530" s="1144" t="s">
        <v>0</v>
      </c>
      <c r="C1530" s="1144" t="s">
        <v>0</v>
      </c>
      <c r="D1530" s="1144" t="s">
        <v>0</v>
      </c>
      <c r="E1530" s="722" t="s">
        <v>0</v>
      </c>
      <c r="F1530" s="1714" t="s">
        <v>201</v>
      </c>
      <c r="G1530" s="1715" t="s">
        <v>51</v>
      </c>
      <c r="H1530" s="1716" t="s">
        <v>52</v>
      </c>
      <c r="I1530" s="9" t="s">
        <v>0</v>
      </c>
      <c r="J1530" s="590" t="s">
        <v>0</v>
      </c>
      <c r="K1530" s="1717" t="s">
        <v>1134</v>
      </c>
      <c r="L1530" s="1718"/>
      <c r="M1530" s="230"/>
      <c r="N1530" s="230"/>
      <c r="O1530" s="230"/>
      <c r="P1530" s="1719"/>
      <c r="Q1530" s="1718"/>
      <c r="R1530" s="230"/>
      <c r="S1530" s="230"/>
      <c r="T1530" s="230"/>
      <c r="U1530" s="1719"/>
      <c r="V1530" s="2155"/>
      <c r="W1530" s="1718"/>
      <c r="X1530" s="230"/>
      <c r="Y1530" s="230"/>
      <c r="Z1530" s="230"/>
      <c r="AA1530" s="1719"/>
    </row>
    <row r="1531" spans="1:27" ht="12" hidden="1" customHeight="1" outlineLevel="1" x14ac:dyDescent="0.15">
      <c r="A1531" s="1042">
        <v>1531</v>
      </c>
      <c r="B1531" s="1144" t="s">
        <v>0</v>
      </c>
      <c r="C1531" s="1144" t="s">
        <v>0</v>
      </c>
      <c r="D1531" s="1144" t="s">
        <v>0</v>
      </c>
      <c r="E1531" s="722" t="s">
        <v>0</v>
      </c>
      <c r="F1531" s="1714" t="s">
        <v>210</v>
      </c>
      <c r="G1531" s="1715" t="s">
        <v>51</v>
      </c>
      <c r="H1531" s="1716" t="s">
        <v>60</v>
      </c>
      <c r="I1531" s="9" t="s">
        <v>0</v>
      </c>
      <c r="J1531" s="590" t="s">
        <v>0</v>
      </c>
      <c r="K1531" s="1717" t="s">
        <v>1135</v>
      </c>
      <c r="L1531" s="1732"/>
      <c r="M1531" s="416"/>
      <c r="N1531" s="416"/>
      <c r="O1531" s="416"/>
      <c r="P1531" s="1733"/>
      <c r="Q1531" s="1732"/>
      <c r="R1531" s="416"/>
      <c r="S1531" s="416"/>
      <c r="T1531" s="416"/>
      <c r="U1531" s="1733"/>
      <c r="V1531" s="2190"/>
      <c r="W1531" s="1732"/>
      <c r="X1531" s="416"/>
      <c r="Y1531" s="416"/>
      <c r="Z1531" s="416"/>
      <c r="AA1531" s="1733"/>
    </row>
    <row r="1532" spans="1:27" ht="12" hidden="1" customHeight="1" outlineLevel="1" x14ac:dyDescent="0.15">
      <c r="A1532" s="1042">
        <v>1532</v>
      </c>
      <c r="B1532" s="1144" t="s">
        <v>0</v>
      </c>
      <c r="C1532" s="1144" t="s">
        <v>0</v>
      </c>
      <c r="D1532" s="1144" t="s">
        <v>0</v>
      </c>
      <c r="E1532" s="722" t="s">
        <v>0</v>
      </c>
      <c r="F1532" s="1714" t="s">
        <v>201</v>
      </c>
      <c r="G1532" s="1715" t="s">
        <v>51</v>
      </c>
      <c r="H1532" s="1716" t="s">
        <v>52</v>
      </c>
      <c r="I1532" s="9" t="s">
        <v>0</v>
      </c>
      <c r="J1532" s="590" t="s">
        <v>0</v>
      </c>
      <c r="K1532" s="1720" t="s">
        <v>1136</v>
      </c>
      <c r="L1532" s="1721"/>
      <c r="M1532" s="232"/>
      <c r="N1532" s="232"/>
      <c r="O1532" s="232"/>
      <c r="P1532" s="1722"/>
      <c r="Q1532" s="1721"/>
      <c r="R1532" s="232"/>
      <c r="S1532" s="232"/>
      <c r="T1532" s="232"/>
      <c r="U1532" s="1722"/>
      <c r="V1532" s="2155"/>
      <c r="W1532" s="1721"/>
      <c r="X1532" s="232"/>
      <c r="Y1532" s="232"/>
      <c r="Z1532" s="232"/>
      <c r="AA1532" s="1722"/>
    </row>
    <row r="1533" spans="1:27" ht="12" hidden="1" customHeight="1" outlineLevel="1" x14ac:dyDescent="0.15">
      <c r="A1533" s="1042">
        <v>1533</v>
      </c>
      <c r="B1533" s="1144" t="s">
        <v>0</v>
      </c>
      <c r="C1533" s="1144" t="s">
        <v>0</v>
      </c>
      <c r="D1533" s="1144" t="s">
        <v>0</v>
      </c>
      <c r="E1533" s="722" t="s">
        <v>0</v>
      </c>
      <c r="F1533" s="1714" t="s">
        <v>201</v>
      </c>
      <c r="G1533" s="1715" t="s">
        <v>59</v>
      </c>
      <c r="H1533" s="1716" t="s">
        <v>60</v>
      </c>
      <c r="I1533" s="9" t="s">
        <v>0</v>
      </c>
      <c r="J1533" s="590" t="s">
        <v>0</v>
      </c>
      <c r="K1533" s="1711" t="s">
        <v>1137</v>
      </c>
      <c r="L1533" s="1730"/>
      <c r="M1533" s="415"/>
      <c r="N1533" s="415"/>
      <c r="O1533" s="415"/>
      <c r="P1533" s="1731"/>
      <c r="Q1533" s="1730"/>
      <c r="R1533" s="415"/>
      <c r="S1533" s="415"/>
      <c r="T1533" s="415"/>
      <c r="U1533" s="1731"/>
      <c r="V1533" s="2190"/>
      <c r="W1533" s="1730"/>
      <c r="X1533" s="415"/>
      <c r="Y1533" s="415"/>
      <c r="Z1533" s="415"/>
      <c r="AA1533" s="1731"/>
    </row>
    <row r="1534" spans="1:27" ht="12" hidden="1" customHeight="1" outlineLevel="1" x14ac:dyDescent="0.15">
      <c r="A1534" s="1042">
        <v>1534</v>
      </c>
      <c r="B1534" s="1144" t="s">
        <v>0</v>
      </c>
      <c r="C1534" s="1144" t="s">
        <v>0</v>
      </c>
      <c r="D1534" s="1144" t="s">
        <v>0</v>
      </c>
      <c r="E1534" s="722" t="s">
        <v>0</v>
      </c>
      <c r="F1534" s="1714" t="s">
        <v>201</v>
      </c>
      <c r="G1534" s="1715" t="s">
        <v>59</v>
      </c>
      <c r="H1534" s="1716" t="s">
        <v>52</v>
      </c>
      <c r="I1534" s="9" t="s">
        <v>0</v>
      </c>
      <c r="J1534" s="590" t="s">
        <v>0</v>
      </c>
      <c r="K1534" s="1717" t="s">
        <v>1138</v>
      </c>
      <c r="L1534" s="1718"/>
      <c r="M1534" s="230"/>
      <c r="N1534" s="230"/>
      <c r="O1534" s="230"/>
      <c r="P1534" s="1719"/>
      <c r="Q1534" s="1718"/>
      <c r="R1534" s="230"/>
      <c r="S1534" s="230"/>
      <c r="T1534" s="230"/>
      <c r="U1534" s="1719"/>
      <c r="V1534" s="2155"/>
      <c r="W1534" s="1718"/>
      <c r="X1534" s="230"/>
      <c r="Y1534" s="230"/>
      <c r="Z1534" s="230"/>
      <c r="AA1534" s="1719"/>
    </row>
    <row r="1535" spans="1:27" ht="12" hidden="1" customHeight="1" outlineLevel="1" x14ac:dyDescent="0.15">
      <c r="A1535" s="1042">
        <v>1535</v>
      </c>
      <c r="B1535" s="1144" t="s">
        <v>0</v>
      </c>
      <c r="C1535" s="1144" t="s">
        <v>0</v>
      </c>
      <c r="D1535" s="1144" t="s">
        <v>0</v>
      </c>
      <c r="E1535" s="722" t="s">
        <v>0</v>
      </c>
      <c r="F1535" s="1714" t="s">
        <v>210</v>
      </c>
      <c r="G1535" s="1715" t="s">
        <v>59</v>
      </c>
      <c r="H1535" s="1716" t="s">
        <v>60</v>
      </c>
      <c r="I1535" s="9" t="s">
        <v>0</v>
      </c>
      <c r="J1535" s="590" t="s">
        <v>0</v>
      </c>
      <c r="K1535" s="1717" t="s">
        <v>1139</v>
      </c>
      <c r="L1535" s="1732"/>
      <c r="M1535" s="416"/>
      <c r="N1535" s="416"/>
      <c r="O1535" s="416"/>
      <c r="P1535" s="1733"/>
      <c r="Q1535" s="1732"/>
      <c r="R1535" s="416"/>
      <c r="S1535" s="416"/>
      <c r="T1535" s="416"/>
      <c r="U1535" s="1733"/>
      <c r="V1535" s="2190"/>
      <c r="W1535" s="1732"/>
      <c r="X1535" s="416"/>
      <c r="Y1535" s="416"/>
      <c r="Z1535" s="416"/>
      <c r="AA1535" s="1733"/>
    </row>
    <row r="1536" spans="1:27" ht="12" hidden="1" customHeight="1" outlineLevel="1" x14ac:dyDescent="0.15">
      <c r="A1536" s="1042">
        <v>1536</v>
      </c>
      <c r="B1536" s="1144" t="s">
        <v>0</v>
      </c>
      <c r="C1536" s="1144" t="s">
        <v>0</v>
      </c>
      <c r="D1536" s="1144" t="s">
        <v>0</v>
      </c>
      <c r="E1536" s="722" t="s">
        <v>0</v>
      </c>
      <c r="F1536" s="1723" t="s">
        <v>201</v>
      </c>
      <c r="G1536" s="1724" t="s">
        <v>59</v>
      </c>
      <c r="H1536" s="1725" t="s">
        <v>52</v>
      </c>
      <c r="I1536" s="9" t="s">
        <v>0</v>
      </c>
      <c r="J1536" s="590" t="s">
        <v>0</v>
      </c>
      <c r="K1536" s="1720" t="s">
        <v>1140</v>
      </c>
      <c r="L1536" s="1721"/>
      <c r="M1536" s="232"/>
      <c r="N1536" s="232"/>
      <c r="O1536" s="232"/>
      <c r="P1536" s="1722"/>
      <c r="Q1536" s="1721"/>
      <c r="R1536" s="232"/>
      <c r="S1536" s="232"/>
      <c r="T1536" s="232"/>
      <c r="U1536" s="1722"/>
      <c r="V1536" s="2155"/>
      <c r="W1536" s="1721"/>
      <c r="X1536" s="232"/>
      <c r="Y1536" s="232"/>
      <c r="Z1536" s="232"/>
      <c r="AA1536" s="1722"/>
    </row>
    <row r="1537" spans="1:27" ht="12.75" collapsed="1" thickBot="1" x14ac:dyDescent="0.2">
      <c r="A1537" s="1042">
        <v>1537</v>
      </c>
      <c r="B1537" s="1144" t="s">
        <v>0</v>
      </c>
      <c r="C1537" s="1144" t="s">
        <v>0</v>
      </c>
      <c r="D1537" s="1144" t="s">
        <v>0</v>
      </c>
      <c r="E1537" s="722" t="s">
        <v>0</v>
      </c>
      <c r="F1537" s="9" t="s">
        <v>0</v>
      </c>
      <c r="G1537" s="9" t="s">
        <v>0</v>
      </c>
      <c r="H1537" s="9" t="s">
        <v>0</v>
      </c>
      <c r="I1537" s="9" t="s">
        <v>0</v>
      </c>
      <c r="J1537" s="590" t="s">
        <v>0</v>
      </c>
      <c r="K1537" s="1" t="s">
        <v>0</v>
      </c>
      <c r="L1537" s="1682" t="s">
        <v>0</v>
      </c>
      <c r="M1537" s="419" t="s">
        <v>0</v>
      </c>
      <c r="N1537" s="419" t="s">
        <v>0</v>
      </c>
      <c r="O1537" s="419" t="s">
        <v>0</v>
      </c>
      <c r="P1537" s="1683" t="s">
        <v>0</v>
      </c>
      <c r="Q1537" s="1682" t="s">
        <v>0</v>
      </c>
      <c r="R1537" s="419" t="s">
        <v>0</v>
      </c>
      <c r="S1537" s="419" t="s">
        <v>0</v>
      </c>
      <c r="T1537" s="419" t="s">
        <v>0</v>
      </c>
      <c r="U1537" s="1683" t="s">
        <v>0</v>
      </c>
      <c r="V1537" s="2173"/>
      <c r="W1537" s="1682" t="s">
        <v>0</v>
      </c>
      <c r="X1537" s="419" t="s">
        <v>0</v>
      </c>
      <c r="Y1537" s="419" t="s">
        <v>0</v>
      </c>
      <c r="Z1537" s="419" t="s">
        <v>0</v>
      </c>
      <c r="AA1537" s="1683" t="s">
        <v>0</v>
      </c>
    </row>
    <row r="1538" spans="1:27" ht="15" thickTop="1" x14ac:dyDescent="0.15">
      <c r="A1538" s="1042">
        <v>1538</v>
      </c>
      <c r="B1538" s="1144" t="s">
        <v>0</v>
      </c>
      <c r="C1538" s="1144" t="s">
        <v>0</v>
      </c>
      <c r="D1538" s="1144" t="s">
        <v>0</v>
      </c>
      <c r="E1538" s="522" t="s">
        <v>0</v>
      </c>
      <c r="F1538" s="2404" t="s">
        <v>1141</v>
      </c>
      <c r="G1538" s="2413" t="s">
        <v>0</v>
      </c>
      <c r="H1538" s="2413" t="s">
        <v>0</v>
      </c>
      <c r="I1538" s="522" t="s">
        <v>0</v>
      </c>
      <c r="J1538" s="596" t="s">
        <v>0</v>
      </c>
      <c r="K1538" s="9" t="s">
        <v>0</v>
      </c>
      <c r="L1538" s="1682" t="s">
        <v>0</v>
      </c>
      <c r="M1538" s="419" t="s">
        <v>0</v>
      </c>
      <c r="N1538" s="419" t="s">
        <v>0</v>
      </c>
      <c r="O1538" s="419" t="s">
        <v>0</v>
      </c>
      <c r="P1538" s="1683" t="s">
        <v>0</v>
      </c>
      <c r="Q1538" s="1682" t="s">
        <v>0</v>
      </c>
      <c r="R1538" s="419" t="s">
        <v>0</v>
      </c>
      <c r="S1538" s="419" t="s">
        <v>0</v>
      </c>
      <c r="T1538" s="419" t="s">
        <v>0</v>
      </c>
      <c r="U1538" s="1683" t="s">
        <v>0</v>
      </c>
      <c r="V1538" s="2173"/>
      <c r="W1538" s="1682" t="s">
        <v>0</v>
      </c>
      <c r="X1538" s="419" t="s">
        <v>0</v>
      </c>
      <c r="Y1538" s="419" t="s">
        <v>0</v>
      </c>
      <c r="Z1538" s="419" t="s">
        <v>0</v>
      </c>
      <c r="AA1538" s="1683" t="s">
        <v>0</v>
      </c>
    </row>
    <row r="1539" spans="1:27" x14ac:dyDescent="0.15">
      <c r="A1539" s="1042">
        <v>1539</v>
      </c>
      <c r="B1539" s="1144" t="s">
        <v>0</v>
      </c>
      <c r="C1539" s="1144" t="s">
        <v>0</v>
      </c>
      <c r="D1539" s="1144" t="s">
        <v>0</v>
      </c>
      <c r="E1539" s="522" t="s">
        <v>0</v>
      </c>
      <c r="F1539" s="2414" t="s">
        <v>0</v>
      </c>
      <c r="G1539" s="2410" t="s">
        <v>0</v>
      </c>
      <c r="H1539" s="2410" t="s">
        <v>0</v>
      </c>
      <c r="I1539" s="522" t="s">
        <v>0</v>
      </c>
      <c r="J1539" s="749" t="s">
        <v>0</v>
      </c>
      <c r="K1539" s="9" t="s">
        <v>0</v>
      </c>
      <c r="L1539" s="1682" t="s">
        <v>0</v>
      </c>
      <c r="M1539" s="419" t="s">
        <v>0</v>
      </c>
      <c r="N1539" s="419" t="s">
        <v>0</v>
      </c>
      <c r="O1539" s="419" t="s">
        <v>0</v>
      </c>
      <c r="P1539" s="1683" t="s">
        <v>0</v>
      </c>
      <c r="Q1539" s="1682" t="s">
        <v>0</v>
      </c>
      <c r="R1539" s="419" t="s">
        <v>0</v>
      </c>
      <c r="S1539" s="419" t="s">
        <v>0</v>
      </c>
      <c r="T1539" s="419" t="s">
        <v>0</v>
      </c>
      <c r="U1539" s="1683" t="s">
        <v>0</v>
      </c>
      <c r="V1539" s="2173"/>
      <c r="W1539" s="1682" t="s">
        <v>0</v>
      </c>
      <c r="X1539" s="419" t="s">
        <v>0</v>
      </c>
      <c r="Y1539" s="419" t="s">
        <v>0</v>
      </c>
      <c r="Z1539" s="419" t="s">
        <v>0</v>
      </c>
      <c r="AA1539" s="1683" t="s">
        <v>0</v>
      </c>
    </row>
    <row r="1540" spans="1:27" ht="13.5" x14ac:dyDescent="0.15">
      <c r="A1540" s="1042">
        <v>1540</v>
      </c>
      <c r="B1540" s="1144" t="s">
        <v>0</v>
      </c>
      <c r="C1540" s="1144" t="s">
        <v>0</v>
      </c>
      <c r="D1540" s="1144" t="s">
        <v>0</v>
      </c>
      <c r="E1540" s="522" t="s">
        <v>0</v>
      </c>
      <c r="F1540" s="928" t="s">
        <v>0</v>
      </c>
      <c r="G1540" s="756" t="s">
        <v>0</v>
      </c>
      <c r="H1540" s="756" t="s">
        <v>0</v>
      </c>
      <c r="I1540" s="522" t="s">
        <v>0</v>
      </c>
      <c r="J1540" s="854" t="s">
        <v>1142</v>
      </c>
      <c r="K1540" s="9"/>
      <c r="L1540" s="1430" t="s">
        <v>0</v>
      </c>
      <c r="M1540" s="1" t="s">
        <v>0</v>
      </c>
      <c r="N1540" s="1" t="s">
        <v>0</v>
      </c>
      <c r="O1540" s="1" t="s">
        <v>0</v>
      </c>
      <c r="P1540" s="1431" t="s">
        <v>0</v>
      </c>
      <c r="Q1540" s="1430" t="s">
        <v>0</v>
      </c>
      <c r="R1540" s="1" t="s">
        <v>0</v>
      </c>
      <c r="S1540" s="1" t="s">
        <v>0</v>
      </c>
      <c r="T1540" s="1" t="s">
        <v>0</v>
      </c>
      <c r="U1540" s="1431" t="s">
        <v>0</v>
      </c>
      <c r="V1540" s="18"/>
      <c r="W1540" s="1430" t="s">
        <v>0</v>
      </c>
      <c r="X1540" s="1" t="s">
        <v>0</v>
      </c>
      <c r="Y1540" s="1" t="s">
        <v>0</v>
      </c>
      <c r="Z1540" s="1" t="s">
        <v>0</v>
      </c>
      <c r="AA1540" s="1431" t="s">
        <v>0</v>
      </c>
    </row>
    <row r="1541" spans="1:27" x14ac:dyDescent="0.15">
      <c r="A1541" s="1042">
        <v>1541</v>
      </c>
      <c r="B1541" s="1144" t="s">
        <v>0</v>
      </c>
      <c r="C1541" s="1144" t="s">
        <v>0</v>
      </c>
      <c r="D1541" s="1144" t="s">
        <v>0</v>
      </c>
      <c r="E1541" s="722" t="s">
        <v>0</v>
      </c>
      <c r="F1541" s="38" t="s">
        <v>201</v>
      </c>
      <c r="G1541" s="96" t="s">
        <v>374</v>
      </c>
      <c r="H1541" s="40" t="s">
        <v>393</v>
      </c>
      <c r="I1541" s="9" t="s">
        <v>0</v>
      </c>
      <c r="J1541" s="590" t="s">
        <v>0</v>
      </c>
      <c r="K1541" s="929" t="s">
        <v>1143</v>
      </c>
      <c r="L1541" s="1736" t="s">
        <v>3</v>
      </c>
      <c r="M1541" s="1737" t="s">
        <v>3</v>
      </c>
      <c r="N1541" s="1737" t="s">
        <v>3</v>
      </c>
      <c r="O1541" s="1737" t="s">
        <v>3</v>
      </c>
      <c r="P1541" s="1738" t="s">
        <v>1591</v>
      </c>
      <c r="Q1541" s="1736" t="s">
        <v>1144</v>
      </c>
      <c r="R1541" s="1737" t="s">
        <v>1144</v>
      </c>
      <c r="S1541" s="1737" t="s">
        <v>1144</v>
      </c>
      <c r="T1541" s="1737" t="s">
        <v>1144</v>
      </c>
      <c r="U1541" s="1738" t="s">
        <v>1144</v>
      </c>
      <c r="V1541" s="2248"/>
      <c r="W1541" s="1736" t="s">
        <v>1144</v>
      </c>
      <c r="X1541" s="1737" t="s">
        <v>1144</v>
      </c>
      <c r="Y1541" s="1737" t="s">
        <v>1144</v>
      </c>
      <c r="Z1541" s="1737" t="s">
        <v>1144</v>
      </c>
      <c r="AA1541" s="1739" t="s">
        <v>1144</v>
      </c>
    </row>
    <row r="1542" spans="1:27" x14ac:dyDescent="0.15">
      <c r="A1542" s="1042">
        <v>1542</v>
      </c>
      <c r="B1542" s="1144" t="s">
        <v>0</v>
      </c>
      <c r="C1542" s="1144" t="s">
        <v>0</v>
      </c>
      <c r="D1542" s="1144" t="s">
        <v>0</v>
      </c>
      <c r="E1542" s="722" t="s">
        <v>0</v>
      </c>
      <c r="F1542" s="45" t="s">
        <v>201</v>
      </c>
      <c r="G1542" s="98" t="s">
        <v>374</v>
      </c>
      <c r="H1542" s="47" t="s">
        <v>393</v>
      </c>
      <c r="I1542" s="9" t="s">
        <v>0</v>
      </c>
      <c r="J1542" s="590" t="s">
        <v>0</v>
      </c>
      <c r="K1542" s="565" t="s">
        <v>1145</v>
      </c>
      <c r="L1542" s="1740" t="s">
        <v>3</v>
      </c>
      <c r="M1542" s="1741" t="s">
        <v>3</v>
      </c>
      <c r="N1542" s="1741" t="s">
        <v>3</v>
      </c>
      <c r="O1542" s="1741" t="s">
        <v>3</v>
      </c>
      <c r="P1542" s="1742" t="s">
        <v>1591</v>
      </c>
      <c r="Q1542" s="1740" t="s">
        <v>1149</v>
      </c>
      <c r="R1542" s="1741" t="s">
        <v>1149</v>
      </c>
      <c r="S1542" s="1741" t="s">
        <v>1149</v>
      </c>
      <c r="T1542" s="1741" t="s">
        <v>1149</v>
      </c>
      <c r="U1542" s="1742" t="s">
        <v>1149</v>
      </c>
      <c r="V1542" s="2248"/>
      <c r="W1542" s="1740" t="s">
        <v>1146</v>
      </c>
      <c r="X1542" s="1741" t="s">
        <v>1146</v>
      </c>
      <c r="Y1542" s="1741" t="s">
        <v>1146</v>
      </c>
      <c r="Z1542" s="1741" t="s">
        <v>1146</v>
      </c>
      <c r="AA1542" s="1743" t="s">
        <v>1146</v>
      </c>
    </row>
    <row r="1543" spans="1:27" x14ac:dyDescent="0.15">
      <c r="A1543" s="1042">
        <v>1543</v>
      </c>
      <c r="B1543" s="1144" t="s">
        <v>0</v>
      </c>
      <c r="C1543" s="1144" t="s">
        <v>0</v>
      </c>
      <c r="D1543" s="1144" t="s">
        <v>0</v>
      </c>
      <c r="E1543" s="722" t="s">
        <v>0</v>
      </c>
      <c r="F1543" s="45" t="s">
        <v>201</v>
      </c>
      <c r="G1543" s="98" t="s">
        <v>374</v>
      </c>
      <c r="H1543" s="47" t="s">
        <v>393</v>
      </c>
      <c r="I1543" s="9" t="s">
        <v>0</v>
      </c>
      <c r="J1543" s="590" t="s">
        <v>0</v>
      </c>
      <c r="K1543" s="694" t="s">
        <v>1152</v>
      </c>
      <c r="L1543" s="1744" t="s">
        <v>3</v>
      </c>
      <c r="M1543" s="1745" t="s">
        <v>3</v>
      </c>
      <c r="N1543" s="1745" t="s">
        <v>3</v>
      </c>
      <c r="O1543" s="1745" t="s">
        <v>3</v>
      </c>
      <c r="P1543" s="1746" t="s">
        <v>1591</v>
      </c>
      <c r="Q1543" s="1744" t="s">
        <v>1153</v>
      </c>
      <c r="R1543" s="1745" t="s">
        <v>1153</v>
      </c>
      <c r="S1543" s="1745" t="s">
        <v>1552</v>
      </c>
      <c r="T1543" s="1745" t="s">
        <v>1552</v>
      </c>
      <c r="U1543" s="1746" t="s">
        <v>1154</v>
      </c>
      <c r="V1543" s="2248"/>
      <c r="W1543" s="1744" t="s">
        <v>1153</v>
      </c>
      <c r="X1543" s="1745" t="s">
        <v>1153</v>
      </c>
      <c r="Y1543" s="1745" t="s">
        <v>1153</v>
      </c>
      <c r="Z1543" s="1745" t="s">
        <v>1153</v>
      </c>
      <c r="AA1543" s="1747" t="s">
        <v>1153</v>
      </c>
    </row>
    <row r="1544" spans="1:27" x14ac:dyDescent="0.15">
      <c r="A1544" s="1042">
        <v>1544</v>
      </c>
      <c r="B1544" s="1144" t="s">
        <v>0</v>
      </c>
      <c r="C1544" s="1144" t="s">
        <v>0</v>
      </c>
      <c r="D1544" s="1144" t="s">
        <v>0</v>
      </c>
      <c r="E1544" s="722" t="s">
        <v>0</v>
      </c>
      <c r="F1544" s="45" t="s">
        <v>201</v>
      </c>
      <c r="G1544" s="98" t="s">
        <v>374</v>
      </c>
      <c r="H1544" s="47" t="s">
        <v>393</v>
      </c>
      <c r="I1544" s="9" t="s">
        <v>0</v>
      </c>
      <c r="J1544" s="590" t="s">
        <v>0</v>
      </c>
      <c r="K1544" s="929" t="s">
        <v>1155</v>
      </c>
      <c r="L1544" s="1736" t="s">
        <v>1156</v>
      </c>
      <c r="M1544" s="1737" t="s">
        <v>1156</v>
      </c>
      <c r="N1544" s="1737" t="s">
        <v>1156</v>
      </c>
      <c r="O1544" s="1737" t="s">
        <v>1156</v>
      </c>
      <c r="P1544" s="1738" t="s">
        <v>1156</v>
      </c>
      <c r="Q1544" s="1736" t="s">
        <v>3</v>
      </c>
      <c r="R1544" s="1737" t="s">
        <v>3</v>
      </c>
      <c r="S1544" s="1737" t="s">
        <v>3</v>
      </c>
      <c r="T1544" s="1737" t="s">
        <v>3</v>
      </c>
      <c r="U1544" s="1738" t="s">
        <v>1591</v>
      </c>
      <c r="V1544" s="2248"/>
      <c r="W1544" s="1736" t="s">
        <v>1156</v>
      </c>
      <c r="X1544" s="1737" t="s">
        <v>1156</v>
      </c>
      <c r="Y1544" s="1737" t="s">
        <v>1156</v>
      </c>
      <c r="Z1544" s="1737" t="s">
        <v>1156</v>
      </c>
      <c r="AA1544" s="1739" t="s">
        <v>1156</v>
      </c>
    </row>
    <row r="1545" spans="1:27" x14ac:dyDescent="0.15">
      <c r="A1545" s="1042">
        <v>1545</v>
      </c>
      <c r="B1545" s="1144" t="s">
        <v>0</v>
      </c>
      <c r="C1545" s="1144" t="s">
        <v>0</v>
      </c>
      <c r="D1545" s="1144" t="s">
        <v>0</v>
      </c>
      <c r="E1545" s="722" t="s">
        <v>0</v>
      </c>
      <c r="F1545" s="45" t="s">
        <v>201</v>
      </c>
      <c r="G1545" s="98" t="s">
        <v>374</v>
      </c>
      <c r="H1545" s="47" t="s">
        <v>393</v>
      </c>
      <c r="I1545" s="9" t="s">
        <v>0</v>
      </c>
      <c r="J1545" s="590" t="s">
        <v>0</v>
      </c>
      <c r="K1545" s="565" t="s">
        <v>1157</v>
      </c>
      <c r="L1545" s="1740" t="s">
        <v>1148</v>
      </c>
      <c r="M1545" s="1741" t="s">
        <v>1148</v>
      </c>
      <c r="N1545" s="1741" t="s">
        <v>1148</v>
      </c>
      <c r="O1545" s="1741" t="s">
        <v>1148</v>
      </c>
      <c r="P1545" s="1742" t="s">
        <v>1148</v>
      </c>
      <c r="Q1545" s="1740" t="s">
        <v>3</v>
      </c>
      <c r="R1545" s="1741" t="s">
        <v>3</v>
      </c>
      <c r="S1545" s="1741" t="s">
        <v>3</v>
      </c>
      <c r="T1545" s="1741" t="s">
        <v>3</v>
      </c>
      <c r="U1545" s="1742" t="s">
        <v>1591</v>
      </c>
      <c r="V1545" s="2248"/>
      <c r="W1545" s="1740" t="s">
        <v>1158</v>
      </c>
      <c r="X1545" s="1741" t="s">
        <v>1148</v>
      </c>
      <c r="Y1545" s="1741" t="s">
        <v>1148</v>
      </c>
      <c r="Z1545" s="1741" t="s">
        <v>1148</v>
      </c>
      <c r="AA1545" s="1743" t="s">
        <v>1148</v>
      </c>
    </row>
    <row r="1546" spans="1:27" x14ac:dyDescent="0.15">
      <c r="A1546" s="1042">
        <v>1546</v>
      </c>
      <c r="B1546" s="1144" t="s">
        <v>0</v>
      </c>
      <c r="C1546" s="1144" t="s">
        <v>0</v>
      </c>
      <c r="D1546" s="1144" t="s">
        <v>0</v>
      </c>
      <c r="E1546" s="722" t="s">
        <v>0</v>
      </c>
      <c r="F1546" s="45" t="s">
        <v>201</v>
      </c>
      <c r="G1546" s="98" t="s">
        <v>374</v>
      </c>
      <c r="H1546" s="47" t="s">
        <v>393</v>
      </c>
      <c r="I1546" s="9" t="s">
        <v>0</v>
      </c>
      <c r="J1546" s="590" t="s">
        <v>0</v>
      </c>
      <c r="K1546" s="694" t="s">
        <v>1159</v>
      </c>
      <c r="L1546" s="1744" t="s">
        <v>1153</v>
      </c>
      <c r="M1546" s="1745" t="s">
        <v>1153</v>
      </c>
      <c r="N1546" s="1745" t="s">
        <v>1153</v>
      </c>
      <c r="O1546" s="1745" t="s">
        <v>1153</v>
      </c>
      <c r="P1546" s="1746" t="s">
        <v>1153</v>
      </c>
      <c r="Q1546" s="1744" t="s">
        <v>3</v>
      </c>
      <c r="R1546" s="1745" t="s">
        <v>3</v>
      </c>
      <c r="S1546" s="1745" t="s">
        <v>3</v>
      </c>
      <c r="T1546" s="1745" t="s">
        <v>3</v>
      </c>
      <c r="U1546" s="1746" t="s">
        <v>1591</v>
      </c>
      <c r="V1546" s="2248"/>
      <c r="W1546" s="1744" t="s">
        <v>1160</v>
      </c>
      <c r="X1546" s="1745" t="s">
        <v>1154</v>
      </c>
      <c r="Y1546" s="1745" t="s">
        <v>1154</v>
      </c>
      <c r="Z1546" s="1745" t="s">
        <v>1153</v>
      </c>
      <c r="AA1546" s="1747" t="s">
        <v>1153</v>
      </c>
    </row>
    <row r="1547" spans="1:27" x14ac:dyDescent="0.15">
      <c r="A1547" s="1042">
        <v>1547</v>
      </c>
      <c r="B1547" s="1144" t="s">
        <v>0</v>
      </c>
      <c r="C1547" s="1144" t="s">
        <v>0</v>
      </c>
      <c r="D1547" s="1144" t="s">
        <v>0</v>
      </c>
      <c r="E1547" s="722" t="s">
        <v>0</v>
      </c>
      <c r="F1547" s="45" t="s">
        <v>201</v>
      </c>
      <c r="G1547" s="98" t="s">
        <v>374</v>
      </c>
      <c r="H1547" s="47" t="s">
        <v>393</v>
      </c>
      <c r="I1547" s="9" t="s">
        <v>0</v>
      </c>
      <c r="J1547" s="590" t="s">
        <v>0</v>
      </c>
      <c r="K1547" s="929" t="s">
        <v>1161</v>
      </c>
      <c r="L1547" s="1736" t="s">
        <v>3</v>
      </c>
      <c r="M1547" s="1737" t="s">
        <v>3</v>
      </c>
      <c r="N1547" s="1737" t="s">
        <v>3</v>
      </c>
      <c r="O1547" s="1737" t="s">
        <v>3</v>
      </c>
      <c r="P1547" s="1738" t="s">
        <v>1591</v>
      </c>
      <c r="Q1547" s="1736" t="s">
        <v>3</v>
      </c>
      <c r="R1547" s="1737" t="s">
        <v>3</v>
      </c>
      <c r="S1547" s="1737" t="s">
        <v>3</v>
      </c>
      <c r="T1547" s="1737" t="s">
        <v>3</v>
      </c>
      <c r="U1547" s="1738" t="s">
        <v>1591</v>
      </c>
      <c r="V1547" s="2248"/>
      <c r="W1547" s="1736" t="s">
        <v>3</v>
      </c>
      <c r="X1547" s="1737" t="s">
        <v>3</v>
      </c>
      <c r="Y1547" s="1737" t="s">
        <v>3</v>
      </c>
      <c r="Z1547" s="1737" t="s">
        <v>3</v>
      </c>
      <c r="AA1547" s="1739" t="s">
        <v>3</v>
      </c>
    </row>
    <row r="1548" spans="1:27" x14ac:dyDescent="0.15">
      <c r="A1548" s="1042">
        <v>1548</v>
      </c>
      <c r="B1548" s="1144" t="s">
        <v>0</v>
      </c>
      <c r="C1548" s="1144" t="s">
        <v>0</v>
      </c>
      <c r="D1548" s="1144" t="s">
        <v>0</v>
      </c>
      <c r="E1548" s="722" t="s">
        <v>0</v>
      </c>
      <c r="F1548" s="45" t="s">
        <v>201</v>
      </c>
      <c r="G1548" s="98" t="s">
        <v>374</v>
      </c>
      <c r="H1548" s="47" t="s">
        <v>393</v>
      </c>
      <c r="I1548" s="9" t="s">
        <v>0</v>
      </c>
      <c r="J1548" s="590" t="s">
        <v>0</v>
      </c>
      <c r="K1548" s="565" t="s">
        <v>1163</v>
      </c>
      <c r="L1548" s="1740" t="s">
        <v>3</v>
      </c>
      <c r="M1548" s="1741" t="s">
        <v>3</v>
      </c>
      <c r="N1548" s="1741" t="s">
        <v>3</v>
      </c>
      <c r="O1548" s="1741" t="s">
        <v>3</v>
      </c>
      <c r="P1548" s="1742" t="s">
        <v>1591</v>
      </c>
      <c r="Q1548" s="1740" t="s">
        <v>3</v>
      </c>
      <c r="R1548" s="1741" t="s">
        <v>3</v>
      </c>
      <c r="S1548" s="1741" t="s">
        <v>3</v>
      </c>
      <c r="T1548" s="1741" t="s">
        <v>3</v>
      </c>
      <c r="U1548" s="1742" t="s">
        <v>1591</v>
      </c>
      <c r="V1548" s="2248"/>
      <c r="W1548" s="1740" t="s">
        <v>3</v>
      </c>
      <c r="X1548" s="1741" t="s">
        <v>3</v>
      </c>
      <c r="Y1548" s="1741" t="s">
        <v>3</v>
      </c>
      <c r="Z1548" s="1741" t="s">
        <v>3</v>
      </c>
      <c r="AA1548" s="1743" t="s">
        <v>3</v>
      </c>
    </row>
    <row r="1549" spans="1:27" x14ac:dyDescent="0.15">
      <c r="A1549" s="1042">
        <v>1549</v>
      </c>
      <c r="B1549" s="1144" t="s">
        <v>0</v>
      </c>
      <c r="C1549" s="1144" t="s">
        <v>0</v>
      </c>
      <c r="D1549" s="1144" t="s">
        <v>0</v>
      </c>
      <c r="E1549" s="722" t="s">
        <v>0</v>
      </c>
      <c r="F1549" s="54" t="s">
        <v>201</v>
      </c>
      <c r="G1549" s="102" t="s">
        <v>374</v>
      </c>
      <c r="H1549" s="56" t="s">
        <v>393</v>
      </c>
      <c r="I1549" s="9" t="s">
        <v>0</v>
      </c>
      <c r="J1549" s="590" t="s">
        <v>0</v>
      </c>
      <c r="K1549" s="694" t="s">
        <v>1164</v>
      </c>
      <c r="L1549" s="1744" t="s">
        <v>3</v>
      </c>
      <c r="M1549" s="1745" t="s">
        <v>3</v>
      </c>
      <c r="N1549" s="1745" t="s">
        <v>3</v>
      </c>
      <c r="O1549" s="1745" t="s">
        <v>3</v>
      </c>
      <c r="P1549" s="1746" t="s">
        <v>1591</v>
      </c>
      <c r="Q1549" s="1744" t="s">
        <v>3</v>
      </c>
      <c r="R1549" s="1745" t="s">
        <v>3</v>
      </c>
      <c r="S1549" s="1745" t="s">
        <v>3</v>
      </c>
      <c r="T1549" s="1745" t="s">
        <v>3</v>
      </c>
      <c r="U1549" s="1746" t="s">
        <v>1591</v>
      </c>
      <c r="V1549" s="2248"/>
      <c r="W1549" s="1744" t="s">
        <v>3</v>
      </c>
      <c r="X1549" s="1745" t="s">
        <v>3</v>
      </c>
      <c r="Y1549" s="1745" t="s">
        <v>3</v>
      </c>
      <c r="Z1549" s="1745" t="s">
        <v>3</v>
      </c>
      <c r="AA1549" s="1747" t="s">
        <v>3</v>
      </c>
    </row>
    <row r="1550" spans="1:27" x14ac:dyDescent="0.15">
      <c r="A1550" s="1042">
        <v>1550</v>
      </c>
      <c r="B1550" s="1132" t="s">
        <v>0</v>
      </c>
      <c r="C1550" s="1132" t="s">
        <v>0</v>
      </c>
      <c r="D1550" s="1109" t="s">
        <v>0</v>
      </c>
      <c r="E1550" s="1110" t="s">
        <v>0</v>
      </c>
      <c r="F1550" s="1110" t="s">
        <v>0</v>
      </c>
      <c r="G1550" s="1110" t="s">
        <v>0</v>
      </c>
      <c r="H1550" s="1110" t="s">
        <v>0</v>
      </c>
      <c r="I1550" s="1110" t="s">
        <v>0</v>
      </c>
      <c r="J1550" s="854" t="s">
        <v>1165</v>
      </c>
      <c r="K1550" s="1110"/>
      <c r="L1550" s="1430" t="s">
        <v>0</v>
      </c>
      <c r="M1550" s="1" t="s">
        <v>0</v>
      </c>
      <c r="N1550" s="1" t="s">
        <v>0</v>
      </c>
      <c r="O1550" s="1" t="s">
        <v>0</v>
      </c>
      <c r="P1550" s="1431" t="s">
        <v>0</v>
      </c>
      <c r="Q1550" s="1430" t="s">
        <v>0</v>
      </c>
      <c r="R1550" s="1" t="s">
        <v>0</v>
      </c>
      <c r="S1550" s="1" t="s">
        <v>0</v>
      </c>
      <c r="T1550" s="1" t="s">
        <v>0</v>
      </c>
      <c r="U1550" s="1431" t="s">
        <v>0</v>
      </c>
      <c r="V1550" s="18"/>
      <c r="W1550" s="1430" t="s">
        <v>0</v>
      </c>
      <c r="X1550" s="1" t="s">
        <v>0</v>
      </c>
      <c r="Y1550" s="1" t="s">
        <v>0</v>
      </c>
      <c r="Z1550" s="1" t="s">
        <v>0</v>
      </c>
      <c r="AA1550" s="1431" t="s">
        <v>0</v>
      </c>
    </row>
    <row r="1551" spans="1:27" x14ac:dyDescent="0.15">
      <c r="A1551" s="1042">
        <v>1551</v>
      </c>
      <c r="B1551" s="1132" t="s">
        <v>0</v>
      </c>
      <c r="C1551" s="1132" t="s">
        <v>0</v>
      </c>
      <c r="D1551" s="1109" t="s">
        <v>0</v>
      </c>
      <c r="E1551" s="1110" t="s">
        <v>0</v>
      </c>
      <c r="F1551" s="114" t="s">
        <v>121</v>
      </c>
      <c r="G1551" s="115" t="s">
        <v>374</v>
      </c>
      <c r="H1551" s="116" t="s">
        <v>60</v>
      </c>
      <c r="I1551" s="1110" t="s">
        <v>0</v>
      </c>
      <c r="J1551" s="557" t="s">
        <v>0</v>
      </c>
      <c r="K1551" s="738" t="s">
        <v>1166</v>
      </c>
      <c r="L1551" s="1748">
        <v>6.0999999999999999E-2</v>
      </c>
      <c r="M1551" s="1749">
        <v>6.3E-2</v>
      </c>
      <c r="N1551" s="1749">
        <v>6.9000000000000006E-2</v>
      </c>
      <c r="O1551" s="1749">
        <v>6.8000000000000005E-2</v>
      </c>
      <c r="P1551" s="1750">
        <v>7.3999999999999996E-2</v>
      </c>
      <c r="Q1551" s="1748">
        <v>6.0999999999999999E-2</v>
      </c>
      <c r="R1551" s="1749">
        <v>6.3E-2</v>
      </c>
      <c r="S1551" s="1749">
        <v>6.9000000000000006E-2</v>
      </c>
      <c r="T1551" s="1749">
        <v>6.8000000000000005E-2</v>
      </c>
      <c r="U1551" s="1750">
        <v>7.3999999999999996E-2</v>
      </c>
      <c r="V1551" s="2249"/>
      <c r="W1551" s="1748">
        <v>6.0999999999999999E-2</v>
      </c>
      <c r="X1551" s="1749">
        <v>6.3E-2</v>
      </c>
      <c r="Y1551" s="1749">
        <v>6.9000000000000006E-2</v>
      </c>
      <c r="Z1551" s="1749">
        <v>6.8000000000000005E-2</v>
      </c>
      <c r="AA1551" s="1751">
        <v>7.3999999999999996E-2</v>
      </c>
    </row>
    <row r="1552" spans="1:27" x14ac:dyDescent="0.15">
      <c r="A1552" s="1042">
        <v>1552</v>
      </c>
      <c r="B1552" s="1132" t="s">
        <v>0</v>
      </c>
      <c r="C1552" s="1132" t="s">
        <v>0</v>
      </c>
      <c r="D1552" s="1109" t="s">
        <v>0</v>
      </c>
      <c r="E1552" s="1110" t="s">
        <v>0</v>
      </c>
      <c r="F1552" s="1110" t="s">
        <v>0</v>
      </c>
      <c r="G1552" s="1110" t="s">
        <v>0</v>
      </c>
      <c r="H1552" s="1110" t="s">
        <v>0</v>
      </c>
      <c r="I1552" s="1110" t="s">
        <v>0</v>
      </c>
      <c r="J1552" s="854" t="s">
        <v>1167</v>
      </c>
      <c r="K1552" s="1110"/>
      <c r="L1552" s="1752" t="s">
        <v>0</v>
      </c>
      <c r="M1552" s="1753" t="s">
        <v>0</v>
      </c>
      <c r="N1552" s="1753" t="s">
        <v>1553</v>
      </c>
      <c r="O1552" s="1753" t="s">
        <v>1553</v>
      </c>
      <c r="P1552" s="1754" t="s">
        <v>1553</v>
      </c>
      <c r="Q1552" s="1752" t="s">
        <v>0</v>
      </c>
      <c r="R1552" s="1753" t="s">
        <v>0</v>
      </c>
      <c r="S1552" s="1753" t="s">
        <v>0</v>
      </c>
      <c r="T1552" s="1753" t="s">
        <v>0</v>
      </c>
      <c r="U1552" s="1754" t="s">
        <v>0</v>
      </c>
      <c r="V1552" s="2176"/>
      <c r="W1552" s="1752" t="s">
        <v>0</v>
      </c>
      <c r="X1552" s="1753" t="s">
        <v>0</v>
      </c>
      <c r="Y1552" s="1753" t="s">
        <v>0</v>
      </c>
      <c r="Z1552" s="1753" t="s">
        <v>0</v>
      </c>
      <c r="AA1552" s="1754" t="s">
        <v>0</v>
      </c>
    </row>
    <row r="1553" spans="1:27" x14ac:dyDescent="0.15">
      <c r="A1553" s="1042">
        <v>1553</v>
      </c>
      <c r="B1553" s="1132" t="s">
        <v>0</v>
      </c>
      <c r="C1553" s="1132" t="s">
        <v>0</v>
      </c>
      <c r="D1553" s="1109" t="s">
        <v>0</v>
      </c>
      <c r="E1553" s="1110" t="s">
        <v>0</v>
      </c>
      <c r="F1553" s="38" t="s">
        <v>539</v>
      </c>
      <c r="G1553" s="96" t="s">
        <v>51</v>
      </c>
      <c r="H1553" s="40" t="s">
        <v>52</v>
      </c>
      <c r="I1553" s="1110" t="s">
        <v>0</v>
      </c>
      <c r="J1553" s="557" t="s">
        <v>0</v>
      </c>
      <c r="K1553" s="733" t="s">
        <v>1168</v>
      </c>
      <c r="L1553" s="1755" t="s">
        <v>3</v>
      </c>
      <c r="M1553" s="84" t="s">
        <v>3</v>
      </c>
      <c r="N1553" s="84" t="s">
        <v>3</v>
      </c>
      <c r="O1553" s="84" t="s">
        <v>3</v>
      </c>
      <c r="P1553" s="1756" t="s">
        <v>3</v>
      </c>
      <c r="Q1553" s="1755">
        <v>412</v>
      </c>
      <c r="R1553" s="84">
        <v>412</v>
      </c>
      <c r="S1553" s="84">
        <v>412</v>
      </c>
      <c r="T1553" s="84">
        <v>412</v>
      </c>
      <c r="U1553" s="1756">
        <v>412</v>
      </c>
      <c r="V1553" s="2189"/>
      <c r="W1553" s="1755">
        <v>11165</v>
      </c>
      <c r="X1553" s="84">
        <v>12882</v>
      </c>
      <c r="Y1553" s="84">
        <v>14599</v>
      </c>
      <c r="Z1553" s="84">
        <v>16229</v>
      </c>
      <c r="AA1553" s="1757">
        <v>16158</v>
      </c>
    </row>
    <row r="1554" spans="1:27" x14ac:dyDescent="0.15">
      <c r="A1554" s="1042">
        <v>1554</v>
      </c>
      <c r="B1554" s="1132" t="s">
        <v>0</v>
      </c>
      <c r="C1554" s="1132" t="s">
        <v>0</v>
      </c>
      <c r="D1554" s="1109" t="s">
        <v>0</v>
      </c>
      <c r="E1554" s="1110" t="s">
        <v>0</v>
      </c>
      <c r="F1554" s="45" t="s">
        <v>539</v>
      </c>
      <c r="G1554" s="98" t="s">
        <v>51</v>
      </c>
      <c r="H1554" s="47" t="s">
        <v>52</v>
      </c>
      <c r="I1554" s="1110" t="s">
        <v>0</v>
      </c>
      <c r="J1554" s="557" t="s">
        <v>0</v>
      </c>
      <c r="K1554" s="946" t="s">
        <v>1169</v>
      </c>
      <c r="L1554" s="1459" t="s">
        <v>3</v>
      </c>
      <c r="M1554" s="63" t="s">
        <v>3</v>
      </c>
      <c r="N1554" s="63" t="s">
        <v>3</v>
      </c>
      <c r="O1554" s="63" t="s">
        <v>3</v>
      </c>
      <c r="P1554" s="1460" t="s">
        <v>3</v>
      </c>
      <c r="Q1554" s="1459">
        <v>2129</v>
      </c>
      <c r="R1554" s="63" t="s">
        <v>3</v>
      </c>
      <c r="S1554" s="63" t="s">
        <v>3</v>
      </c>
      <c r="T1554" s="63" t="s">
        <v>3</v>
      </c>
      <c r="U1554" s="1460">
        <v>1E-3</v>
      </c>
      <c r="V1554" s="2189"/>
      <c r="W1554" s="1459">
        <v>9389</v>
      </c>
      <c r="X1554" s="63">
        <v>21</v>
      </c>
      <c r="Y1554" s="63">
        <v>27</v>
      </c>
      <c r="Z1554" s="63">
        <v>2055</v>
      </c>
      <c r="AA1554" s="1461">
        <v>7</v>
      </c>
    </row>
    <row r="1555" spans="1:27" x14ac:dyDescent="0.15">
      <c r="A1555" s="1042">
        <v>1555</v>
      </c>
      <c r="B1555" s="1132" t="s">
        <v>0</v>
      </c>
      <c r="C1555" s="1132" t="s">
        <v>0</v>
      </c>
      <c r="D1555" s="1109" t="s">
        <v>0</v>
      </c>
      <c r="E1555" s="1110" t="s">
        <v>0</v>
      </c>
      <c r="F1555" s="45" t="s">
        <v>210</v>
      </c>
      <c r="G1555" s="98" t="s">
        <v>51</v>
      </c>
      <c r="H1555" s="47" t="s">
        <v>52</v>
      </c>
      <c r="I1555" s="1110" t="s">
        <v>0</v>
      </c>
      <c r="J1555" s="557" t="s">
        <v>0</v>
      </c>
      <c r="K1555" s="946" t="s">
        <v>1170</v>
      </c>
      <c r="L1555" s="1459" t="s">
        <v>3</v>
      </c>
      <c r="M1555" s="63" t="s">
        <v>3</v>
      </c>
      <c r="N1555" s="63" t="s">
        <v>3</v>
      </c>
      <c r="O1555" s="63" t="s">
        <v>3</v>
      </c>
      <c r="P1555" s="1460" t="s">
        <v>3</v>
      </c>
      <c r="Q1555" s="1459">
        <v>2541</v>
      </c>
      <c r="R1555" s="63">
        <v>412</v>
      </c>
      <c r="S1555" s="63">
        <v>412</v>
      </c>
      <c r="T1555" s="63">
        <v>412</v>
      </c>
      <c r="U1555" s="1460">
        <v>412.00099999999998</v>
      </c>
      <c r="V1555" s="2189"/>
      <c r="W1555" s="1459">
        <v>20554</v>
      </c>
      <c r="X1555" s="63">
        <v>12903</v>
      </c>
      <c r="Y1555" s="63">
        <v>14626</v>
      </c>
      <c r="Z1555" s="63">
        <v>18284</v>
      </c>
      <c r="AA1555" s="1461">
        <v>16165</v>
      </c>
    </row>
    <row r="1556" spans="1:27" x14ac:dyDescent="0.15">
      <c r="A1556" s="1042">
        <v>1556</v>
      </c>
      <c r="B1556" s="1132" t="s">
        <v>0</v>
      </c>
      <c r="C1556" s="1132" t="s">
        <v>0</v>
      </c>
      <c r="D1556" s="1109" t="s">
        <v>0</v>
      </c>
      <c r="E1556" s="1110" t="s">
        <v>0</v>
      </c>
      <c r="F1556" s="45" t="s">
        <v>539</v>
      </c>
      <c r="G1556" s="98" t="s">
        <v>51</v>
      </c>
      <c r="H1556" s="47" t="s">
        <v>52</v>
      </c>
      <c r="I1556" s="1110" t="s">
        <v>0</v>
      </c>
      <c r="J1556" s="557" t="s">
        <v>0</v>
      </c>
      <c r="K1556" s="946" t="s">
        <v>1171</v>
      </c>
      <c r="L1556" s="1459" t="s">
        <v>3</v>
      </c>
      <c r="M1556" s="63" t="s">
        <v>3</v>
      </c>
      <c r="N1556" s="63" t="s">
        <v>3</v>
      </c>
      <c r="O1556" s="63" t="s">
        <v>3</v>
      </c>
      <c r="P1556" s="1460" t="s">
        <v>3</v>
      </c>
      <c r="Q1556" s="1459">
        <v>3407</v>
      </c>
      <c r="R1556" s="63">
        <v>2743</v>
      </c>
      <c r="S1556" s="63">
        <v>936</v>
      </c>
      <c r="T1556" s="63">
        <v>1012</v>
      </c>
      <c r="U1556" s="1460">
        <v>4977</v>
      </c>
      <c r="V1556" s="2189"/>
      <c r="W1556" s="1459" t="s">
        <v>3</v>
      </c>
      <c r="X1556" s="63">
        <v>49369</v>
      </c>
      <c r="Y1556" s="63">
        <v>51649</v>
      </c>
      <c r="Z1556" s="63">
        <v>110607</v>
      </c>
      <c r="AA1556" s="1461">
        <v>44647</v>
      </c>
    </row>
    <row r="1557" spans="1:27" x14ac:dyDescent="0.15">
      <c r="A1557" s="1042">
        <v>1557</v>
      </c>
      <c r="B1557" s="1132" t="s">
        <v>0</v>
      </c>
      <c r="C1557" s="1132" t="s">
        <v>0</v>
      </c>
      <c r="D1557" s="1109" t="s">
        <v>0</v>
      </c>
      <c r="E1557" s="1110" t="s">
        <v>0</v>
      </c>
      <c r="F1557" s="45" t="s">
        <v>210</v>
      </c>
      <c r="G1557" s="98" t="s">
        <v>51</v>
      </c>
      <c r="H1557" s="47" t="s">
        <v>60</v>
      </c>
      <c r="I1557" s="1110" t="s">
        <v>0</v>
      </c>
      <c r="J1557" s="557" t="s">
        <v>0</v>
      </c>
      <c r="K1557" s="946" t="s">
        <v>1172</v>
      </c>
      <c r="L1557" s="1758" t="s">
        <v>3</v>
      </c>
      <c r="M1557" s="288" t="s">
        <v>3</v>
      </c>
      <c r="N1557" s="288" t="s">
        <v>3</v>
      </c>
      <c r="O1557" s="288" t="s">
        <v>3</v>
      </c>
      <c r="P1557" s="1759" t="s">
        <v>3</v>
      </c>
      <c r="Q1557" s="1758">
        <v>12.09</v>
      </c>
      <c r="R1557" s="288">
        <v>15.02</v>
      </c>
      <c r="S1557" s="288">
        <v>44.02</v>
      </c>
      <c r="T1557" s="288">
        <v>40.71</v>
      </c>
      <c r="U1557" s="1759">
        <v>8.2799999999999994</v>
      </c>
      <c r="V1557" s="2224"/>
      <c r="W1557" s="1758" t="s">
        <v>3</v>
      </c>
      <c r="X1557" s="288">
        <v>26.09</v>
      </c>
      <c r="Y1557" s="288">
        <v>28.27</v>
      </c>
      <c r="Z1557" s="288">
        <v>14.67</v>
      </c>
      <c r="AA1557" s="1760">
        <v>36.19</v>
      </c>
    </row>
    <row r="1558" spans="1:27" x14ac:dyDescent="0.15">
      <c r="A1558" s="1042">
        <v>1558</v>
      </c>
      <c r="B1558" s="1132" t="s">
        <v>0</v>
      </c>
      <c r="C1558" s="1132" t="s">
        <v>0</v>
      </c>
      <c r="D1558" s="1109" t="s">
        <v>0</v>
      </c>
      <c r="E1558" s="1110" t="s">
        <v>0</v>
      </c>
      <c r="F1558" s="45" t="s">
        <v>210</v>
      </c>
      <c r="G1558" s="98" t="s">
        <v>51</v>
      </c>
      <c r="H1558" s="47" t="s">
        <v>60</v>
      </c>
      <c r="I1558" s="1110" t="s">
        <v>0</v>
      </c>
      <c r="J1558" s="557" t="s">
        <v>0</v>
      </c>
      <c r="K1558" s="946" t="s">
        <v>1173</v>
      </c>
      <c r="L1558" s="1758" t="s">
        <v>3</v>
      </c>
      <c r="M1558" s="288" t="s">
        <v>3</v>
      </c>
      <c r="N1558" s="288" t="s">
        <v>3</v>
      </c>
      <c r="O1558" s="288" t="s">
        <v>3</v>
      </c>
      <c r="P1558" s="1759" t="s">
        <v>3</v>
      </c>
      <c r="Q1558" s="1758">
        <v>74.58</v>
      </c>
      <c r="R1558" s="288">
        <v>15.02</v>
      </c>
      <c r="S1558" s="288">
        <v>44.02</v>
      </c>
      <c r="T1558" s="288">
        <v>40.71</v>
      </c>
      <c r="U1558" s="1759">
        <v>8.2799999999999994</v>
      </c>
      <c r="V1558" s="2224"/>
      <c r="W1558" s="1758" t="s">
        <v>3</v>
      </c>
      <c r="X1558" s="288">
        <v>26.14</v>
      </c>
      <c r="Y1558" s="288">
        <v>28.32</v>
      </c>
      <c r="Z1558" s="288">
        <v>16.53</v>
      </c>
      <c r="AA1558" s="1760">
        <v>36.21</v>
      </c>
    </row>
    <row r="1559" spans="1:27" x14ac:dyDescent="0.15">
      <c r="A1559" s="1042">
        <v>1559</v>
      </c>
      <c r="B1559" s="1123" t="s">
        <v>0</v>
      </c>
      <c r="C1559" s="1123" t="s">
        <v>0</v>
      </c>
      <c r="D1559" s="1170" t="s">
        <v>0</v>
      </c>
      <c r="E1559" s="1110" t="s">
        <v>0</v>
      </c>
      <c r="F1559" s="45" t="s">
        <v>210</v>
      </c>
      <c r="G1559" s="98" t="s">
        <v>51</v>
      </c>
      <c r="H1559" s="47" t="s">
        <v>60</v>
      </c>
      <c r="I1559" s="1110" t="s">
        <v>0</v>
      </c>
      <c r="J1559" s="557" t="s">
        <v>0</v>
      </c>
      <c r="K1559" s="946" t="s">
        <v>1174</v>
      </c>
      <c r="L1559" s="1727" t="s">
        <v>3</v>
      </c>
      <c r="M1559" s="193" t="s">
        <v>3</v>
      </c>
      <c r="N1559" s="193" t="s">
        <v>3</v>
      </c>
      <c r="O1559" s="193" t="s">
        <v>3</v>
      </c>
      <c r="P1559" s="1482" t="s">
        <v>3</v>
      </c>
      <c r="Q1559" s="1727">
        <v>0</v>
      </c>
      <c r="R1559" s="193">
        <v>0.01</v>
      </c>
      <c r="S1559" s="193">
        <v>0.01</v>
      </c>
      <c r="T1559" s="193">
        <v>0.01</v>
      </c>
      <c r="U1559" s="1482">
        <v>0.01</v>
      </c>
      <c r="V1559" s="411"/>
      <c r="W1559" s="1727" t="s">
        <v>3</v>
      </c>
      <c r="X1559" s="193">
        <v>0.06</v>
      </c>
      <c r="Y1559" s="193">
        <v>0.06</v>
      </c>
      <c r="Z1559" s="193">
        <v>0.31</v>
      </c>
      <c r="AA1559" s="1483">
        <v>0.3</v>
      </c>
    </row>
    <row r="1560" spans="1:27" x14ac:dyDescent="0.15">
      <c r="A1560" s="1042">
        <v>1560</v>
      </c>
      <c r="B1560" s="1123" t="s">
        <v>0</v>
      </c>
      <c r="C1560" s="1123" t="s">
        <v>0</v>
      </c>
      <c r="D1560" s="1170" t="s">
        <v>0</v>
      </c>
      <c r="E1560" s="1110" t="s">
        <v>0</v>
      </c>
      <c r="F1560" s="45" t="s">
        <v>539</v>
      </c>
      <c r="G1560" s="98" t="s">
        <v>51</v>
      </c>
      <c r="H1560" s="47" t="s">
        <v>52</v>
      </c>
      <c r="I1560" s="1110" t="s">
        <v>0</v>
      </c>
      <c r="J1560" s="557" t="s">
        <v>0</v>
      </c>
      <c r="K1560" s="735" t="s">
        <v>1175</v>
      </c>
      <c r="L1560" s="1459" t="s">
        <v>3</v>
      </c>
      <c r="M1560" s="63" t="s">
        <v>3</v>
      </c>
      <c r="N1560" s="63" t="s">
        <v>3</v>
      </c>
      <c r="O1560" s="63" t="s">
        <v>3</v>
      </c>
      <c r="P1560" s="1460" t="s">
        <v>3</v>
      </c>
      <c r="Q1560" s="1459">
        <v>5</v>
      </c>
      <c r="R1560" s="63">
        <v>6</v>
      </c>
      <c r="S1560" s="63">
        <v>6</v>
      </c>
      <c r="T1560" s="63">
        <v>7</v>
      </c>
      <c r="U1560" s="1460">
        <v>7</v>
      </c>
      <c r="V1560" s="2189"/>
      <c r="W1560" s="1459" t="s">
        <v>3</v>
      </c>
      <c r="X1560" s="63">
        <v>364</v>
      </c>
      <c r="Y1560" s="63">
        <v>391</v>
      </c>
      <c r="Z1560" s="63">
        <v>2446</v>
      </c>
      <c r="AA1560" s="1461">
        <v>2453</v>
      </c>
    </row>
    <row r="1561" spans="1:27" x14ac:dyDescent="0.15">
      <c r="A1561" s="1042">
        <v>1561</v>
      </c>
      <c r="B1561" s="1123" t="s">
        <v>0</v>
      </c>
      <c r="C1561" s="1123" t="s">
        <v>0</v>
      </c>
      <c r="D1561" s="1170" t="s">
        <v>0</v>
      </c>
      <c r="E1561" s="1110" t="s">
        <v>0</v>
      </c>
      <c r="F1561" s="54" t="s">
        <v>539</v>
      </c>
      <c r="G1561" s="102" t="s">
        <v>51</v>
      </c>
      <c r="H1561" s="56" t="s">
        <v>52</v>
      </c>
      <c r="I1561" s="1110" t="s">
        <v>0</v>
      </c>
      <c r="J1561" s="557" t="s">
        <v>0</v>
      </c>
      <c r="K1561" s="736" t="s">
        <v>1176</v>
      </c>
      <c r="L1561" s="1462" t="s">
        <v>3</v>
      </c>
      <c r="M1561" s="58" t="s">
        <v>3</v>
      </c>
      <c r="N1561" s="58" t="s">
        <v>3</v>
      </c>
      <c r="O1561" s="58" t="s">
        <v>3</v>
      </c>
      <c r="P1561" s="1463" t="s">
        <v>3</v>
      </c>
      <c r="Q1561" s="1462" t="s">
        <v>3</v>
      </c>
      <c r="R1561" s="58">
        <v>104492</v>
      </c>
      <c r="S1561" s="58">
        <v>104994</v>
      </c>
      <c r="T1561" s="58">
        <v>105594</v>
      </c>
      <c r="U1561" s="1463">
        <v>110238</v>
      </c>
      <c r="V1561" s="2189"/>
      <c r="W1561" s="1462" t="s">
        <v>3</v>
      </c>
      <c r="X1561" s="58">
        <v>600485</v>
      </c>
      <c r="Y1561" s="58">
        <v>638443</v>
      </c>
      <c r="Z1561" s="58">
        <v>778454</v>
      </c>
      <c r="AA1561" s="1464">
        <v>806978</v>
      </c>
    </row>
    <row r="1562" spans="1:27" x14ac:dyDescent="0.15">
      <c r="A1562" s="1042">
        <v>1562</v>
      </c>
      <c r="B1562" s="1132" t="s">
        <v>0</v>
      </c>
      <c r="C1562" s="1132" t="s">
        <v>0</v>
      </c>
      <c r="D1562" s="1109" t="s">
        <v>0</v>
      </c>
      <c r="E1562" s="1110" t="s">
        <v>0</v>
      </c>
      <c r="F1562" s="1110" t="s">
        <v>0</v>
      </c>
      <c r="G1562" s="1110" t="s">
        <v>0</v>
      </c>
      <c r="H1562" s="1110" t="s">
        <v>0</v>
      </c>
      <c r="I1562" s="1110" t="s">
        <v>0</v>
      </c>
      <c r="J1562" s="947" t="s">
        <v>1177</v>
      </c>
      <c r="K1562" s="1"/>
      <c r="L1562" s="1752" t="s">
        <v>0</v>
      </c>
      <c r="M1562" s="1753" t="s">
        <v>0</v>
      </c>
      <c r="N1562" s="1753" t="s">
        <v>0</v>
      </c>
      <c r="O1562" s="1753" t="s">
        <v>0</v>
      </c>
      <c r="P1562" s="1754" t="s">
        <v>0</v>
      </c>
      <c r="Q1562" s="1752" t="s">
        <v>0</v>
      </c>
      <c r="R1562" s="1753" t="s">
        <v>0</v>
      </c>
      <c r="S1562" s="1753" t="s">
        <v>0</v>
      </c>
      <c r="T1562" s="1753" t="s">
        <v>0</v>
      </c>
      <c r="U1562" s="1754" t="s">
        <v>0</v>
      </c>
      <c r="V1562" s="2176"/>
      <c r="W1562" s="1752" t="s">
        <v>0</v>
      </c>
      <c r="X1562" s="1753" t="s">
        <v>0</v>
      </c>
      <c r="Y1562" s="1753" t="s">
        <v>0</v>
      </c>
      <c r="Z1562" s="1753" t="s">
        <v>0</v>
      </c>
      <c r="AA1562" s="1754" t="s">
        <v>0</v>
      </c>
    </row>
    <row r="1563" spans="1:27" x14ac:dyDescent="0.15">
      <c r="A1563" s="1042">
        <v>1563</v>
      </c>
      <c r="B1563" s="1132" t="s">
        <v>0</v>
      </c>
      <c r="C1563" s="1132" t="s">
        <v>0</v>
      </c>
      <c r="D1563" s="1109" t="s">
        <v>0</v>
      </c>
      <c r="E1563" s="1110" t="s">
        <v>0</v>
      </c>
      <c r="F1563" s="687" t="s">
        <v>210</v>
      </c>
      <c r="G1563" s="96" t="s">
        <v>59</v>
      </c>
      <c r="H1563" s="40" t="s">
        <v>60</v>
      </c>
      <c r="I1563" s="1110" t="s">
        <v>0</v>
      </c>
      <c r="J1563" s="947" t="s">
        <v>0</v>
      </c>
      <c r="K1563" s="660" t="s">
        <v>1178</v>
      </c>
      <c r="L1563" s="1761">
        <v>0.98</v>
      </c>
      <c r="M1563" s="870">
        <v>0.91</v>
      </c>
      <c r="N1563" s="870">
        <v>0.89</v>
      </c>
      <c r="O1563" s="870">
        <v>0.92</v>
      </c>
      <c r="P1563" s="1762">
        <v>0.82</v>
      </c>
      <c r="Q1563" s="1761">
        <v>1.32</v>
      </c>
      <c r="R1563" s="870">
        <v>1.26</v>
      </c>
      <c r="S1563" s="870">
        <v>1.28</v>
      </c>
      <c r="T1563" s="870">
        <v>1.25</v>
      </c>
      <c r="U1563" s="1762">
        <v>1.17</v>
      </c>
      <c r="V1563" s="356"/>
      <c r="W1563" s="1761">
        <v>1.79</v>
      </c>
      <c r="X1563" s="870">
        <v>0.92</v>
      </c>
      <c r="Y1563" s="870">
        <v>0.95</v>
      </c>
      <c r="Z1563" s="870">
        <v>1.35</v>
      </c>
      <c r="AA1563" s="1763">
        <v>0.7</v>
      </c>
    </row>
    <row r="1564" spans="1:27" x14ac:dyDescent="0.15">
      <c r="A1564" s="1042">
        <v>1564</v>
      </c>
      <c r="B1564" s="1132" t="s">
        <v>0</v>
      </c>
      <c r="C1564" s="1132" t="s">
        <v>0</v>
      </c>
      <c r="D1564" s="1109" t="s">
        <v>0</v>
      </c>
      <c r="E1564" s="1110" t="s">
        <v>0</v>
      </c>
      <c r="F1564" s="685" t="s">
        <v>210</v>
      </c>
      <c r="G1564" s="98" t="s">
        <v>59</v>
      </c>
      <c r="H1564" s="47" t="s">
        <v>60</v>
      </c>
      <c r="I1564" s="1110" t="s">
        <v>0</v>
      </c>
      <c r="J1564" s="1" t="s">
        <v>0</v>
      </c>
      <c r="K1564" s="565" t="s">
        <v>1179</v>
      </c>
      <c r="L1564" s="1764">
        <v>0.86</v>
      </c>
      <c r="M1564" s="871">
        <v>0.8</v>
      </c>
      <c r="N1564" s="871">
        <v>0.79</v>
      </c>
      <c r="O1564" s="871">
        <v>0.76</v>
      </c>
      <c r="P1564" s="1765">
        <v>0.66</v>
      </c>
      <c r="Q1564" s="1764">
        <v>1.26</v>
      </c>
      <c r="R1564" s="871">
        <v>1.19</v>
      </c>
      <c r="S1564" s="871">
        <v>1.17</v>
      </c>
      <c r="T1564" s="871">
        <v>1.1299999999999999</v>
      </c>
      <c r="U1564" s="1765">
        <v>1.05</v>
      </c>
      <c r="V1564" s="356"/>
      <c r="W1564" s="1764">
        <v>1.73</v>
      </c>
      <c r="X1564" s="871">
        <v>0.87</v>
      </c>
      <c r="Y1564" s="871">
        <v>0.86</v>
      </c>
      <c r="Z1564" s="871">
        <v>0.93</v>
      </c>
      <c r="AA1564" s="1766">
        <v>0.65</v>
      </c>
    </row>
    <row r="1565" spans="1:27" x14ac:dyDescent="0.15">
      <c r="A1565" s="1042">
        <v>1565</v>
      </c>
      <c r="B1565" s="1132" t="s">
        <v>0</v>
      </c>
      <c r="C1565" s="1132" t="s">
        <v>0</v>
      </c>
      <c r="D1565" s="1109" t="s">
        <v>0</v>
      </c>
      <c r="E1565" s="1110" t="s">
        <v>0</v>
      </c>
      <c r="F1565" s="685" t="s">
        <v>210</v>
      </c>
      <c r="G1565" s="98" t="s">
        <v>59</v>
      </c>
      <c r="H1565" s="47" t="s">
        <v>60</v>
      </c>
      <c r="I1565" s="1110" t="s">
        <v>0</v>
      </c>
      <c r="J1565" s="1" t="s">
        <v>0</v>
      </c>
      <c r="K1565" s="565" t="s">
        <v>1180</v>
      </c>
      <c r="L1565" s="1764">
        <v>0.08</v>
      </c>
      <c r="M1565" s="871">
        <v>7.0000000000000007E-2</v>
      </c>
      <c r="N1565" s="871">
        <v>7.0000000000000007E-2</v>
      </c>
      <c r="O1565" s="871">
        <v>0.13</v>
      </c>
      <c r="P1565" s="1765">
        <v>0.13</v>
      </c>
      <c r="Q1565" s="1764">
        <v>0.02</v>
      </c>
      <c r="R1565" s="871">
        <v>0.03</v>
      </c>
      <c r="S1565" s="871">
        <v>0.08</v>
      </c>
      <c r="T1565" s="871">
        <v>0.09</v>
      </c>
      <c r="U1565" s="1765">
        <v>0.09</v>
      </c>
      <c r="V1565" s="356"/>
      <c r="W1565" s="1764">
        <v>0.02</v>
      </c>
      <c r="X1565" s="871">
        <v>0.01</v>
      </c>
      <c r="Y1565" s="871">
        <v>0.06</v>
      </c>
      <c r="Z1565" s="871">
        <v>0.39</v>
      </c>
      <c r="AA1565" s="1766">
        <v>0.02</v>
      </c>
    </row>
    <row r="1566" spans="1:27" x14ac:dyDescent="0.15">
      <c r="A1566" s="1042">
        <v>1566</v>
      </c>
      <c r="B1566" s="1132" t="s">
        <v>0</v>
      </c>
      <c r="C1566" s="1132" t="s">
        <v>0</v>
      </c>
      <c r="D1566" s="1109" t="s">
        <v>0</v>
      </c>
      <c r="E1566" s="1110" t="s">
        <v>0</v>
      </c>
      <c r="F1566" s="685" t="s">
        <v>210</v>
      </c>
      <c r="G1566" s="98" t="s">
        <v>59</v>
      </c>
      <c r="H1566" s="47" t="s">
        <v>52</v>
      </c>
      <c r="I1566" s="1110" t="s">
        <v>0</v>
      </c>
      <c r="J1566" s="1" t="s">
        <v>0</v>
      </c>
      <c r="K1566" s="663" t="s">
        <v>1181</v>
      </c>
      <c r="L1566" s="1767">
        <v>6749</v>
      </c>
      <c r="M1566" s="442">
        <v>6077</v>
      </c>
      <c r="N1566" s="442">
        <v>5809</v>
      </c>
      <c r="O1566" s="442">
        <v>11304</v>
      </c>
      <c r="P1566" s="1768">
        <v>12861</v>
      </c>
      <c r="Q1566" s="1767">
        <v>422</v>
      </c>
      <c r="R1566" s="442">
        <v>703</v>
      </c>
      <c r="S1566" s="442">
        <v>1824</v>
      </c>
      <c r="T1566" s="442">
        <v>2070</v>
      </c>
      <c r="U1566" s="1768">
        <v>2194</v>
      </c>
      <c r="V1566" s="2223"/>
      <c r="W1566" s="1767">
        <v>2246</v>
      </c>
      <c r="X1566" s="442">
        <v>804</v>
      </c>
      <c r="Y1566" s="442">
        <v>8119</v>
      </c>
      <c r="Z1566" s="442">
        <v>67167</v>
      </c>
      <c r="AA1566" s="1769">
        <v>2819</v>
      </c>
    </row>
    <row r="1567" spans="1:27" x14ac:dyDescent="0.15">
      <c r="A1567" s="1042">
        <v>1567</v>
      </c>
      <c r="B1567" s="1132" t="s">
        <v>0</v>
      </c>
      <c r="C1567" s="1132" t="s">
        <v>0</v>
      </c>
      <c r="D1567" s="1109" t="s">
        <v>0</v>
      </c>
      <c r="E1567" s="1110" t="s">
        <v>0</v>
      </c>
      <c r="F1567" s="685" t="s">
        <v>210</v>
      </c>
      <c r="G1567" s="98" t="s">
        <v>59</v>
      </c>
      <c r="H1567" s="47" t="s">
        <v>52</v>
      </c>
      <c r="I1567" s="1110" t="s">
        <v>0</v>
      </c>
      <c r="J1567" s="1" t="s">
        <v>0</v>
      </c>
      <c r="K1567" s="663" t="s">
        <v>1182</v>
      </c>
      <c r="L1567" s="1767">
        <v>8158410</v>
      </c>
      <c r="M1567" s="442">
        <v>8414599</v>
      </c>
      <c r="N1567" s="442">
        <v>8701304</v>
      </c>
      <c r="O1567" s="442">
        <v>8934313</v>
      </c>
      <c r="P1567" s="1768">
        <v>9534711</v>
      </c>
      <c r="Q1567" s="1767">
        <v>2224744</v>
      </c>
      <c r="R1567" s="442">
        <v>2290946</v>
      </c>
      <c r="S1567" s="442">
        <v>2275289</v>
      </c>
      <c r="T1567" s="442">
        <v>2264538</v>
      </c>
      <c r="U1567" s="1768">
        <v>2373522</v>
      </c>
      <c r="V1567" s="2223"/>
      <c r="W1567" s="1767">
        <v>13281288</v>
      </c>
      <c r="X1567" s="442">
        <v>13870456</v>
      </c>
      <c r="Y1567" s="442">
        <v>14179576</v>
      </c>
      <c r="Z1567" s="442">
        <v>17277955</v>
      </c>
      <c r="AA1567" s="1769">
        <v>18716626</v>
      </c>
    </row>
    <row r="1568" spans="1:27" x14ac:dyDescent="0.15">
      <c r="A1568" s="1042">
        <v>1568</v>
      </c>
      <c r="B1568" s="1132" t="s">
        <v>0</v>
      </c>
      <c r="C1568" s="1132" t="s">
        <v>0</v>
      </c>
      <c r="D1568" s="1109" t="s">
        <v>0</v>
      </c>
      <c r="E1568" s="1110" t="s">
        <v>0</v>
      </c>
      <c r="F1568" s="685" t="s">
        <v>210</v>
      </c>
      <c r="G1568" s="98" t="s">
        <v>59</v>
      </c>
      <c r="H1568" s="47" t="s">
        <v>60</v>
      </c>
      <c r="I1568" s="1110" t="s">
        <v>0</v>
      </c>
      <c r="J1568" s="1" t="s">
        <v>0</v>
      </c>
      <c r="K1568" s="565" t="s">
        <v>1183</v>
      </c>
      <c r="L1568" s="1770">
        <v>4.2000000000000003E-2</v>
      </c>
      <c r="M1568" s="949">
        <v>3.6999999999999998E-2</v>
      </c>
      <c r="N1568" s="949">
        <v>3.4000000000000002E-2</v>
      </c>
      <c r="O1568" s="949">
        <v>3.4000000000000002E-2</v>
      </c>
      <c r="P1568" s="1771">
        <v>3.3000000000000002E-2</v>
      </c>
      <c r="Q1568" s="1770">
        <v>4.2000000000000003E-2</v>
      </c>
      <c r="R1568" s="949">
        <v>3.6999999999999998E-2</v>
      </c>
      <c r="S1568" s="949">
        <v>3.4000000000000002E-2</v>
      </c>
      <c r="T1568" s="949">
        <v>3.4000000000000002E-2</v>
      </c>
      <c r="U1568" s="1771">
        <v>3.3000000000000002E-2</v>
      </c>
      <c r="V1568" s="2250"/>
      <c r="W1568" s="1770">
        <v>4.2000000000000003E-2</v>
      </c>
      <c r="X1568" s="949">
        <v>3.6999999999999998E-2</v>
      </c>
      <c r="Y1568" s="949">
        <v>3.4000000000000002E-2</v>
      </c>
      <c r="Z1568" s="949">
        <v>3.3000000000000002E-2</v>
      </c>
      <c r="AA1568" s="1772">
        <v>3.3000000000000002E-2</v>
      </c>
    </row>
    <row r="1569" spans="1:27" x14ac:dyDescent="0.15">
      <c r="A1569" s="1042">
        <v>1569</v>
      </c>
      <c r="B1569" s="1132" t="s">
        <v>0</v>
      </c>
      <c r="C1569" s="1132" t="s">
        <v>0</v>
      </c>
      <c r="D1569" s="1109" t="s">
        <v>0</v>
      </c>
      <c r="E1569" s="1110" t="s">
        <v>0</v>
      </c>
      <c r="F1569" s="686" t="s">
        <v>210</v>
      </c>
      <c r="G1569" s="102" t="s">
        <v>59</v>
      </c>
      <c r="H1569" s="56" t="s">
        <v>60</v>
      </c>
      <c r="I1569" s="1110" t="s">
        <v>0</v>
      </c>
      <c r="J1569" s="1" t="s">
        <v>0</v>
      </c>
      <c r="K1569" s="614" t="s">
        <v>1184</v>
      </c>
      <c r="L1569" s="1773">
        <v>0.33</v>
      </c>
      <c r="M1569" s="872">
        <v>0.39</v>
      </c>
      <c r="N1569" s="872">
        <v>0.41</v>
      </c>
      <c r="O1569" s="872">
        <v>0.4</v>
      </c>
      <c r="P1569" s="1774">
        <v>0.35</v>
      </c>
      <c r="Q1569" s="1773">
        <v>0.13</v>
      </c>
      <c r="R1569" s="872">
        <v>0.15</v>
      </c>
      <c r="S1569" s="872">
        <v>0.06</v>
      </c>
      <c r="T1569" s="872">
        <v>0.08</v>
      </c>
      <c r="U1569" s="1774">
        <v>0.11</v>
      </c>
      <c r="V1569" s="356"/>
      <c r="W1569" s="1773">
        <v>-0.19</v>
      </c>
      <c r="X1569" s="872">
        <v>0.37</v>
      </c>
      <c r="Y1569" s="872">
        <v>0.37</v>
      </c>
      <c r="Z1569" s="872">
        <v>0.34</v>
      </c>
      <c r="AA1569" s="1775">
        <v>0.23</v>
      </c>
    </row>
    <row r="1570" spans="1:27" x14ac:dyDescent="0.15">
      <c r="A1570" s="1042">
        <v>1570</v>
      </c>
      <c r="B1570" s="1132" t="s">
        <v>0</v>
      </c>
      <c r="C1570" s="1132" t="s">
        <v>0</v>
      </c>
      <c r="D1570" s="1109" t="s">
        <v>0</v>
      </c>
      <c r="E1570" s="1110" t="s">
        <v>0</v>
      </c>
      <c r="F1570" s="1110" t="s">
        <v>0</v>
      </c>
      <c r="G1570" s="1110" t="s">
        <v>0</v>
      </c>
      <c r="H1570" s="1110" t="s">
        <v>0</v>
      </c>
      <c r="I1570" s="1110" t="s">
        <v>0</v>
      </c>
      <c r="J1570" s="947" t="s">
        <v>1185</v>
      </c>
      <c r="K1570" s="1"/>
      <c r="L1570" s="1430" t="s">
        <v>0</v>
      </c>
      <c r="M1570" s="1" t="s">
        <v>0</v>
      </c>
      <c r="N1570" s="1" t="s">
        <v>0</v>
      </c>
      <c r="O1570" s="1" t="s">
        <v>0</v>
      </c>
      <c r="P1570" s="1431" t="s">
        <v>0</v>
      </c>
      <c r="Q1570" s="1430" t="s">
        <v>0</v>
      </c>
      <c r="R1570" s="1" t="s">
        <v>0</v>
      </c>
      <c r="S1570" s="1" t="s">
        <v>0</v>
      </c>
      <c r="T1570" s="1" t="s">
        <v>0</v>
      </c>
      <c r="U1570" s="1431" t="s">
        <v>0</v>
      </c>
      <c r="V1570" s="18"/>
      <c r="W1570" s="1430" t="s">
        <v>0</v>
      </c>
      <c r="X1570" s="1" t="s">
        <v>0</v>
      </c>
      <c r="Y1570" s="1" t="s">
        <v>0</v>
      </c>
      <c r="Z1570" s="1" t="s">
        <v>0</v>
      </c>
      <c r="AA1570" s="1431" t="s">
        <v>0</v>
      </c>
    </row>
    <row r="1571" spans="1:27" x14ac:dyDescent="0.15">
      <c r="A1571" s="1042">
        <v>1571</v>
      </c>
      <c r="B1571" s="1132" t="s">
        <v>0</v>
      </c>
      <c r="C1571" s="1132" t="s">
        <v>0</v>
      </c>
      <c r="D1571" s="1109" t="s">
        <v>0</v>
      </c>
      <c r="E1571" s="1110" t="s">
        <v>0</v>
      </c>
      <c r="F1571" s="687" t="s">
        <v>210</v>
      </c>
      <c r="G1571" s="96" t="s">
        <v>59</v>
      </c>
      <c r="H1571" s="40" t="s">
        <v>52</v>
      </c>
      <c r="I1571" s="1110" t="s">
        <v>0</v>
      </c>
      <c r="J1571" s="1" t="s">
        <v>0</v>
      </c>
      <c r="K1571" s="660" t="s">
        <v>1186</v>
      </c>
      <c r="L1571" s="1776">
        <v>77409</v>
      </c>
      <c r="M1571" s="438">
        <v>74965</v>
      </c>
      <c r="N1571" s="438">
        <v>75071</v>
      </c>
      <c r="O1571" s="438">
        <v>79343</v>
      </c>
      <c r="P1571" s="1777">
        <v>75724</v>
      </c>
      <c r="Q1571" s="1776">
        <v>28564</v>
      </c>
      <c r="R1571" s="438">
        <v>28090</v>
      </c>
      <c r="S1571" s="438">
        <v>28452</v>
      </c>
      <c r="T1571" s="438">
        <v>27971</v>
      </c>
      <c r="U1571" s="1777">
        <v>27289</v>
      </c>
      <c r="V1571" s="2228"/>
      <c r="W1571" s="1776">
        <v>231856</v>
      </c>
      <c r="X1571" s="438">
        <v>122725</v>
      </c>
      <c r="Y1571" s="438">
        <v>129524</v>
      </c>
      <c r="Z1571" s="438">
        <v>227684</v>
      </c>
      <c r="AA1571" s="1778">
        <v>126482</v>
      </c>
    </row>
    <row r="1572" spans="1:27" x14ac:dyDescent="0.15">
      <c r="A1572" s="1042">
        <v>1572</v>
      </c>
      <c r="B1572" s="1132" t="s">
        <v>0</v>
      </c>
      <c r="C1572" s="1132" t="s">
        <v>0</v>
      </c>
      <c r="D1572" s="1109" t="s">
        <v>0</v>
      </c>
      <c r="E1572" s="1110" t="s">
        <v>0</v>
      </c>
      <c r="F1572" s="685" t="s">
        <v>210</v>
      </c>
      <c r="G1572" s="98" t="s">
        <v>59</v>
      </c>
      <c r="H1572" s="47" t="s">
        <v>52</v>
      </c>
      <c r="I1572" s="1110" t="s">
        <v>0</v>
      </c>
      <c r="J1572" s="1" t="s">
        <v>0</v>
      </c>
      <c r="K1572" s="565" t="s">
        <v>1187</v>
      </c>
      <c r="L1572" s="1779">
        <v>2138</v>
      </c>
      <c r="M1572" s="439">
        <v>2513</v>
      </c>
      <c r="N1572" s="439">
        <v>3917</v>
      </c>
      <c r="O1572" s="439">
        <v>3783</v>
      </c>
      <c r="P1572" s="1780">
        <v>1148</v>
      </c>
      <c r="Q1572" s="1779">
        <v>590</v>
      </c>
      <c r="R1572" s="439">
        <v>352</v>
      </c>
      <c r="S1572" s="439">
        <v>274</v>
      </c>
      <c r="T1572" s="439">
        <v>220</v>
      </c>
      <c r="U1572" s="1780">
        <v>143</v>
      </c>
      <c r="V1572" s="2228"/>
      <c r="W1572" s="1779">
        <v>5706</v>
      </c>
      <c r="X1572" s="439">
        <v>5372</v>
      </c>
      <c r="Y1572" s="439">
        <v>4410</v>
      </c>
      <c r="Z1572" s="439">
        <v>5261</v>
      </c>
      <c r="AA1572" s="1781">
        <v>1303</v>
      </c>
    </row>
    <row r="1573" spans="1:27" x14ac:dyDescent="0.15">
      <c r="A1573" s="1042">
        <v>1573</v>
      </c>
      <c r="B1573" s="1132" t="s">
        <v>0</v>
      </c>
      <c r="C1573" s="1132" t="s">
        <v>0</v>
      </c>
      <c r="D1573" s="1109" t="s">
        <v>0</v>
      </c>
      <c r="E1573" s="1110" t="s">
        <v>0</v>
      </c>
      <c r="F1573" s="685" t="s">
        <v>210</v>
      </c>
      <c r="G1573" s="98" t="s">
        <v>59</v>
      </c>
      <c r="H1573" s="47" t="s">
        <v>52</v>
      </c>
      <c r="I1573" s="1110" t="s">
        <v>0</v>
      </c>
      <c r="J1573" s="1" t="s">
        <v>0</v>
      </c>
      <c r="K1573" s="565" t="s">
        <v>1188</v>
      </c>
      <c r="L1573" s="1779">
        <v>68522</v>
      </c>
      <c r="M1573" s="439">
        <v>66375</v>
      </c>
      <c r="N1573" s="439">
        <v>65345</v>
      </c>
      <c r="O1573" s="439">
        <v>64256</v>
      </c>
      <c r="P1573" s="1780">
        <v>61715</v>
      </c>
      <c r="Q1573" s="1779">
        <v>27552</v>
      </c>
      <c r="R1573" s="439">
        <v>27035</v>
      </c>
      <c r="S1573" s="439">
        <v>26354</v>
      </c>
      <c r="T1573" s="439">
        <v>25681</v>
      </c>
      <c r="U1573" s="1780">
        <v>24952</v>
      </c>
      <c r="V1573" s="2228"/>
      <c r="W1573" s="1779">
        <v>223904</v>
      </c>
      <c r="X1573" s="439">
        <v>116549</v>
      </c>
      <c r="Y1573" s="439">
        <v>116995</v>
      </c>
      <c r="Z1573" s="439">
        <v>155256</v>
      </c>
      <c r="AA1573" s="1781">
        <v>122360</v>
      </c>
    </row>
    <row r="1574" spans="1:27" x14ac:dyDescent="0.15">
      <c r="A1574" s="1042">
        <v>1574</v>
      </c>
      <c r="B1574" s="1132" t="s">
        <v>0</v>
      </c>
      <c r="C1574" s="1132" t="s">
        <v>0</v>
      </c>
      <c r="D1574" s="1109" t="s">
        <v>0</v>
      </c>
      <c r="E1574" s="1110" t="s">
        <v>0</v>
      </c>
      <c r="F1574" s="685" t="s">
        <v>210</v>
      </c>
      <c r="G1574" s="98" t="s">
        <v>59</v>
      </c>
      <c r="H1574" s="47" t="s">
        <v>52</v>
      </c>
      <c r="I1574" s="1110" t="s">
        <v>0</v>
      </c>
      <c r="J1574" s="1" t="s">
        <v>0</v>
      </c>
      <c r="K1574" s="661" t="s">
        <v>1189</v>
      </c>
      <c r="L1574" s="1782">
        <v>6749</v>
      </c>
      <c r="M1574" s="440">
        <v>6077</v>
      </c>
      <c r="N1574" s="440">
        <v>5809</v>
      </c>
      <c r="O1574" s="440">
        <v>11304</v>
      </c>
      <c r="P1574" s="1783">
        <v>12861</v>
      </c>
      <c r="Q1574" s="1782">
        <v>422</v>
      </c>
      <c r="R1574" s="440">
        <v>703</v>
      </c>
      <c r="S1574" s="440">
        <v>1824</v>
      </c>
      <c r="T1574" s="440">
        <v>2070</v>
      </c>
      <c r="U1574" s="1783">
        <v>2194</v>
      </c>
      <c r="V1574" s="2223"/>
      <c r="W1574" s="1782">
        <v>2246</v>
      </c>
      <c r="X1574" s="440">
        <v>804</v>
      </c>
      <c r="Y1574" s="440">
        <v>8119</v>
      </c>
      <c r="Z1574" s="440">
        <v>67167</v>
      </c>
      <c r="AA1574" s="1784">
        <v>2819</v>
      </c>
    </row>
    <row r="1575" spans="1:27" x14ac:dyDescent="0.15">
      <c r="A1575" s="1042">
        <v>1575</v>
      </c>
      <c r="B1575" s="1132" t="s">
        <v>0</v>
      </c>
      <c r="C1575" s="1132" t="s">
        <v>0</v>
      </c>
      <c r="D1575" s="1109" t="s">
        <v>0</v>
      </c>
      <c r="E1575" s="1110" t="s">
        <v>0</v>
      </c>
      <c r="F1575" s="685" t="s">
        <v>210</v>
      </c>
      <c r="G1575" s="98" t="s">
        <v>59</v>
      </c>
      <c r="H1575" s="47" t="s">
        <v>52</v>
      </c>
      <c r="I1575" s="1110" t="s">
        <v>0</v>
      </c>
      <c r="J1575" s="1" t="s">
        <v>0</v>
      </c>
      <c r="K1575" s="603" t="s">
        <v>1190</v>
      </c>
      <c r="L1575" s="1785">
        <v>63726</v>
      </c>
      <c r="M1575" s="441">
        <v>63245</v>
      </c>
      <c r="N1575" s="441">
        <v>64082</v>
      </c>
      <c r="O1575" s="441">
        <v>63264</v>
      </c>
      <c r="P1575" s="1786">
        <v>59980</v>
      </c>
      <c r="Q1575" s="1785">
        <v>23218</v>
      </c>
      <c r="R1575" s="441">
        <v>22208</v>
      </c>
      <c r="S1575" s="441">
        <v>21074</v>
      </c>
      <c r="T1575" s="441">
        <v>20239</v>
      </c>
      <c r="U1575" s="1786">
        <v>20512</v>
      </c>
      <c r="V1575" s="2223"/>
      <c r="W1575" s="1785">
        <v>132738</v>
      </c>
      <c r="X1575" s="441">
        <v>134520</v>
      </c>
      <c r="Y1575" s="441">
        <v>136827</v>
      </c>
      <c r="Z1575" s="441">
        <v>155206</v>
      </c>
      <c r="AA1575" s="1787">
        <v>148913</v>
      </c>
    </row>
    <row r="1576" spans="1:27" x14ac:dyDescent="0.15">
      <c r="A1576" s="1042">
        <v>1576</v>
      </c>
      <c r="B1576" s="1132" t="s">
        <v>0</v>
      </c>
      <c r="C1576" s="1132" t="s">
        <v>0</v>
      </c>
      <c r="D1576" s="1109" t="s">
        <v>0</v>
      </c>
      <c r="E1576" s="1110" t="s">
        <v>0</v>
      </c>
      <c r="F1576" s="685" t="s">
        <v>210</v>
      </c>
      <c r="G1576" s="98" t="s">
        <v>59</v>
      </c>
      <c r="H1576" s="47" t="s">
        <v>52</v>
      </c>
      <c r="I1576" s="1110" t="s">
        <v>0</v>
      </c>
      <c r="J1576" s="1" t="s">
        <v>0</v>
      </c>
      <c r="K1576" s="565" t="s">
        <v>1191</v>
      </c>
      <c r="L1576" s="1767">
        <v>-13683</v>
      </c>
      <c r="M1576" s="442">
        <v>-11720</v>
      </c>
      <c r="N1576" s="442">
        <v>-10989</v>
      </c>
      <c r="O1576" s="442">
        <v>-16079</v>
      </c>
      <c r="P1576" s="1768">
        <v>-15744</v>
      </c>
      <c r="Q1576" s="1767">
        <v>-5346</v>
      </c>
      <c r="R1576" s="442">
        <v>-5882</v>
      </c>
      <c r="S1576" s="442">
        <v>-7378</v>
      </c>
      <c r="T1576" s="442">
        <v>-7732</v>
      </c>
      <c r="U1576" s="1768">
        <v>-6777</v>
      </c>
      <c r="V1576" s="2223"/>
      <c r="W1576" s="1767">
        <v>-99118</v>
      </c>
      <c r="X1576" s="442">
        <v>11795</v>
      </c>
      <c r="Y1576" s="442">
        <v>7303</v>
      </c>
      <c r="Z1576" s="442">
        <v>-72478</v>
      </c>
      <c r="AA1576" s="1769">
        <v>22431</v>
      </c>
    </row>
    <row r="1577" spans="1:27" x14ac:dyDescent="0.15">
      <c r="A1577" s="1042">
        <v>1577</v>
      </c>
      <c r="B1577" s="1132" t="s">
        <v>0</v>
      </c>
      <c r="C1577" s="1132" t="s">
        <v>0</v>
      </c>
      <c r="D1577" s="1109" t="s">
        <v>0</v>
      </c>
      <c r="E1577" s="1110" t="s">
        <v>0</v>
      </c>
      <c r="F1577" s="685" t="s">
        <v>210</v>
      </c>
      <c r="G1577" s="98" t="s">
        <v>59</v>
      </c>
      <c r="H1577" s="47" t="s">
        <v>393</v>
      </c>
      <c r="I1577" s="1110" t="s">
        <v>0</v>
      </c>
      <c r="J1577" s="1" t="s">
        <v>0</v>
      </c>
      <c r="K1577" s="661" t="s">
        <v>1192</v>
      </c>
      <c r="L1577" s="1788" t="s">
        <v>1193</v>
      </c>
      <c r="M1577" s="443" t="s">
        <v>1193</v>
      </c>
      <c r="N1577" s="443" t="s">
        <v>1193</v>
      </c>
      <c r="O1577" s="443" t="s">
        <v>1193</v>
      </c>
      <c r="P1577" s="1789" t="s">
        <v>1193</v>
      </c>
      <c r="Q1577" s="1788" t="s">
        <v>1193</v>
      </c>
      <c r="R1577" s="443" t="s">
        <v>1193</v>
      </c>
      <c r="S1577" s="443" t="s">
        <v>1193</v>
      </c>
      <c r="T1577" s="443" t="s">
        <v>1193</v>
      </c>
      <c r="U1577" s="1789" t="s">
        <v>1193</v>
      </c>
      <c r="V1577" s="2251"/>
      <c r="W1577" s="1788" t="s">
        <v>1193</v>
      </c>
      <c r="X1577" s="443" t="s">
        <v>1194</v>
      </c>
      <c r="Y1577" s="443" t="s">
        <v>1194</v>
      </c>
      <c r="Z1577" s="443" t="s">
        <v>1193</v>
      </c>
      <c r="AA1577" s="1790" t="s">
        <v>1194</v>
      </c>
    </row>
    <row r="1578" spans="1:27" x14ac:dyDescent="0.15">
      <c r="A1578" s="1042">
        <v>1578</v>
      </c>
      <c r="B1578" s="1132" t="s">
        <v>0</v>
      </c>
      <c r="C1578" s="1132" t="s">
        <v>0</v>
      </c>
      <c r="D1578" s="1109" t="s">
        <v>0</v>
      </c>
      <c r="E1578" s="1110" t="s">
        <v>0</v>
      </c>
      <c r="F1578" s="685" t="s">
        <v>210</v>
      </c>
      <c r="G1578" s="98" t="s">
        <v>59</v>
      </c>
      <c r="H1578" s="47" t="s">
        <v>52</v>
      </c>
      <c r="I1578" s="1110" t="s">
        <v>0</v>
      </c>
      <c r="J1578" s="1" t="s">
        <v>0</v>
      </c>
      <c r="K1578" s="603" t="s">
        <v>1195</v>
      </c>
      <c r="L1578" s="1785">
        <v>28625</v>
      </c>
      <c r="M1578" s="441">
        <v>30213</v>
      </c>
      <c r="N1578" s="441">
        <v>33074</v>
      </c>
      <c r="O1578" s="441">
        <v>36802</v>
      </c>
      <c r="P1578" s="1786">
        <v>29756</v>
      </c>
      <c r="Q1578" s="1785">
        <v>6229</v>
      </c>
      <c r="R1578" s="441">
        <v>5190</v>
      </c>
      <c r="S1578" s="441">
        <v>5778</v>
      </c>
      <c r="T1578" s="441">
        <v>5499</v>
      </c>
      <c r="U1578" s="1786">
        <v>4057</v>
      </c>
      <c r="V1578" s="2223"/>
      <c r="W1578" s="1785">
        <v>30894</v>
      </c>
      <c r="X1578" s="441">
        <v>32512</v>
      </c>
      <c r="Y1578" s="441">
        <v>33976</v>
      </c>
      <c r="Z1578" s="441">
        <v>37936</v>
      </c>
      <c r="AA1578" s="1787">
        <v>35350</v>
      </c>
    </row>
    <row r="1579" spans="1:27" x14ac:dyDescent="0.15">
      <c r="A1579" s="1042">
        <v>1579</v>
      </c>
      <c r="B1579" s="1132" t="s">
        <v>0</v>
      </c>
      <c r="C1579" s="1132" t="s">
        <v>0</v>
      </c>
      <c r="D1579" s="1109" t="s">
        <v>0</v>
      </c>
      <c r="E1579" s="1110" t="s">
        <v>0</v>
      </c>
      <c r="F1579" s="685" t="s">
        <v>210</v>
      </c>
      <c r="G1579" s="98" t="s">
        <v>59</v>
      </c>
      <c r="H1579" s="47" t="s">
        <v>52</v>
      </c>
      <c r="I1579" s="1110" t="s">
        <v>0</v>
      </c>
      <c r="J1579" s="1" t="s">
        <v>0</v>
      </c>
      <c r="K1579" s="565" t="s">
        <v>1196</v>
      </c>
      <c r="L1579" s="1767">
        <v>14942</v>
      </c>
      <c r="M1579" s="442">
        <v>18493</v>
      </c>
      <c r="N1579" s="442">
        <v>22085</v>
      </c>
      <c r="O1579" s="442">
        <v>20723</v>
      </c>
      <c r="P1579" s="1768">
        <v>14012</v>
      </c>
      <c r="Q1579" s="1767">
        <v>883</v>
      </c>
      <c r="R1579" s="442">
        <v>-692</v>
      </c>
      <c r="S1579" s="442">
        <v>-1600</v>
      </c>
      <c r="T1579" s="442">
        <v>-2233</v>
      </c>
      <c r="U1579" s="1768">
        <v>-2720</v>
      </c>
      <c r="V1579" s="2223"/>
      <c r="W1579" s="1767">
        <v>-68224</v>
      </c>
      <c r="X1579" s="442">
        <v>44307</v>
      </c>
      <c r="Y1579" s="442">
        <v>41279</v>
      </c>
      <c r="Z1579" s="442">
        <v>-34542</v>
      </c>
      <c r="AA1579" s="1769">
        <v>57781</v>
      </c>
    </row>
    <row r="1580" spans="1:27" x14ac:dyDescent="0.15">
      <c r="A1580" s="1042">
        <v>1580</v>
      </c>
      <c r="B1580" s="1132" t="s">
        <v>0</v>
      </c>
      <c r="C1580" s="1132" t="s">
        <v>0</v>
      </c>
      <c r="D1580" s="1109" t="s">
        <v>0</v>
      </c>
      <c r="E1580" s="1110" t="s">
        <v>0</v>
      </c>
      <c r="F1580" s="685" t="s">
        <v>210</v>
      </c>
      <c r="G1580" s="98" t="s">
        <v>59</v>
      </c>
      <c r="H1580" s="47" t="s">
        <v>393</v>
      </c>
      <c r="I1580" s="1110" t="s">
        <v>0</v>
      </c>
      <c r="J1580" s="1" t="s">
        <v>0</v>
      </c>
      <c r="K1580" s="661" t="s">
        <v>1192</v>
      </c>
      <c r="L1580" s="1788" t="s">
        <v>1194</v>
      </c>
      <c r="M1580" s="443" t="s">
        <v>1194</v>
      </c>
      <c r="N1580" s="443" t="s">
        <v>1194</v>
      </c>
      <c r="O1580" s="443" t="s">
        <v>1194</v>
      </c>
      <c r="P1580" s="1789" t="s">
        <v>1194</v>
      </c>
      <c r="Q1580" s="1788" t="s">
        <v>1194</v>
      </c>
      <c r="R1580" s="443" t="s">
        <v>1193</v>
      </c>
      <c r="S1580" s="443" t="s">
        <v>1193</v>
      </c>
      <c r="T1580" s="443" t="s">
        <v>1193</v>
      </c>
      <c r="U1580" s="1789" t="s">
        <v>1193</v>
      </c>
      <c r="V1580" s="2251"/>
      <c r="W1580" s="1788" t="s">
        <v>1193</v>
      </c>
      <c r="X1580" s="443" t="s">
        <v>1197</v>
      </c>
      <c r="Y1580" s="443" t="s">
        <v>1197</v>
      </c>
      <c r="Z1580" s="443" t="s">
        <v>1193</v>
      </c>
      <c r="AA1580" s="1790" t="s">
        <v>1197</v>
      </c>
    </row>
    <row r="1581" spans="1:27" x14ac:dyDescent="0.15">
      <c r="A1581" s="1042">
        <v>1581</v>
      </c>
      <c r="B1581" s="1132" t="s">
        <v>0</v>
      </c>
      <c r="C1581" s="1132" t="s">
        <v>0</v>
      </c>
      <c r="D1581" s="1109" t="s">
        <v>0</v>
      </c>
      <c r="E1581" s="1110" t="s">
        <v>0</v>
      </c>
      <c r="F1581" s="685" t="s">
        <v>210</v>
      </c>
      <c r="G1581" s="98" t="s">
        <v>59</v>
      </c>
      <c r="H1581" s="47" t="s">
        <v>52</v>
      </c>
      <c r="I1581" s="1110" t="s">
        <v>0</v>
      </c>
      <c r="J1581" s="1" t="s">
        <v>0</v>
      </c>
      <c r="K1581" s="603" t="s">
        <v>1198</v>
      </c>
      <c r="L1581" s="1785">
        <v>14339</v>
      </c>
      <c r="M1581" s="441">
        <v>16884</v>
      </c>
      <c r="N1581" s="441">
        <v>17174</v>
      </c>
      <c r="O1581" s="441">
        <v>17154</v>
      </c>
      <c r="P1581" s="1786">
        <v>17259</v>
      </c>
      <c r="Q1581" s="1785">
        <v>2969</v>
      </c>
      <c r="R1581" s="441">
        <v>3399</v>
      </c>
      <c r="S1581" s="441">
        <v>3004</v>
      </c>
      <c r="T1581" s="441">
        <v>3209</v>
      </c>
      <c r="U1581" s="1786">
        <v>3956</v>
      </c>
      <c r="V1581" s="2223"/>
      <c r="W1581" s="1785">
        <v>27704</v>
      </c>
      <c r="X1581" s="441">
        <v>32043</v>
      </c>
      <c r="Y1581" s="441">
        <v>29058</v>
      </c>
      <c r="Z1581" s="441">
        <v>31276</v>
      </c>
      <c r="AA1581" s="1787">
        <v>19761</v>
      </c>
    </row>
    <row r="1582" spans="1:27" x14ac:dyDescent="0.15">
      <c r="A1582" s="1042">
        <v>1582</v>
      </c>
      <c r="B1582" s="1132" t="s">
        <v>0</v>
      </c>
      <c r="C1582" s="1132" t="s">
        <v>0</v>
      </c>
      <c r="D1582" s="1109" t="s">
        <v>0</v>
      </c>
      <c r="E1582" s="1110" t="s">
        <v>0</v>
      </c>
      <c r="F1582" s="685" t="s">
        <v>210</v>
      </c>
      <c r="G1582" s="98" t="s">
        <v>59</v>
      </c>
      <c r="H1582" s="47" t="s">
        <v>52</v>
      </c>
      <c r="I1582" s="1110" t="s">
        <v>0</v>
      </c>
      <c r="J1582" s="1" t="s">
        <v>0</v>
      </c>
      <c r="K1582" s="565" t="s">
        <v>1199</v>
      </c>
      <c r="L1582" s="1459">
        <v>29281</v>
      </c>
      <c r="M1582" s="63">
        <v>35377</v>
      </c>
      <c r="N1582" s="63">
        <v>39259</v>
      </c>
      <c r="O1582" s="63">
        <v>37877</v>
      </c>
      <c r="P1582" s="1460">
        <v>31271</v>
      </c>
      <c r="Q1582" s="1459">
        <v>3852</v>
      </c>
      <c r="R1582" s="63">
        <v>2707</v>
      </c>
      <c r="S1582" s="63">
        <v>1404</v>
      </c>
      <c r="T1582" s="63">
        <v>976</v>
      </c>
      <c r="U1582" s="1460">
        <v>1236</v>
      </c>
      <c r="V1582" s="2189"/>
      <c r="W1582" s="1459">
        <v>-40520</v>
      </c>
      <c r="X1582" s="63">
        <v>76350</v>
      </c>
      <c r="Y1582" s="63">
        <v>70337</v>
      </c>
      <c r="Z1582" s="63">
        <v>-3266</v>
      </c>
      <c r="AA1582" s="1461">
        <v>77542</v>
      </c>
    </row>
    <row r="1583" spans="1:27" x14ac:dyDescent="0.15">
      <c r="A1583" s="1042">
        <v>1583</v>
      </c>
      <c r="B1583" s="1132" t="s">
        <v>0</v>
      </c>
      <c r="C1583" s="1132" t="s">
        <v>0</v>
      </c>
      <c r="D1583" s="1109" t="s">
        <v>0</v>
      </c>
      <c r="E1583" s="1110" t="s">
        <v>0</v>
      </c>
      <c r="F1583" s="685" t="s">
        <v>210</v>
      </c>
      <c r="G1583" s="98" t="s">
        <v>59</v>
      </c>
      <c r="H1583" s="47" t="s">
        <v>393</v>
      </c>
      <c r="I1583" s="1110" t="s">
        <v>0</v>
      </c>
      <c r="J1583" s="1" t="s">
        <v>0</v>
      </c>
      <c r="K1583" s="661" t="s">
        <v>1192</v>
      </c>
      <c r="L1583" s="1788" t="s">
        <v>1197</v>
      </c>
      <c r="M1583" s="443" t="s">
        <v>1197</v>
      </c>
      <c r="N1583" s="443" t="s">
        <v>1197</v>
      </c>
      <c r="O1583" s="443" t="s">
        <v>1197</v>
      </c>
      <c r="P1583" s="1789" t="s">
        <v>1197</v>
      </c>
      <c r="Q1583" s="1788" t="s">
        <v>1197</v>
      </c>
      <c r="R1583" s="443" t="s">
        <v>1194</v>
      </c>
      <c r="S1583" s="443" t="s">
        <v>1194</v>
      </c>
      <c r="T1583" s="443" t="s">
        <v>1194</v>
      </c>
      <c r="U1583" s="1789" t="s">
        <v>1194</v>
      </c>
      <c r="V1583" s="2251"/>
      <c r="W1583" s="1788" t="s">
        <v>1193</v>
      </c>
      <c r="X1583" s="443" t="s">
        <v>1197</v>
      </c>
      <c r="Y1583" s="443" t="s">
        <v>1197</v>
      </c>
      <c r="Z1583" s="443" t="s">
        <v>1193</v>
      </c>
      <c r="AA1583" s="1790" t="s">
        <v>1197</v>
      </c>
    </row>
    <row r="1584" spans="1:27" x14ac:dyDescent="0.15">
      <c r="A1584" s="1042">
        <v>1584</v>
      </c>
      <c r="B1584" s="1132" t="s">
        <v>0</v>
      </c>
      <c r="C1584" s="1132" t="s">
        <v>0</v>
      </c>
      <c r="D1584" s="1109" t="s">
        <v>0</v>
      </c>
      <c r="E1584" s="1110" t="s">
        <v>0</v>
      </c>
      <c r="F1584" s="685" t="s">
        <v>210</v>
      </c>
      <c r="G1584" s="98" t="s">
        <v>59</v>
      </c>
      <c r="H1584" s="47" t="s">
        <v>52</v>
      </c>
      <c r="I1584" s="1110" t="s">
        <v>0</v>
      </c>
      <c r="J1584" s="1" t="s">
        <v>0</v>
      </c>
      <c r="K1584" s="603" t="s">
        <v>1200</v>
      </c>
      <c r="L1584" s="1785">
        <v>5838</v>
      </c>
      <c r="M1584" s="441">
        <v>-3889</v>
      </c>
      <c r="N1584" s="441">
        <v>-7387</v>
      </c>
      <c r="O1584" s="441">
        <v>-994</v>
      </c>
      <c r="P1584" s="1786">
        <v>-3945</v>
      </c>
      <c r="Q1584" s="1785">
        <v>1949</v>
      </c>
      <c r="R1584" s="441">
        <v>-656</v>
      </c>
      <c r="S1584" s="441">
        <v>107</v>
      </c>
      <c r="T1584" s="441">
        <v>1514</v>
      </c>
      <c r="U1584" s="1786">
        <v>-51</v>
      </c>
      <c r="V1584" s="2223"/>
      <c r="W1584" s="1785">
        <v>2493</v>
      </c>
      <c r="X1584" s="441">
        <v>-1681</v>
      </c>
      <c r="Y1584" s="441">
        <v>1047</v>
      </c>
      <c r="Z1584" s="441">
        <v>-709</v>
      </c>
      <c r="AA1584" s="1787">
        <v>494</v>
      </c>
    </row>
    <row r="1585" spans="1:27" x14ac:dyDescent="0.15">
      <c r="A1585" s="1042">
        <v>1585</v>
      </c>
      <c r="B1585" s="1132" t="s">
        <v>0</v>
      </c>
      <c r="C1585" s="1132" t="s">
        <v>0</v>
      </c>
      <c r="D1585" s="1109" t="s">
        <v>0</v>
      </c>
      <c r="E1585" s="1110" t="s">
        <v>0</v>
      </c>
      <c r="F1585" s="685" t="s">
        <v>210</v>
      </c>
      <c r="G1585" s="98" t="s">
        <v>59</v>
      </c>
      <c r="H1585" s="47" t="s">
        <v>52</v>
      </c>
      <c r="I1585" s="1110" t="s">
        <v>0</v>
      </c>
      <c r="J1585" s="1" t="s">
        <v>0</v>
      </c>
      <c r="K1585" s="565" t="s">
        <v>1201</v>
      </c>
      <c r="L1585" s="1767">
        <v>35119</v>
      </c>
      <c r="M1585" s="442">
        <v>31488</v>
      </c>
      <c r="N1585" s="442">
        <v>31872</v>
      </c>
      <c r="O1585" s="442">
        <v>36883</v>
      </c>
      <c r="P1585" s="1768">
        <v>27326</v>
      </c>
      <c r="Q1585" s="1767">
        <v>5801</v>
      </c>
      <c r="R1585" s="442">
        <v>2051</v>
      </c>
      <c r="S1585" s="442">
        <v>1511</v>
      </c>
      <c r="T1585" s="442">
        <v>2490</v>
      </c>
      <c r="U1585" s="1768">
        <v>1185</v>
      </c>
      <c r="V1585" s="2223"/>
      <c r="W1585" s="1767">
        <v>-38027</v>
      </c>
      <c r="X1585" s="442">
        <v>74669</v>
      </c>
      <c r="Y1585" s="442">
        <v>71384</v>
      </c>
      <c r="Z1585" s="442">
        <v>-3975</v>
      </c>
      <c r="AA1585" s="1769">
        <v>78036</v>
      </c>
    </row>
    <row r="1586" spans="1:27" x14ac:dyDescent="0.15">
      <c r="A1586" s="1042">
        <v>1586</v>
      </c>
      <c r="B1586" s="1132" t="s">
        <v>0</v>
      </c>
      <c r="C1586" s="1132" t="s">
        <v>0</v>
      </c>
      <c r="D1586" s="1109" t="s">
        <v>0</v>
      </c>
      <c r="E1586" s="1110" t="s">
        <v>0</v>
      </c>
      <c r="F1586" s="685" t="s">
        <v>210</v>
      </c>
      <c r="G1586" s="98" t="s">
        <v>59</v>
      </c>
      <c r="H1586" s="47" t="s">
        <v>393</v>
      </c>
      <c r="I1586" s="1110" t="s">
        <v>0</v>
      </c>
      <c r="J1586" s="1" t="s">
        <v>0</v>
      </c>
      <c r="K1586" s="661" t="s">
        <v>1192</v>
      </c>
      <c r="L1586" s="1788" t="s">
        <v>1197</v>
      </c>
      <c r="M1586" s="443" t="s">
        <v>1197</v>
      </c>
      <c r="N1586" s="443" t="s">
        <v>1197</v>
      </c>
      <c r="O1586" s="443" t="s">
        <v>1197</v>
      </c>
      <c r="P1586" s="1789" t="s">
        <v>1197</v>
      </c>
      <c r="Q1586" s="1788" t="s">
        <v>1197</v>
      </c>
      <c r="R1586" s="443" t="s">
        <v>1197</v>
      </c>
      <c r="S1586" s="443" t="s">
        <v>1197</v>
      </c>
      <c r="T1586" s="443" t="s">
        <v>1197</v>
      </c>
      <c r="U1586" s="1789" t="s">
        <v>1197</v>
      </c>
      <c r="V1586" s="2251"/>
      <c r="W1586" s="1788" t="s">
        <v>1193</v>
      </c>
      <c r="X1586" s="443" t="s">
        <v>1197</v>
      </c>
      <c r="Y1586" s="443" t="s">
        <v>1197</v>
      </c>
      <c r="Z1586" s="443" t="s">
        <v>1193</v>
      </c>
      <c r="AA1586" s="1790" t="s">
        <v>1197</v>
      </c>
    </row>
    <row r="1587" spans="1:27" x14ac:dyDescent="0.15">
      <c r="A1587" s="1042">
        <v>1587</v>
      </c>
      <c r="B1587" s="1132" t="s">
        <v>0</v>
      </c>
      <c r="C1587" s="1132" t="s">
        <v>0</v>
      </c>
      <c r="D1587" s="1109" t="s">
        <v>0</v>
      </c>
      <c r="E1587" s="1110" t="s">
        <v>0</v>
      </c>
      <c r="F1587" s="685" t="s">
        <v>210</v>
      </c>
      <c r="G1587" s="98" t="s">
        <v>59</v>
      </c>
      <c r="H1587" s="47" t="s">
        <v>52</v>
      </c>
      <c r="I1587" s="1110" t="s">
        <v>0</v>
      </c>
      <c r="J1587" s="1" t="s">
        <v>0</v>
      </c>
      <c r="K1587" s="603" t="s">
        <v>1202</v>
      </c>
      <c r="L1587" s="1785">
        <v>7636</v>
      </c>
      <c r="M1587" s="441">
        <v>9481</v>
      </c>
      <c r="N1587" s="441">
        <v>12480</v>
      </c>
      <c r="O1587" s="441">
        <v>617</v>
      </c>
      <c r="P1587" s="1786">
        <v>9140</v>
      </c>
      <c r="Q1587" s="1785">
        <v>-65</v>
      </c>
      <c r="R1587" s="441">
        <v>1230</v>
      </c>
      <c r="S1587" s="441">
        <v>731</v>
      </c>
      <c r="T1587" s="441">
        <v>-345</v>
      </c>
      <c r="U1587" s="1786">
        <v>380</v>
      </c>
      <c r="V1587" s="2223"/>
      <c r="W1587" s="1785">
        <v>3047</v>
      </c>
      <c r="X1587" s="441">
        <v>1844</v>
      </c>
      <c r="Y1587" s="441">
        <v>5957</v>
      </c>
      <c r="Z1587" s="441">
        <v>2227</v>
      </c>
      <c r="AA1587" s="1787">
        <v>5035</v>
      </c>
    </row>
    <row r="1588" spans="1:27" x14ac:dyDescent="0.15">
      <c r="A1588" s="1042">
        <v>1588</v>
      </c>
      <c r="B1588" s="1132" t="s">
        <v>0</v>
      </c>
      <c r="C1588" s="1132" t="s">
        <v>0</v>
      </c>
      <c r="D1588" s="1109" t="s">
        <v>0</v>
      </c>
      <c r="E1588" s="1110" t="s">
        <v>0</v>
      </c>
      <c r="F1588" s="685" t="s">
        <v>210</v>
      </c>
      <c r="G1588" s="98" t="s">
        <v>59</v>
      </c>
      <c r="H1588" s="47" t="s">
        <v>52</v>
      </c>
      <c r="I1588" s="1110" t="s">
        <v>0</v>
      </c>
      <c r="J1588" s="1" t="s">
        <v>0</v>
      </c>
      <c r="K1588" s="565" t="s">
        <v>1203</v>
      </c>
      <c r="L1588" s="1767">
        <v>42755</v>
      </c>
      <c r="M1588" s="442">
        <v>40969</v>
      </c>
      <c r="N1588" s="442">
        <v>44352</v>
      </c>
      <c r="O1588" s="442">
        <v>37500</v>
      </c>
      <c r="P1588" s="1768">
        <v>36466</v>
      </c>
      <c r="Q1588" s="1767">
        <v>5736</v>
      </c>
      <c r="R1588" s="442">
        <v>3281</v>
      </c>
      <c r="S1588" s="442">
        <v>2242</v>
      </c>
      <c r="T1588" s="442">
        <v>2145</v>
      </c>
      <c r="U1588" s="1768">
        <v>1565</v>
      </c>
      <c r="V1588" s="2223"/>
      <c r="W1588" s="1767">
        <v>-34980</v>
      </c>
      <c r="X1588" s="442">
        <v>76513</v>
      </c>
      <c r="Y1588" s="442">
        <v>77341</v>
      </c>
      <c r="Z1588" s="442">
        <v>-1748</v>
      </c>
      <c r="AA1588" s="1769">
        <v>83071</v>
      </c>
    </row>
    <row r="1589" spans="1:27" x14ac:dyDescent="0.15">
      <c r="A1589" s="1042">
        <v>1589</v>
      </c>
      <c r="B1589" s="1132" t="s">
        <v>0</v>
      </c>
      <c r="C1589" s="1132" t="s">
        <v>0</v>
      </c>
      <c r="D1589" s="1109" t="s">
        <v>0</v>
      </c>
      <c r="E1589" s="1110" t="s">
        <v>0</v>
      </c>
      <c r="F1589" s="686" t="s">
        <v>210</v>
      </c>
      <c r="G1589" s="102" t="s">
        <v>59</v>
      </c>
      <c r="H1589" s="56" t="s">
        <v>393</v>
      </c>
      <c r="I1589" s="1110" t="s">
        <v>0</v>
      </c>
      <c r="J1589" s="1" t="s">
        <v>0</v>
      </c>
      <c r="K1589" s="661" t="s">
        <v>1192</v>
      </c>
      <c r="L1589" s="1788" t="s">
        <v>1197</v>
      </c>
      <c r="M1589" s="443" t="s">
        <v>1197</v>
      </c>
      <c r="N1589" s="443" t="s">
        <v>1197</v>
      </c>
      <c r="O1589" s="443" t="s">
        <v>1197</v>
      </c>
      <c r="P1589" s="1789" t="s">
        <v>1197</v>
      </c>
      <c r="Q1589" s="1788" t="s">
        <v>1197</v>
      </c>
      <c r="R1589" s="443" t="s">
        <v>1197</v>
      </c>
      <c r="S1589" s="443" t="s">
        <v>1197</v>
      </c>
      <c r="T1589" s="443" t="s">
        <v>1197</v>
      </c>
      <c r="U1589" s="1789" t="s">
        <v>1197</v>
      </c>
      <c r="V1589" s="2251"/>
      <c r="W1589" s="1788" t="s">
        <v>1193</v>
      </c>
      <c r="X1589" s="443" t="s">
        <v>1197</v>
      </c>
      <c r="Y1589" s="443" t="s">
        <v>1197</v>
      </c>
      <c r="Z1589" s="443" t="s">
        <v>1193</v>
      </c>
      <c r="AA1589" s="1790" t="s">
        <v>1197</v>
      </c>
    </row>
    <row r="1590" spans="1:27" x14ac:dyDescent="0.15">
      <c r="A1590" s="1042">
        <v>1590</v>
      </c>
      <c r="B1590" s="1132" t="s">
        <v>0</v>
      </c>
      <c r="C1590" s="1132" t="s">
        <v>0</v>
      </c>
      <c r="D1590" s="1109" t="s">
        <v>0</v>
      </c>
      <c r="E1590" s="1110" t="s">
        <v>0</v>
      </c>
      <c r="F1590" s="1110" t="s">
        <v>0</v>
      </c>
      <c r="G1590" s="1110" t="s">
        <v>0</v>
      </c>
      <c r="H1590" s="1110" t="s">
        <v>0</v>
      </c>
      <c r="I1590" s="1110" t="s">
        <v>0</v>
      </c>
      <c r="J1590" s="947" t="s">
        <v>1204</v>
      </c>
      <c r="K1590" s="1"/>
      <c r="L1590" s="1430" t="s">
        <v>0</v>
      </c>
      <c r="M1590" s="1" t="s">
        <v>0</v>
      </c>
      <c r="N1590" s="1" t="s">
        <v>0</v>
      </c>
      <c r="O1590" s="1" t="s">
        <v>0</v>
      </c>
      <c r="P1590" s="1431" t="s">
        <v>0</v>
      </c>
      <c r="Q1590" s="1430" t="s">
        <v>0</v>
      </c>
      <c r="R1590" s="1" t="s">
        <v>0</v>
      </c>
      <c r="S1590" s="1" t="s">
        <v>0</v>
      </c>
      <c r="T1590" s="1" t="s">
        <v>0</v>
      </c>
      <c r="U1590" s="1431" t="s">
        <v>0</v>
      </c>
      <c r="V1590" s="18"/>
      <c r="W1590" s="1430" t="s">
        <v>0</v>
      </c>
      <c r="X1590" s="1" t="s">
        <v>0</v>
      </c>
      <c r="Y1590" s="1" t="s">
        <v>0</v>
      </c>
      <c r="Z1590" s="1" t="s">
        <v>0</v>
      </c>
      <c r="AA1590" s="1431" t="s">
        <v>0</v>
      </c>
    </row>
    <row r="1591" spans="1:27" x14ac:dyDescent="0.15">
      <c r="A1591" s="1042">
        <v>1591</v>
      </c>
      <c r="B1591" s="1132" t="s">
        <v>0</v>
      </c>
      <c r="C1591" s="1132" t="s">
        <v>0</v>
      </c>
      <c r="D1591" s="1109" t="s">
        <v>0</v>
      </c>
      <c r="E1591" s="1110" t="s">
        <v>0</v>
      </c>
      <c r="F1591" s="687" t="s">
        <v>210</v>
      </c>
      <c r="G1591" s="96" t="s">
        <v>59</v>
      </c>
      <c r="H1591" s="40" t="s">
        <v>52</v>
      </c>
      <c r="I1591" s="1110" t="s">
        <v>0</v>
      </c>
      <c r="J1591" s="1" t="s">
        <v>0</v>
      </c>
      <c r="K1591" s="660" t="s">
        <v>1205</v>
      </c>
      <c r="L1591" s="1456">
        <v>77409</v>
      </c>
      <c r="M1591" s="130" t="s">
        <v>3</v>
      </c>
      <c r="N1591" s="130" t="s">
        <v>0</v>
      </c>
      <c r="O1591" s="130" t="s">
        <v>0</v>
      </c>
      <c r="P1591" s="1457" t="s">
        <v>0</v>
      </c>
      <c r="Q1591" s="1456">
        <v>29071</v>
      </c>
      <c r="R1591" s="130">
        <v>28541</v>
      </c>
      <c r="S1591" s="130">
        <v>28864</v>
      </c>
      <c r="T1591" s="130">
        <v>28383</v>
      </c>
      <c r="U1591" s="1457">
        <v>27701</v>
      </c>
      <c r="V1591" s="208"/>
      <c r="W1591" s="1456">
        <v>243152</v>
      </c>
      <c r="X1591" s="130">
        <v>134748</v>
      </c>
      <c r="Y1591" s="130">
        <v>144123</v>
      </c>
      <c r="Z1591" s="130">
        <v>243913</v>
      </c>
      <c r="AA1591" s="1458">
        <v>142640</v>
      </c>
    </row>
    <row r="1592" spans="1:27" x14ac:dyDescent="0.15">
      <c r="A1592" s="1042">
        <v>1592</v>
      </c>
      <c r="B1592" s="1132" t="s">
        <v>0</v>
      </c>
      <c r="C1592" s="1132" t="s">
        <v>0</v>
      </c>
      <c r="D1592" s="1109" t="s">
        <v>0</v>
      </c>
      <c r="E1592" s="1110" t="s">
        <v>0</v>
      </c>
      <c r="F1592" s="685" t="s">
        <v>210</v>
      </c>
      <c r="G1592" s="98" t="s">
        <v>59</v>
      </c>
      <c r="H1592" s="47" t="s">
        <v>52</v>
      </c>
      <c r="I1592" s="1110" t="s">
        <v>0</v>
      </c>
      <c r="J1592" s="1" t="s">
        <v>0</v>
      </c>
      <c r="K1592" s="565" t="s">
        <v>1187</v>
      </c>
      <c r="L1592" s="1791">
        <v>2138</v>
      </c>
      <c r="M1592" s="132" t="s">
        <v>3</v>
      </c>
      <c r="N1592" s="132" t="s">
        <v>0</v>
      </c>
      <c r="O1592" s="132" t="s">
        <v>0</v>
      </c>
      <c r="P1592" s="1792" t="s">
        <v>0</v>
      </c>
      <c r="Q1592" s="1791">
        <v>590</v>
      </c>
      <c r="R1592" s="132">
        <v>352</v>
      </c>
      <c r="S1592" s="132">
        <v>274</v>
      </c>
      <c r="T1592" s="132">
        <v>220</v>
      </c>
      <c r="U1592" s="1792">
        <v>143</v>
      </c>
      <c r="V1592" s="208"/>
      <c r="W1592" s="1791">
        <v>5706</v>
      </c>
      <c r="X1592" s="132">
        <v>5372</v>
      </c>
      <c r="Y1592" s="132">
        <v>4410</v>
      </c>
      <c r="Z1592" s="132">
        <v>5261</v>
      </c>
      <c r="AA1592" s="1793">
        <v>1303</v>
      </c>
    </row>
    <row r="1593" spans="1:27" x14ac:dyDescent="0.15">
      <c r="A1593" s="1042">
        <v>1593</v>
      </c>
      <c r="B1593" s="1132" t="s">
        <v>0</v>
      </c>
      <c r="C1593" s="1132" t="s">
        <v>0</v>
      </c>
      <c r="D1593" s="1109" t="s">
        <v>0</v>
      </c>
      <c r="E1593" s="1110" t="s">
        <v>0</v>
      </c>
      <c r="F1593" s="685" t="s">
        <v>210</v>
      </c>
      <c r="G1593" s="98" t="s">
        <v>59</v>
      </c>
      <c r="H1593" s="47" t="s">
        <v>52</v>
      </c>
      <c r="I1593" s="1110" t="s">
        <v>0</v>
      </c>
      <c r="J1593" s="1" t="s">
        <v>0</v>
      </c>
      <c r="K1593" s="565" t="s">
        <v>1188</v>
      </c>
      <c r="L1593" s="1791">
        <v>68522</v>
      </c>
      <c r="M1593" s="132" t="s">
        <v>3</v>
      </c>
      <c r="N1593" s="132" t="s">
        <v>0</v>
      </c>
      <c r="O1593" s="132" t="s">
        <v>0</v>
      </c>
      <c r="P1593" s="1792" t="s">
        <v>0</v>
      </c>
      <c r="Q1593" s="1791">
        <v>27552</v>
      </c>
      <c r="R1593" s="132">
        <v>27035</v>
      </c>
      <c r="S1593" s="132">
        <v>26354</v>
      </c>
      <c r="T1593" s="132">
        <v>25681</v>
      </c>
      <c r="U1593" s="1792">
        <v>24952</v>
      </c>
      <c r="V1593" s="208"/>
      <c r="W1593" s="1791">
        <v>223904</v>
      </c>
      <c r="X1593" s="132">
        <v>116549</v>
      </c>
      <c r="Y1593" s="132">
        <v>116995</v>
      </c>
      <c r="Z1593" s="132">
        <v>155256</v>
      </c>
      <c r="AA1593" s="1793">
        <v>122360</v>
      </c>
    </row>
    <row r="1594" spans="1:27" x14ac:dyDescent="0.15">
      <c r="A1594" s="1042">
        <v>1594</v>
      </c>
      <c r="B1594" s="1132" t="s">
        <v>0</v>
      </c>
      <c r="C1594" s="1132" t="s">
        <v>0</v>
      </c>
      <c r="D1594" s="1109" t="s">
        <v>0</v>
      </c>
      <c r="E1594" s="1110" t="s">
        <v>0</v>
      </c>
      <c r="F1594" s="685" t="s">
        <v>210</v>
      </c>
      <c r="G1594" s="98" t="s">
        <v>59</v>
      </c>
      <c r="H1594" s="47" t="s">
        <v>52</v>
      </c>
      <c r="I1594" s="1110" t="s">
        <v>0</v>
      </c>
      <c r="J1594" s="1" t="s">
        <v>0</v>
      </c>
      <c r="K1594" s="565" t="s">
        <v>1189</v>
      </c>
      <c r="L1594" s="1791">
        <v>6749</v>
      </c>
      <c r="M1594" s="132" t="s">
        <v>3</v>
      </c>
      <c r="N1594" s="132" t="s">
        <v>0</v>
      </c>
      <c r="O1594" s="132" t="s">
        <v>0</v>
      </c>
      <c r="P1594" s="1792" t="s">
        <v>0</v>
      </c>
      <c r="Q1594" s="1791">
        <v>422</v>
      </c>
      <c r="R1594" s="132">
        <v>703</v>
      </c>
      <c r="S1594" s="132">
        <v>1824</v>
      </c>
      <c r="T1594" s="132">
        <v>2070</v>
      </c>
      <c r="U1594" s="1792">
        <v>2194</v>
      </c>
      <c r="V1594" s="208"/>
      <c r="W1594" s="1791">
        <v>2246</v>
      </c>
      <c r="X1594" s="132">
        <v>804</v>
      </c>
      <c r="Y1594" s="132">
        <v>8119</v>
      </c>
      <c r="Z1594" s="132">
        <v>67167</v>
      </c>
      <c r="AA1594" s="1793">
        <v>2819</v>
      </c>
    </row>
    <row r="1595" spans="1:27" x14ac:dyDescent="0.15">
      <c r="A1595" s="1042">
        <v>1595</v>
      </c>
      <c r="B1595" s="1132" t="s">
        <v>0</v>
      </c>
      <c r="C1595" s="1132" t="s">
        <v>0</v>
      </c>
      <c r="D1595" s="1109" t="s">
        <v>0</v>
      </c>
      <c r="E1595" s="1110" t="s">
        <v>0</v>
      </c>
      <c r="F1595" s="685" t="s">
        <v>210</v>
      </c>
      <c r="G1595" s="98" t="s">
        <v>59</v>
      </c>
      <c r="H1595" s="47" t="s">
        <v>52</v>
      </c>
      <c r="I1595" s="1110" t="s">
        <v>0</v>
      </c>
      <c r="J1595" s="1" t="s">
        <v>0</v>
      </c>
      <c r="K1595" s="661" t="s">
        <v>1206</v>
      </c>
      <c r="L1595" s="1794" t="s">
        <v>3</v>
      </c>
      <c r="M1595" s="134" t="s">
        <v>3</v>
      </c>
      <c r="N1595" s="134" t="s">
        <v>0</v>
      </c>
      <c r="O1595" s="134" t="s">
        <v>0</v>
      </c>
      <c r="P1595" s="1795" t="s">
        <v>0</v>
      </c>
      <c r="Q1595" s="1794">
        <v>507</v>
      </c>
      <c r="R1595" s="134">
        <v>451</v>
      </c>
      <c r="S1595" s="134">
        <v>412</v>
      </c>
      <c r="T1595" s="134">
        <v>412</v>
      </c>
      <c r="U1595" s="1795">
        <v>412</v>
      </c>
      <c r="V1595" s="208"/>
      <c r="W1595" s="1794">
        <v>11296</v>
      </c>
      <c r="X1595" s="134">
        <v>12023</v>
      </c>
      <c r="Y1595" s="134">
        <v>14599</v>
      </c>
      <c r="Z1595" s="134">
        <v>16229</v>
      </c>
      <c r="AA1595" s="1796">
        <v>16158</v>
      </c>
    </row>
    <row r="1596" spans="1:27" x14ac:dyDescent="0.15">
      <c r="A1596" s="1042">
        <v>1596</v>
      </c>
      <c r="B1596" s="1132" t="s">
        <v>0</v>
      </c>
      <c r="C1596" s="1132" t="s">
        <v>0</v>
      </c>
      <c r="D1596" s="1109" t="s">
        <v>0</v>
      </c>
      <c r="E1596" s="1110" t="s">
        <v>0</v>
      </c>
      <c r="F1596" s="685" t="s">
        <v>210</v>
      </c>
      <c r="G1596" s="98" t="s">
        <v>59</v>
      </c>
      <c r="H1596" s="47" t="s">
        <v>52</v>
      </c>
      <c r="I1596" s="1110" t="s">
        <v>0</v>
      </c>
      <c r="J1596" s="1" t="s">
        <v>0</v>
      </c>
      <c r="K1596" s="603" t="s">
        <v>1190</v>
      </c>
      <c r="L1596" s="1785">
        <v>63726</v>
      </c>
      <c r="M1596" s="441" t="s">
        <v>3</v>
      </c>
      <c r="N1596" s="441" t="s">
        <v>0</v>
      </c>
      <c r="O1596" s="441" t="s">
        <v>0</v>
      </c>
      <c r="P1596" s="1786" t="s">
        <v>0</v>
      </c>
      <c r="Q1596" s="1785">
        <v>23218</v>
      </c>
      <c r="R1596" s="441">
        <v>22208</v>
      </c>
      <c r="S1596" s="441">
        <v>21074</v>
      </c>
      <c r="T1596" s="441">
        <v>20239</v>
      </c>
      <c r="U1596" s="1786">
        <v>20512</v>
      </c>
      <c r="V1596" s="2223"/>
      <c r="W1596" s="1785">
        <v>132738</v>
      </c>
      <c r="X1596" s="441">
        <v>134520</v>
      </c>
      <c r="Y1596" s="441">
        <v>136827</v>
      </c>
      <c r="Z1596" s="441">
        <v>155206</v>
      </c>
      <c r="AA1596" s="1787">
        <v>148913</v>
      </c>
    </row>
    <row r="1597" spans="1:27" x14ac:dyDescent="0.15">
      <c r="A1597" s="1042">
        <v>1597</v>
      </c>
      <c r="B1597" s="1132" t="s">
        <v>0</v>
      </c>
      <c r="C1597" s="1132" t="s">
        <v>0</v>
      </c>
      <c r="D1597" s="1109" t="s">
        <v>0</v>
      </c>
      <c r="E1597" s="1110" t="s">
        <v>0</v>
      </c>
      <c r="F1597" s="685" t="s">
        <v>210</v>
      </c>
      <c r="G1597" s="98" t="s">
        <v>59</v>
      </c>
      <c r="H1597" s="47" t="s">
        <v>52</v>
      </c>
      <c r="I1597" s="1110" t="s">
        <v>0</v>
      </c>
      <c r="J1597" s="1" t="s">
        <v>0</v>
      </c>
      <c r="K1597" s="565" t="s">
        <v>1191</v>
      </c>
      <c r="L1597" s="1767">
        <v>-13683</v>
      </c>
      <c r="M1597" s="442" t="s">
        <v>3</v>
      </c>
      <c r="N1597" s="442" t="s">
        <v>0</v>
      </c>
      <c r="O1597" s="442" t="s">
        <v>0</v>
      </c>
      <c r="P1597" s="1768" t="s">
        <v>0</v>
      </c>
      <c r="Q1597" s="1767">
        <v>-5853</v>
      </c>
      <c r="R1597" s="442">
        <v>-6333</v>
      </c>
      <c r="S1597" s="442">
        <v>-7790</v>
      </c>
      <c r="T1597" s="442">
        <v>-8144</v>
      </c>
      <c r="U1597" s="1768">
        <v>-7189</v>
      </c>
      <c r="V1597" s="2223"/>
      <c r="W1597" s="1767">
        <v>-110414</v>
      </c>
      <c r="X1597" s="442">
        <v>-228</v>
      </c>
      <c r="Y1597" s="442">
        <v>-7296</v>
      </c>
      <c r="Z1597" s="442">
        <v>-88707</v>
      </c>
      <c r="AA1597" s="1769">
        <v>6273</v>
      </c>
    </row>
    <row r="1598" spans="1:27" x14ac:dyDescent="0.15">
      <c r="A1598" s="1042">
        <v>1598</v>
      </c>
      <c r="B1598" s="1132" t="s">
        <v>0</v>
      </c>
      <c r="C1598" s="1132" t="s">
        <v>0</v>
      </c>
      <c r="D1598" s="1109" t="s">
        <v>0</v>
      </c>
      <c r="E1598" s="1110" t="s">
        <v>0</v>
      </c>
      <c r="F1598" s="685" t="s">
        <v>210</v>
      </c>
      <c r="G1598" s="98" t="s">
        <v>59</v>
      </c>
      <c r="H1598" s="47" t="s">
        <v>393</v>
      </c>
      <c r="I1598" s="1110" t="s">
        <v>0</v>
      </c>
      <c r="J1598" s="1" t="s">
        <v>0</v>
      </c>
      <c r="K1598" s="661" t="s">
        <v>1192</v>
      </c>
      <c r="L1598" s="1788" t="s">
        <v>1193</v>
      </c>
      <c r="M1598" s="443" t="s">
        <v>3</v>
      </c>
      <c r="N1598" s="443" t="s">
        <v>0</v>
      </c>
      <c r="O1598" s="443" t="s">
        <v>0</v>
      </c>
      <c r="P1598" s="1789" t="s">
        <v>0</v>
      </c>
      <c r="Q1598" s="1788" t="s">
        <v>1193</v>
      </c>
      <c r="R1598" s="443" t="s">
        <v>1193</v>
      </c>
      <c r="S1598" s="443" t="s">
        <v>1193</v>
      </c>
      <c r="T1598" s="443" t="s">
        <v>1193</v>
      </c>
      <c r="U1598" s="1789" t="s">
        <v>1193</v>
      </c>
      <c r="V1598" s="2251"/>
      <c r="W1598" s="1788" t="s">
        <v>1193</v>
      </c>
      <c r="X1598" s="443" t="s">
        <v>1193</v>
      </c>
      <c r="Y1598" s="443" t="s">
        <v>1193</v>
      </c>
      <c r="Z1598" s="443" t="s">
        <v>1193</v>
      </c>
      <c r="AA1598" s="1790" t="s">
        <v>1194</v>
      </c>
    </row>
    <row r="1599" spans="1:27" x14ac:dyDescent="0.15">
      <c r="A1599" s="1042">
        <v>1599</v>
      </c>
      <c r="B1599" s="1132" t="s">
        <v>0</v>
      </c>
      <c r="C1599" s="1132" t="s">
        <v>0</v>
      </c>
      <c r="D1599" s="1109" t="s">
        <v>0</v>
      </c>
      <c r="E1599" s="1110" t="s">
        <v>0</v>
      </c>
      <c r="F1599" s="685" t="s">
        <v>210</v>
      </c>
      <c r="G1599" s="98" t="s">
        <v>59</v>
      </c>
      <c r="H1599" s="47" t="s">
        <v>52</v>
      </c>
      <c r="I1599" s="1110" t="s">
        <v>0</v>
      </c>
      <c r="J1599" s="1" t="s">
        <v>0</v>
      </c>
      <c r="K1599" s="603" t="s">
        <v>1195</v>
      </c>
      <c r="L1599" s="1785">
        <v>28625</v>
      </c>
      <c r="M1599" s="441" t="s">
        <v>3</v>
      </c>
      <c r="N1599" s="441" t="s">
        <v>0</v>
      </c>
      <c r="O1599" s="441" t="s">
        <v>0</v>
      </c>
      <c r="P1599" s="1786" t="s">
        <v>0</v>
      </c>
      <c r="Q1599" s="1785">
        <v>6229</v>
      </c>
      <c r="R1599" s="441">
        <v>5190</v>
      </c>
      <c r="S1599" s="441">
        <v>5778</v>
      </c>
      <c r="T1599" s="441">
        <v>5499</v>
      </c>
      <c r="U1599" s="1786">
        <v>4057</v>
      </c>
      <c r="V1599" s="2223"/>
      <c r="W1599" s="1785">
        <v>30894</v>
      </c>
      <c r="X1599" s="441">
        <v>32512</v>
      </c>
      <c r="Y1599" s="441">
        <v>33976</v>
      </c>
      <c r="Z1599" s="441">
        <v>37936</v>
      </c>
      <c r="AA1599" s="1787">
        <v>35350</v>
      </c>
    </row>
    <row r="1600" spans="1:27" x14ac:dyDescent="0.15">
      <c r="A1600" s="1042">
        <v>1600</v>
      </c>
      <c r="B1600" s="1132" t="s">
        <v>0</v>
      </c>
      <c r="C1600" s="1132" t="s">
        <v>0</v>
      </c>
      <c r="D1600" s="1109" t="s">
        <v>0</v>
      </c>
      <c r="E1600" s="1110" t="s">
        <v>0</v>
      </c>
      <c r="F1600" s="685" t="s">
        <v>210</v>
      </c>
      <c r="G1600" s="98" t="s">
        <v>59</v>
      </c>
      <c r="H1600" s="47" t="s">
        <v>52</v>
      </c>
      <c r="I1600" s="1110" t="s">
        <v>0</v>
      </c>
      <c r="J1600" s="1" t="s">
        <v>0</v>
      </c>
      <c r="K1600" s="565" t="s">
        <v>1196</v>
      </c>
      <c r="L1600" s="1767">
        <v>14942</v>
      </c>
      <c r="M1600" s="442" t="s">
        <v>3</v>
      </c>
      <c r="N1600" s="442" t="s">
        <v>0</v>
      </c>
      <c r="O1600" s="442" t="s">
        <v>0</v>
      </c>
      <c r="P1600" s="1768" t="s">
        <v>0</v>
      </c>
      <c r="Q1600" s="1767">
        <v>376</v>
      </c>
      <c r="R1600" s="442">
        <v>-1143</v>
      </c>
      <c r="S1600" s="442">
        <v>-2012</v>
      </c>
      <c r="T1600" s="442">
        <v>-2645</v>
      </c>
      <c r="U1600" s="1768">
        <v>-3132</v>
      </c>
      <c r="V1600" s="2223"/>
      <c r="W1600" s="1767">
        <v>-79520</v>
      </c>
      <c r="X1600" s="442">
        <v>32284</v>
      </c>
      <c r="Y1600" s="442">
        <v>26680</v>
      </c>
      <c r="Z1600" s="442">
        <v>-50771</v>
      </c>
      <c r="AA1600" s="1769">
        <v>41623</v>
      </c>
    </row>
    <row r="1601" spans="1:27" x14ac:dyDescent="0.15">
      <c r="A1601" s="1042">
        <v>1601</v>
      </c>
      <c r="B1601" s="1132" t="s">
        <v>0</v>
      </c>
      <c r="C1601" s="1132" t="s">
        <v>0</v>
      </c>
      <c r="D1601" s="1109" t="s">
        <v>0</v>
      </c>
      <c r="E1601" s="1110" t="s">
        <v>0</v>
      </c>
      <c r="F1601" s="685" t="s">
        <v>210</v>
      </c>
      <c r="G1601" s="98" t="s">
        <v>59</v>
      </c>
      <c r="H1601" s="47" t="s">
        <v>393</v>
      </c>
      <c r="I1601" s="1110" t="s">
        <v>0</v>
      </c>
      <c r="J1601" s="1" t="s">
        <v>0</v>
      </c>
      <c r="K1601" s="661" t="s">
        <v>1192</v>
      </c>
      <c r="L1601" s="1788" t="s">
        <v>1194</v>
      </c>
      <c r="M1601" s="443" t="s">
        <v>3</v>
      </c>
      <c r="N1601" s="443" t="s">
        <v>0</v>
      </c>
      <c r="O1601" s="443" t="s">
        <v>0</v>
      </c>
      <c r="P1601" s="1789" t="s">
        <v>0</v>
      </c>
      <c r="Q1601" s="1788" t="s">
        <v>1194</v>
      </c>
      <c r="R1601" s="443" t="s">
        <v>1193</v>
      </c>
      <c r="S1601" s="443" t="s">
        <v>1193</v>
      </c>
      <c r="T1601" s="443" t="s">
        <v>1193</v>
      </c>
      <c r="U1601" s="1789" t="s">
        <v>1193</v>
      </c>
      <c r="V1601" s="2251"/>
      <c r="W1601" s="1788" t="s">
        <v>1193</v>
      </c>
      <c r="X1601" s="443" t="s">
        <v>1194</v>
      </c>
      <c r="Y1601" s="443" t="s">
        <v>1194</v>
      </c>
      <c r="Z1601" s="443" t="s">
        <v>1193</v>
      </c>
      <c r="AA1601" s="1790" t="s">
        <v>1197</v>
      </c>
    </row>
    <row r="1602" spans="1:27" x14ac:dyDescent="0.15">
      <c r="A1602" s="1042">
        <v>1602</v>
      </c>
      <c r="B1602" s="1132" t="s">
        <v>0</v>
      </c>
      <c r="C1602" s="1132" t="s">
        <v>0</v>
      </c>
      <c r="D1602" s="1109" t="s">
        <v>0</v>
      </c>
      <c r="E1602" s="1110" t="s">
        <v>0</v>
      </c>
      <c r="F1602" s="685" t="s">
        <v>210</v>
      </c>
      <c r="G1602" s="98" t="s">
        <v>59</v>
      </c>
      <c r="H1602" s="47" t="s">
        <v>52</v>
      </c>
      <c r="I1602" s="1110" t="s">
        <v>0</v>
      </c>
      <c r="J1602" s="1" t="s">
        <v>0</v>
      </c>
      <c r="K1602" s="603" t="s">
        <v>1198</v>
      </c>
      <c r="L1602" s="1785">
        <v>14339</v>
      </c>
      <c r="M1602" s="441" t="s">
        <v>3</v>
      </c>
      <c r="N1602" s="441" t="s">
        <v>0</v>
      </c>
      <c r="O1602" s="441" t="s">
        <v>0</v>
      </c>
      <c r="P1602" s="1786" t="s">
        <v>0</v>
      </c>
      <c r="Q1602" s="1785">
        <v>2969</v>
      </c>
      <c r="R1602" s="441">
        <v>3399</v>
      </c>
      <c r="S1602" s="441">
        <v>3004</v>
      </c>
      <c r="T1602" s="441">
        <v>3209</v>
      </c>
      <c r="U1602" s="1786">
        <v>3956</v>
      </c>
      <c r="V1602" s="2223"/>
      <c r="W1602" s="1785">
        <v>27704</v>
      </c>
      <c r="X1602" s="441">
        <v>32043</v>
      </c>
      <c r="Y1602" s="441">
        <v>29058</v>
      </c>
      <c r="Z1602" s="441">
        <v>31276</v>
      </c>
      <c r="AA1602" s="1787">
        <v>19761</v>
      </c>
    </row>
    <row r="1603" spans="1:27" x14ac:dyDescent="0.15">
      <c r="A1603" s="1042">
        <v>1603</v>
      </c>
      <c r="B1603" s="1132" t="s">
        <v>0</v>
      </c>
      <c r="C1603" s="1132" t="s">
        <v>0</v>
      </c>
      <c r="D1603" s="1109" t="s">
        <v>0</v>
      </c>
      <c r="E1603" s="1110" t="s">
        <v>0</v>
      </c>
      <c r="F1603" s="685" t="s">
        <v>210</v>
      </c>
      <c r="G1603" s="98" t="s">
        <v>59</v>
      </c>
      <c r="H1603" s="47" t="s">
        <v>52</v>
      </c>
      <c r="I1603" s="1110" t="s">
        <v>0</v>
      </c>
      <c r="J1603" s="1" t="s">
        <v>0</v>
      </c>
      <c r="K1603" s="565" t="s">
        <v>1199</v>
      </c>
      <c r="L1603" s="1459">
        <v>29281</v>
      </c>
      <c r="M1603" s="63" t="s">
        <v>3</v>
      </c>
      <c r="N1603" s="63" t="s">
        <v>0</v>
      </c>
      <c r="O1603" s="63" t="s">
        <v>0</v>
      </c>
      <c r="P1603" s="1460" t="s">
        <v>0</v>
      </c>
      <c r="Q1603" s="1459">
        <v>3345</v>
      </c>
      <c r="R1603" s="63">
        <v>2256</v>
      </c>
      <c r="S1603" s="63">
        <v>992</v>
      </c>
      <c r="T1603" s="63">
        <v>564</v>
      </c>
      <c r="U1603" s="1460">
        <v>824</v>
      </c>
      <c r="V1603" s="2189"/>
      <c r="W1603" s="1459">
        <v>-51816</v>
      </c>
      <c r="X1603" s="63">
        <v>64327</v>
      </c>
      <c r="Y1603" s="63">
        <v>55738</v>
      </c>
      <c r="Z1603" s="63">
        <v>-19495</v>
      </c>
      <c r="AA1603" s="1461">
        <v>61384</v>
      </c>
    </row>
    <row r="1604" spans="1:27" x14ac:dyDescent="0.15">
      <c r="A1604" s="1042">
        <v>1604</v>
      </c>
      <c r="B1604" s="1132" t="s">
        <v>0</v>
      </c>
      <c r="C1604" s="1132" t="s">
        <v>0</v>
      </c>
      <c r="D1604" s="1109" t="s">
        <v>0</v>
      </c>
      <c r="E1604" s="1110" t="s">
        <v>0</v>
      </c>
      <c r="F1604" s="685" t="s">
        <v>210</v>
      </c>
      <c r="G1604" s="98" t="s">
        <v>59</v>
      </c>
      <c r="H1604" s="47" t="s">
        <v>393</v>
      </c>
      <c r="I1604" s="1110" t="s">
        <v>0</v>
      </c>
      <c r="J1604" s="1" t="s">
        <v>0</v>
      </c>
      <c r="K1604" s="661" t="s">
        <v>1192</v>
      </c>
      <c r="L1604" s="1788" t="s">
        <v>1197</v>
      </c>
      <c r="M1604" s="443" t="s">
        <v>3</v>
      </c>
      <c r="N1604" s="443" t="s">
        <v>0</v>
      </c>
      <c r="O1604" s="443" t="s">
        <v>0</v>
      </c>
      <c r="P1604" s="1789" t="s">
        <v>0</v>
      </c>
      <c r="Q1604" s="1788" t="s">
        <v>1197</v>
      </c>
      <c r="R1604" s="443" t="s">
        <v>1194</v>
      </c>
      <c r="S1604" s="443" t="s">
        <v>1194</v>
      </c>
      <c r="T1604" s="443" t="s">
        <v>1194</v>
      </c>
      <c r="U1604" s="1789" t="s">
        <v>1194</v>
      </c>
      <c r="V1604" s="2251"/>
      <c r="W1604" s="1788" t="s">
        <v>1193</v>
      </c>
      <c r="X1604" s="443" t="s">
        <v>1197</v>
      </c>
      <c r="Y1604" s="443" t="s">
        <v>1197</v>
      </c>
      <c r="Z1604" s="443" t="s">
        <v>1193</v>
      </c>
      <c r="AA1604" s="1790" t="s">
        <v>1197</v>
      </c>
    </row>
    <row r="1605" spans="1:27" x14ac:dyDescent="0.15">
      <c r="A1605" s="1042">
        <v>1605</v>
      </c>
      <c r="B1605" s="1132" t="s">
        <v>0</v>
      </c>
      <c r="C1605" s="1132" t="s">
        <v>0</v>
      </c>
      <c r="D1605" s="1109" t="s">
        <v>0</v>
      </c>
      <c r="E1605" s="1110" t="s">
        <v>0</v>
      </c>
      <c r="F1605" s="685" t="s">
        <v>210</v>
      </c>
      <c r="G1605" s="98" t="s">
        <v>59</v>
      </c>
      <c r="H1605" s="47" t="s">
        <v>52</v>
      </c>
      <c r="I1605" s="1110" t="s">
        <v>0</v>
      </c>
      <c r="J1605" s="1" t="s">
        <v>0</v>
      </c>
      <c r="K1605" s="603" t="s">
        <v>1200</v>
      </c>
      <c r="L1605" s="1785">
        <v>5838</v>
      </c>
      <c r="M1605" s="441" t="s">
        <v>3</v>
      </c>
      <c r="N1605" s="441" t="s">
        <v>0</v>
      </c>
      <c r="O1605" s="441" t="s">
        <v>0</v>
      </c>
      <c r="P1605" s="1786" t="s">
        <v>0</v>
      </c>
      <c r="Q1605" s="1785">
        <v>1949</v>
      </c>
      <c r="R1605" s="441">
        <v>-656</v>
      </c>
      <c r="S1605" s="441">
        <v>107</v>
      </c>
      <c r="T1605" s="441">
        <v>1514</v>
      </c>
      <c r="U1605" s="1786">
        <v>-51</v>
      </c>
      <c r="V1605" s="2223"/>
      <c r="W1605" s="1785">
        <v>2493</v>
      </c>
      <c r="X1605" s="441">
        <v>-1681</v>
      </c>
      <c r="Y1605" s="441">
        <v>1047</v>
      </c>
      <c r="Z1605" s="441">
        <v>-709</v>
      </c>
      <c r="AA1605" s="1787">
        <v>494</v>
      </c>
    </row>
    <row r="1606" spans="1:27" x14ac:dyDescent="0.15">
      <c r="A1606" s="1042">
        <v>1606</v>
      </c>
      <c r="B1606" s="1132" t="s">
        <v>0</v>
      </c>
      <c r="C1606" s="1132" t="s">
        <v>0</v>
      </c>
      <c r="D1606" s="1109" t="s">
        <v>0</v>
      </c>
      <c r="E1606" s="1110" t="s">
        <v>0</v>
      </c>
      <c r="F1606" s="685" t="s">
        <v>210</v>
      </c>
      <c r="G1606" s="98" t="s">
        <v>59</v>
      </c>
      <c r="H1606" s="47" t="s">
        <v>52</v>
      </c>
      <c r="I1606" s="1110" t="s">
        <v>0</v>
      </c>
      <c r="J1606" s="1" t="s">
        <v>0</v>
      </c>
      <c r="K1606" s="565" t="s">
        <v>1201</v>
      </c>
      <c r="L1606" s="1767">
        <v>35119</v>
      </c>
      <c r="M1606" s="442" t="s">
        <v>3</v>
      </c>
      <c r="N1606" s="442" t="s">
        <v>0</v>
      </c>
      <c r="O1606" s="442" t="s">
        <v>0</v>
      </c>
      <c r="P1606" s="1768" t="s">
        <v>0</v>
      </c>
      <c r="Q1606" s="1767">
        <v>5294</v>
      </c>
      <c r="R1606" s="442">
        <v>1600</v>
      </c>
      <c r="S1606" s="442">
        <v>1099</v>
      </c>
      <c r="T1606" s="442">
        <v>2078</v>
      </c>
      <c r="U1606" s="1768">
        <v>773</v>
      </c>
      <c r="V1606" s="2223"/>
      <c r="W1606" s="1767">
        <v>-49323</v>
      </c>
      <c r="X1606" s="442">
        <v>62646</v>
      </c>
      <c r="Y1606" s="442">
        <v>56785</v>
      </c>
      <c r="Z1606" s="442">
        <v>-20204</v>
      </c>
      <c r="AA1606" s="1769">
        <v>61878</v>
      </c>
    </row>
    <row r="1607" spans="1:27" x14ac:dyDescent="0.15">
      <c r="A1607" s="1042">
        <v>1607</v>
      </c>
      <c r="B1607" s="1132" t="s">
        <v>0</v>
      </c>
      <c r="C1607" s="1132" t="s">
        <v>0</v>
      </c>
      <c r="D1607" s="1109" t="s">
        <v>0</v>
      </c>
      <c r="E1607" s="1110" t="s">
        <v>0</v>
      </c>
      <c r="F1607" s="685" t="s">
        <v>210</v>
      </c>
      <c r="G1607" s="98" t="s">
        <v>59</v>
      </c>
      <c r="H1607" s="47" t="s">
        <v>393</v>
      </c>
      <c r="I1607" s="1110" t="s">
        <v>0</v>
      </c>
      <c r="J1607" s="1" t="s">
        <v>0</v>
      </c>
      <c r="K1607" s="661" t="s">
        <v>1192</v>
      </c>
      <c r="L1607" s="1788" t="s">
        <v>1197</v>
      </c>
      <c r="M1607" s="443" t="s">
        <v>3</v>
      </c>
      <c r="N1607" s="443" t="s">
        <v>0</v>
      </c>
      <c r="O1607" s="443" t="s">
        <v>0</v>
      </c>
      <c r="P1607" s="1789" t="s">
        <v>0</v>
      </c>
      <c r="Q1607" s="1788" t="s">
        <v>1197</v>
      </c>
      <c r="R1607" s="443" t="s">
        <v>1197</v>
      </c>
      <c r="S1607" s="443" t="s">
        <v>1197</v>
      </c>
      <c r="T1607" s="443" t="s">
        <v>1197</v>
      </c>
      <c r="U1607" s="1789" t="s">
        <v>1197</v>
      </c>
      <c r="V1607" s="2251"/>
      <c r="W1607" s="1788" t="s">
        <v>1193</v>
      </c>
      <c r="X1607" s="443" t="s">
        <v>1197</v>
      </c>
      <c r="Y1607" s="443" t="s">
        <v>1197</v>
      </c>
      <c r="Z1607" s="443" t="s">
        <v>1193</v>
      </c>
      <c r="AA1607" s="1790" t="s">
        <v>1197</v>
      </c>
    </row>
    <row r="1608" spans="1:27" x14ac:dyDescent="0.15">
      <c r="A1608" s="1042">
        <v>1608</v>
      </c>
      <c r="B1608" s="1132" t="s">
        <v>0</v>
      </c>
      <c r="C1608" s="1132" t="s">
        <v>0</v>
      </c>
      <c r="D1608" s="1109" t="s">
        <v>0</v>
      </c>
      <c r="E1608" s="1110" t="s">
        <v>0</v>
      </c>
      <c r="F1608" s="685" t="s">
        <v>210</v>
      </c>
      <c r="G1608" s="98" t="s">
        <v>59</v>
      </c>
      <c r="H1608" s="47" t="s">
        <v>52</v>
      </c>
      <c r="I1608" s="1110" t="s">
        <v>0</v>
      </c>
      <c r="J1608" s="1" t="s">
        <v>0</v>
      </c>
      <c r="K1608" s="603" t="s">
        <v>1202</v>
      </c>
      <c r="L1608" s="1755">
        <v>7636</v>
      </c>
      <c r="M1608" s="84" t="s">
        <v>3</v>
      </c>
      <c r="N1608" s="84" t="s">
        <v>0</v>
      </c>
      <c r="O1608" s="84" t="s">
        <v>0</v>
      </c>
      <c r="P1608" s="1756" t="s">
        <v>0</v>
      </c>
      <c r="Q1608" s="1755">
        <v>-65</v>
      </c>
      <c r="R1608" s="84">
        <v>1230</v>
      </c>
      <c r="S1608" s="84">
        <v>731</v>
      </c>
      <c r="T1608" s="84">
        <v>-345</v>
      </c>
      <c r="U1608" s="1756">
        <v>380</v>
      </c>
      <c r="V1608" s="2189"/>
      <c r="W1608" s="1755">
        <v>3047</v>
      </c>
      <c r="X1608" s="84">
        <v>1844</v>
      </c>
      <c r="Y1608" s="84">
        <v>5957</v>
      </c>
      <c r="Z1608" s="84">
        <v>2227</v>
      </c>
      <c r="AA1608" s="1757">
        <v>5035</v>
      </c>
    </row>
    <row r="1609" spans="1:27" x14ac:dyDescent="0.15">
      <c r="A1609" s="1042">
        <v>1609</v>
      </c>
      <c r="B1609" s="1132" t="s">
        <v>0</v>
      </c>
      <c r="C1609" s="1132" t="s">
        <v>0</v>
      </c>
      <c r="D1609" s="1109" t="s">
        <v>0</v>
      </c>
      <c r="E1609" s="1110" t="s">
        <v>0</v>
      </c>
      <c r="F1609" s="685" t="s">
        <v>210</v>
      </c>
      <c r="G1609" s="98" t="s">
        <v>59</v>
      </c>
      <c r="H1609" s="47" t="s">
        <v>52</v>
      </c>
      <c r="I1609" s="1110" t="s">
        <v>0</v>
      </c>
      <c r="J1609" s="1" t="s">
        <v>0</v>
      </c>
      <c r="K1609" s="565" t="s">
        <v>1203</v>
      </c>
      <c r="L1609" s="1459">
        <v>42755</v>
      </c>
      <c r="M1609" s="63" t="s">
        <v>3</v>
      </c>
      <c r="N1609" s="63" t="s">
        <v>0</v>
      </c>
      <c r="O1609" s="63" t="s">
        <v>0</v>
      </c>
      <c r="P1609" s="1460" t="s">
        <v>0</v>
      </c>
      <c r="Q1609" s="1459">
        <v>5229</v>
      </c>
      <c r="R1609" s="63">
        <v>2830</v>
      </c>
      <c r="S1609" s="63">
        <v>1830</v>
      </c>
      <c r="T1609" s="63">
        <v>1733</v>
      </c>
      <c r="U1609" s="1460">
        <v>1153</v>
      </c>
      <c r="V1609" s="2189"/>
      <c r="W1609" s="1459">
        <v>-46276</v>
      </c>
      <c r="X1609" s="63">
        <v>64490</v>
      </c>
      <c r="Y1609" s="63">
        <v>62742</v>
      </c>
      <c r="Z1609" s="63">
        <v>-17977</v>
      </c>
      <c r="AA1609" s="1461">
        <v>66913</v>
      </c>
    </row>
    <row r="1610" spans="1:27" x14ac:dyDescent="0.15">
      <c r="A1610" s="1042">
        <v>1610</v>
      </c>
      <c r="B1610" s="1132" t="s">
        <v>0</v>
      </c>
      <c r="C1610" s="1132" t="s">
        <v>0</v>
      </c>
      <c r="D1610" s="1109" t="s">
        <v>0</v>
      </c>
      <c r="E1610" s="1110" t="s">
        <v>0</v>
      </c>
      <c r="F1610" s="686" t="s">
        <v>210</v>
      </c>
      <c r="G1610" s="102" t="s">
        <v>59</v>
      </c>
      <c r="H1610" s="56" t="s">
        <v>393</v>
      </c>
      <c r="I1610" s="1110" t="s">
        <v>0</v>
      </c>
      <c r="J1610" s="1" t="s">
        <v>0</v>
      </c>
      <c r="K1610" s="661" t="s">
        <v>1192</v>
      </c>
      <c r="L1610" s="1788" t="s">
        <v>1197</v>
      </c>
      <c r="M1610" s="443" t="s">
        <v>3</v>
      </c>
      <c r="N1610" s="443" t="s">
        <v>0</v>
      </c>
      <c r="O1610" s="443" t="s">
        <v>0</v>
      </c>
      <c r="P1610" s="1789" t="s">
        <v>0</v>
      </c>
      <c r="Q1610" s="1788" t="s">
        <v>1197</v>
      </c>
      <c r="R1610" s="443" t="s">
        <v>1197</v>
      </c>
      <c r="S1610" s="443" t="s">
        <v>1197</v>
      </c>
      <c r="T1610" s="443" t="s">
        <v>1197</v>
      </c>
      <c r="U1610" s="1789" t="s">
        <v>1197</v>
      </c>
      <c r="V1610" s="2251"/>
      <c r="W1610" s="1788" t="s">
        <v>1193</v>
      </c>
      <c r="X1610" s="443" t="s">
        <v>1197</v>
      </c>
      <c r="Y1610" s="443" t="s">
        <v>1197</v>
      </c>
      <c r="Z1610" s="443" t="s">
        <v>1193</v>
      </c>
      <c r="AA1610" s="1790" t="s">
        <v>1197</v>
      </c>
    </row>
    <row r="1611" spans="1:27" x14ac:dyDescent="0.15">
      <c r="A1611" s="1042">
        <v>1611</v>
      </c>
      <c r="B1611" s="1132" t="s">
        <v>0</v>
      </c>
      <c r="C1611" s="1132" t="s">
        <v>0</v>
      </c>
      <c r="D1611" s="1109" t="s">
        <v>0</v>
      </c>
      <c r="E1611" s="1110" t="s">
        <v>0</v>
      </c>
      <c r="F1611" s="1110" t="s">
        <v>0</v>
      </c>
      <c r="G1611" s="1110" t="s">
        <v>0</v>
      </c>
      <c r="H1611" s="1110" t="s">
        <v>0</v>
      </c>
      <c r="I1611" s="1110" t="s">
        <v>0</v>
      </c>
      <c r="J1611" s="947" t="s">
        <v>1207</v>
      </c>
      <c r="K1611" s="1110"/>
      <c r="L1611" s="1550" t="s">
        <v>0</v>
      </c>
      <c r="M1611" s="434" t="s">
        <v>0</v>
      </c>
      <c r="N1611" s="434" t="s">
        <v>0</v>
      </c>
      <c r="O1611" s="434" t="s">
        <v>0</v>
      </c>
      <c r="P1611" s="1551" t="s">
        <v>0</v>
      </c>
      <c r="Q1611" s="1550" t="s">
        <v>0</v>
      </c>
      <c r="R1611" s="434" t="s">
        <v>0</v>
      </c>
      <c r="S1611" s="434" t="s">
        <v>0</v>
      </c>
      <c r="T1611" s="434" t="s">
        <v>0</v>
      </c>
      <c r="U1611" s="1551" t="s">
        <v>0</v>
      </c>
      <c r="V1611" s="182"/>
      <c r="W1611" s="1550" t="s">
        <v>0</v>
      </c>
      <c r="X1611" s="434" t="s">
        <v>0</v>
      </c>
      <c r="Y1611" s="434" t="s">
        <v>0</v>
      </c>
      <c r="Z1611" s="434" t="s">
        <v>0</v>
      </c>
      <c r="AA1611" s="1551" t="s">
        <v>0</v>
      </c>
    </row>
    <row r="1612" spans="1:27" x14ac:dyDescent="0.15">
      <c r="A1612" s="1042">
        <v>1612</v>
      </c>
      <c r="B1612" s="1132" t="s">
        <v>0</v>
      </c>
      <c r="C1612" s="1132" t="s">
        <v>0</v>
      </c>
      <c r="D1612" s="1109" t="s">
        <v>0</v>
      </c>
      <c r="E1612" s="1110" t="s">
        <v>0</v>
      </c>
      <c r="F1612" s="687" t="s">
        <v>50</v>
      </c>
      <c r="G1612" s="96" t="s">
        <v>59</v>
      </c>
      <c r="H1612" s="40" t="s">
        <v>52</v>
      </c>
      <c r="I1612" s="1110" t="s">
        <v>0</v>
      </c>
      <c r="J1612" s="557" t="s">
        <v>0</v>
      </c>
      <c r="K1612" s="1797" t="s">
        <v>1208</v>
      </c>
      <c r="L1612" s="1755">
        <v>85113</v>
      </c>
      <c r="M1612" s="84">
        <v>85113</v>
      </c>
      <c r="N1612" s="84">
        <v>85113</v>
      </c>
      <c r="O1612" s="84">
        <v>85113</v>
      </c>
      <c r="P1612" s="1756">
        <v>85113</v>
      </c>
      <c r="Q1612" s="1755">
        <v>48868</v>
      </c>
      <c r="R1612" s="84">
        <v>48868</v>
      </c>
      <c r="S1612" s="84">
        <v>48868</v>
      </c>
      <c r="T1612" s="84">
        <v>48868</v>
      </c>
      <c r="U1612" s="1756">
        <v>48868</v>
      </c>
      <c r="V1612" s="2189"/>
      <c r="W1612" s="1755">
        <v>124799</v>
      </c>
      <c r="X1612" s="84">
        <v>124799</v>
      </c>
      <c r="Y1612" s="84">
        <v>124799</v>
      </c>
      <c r="Z1612" s="84">
        <v>124799</v>
      </c>
      <c r="AA1612" s="1757">
        <v>124799</v>
      </c>
    </row>
    <row r="1613" spans="1:27" x14ac:dyDescent="0.15">
      <c r="A1613" s="1042">
        <v>1613</v>
      </c>
      <c r="B1613" s="1132" t="s">
        <v>0</v>
      </c>
      <c r="C1613" s="1132" t="s">
        <v>0</v>
      </c>
      <c r="D1613" s="1109" t="s">
        <v>0</v>
      </c>
      <c r="E1613" s="1110" t="s">
        <v>0</v>
      </c>
      <c r="F1613" s="685" t="s">
        <v>50</v>
      </c>
      <c r="G1613" s="98" t="s">
        <v>59</v>
      </c>
      <c r="H1613" s="47" t="s">
        <v>52</v>
      </c>
      <c r="I1613" s="1110" t="s">
        <v>0</v>
      </c>
      <c r="J1613" s="557" t="s">
        <v>0</v>
      </c>
      <c r="K1613" s="735" t="s">
        <v>1209</v>
      </c>
      <c r="L1613" s="1459">
        <v>58574</v>
      </c>
      <c r="M1613" s="63">
        <v>58574</v>
      </c>
      <c r="N1613" s="63">
        <v>58574</v>
      </c>
      <c r="O1613" s="63">
        <v>58574</v>
      </c>
      <c r="P1613" s="1460">
        <v>58574</v>
      </c>
      <c r="Q1613" s="1459">
        <v>30447</v>
      </c>
      <c r="R1613" s="63">
        <v>30447</v>
      </c>
      <c r="S1613" s="63">
        <v>30447</v>
      </c>
      <c r="T1613" s="63">
        <v>30447</v>
      </c>
      <c r="U1613" s="1460">
        <v>30447</v>
      </c>
      <c r="V1613" s="2189"/>
      <c r="W1613" s="1459">
        <v>94156</v>
      </c>
      <c r="X1613" s="63">
        <v>94158</v>
      </c>
      <c r="Y1613" s="63">
        <v>94164</v>
      </c>
      <c r="Z1613" s="63">
        <v>141418</v>
      </c>
      <c r="AA1613" s="1461">
        <v>141387</v>
      </c>
    </row>
    <row r="1614" spans="1:27" x14ac:dyDescent="0.15">
      <c r="A1614" s="1042">
        <v>1614</v>
      </c>
      <c r="B1614" s="1132" t="s">
        <v>0</v>
      </c>
      <c r="C1614" s="1132" t="s">
        <v>0</v>
      </c>
      <c r="D1614" s="1109" t="s">
        <v>0</v>
      </c>
      <c r="E1614" s="1110" t="s">
        <v>0</v>
      </c>
      <c r="F1614" s="685" t="s">
        <v>50</v>
      </c>
      <c r="G1614" s="98" t="s">
        <v>59</v>
      </c>
      <c r="H1614" s="47" t="s">
        <v>52</v>
      </c>
      <c r="I1614" s="1110" t="s">
        <v>0</v>
      </c>
      <c r="J1614" s="557" t="s">
        <v>0</v>
      </c>
      <c r="K1614" s="735" t="s">
        <v>1210</v>
      </c>
      <c r="L1614" s="1459">
        <v>308341</v>
      </c>
      <c r="M1614" s="63">
        <v>319555</v>
      </c>
      <c r="N1614" s="63">
        <v>337172</v>
      </c>
      <c r="O1614" s="63">
        <v>352538</v>
      </c>
      <c r="P1614" s="1460">
        <v>367837</v>
      </c>
      <c r="Q1614" s="1459">
        <v>22889</v>
      </c>
      <c r="R1614" s="63">
        <v>25182</v>
      </c>
      <c r="S1614" s="63">
        <v>25685</v>
      </c>
      <c r="T1614" s="63">
        <v>26285</v>
      </c>
      <c r="U1614" s="1460">
        <v>30929</v>
      </c>
      <c r="V1614" s="2189"/>
      <c r="W1614" s="1459">
        <v>344527</v>
      </c>
      <c r="X1614" s="63">
        <v>381891</v>
      </c>
      <c r="Y1614" s="63">
        <v>419871</v>
      </c>
      <c r="Z1614" s="63">
        <v>514682</v>
      </c>
      <c r="AA1614" s="1461">
        <v>543245</v>
      </c>
    </row>
    <row r="1615" spans="1:27" x14ac:dyDescent="0.15">
      <c r="A1615" s="1042">
        <v>1615</v>
      </c>
      <c r="B1615" s="1132" t="s">
        <v>0</v>
      </c>
      <c r="C1615" s="1132" t="s">
        <v>0</v>
      </c>
      <c r="D1615" s="1109" t="s">
        <v>0</v>
      </c>
      <c r="E1615" s="1110" t="s">
        <v>0</v>
      </c>
      <c r="F1615" s="685" t="s">
        <v>50</v>
      </c>
      <c r="G1615" s="98" t="s">
        <v>59</v>
      </c>
      <c r="H1615" s="47" t="s">
        <v>52</v>
      </c>
      <c r="I1615" s="1110" t="s">
        <v>0</v>
      </c>
      <c r="J1615" s="557" t="s">
        <v>0</v>
      </c>
      <c r="K1615" s="735" t="s">
        <v>575</v>
      </c>
      <c r="L1615" s="1459" t="s">
        <v>3</v>
      </c>
      <c r="M1615" s="63" t="s">
        <v>3</v>
      </c>
      <c r="N1615" s="63" t="s">
        <v>3</v>
      </c>
      <c r="O1615" s="63" t="s">
        <v>3</v>
      </c>
      <c r="P1615" s="1460" t="s">
        <v>3</v>
      </c>
      <c r="Q1615" s="1459">
        <v>-5</v>
      </c>
      <c r="R1615" s="63">
        <v>-6</v>
      </c>
      <c r="S1615" s="63">
        <v>-6</v>
      </c>
      <c r="T1615" s="63">
        <v>-7</v>
      </c>
      <c r="U1615" s="1460">
        <v>-7</v>
      </c>
      <c r="V1615" s="2189"/>
      <c r="W1615" s="1459">
        <v>-343</v>
      </c>
      <c r="X1615" s="63">
        <v>-364</v>
      </c>
      <c r="Y1615" s="63">
        <v>-391</v>
      </c>
      <c r="Z1615" s="63">
        <v>-2446</v>
      </c>
      <c r="AA1615" s="1461">
        <v>-2453</v>
      </c>
    </row>
    <row r="1616" spans="1:27" x14ac:dyDescent="0.15">
      <c r="A1616" s="1042">
        <v>1616</v>
      </c>
      <c r="B1616" s="1132" t="s">
        <v>0</v>
      </c>
      <c r="C1616" s="1132" t="s">
        <v>0</v>
      </c>
      <c r="D1616" s="1109" t="s">
        <v>0</v>
      </c>
      <c r="E1616" s="1110" t="s">
        <v>0</v>
      </c>
      <c r="F1616" s="685" t="s">
        <v>50</v>
      </c>
      <c r="G1616" s="98" t="s">
        <v>59</v>
      </c>
      <c r="H1616" s="47" t="s">
        <v>52</v>
      </c>
      <c r="I1616" s="1110" t="s">
        <v>0</v>
      </c>
      <c r="J1616" s="557" t="s">
        <v>0</v>
      </c>
      <c r="K1616" s="946" t="s">
        <v>1211</v>
      </c>
      <c r="L1616" s="1459">
        <v>452028</v>
      </c>
      <c r="M1616" s="63">
        <v>463242</v>
      </c>
      <c r="N1616" s="63">
        <v>480859</v>
      </c>
      <c r="O1616" s="63">
        <v>496225</v>
      </c>
      <c r="P1616" s="1460">
        <v>511524</v>
      </c>
      <c r="Q1616" s="1459">
        <v>102200</v>
      </c>
      <c r="R1616" s="63">
        <v>104492</v>
      </c>
      <c r="S1616" s="63">
        <v>104994</v>
      </c>
      <c r="T1616" s="63">
        <v>105594</v>
      </c>
      <c r="U1616" s="1460">
        <v>110238</v>
      </c>
      <c r="V1616" s="2189"/>
      <c r="W1616" s="1459">
        <v>563140</v>
      </c>
      <c r="X1616" s="63">
        <v>600485</v>
      </c>
      <c r="Y1616" s="63">
        <v>638443</v>
      </c>
      <c r="Z1616" s="63">
        <v>778454</v>
      </c>
      <c r="AA1616" s="1461">
        <v>806978</v>
      </c>
    </row>
    <row r="1617" spans="1:27" x14ac:dyDescent="0.15">
      <c r="A1617" s="1042">
        <v>1617</v>
      </c>
      <c r="B1617" s="1132" t="s">
        <v>0</v>
      </c>
      <c r="C1617" s="1132" t="s">
        <v>0</v>
      </c>
      <c r="D1617" s="1109" t="s">
        <v>0</v>
      </c>
      <c r="E1617" s="1110" t="s">
        <v>0</v>
      </c>
      <c r="F1617" s="685" t="s">
        <v>50</v>
      </c>
      <c r="G1617" s="98" t="s">
        <v>59</v>
      </c>
      <c r="H1617" s="47" t="s">
        <v>52</v>
      </c>
      <c r="I1617" s="1110" t="s">
        <v>0</v>
      </c>
      <c r="J1617" s="557" t="s">
        <v>0</v>
      </c>
      <c r="K1617" s="735" t="s">
        <v>155</v>
      </c>
      <c r="L1617" s="1459">
        <v>130542</v>
      </c>
      <c r="M1617" s="63">
        <v>123847</v>
      </c>
      <c r="N1617" s="63">
        <v>119723</v>
      </c>
      <c r="O1617" s="63">
        <v>69472</v>
      </c>
      <c r="P1617" s="1460">
        <v>120713</v>
      </c>
      <c r="Q1617" s="1459">
        <v>52</v>
      </c>
      <c r="R1617" s="63">
        <v>784</v>
      </c>
      <c r="S1617" s="63">
        <v>1294</v>
      </c>
      <c r="T1617" s="63">
        <v>-3814</v>
      </c>
      <c r="U1617" s="1460">
        <v>439</v>
      </c>
      <c r="V1617" s="2189"/>
      <c r="W1617" s="1459">
        <v>117726</v>
      </c>
      <c r="X1617" s="63">
        <v>131493</v>
      </c>
      <c r="Y1617" s="63">
        <v>107770</v>
      </c>
      <c r="Z1617" s="63">
        <v>65358</v>
      </c>
      <c r="AA1617" s="1461">
        <v>112506</v>
      </c>
    </row>
    <row r="1618" spans="1:27" x14ac:dyDescent="0.15">
      <c r="A1618" s="1042">
        <v>1618</v>
      </c>
      <c r="B1618" s="1132" t="s">
        <v>0</v>
      </c>
      <c r="C1618" s="1132" t="s">
        <v>0</v>
      </c>
      <c r="D1618" s="1109" t="s">
        <v>0</v>
      </c>
      <c r="E1618" s="1110" t="s">
        <v>0</v>
      </c>
      <c r="F1618" s="685" t="s">
        <v>50</v>
      </c>
      <c r="G1618" s="98" t="s">
        <v>59</v>
      </c>
      <c r="H1618" s="47" t="s">
        <v>52</v>
      </c>
      <c r="I1618" s="1110" t="s">
        <v>0</v>
      </c>
      <c r="J1618" s="557" t="s">
        <v>0</v>
      </c>
      <c r="K1618" s="946" t="s">
        <v>1212</v>
      </c>
      <c r="L1618" s="1459">
        <v>141254</v>
      </c>
      <c r="M1618" s="63">
        <v>136441</v>
      </c>
      <c r="N1618" s="63">
        <v>131491</v>
      </c>
      <c r="O1618" s="63">
        <v>81220</v>
      </c>
      <c r="P1618" s="1460">
        <v>133789</v>
      </c>
      <c r="Q1618" s="1459">
        <v>466</v>
      </c>
      <c r="R1618" s="63">
        <v>1197</v>
      </c>
      <c r="S1618" s="63">
        <v>1707</v>
      </c>
      <c r="T1618" s="63">
        <v>-3401</v>
      </c>
      <c r="U1618" s="1460">
        <v>769</v>
      </c>
      <c r="V1618" s="2189"/>
      <c r="W1618" s="1459">
        <v>148909</v>
      </c>
      <c r="X1618" s="63">
        <v>178470</v>
      </c>
      <c r="Y1618" s="63">
        <v>138847</v>
      </c>
      <c r="Z1618" s="63">
        <v>74584</v>
      </c>
      <c r="AA1618" s="1461">
        <v>151811</v>
      </c>
    </row>
    <row r="1619" spans="1:27" x14ac:dyDescent="0.15">
      <c r="A1619" s="1042">
        <v>1619</v>
      </c>
      <c r="B1619" s="1132" t="s">
        <v>0</v>
      </c>
      <c r="C1619" s="1132" t="s">
        <v>0</v>
      </c>
      <c r="D1619" s="1109" t="s">
        <v>0</v>
      </c>
      <c r="E1619" s="1110" t="s">
        <v>0</v>
      </c>
      <c r="F1619" s="685" t="s">
        <v>50</v>
      </c>
      <c r="G1619" s="98" t="s">
        <v>59</v>
      </c>
      <c r="H1619" s="47" t="s">
        <v>52</v>
      </c>
      <c r="I1619" s="1110" t="s">
        <v>0</v>
      </c>
      <c r="J1619" s="557" t="s">
        <v>0</v>
      </c>
      <c r="K1619" s="946" t="s">
        <v>1213</v>
      </c>
      <c r="L1619" s="1459" t="s">
        <v>3</v>
      </c>
      <c r="M1619" s="63" t="s">
        <v>3</v>
      </c>
      <c r="N1619" s="63" t="s">
        <v>3</v>
      </c>
      <c r="O1619" s="63" t="s">
        <v>3</v>
      </c>
      <c r="P1619" s="1460" t="s">
        <v>3</v>
      </c>
      <c r="Q1619" s="1459" t="s">
        <v>3</v>
      </c>
      <c r="R1619" s="63" t="s">
        <v>3</v>
      </c>
      <c r="S1619" s="63" t="s">
        <v>3</v>
      </c>
      <c r="T1619" s="63" t="s">
        <v>3</v>
      </c>
      <c r="U1619" s="1460" t="s">
        <v>3</v>
      </c>
      <c r="V1619" s="2189"/>
      <c r="W1619" s="1459">
        <v>0</v>
      </c>
      <c r="X1619" s="63" t="s">
        <v>3</v>
      </c>
      <c r="Y1619" s="63" t="s">
        <v>3</v>
      </c>
      <c r="Z1619" s="63" t="s">
        <v>3</v>
      </c>
      <c r="AA1619" s="1461" t="s">
        <v>3</v>
      </c>
    </row>
    <row r="1620" spans="1:27" x14ac:dyDescent="0.15">
      <c r="A1620" s="1042">
        <v>1620</v>
      </c>
      <c r="B1620" s="1132" t="s">
        <v>0</v>
      </c>
      <c r="C1620" s="1132" t="s">
        <v>0</v>
      </c>
      <c r="D1620" s="1109" t="s">
        <v>0</v>
      </c>
      <c r="E1620" s="1110" t="s">
        <v>0</v>
      </c>
      <c r="F1620" s="685" t="s">
        <v>50</v>
      </c>
      <c r="G1620" s="98" t="s">
        <v>59</v>
      </c>
      <c r="H1620" s="47" t="s">
        <v>52</v>
      </c>
      <c r="I1620" s="1110" t="s">
        <v>0</v>
      </c>
      <c r="J1620" s="557" t="s">
        <v>0</v>
      </c>
      <c r="K1620" s="946" t="s">
        <v>1214</v>
      </c>
      <c r="L1620" s="1459" t="s">
        <v>3</v>
      </c>
      <c r="M1620" s="63" t="s">
        <v>3</v>
      </c>
      <c r="N1620" s="63" t="s">
        <v>3</v>
      </c>
      <c r="O1620" s="63" t="s">
        <v>3</v>
      </c>
      <c r="P1620" s="1460" t="s">
        <v>3</v>
      </c>
      <c r="Q1620" s="1459" t="s">
        <v>3</v>
      </c>
      <c r="R1620" s="63" t="s">
        <v>3</v>
      </c>
      <c r="S1620" s="63" t="s">
        <v>3</v>
      </c>
      <c r="T1620" s="63" t="s">
        <v>3</v>
      </c>
      <c r="U1620" s="1460" t="s">
        <v>3</v>
      </c>
      <c r="V1620" s="2189"/>
      <c r="W1620" s="1459">
        <v>8</v>
      </c>
      <c r="X1620" s="63">
        <v>17</v>
      </c>
      <c r="Y1620" s="63">
        <v>17</v>
      </c>
      <c r="Z1620" s="63">
        <v>23</v>
      </c>
      <c r="AA1620" s="1461">
        <v>43</v>
      </c>
    </row>
    <row r="1621" spans="1:27" x14ac:dyDescent="0.15">
      <c r="A1621" s="1042">
        <v>1621</v>
      </c>
      <c r="B1621" s="1132" t="s">
        <v>0</v>
      </c>
      <c r="C1621" s="1132" t="s">
        <v>0</v>
      </c>
      <c r="D1621" s="1109" t="s">
        <v>0</v>
      </c>
      <c r="E1621" s="1110" t="s">
        <v>0</v>
      </c>
      <c r="F1621" s="685" t="s">
        <v>50</v>
      </c>
      <c r="G1621" s="98" t="s">
        <v>59</v>
      </c>
      <c r="H1621" s="47" t="s">
        <v>52</v>
      </c>
      <c r="I1621" s="1110" t="s">
        <v>0</v>
      </c>
      <c r="J1621" s="557" t="s">
        <v>0</v>
      </c>
      <c r="K1621" s="946" t="s">
        <v>1215</v>
      </c>
      <c r="L1621" s="1459">
        <v>593283</v>
      </c>
      <c r="M1621" s="63">
        <v>599683</v>
      </c>
      <c r="N1621" s="63">
        <v>612351</v>
      </c>
      <c r="O1621" s="63">
        <v>577446</v>
      </c>
      <c r="P1621" s="1460">
        <v>645314</v>
      </c>
      <c r="Q1621" s="1459">
        <v>102666</v>
      </c>
      <c r="R1621" s="63">
        <v>105689</v>
      </c>
      <c r="S1621" s="63">
        <v>106701</v>
      </c>
      <c r="T1621" s="63">
        <v>102192</v>
      </c>
      <c r="U1621" s="1460">
        <v>111008</v>
      </c>
      <c r="V1621" s="2189"/>
      <c r="W1621" s="1459">
        <v>712058</v>
      </c>
      <c r="X1621" s="63">
        <v>778973</v>
      </c>
      <c r="Y1621" s="63">
        <v>777308</v>
      </c>
      <c r="Z1621" s="63">
        <v>853062</v>
      </c>
      <c r="AA1621" s="1461">
        <v>958833</v>
      </c>
    </row>
    <row r="1622" spans="1:27" x14ac:dyDescent="0.15">
      <c r="A1622" s="1042">
        <v>1622</v>
      </c>
      <c r="B1622" s="1132" t="s">
        <v>0</v>
      </c>
      <c r="C1622" s="1132" t="s">
        <v>0</v>
      </c>
      <c r="D1622" s="1109" t="s">
        <v>0</v>
      </c>
      <c r="E1622" s="1110" t="s">
        <v>0</v>
      </c>
      <c r="F1622" s="686" t="s">
        <v>210</v>
      </c>
      <c r="G1622" s="102" t="s">
        <v>59</v>
      </c>
      <c r="H1622" s="56" t="s">
        <v>60</v>
      </c>
      <c r="I1622" s="1110" t="s">
        <v>0</v>
      </c>
      <c r="J1622" s="557" t="s">
        <v>0</v>
      </c>
      <c r="K1622" s="1798" t="s">
        <v>1216</v>
      </c>
      <c r="L1622" s="1799">
        <v>14.35</v>
      </c>
      <c r="M1622" s="195">
        <v>14.19</v>
      </c>
      <c r="N1622" s="195">
        <v>13.9</v>
      </c>
      <c r="O1622" s="195">
        <v>14.74</v>
      </c>
      <c r="P1622" s="1485">
        <v>13.19</v>
      </c>
      <c r="Q1622" s="1799">
        <v>47.6</v>
      </c>
      <c r="R1622" s="195">
        <v>46.24</v>
      </c>
      <c r="S1622" s="195">
        <v>45.8</v>
      </c>
      <c r="T1622" s="195">
        <v>47.82</v>
      </c>
      <c r="U1622" s="1485">
        <v>44.02</v>
      </c>
      <c r="V1622" s="411"/>
      <c r="W1622" s="1799">
        <v>17.53</v>
      </c>
      <c r="X1622" s="195">
        <v>16.02</v>
      </c>
      <c r="Y1622" s="195">
        <v>16.059999999999999</v>
      </c>
      <c r="Z1622" s="195">
        <v>14.63</v>
      </c>
      <c r="AA1622" s="1486">
        <v>13.02</v>
      </c>
    </row>
    <row r="1623" spans="1:27" x14ac:dyDescent="0.15">
      <c r="A1623" s="1042">
        <v>1623</v>
      </c>
      <c r="B1623" s="1132" t="s">
        <v>0</v>
      </c>
      <c r="C1623" s="1132" t="s">
        <v>0</v>
      </c>
      <c r="D1623" s="1109" t="s">
        <v>0</v>
      </c>
      <c r="E1623" s="1110" t="s">
        <v>0</v>
      </c>
      <c r="F1623" s="961" t="s">
        <v>0</v>
      </c>
      <c r="G1623" s="9" t="s">
        <v>0</v>
      </c>
      <c r="H1623" s="9" t="s">
        <v>0</v>
      </c>
      <c r="I1623" s="1110" t="s">
        <v>0</v>
      </c>
      <c r="J1623" s="557" t="s">
        <v>0</v>
      </c>
      <c r="K1623" s="1110" t="s">
        <v>0</v>
      </c>
      <c r="L1623" s="1636" t="s">
        <v>0</v>
      </c>
      <c r="M1623" s="863" t="s">
        <v>0</v>
      </c>
      <c r="N1623" s="863" t="s">
        <v>0</v>
      </c>
      <c r="O1623" s="863" t="s">
        <v>0</v>
      </c>
      <c r="P1623" s="1637" t="s">
        <v>0</v>
      </c>
      <c r="Q1623" s="1636" t="s">
        <v>0</v>
      </c>
      <c r="R1623" s="863" t="s">
        <v>0</v>
      </c>
      <c r="S1623" s="863" t="s">
        <v>0</v>
      </c>
      <c r="T1623" s="863" t="s">
        <v>0</v>
      </c>
      <c r="U1623" s="1637" t="s">
        <v>0</v>
      </c>
      <c r="V1623" s="356"/>
      <c r="W1623" s="1636" t="s">
        <v>0</v>
      </c>
      <c r="X1623" s="863" t="s">
        <v>0</v>
      </c>
      <c r="Y1623" s="863" t="s">
        <v>0</v>
      </c>
      <c r="Z1623" s="863" t="s">
        <v>0</v>
      </c>
      <c r="AA1623" s="1637" t="s">
        <v>0</v>
      </c>
    </row>
    <row r="1624" spans="1:27" ht="13.5" x14ac:dyDescent="0.15">
      <c r="A1624" s="1042">
        <v>1624</v>
      </c>
      <c r="B1624" s="1800" t="s">
        <v>0</v>
      </c>
      <c r="C1624" s="1800" t="s">
        <v>0</v>
      </c>
      <c r="D1624" s="1801" t="s">
        <v>0</v>
      </c>
      <c r="E1624" s="450" t="s">
        <v>0</v>
      </c>
      <c r="F1624" s="450" t="s">
        <v>0</v>
      </c>
      <c r="G1624" s="450" t="s">
        <v>0</v>
      </c>
      <c r="H1624" s="450" t="s">
        <v>0</v>
      </c>
      <c r="I1624" s="450" t="s">
        <v>0</v>
      </c>
      <c r="J1624" s="962" t="s">
        <v>1217</v>
      </c>
      <c r="K1624" s="963"/>
      <c r="L1624" s="1802" t="s">
        <v>0</v>
      </c>
      <c r="M1624" s="449" t="s">
        <v>0</v>
      </c>
      <c r="N1624" s="449" t="s">
        <v>0</v>
      </c>
      <c r="O1624" s="449" t="s">
        <v>0</v>
      </c>
      <c r="P1624" s="1803" t="s">
        <v>0</v>
      </c>
      <c r="Q1624" s="1802" t="s">
        <v>0</v>
      </c>
      <c r="R1624" s="449" t="s">
        <v>0</v>
      </c>
      <c r="S1624" s="449" t="s">
        <v>0</v>
      </c>
      <c r="T1624" s="449" t="s">
        <v>0</v>
      </c>
      <c r="U1624" s="1803" t="s">
        <v>0</v>
      </c>
      <c r="V1624" s="2156"/>
      <c r="W1624" s="1802" t="s">
        <v>0</v>
      </c>
      <c r="X1624" s="449" t="s">
        <v>0</v>
      </c>
      <c r="Y1624" s="449" t="s">
        <v>0</v>
      </c>
      <c r="Z1624" s="449" t="s">
        <v>0</v>
      </c>
      <c r="AA1624" s="1803" t="s">
        <v>0</v>
      </c>
    </row>
    <row r="1625" spans="1:27" x14ac:dyDescent="0.15">
      <c r="A1625" s="1042">
        <v>1625</v>
      </c>
      <c r="B1625" s="1132" t="s">
        <v>0</v>
      </c>
      <c r="C1625" s="1132" t="s">
        <v>0</v>
      </c>
      <c r="D1625" s="1109" t="s">
        <v>0</v>
      </c>
      <c r="E1625" s="1110" t="s">
        <v>0</v>
      </c>
      <c r="F1625" s="1110" t="s">
        <v>0</v>
      </c>
      <c r="G1625" s="1110" t="s">
        <v>0</v>
      </c>
      <c r="H1625" s="1110" t="s">
        <v>0</v>
      </c>
      <c r="I1625" s="1110" t="s">
        <v>0</v>
      </c>
      <c r="J1625" s="839" t="s">
        <v>1218</v>
      </c>
      <c r="K1625" s="1"/>
      <c r="L1625" s="1550" t="s">
        <v>0</v>
      </c>
      <c r="M1625" s="434" t="s">
        <v>0</v>
      </c>
      <c r="N1625" s="434" t="s">
        <v>0</v>
      </c>
      <c r="O1625" s="434" t="s">
        <v>0</v>
      </c>
      <c r="P1625" s="1551" t="s">
        <v>0</v>
      </c>
      <c r="Q1625" s="1550" t="s">
        <v>0</v>
      </c>
      <c r="R1625" s="434" t="s">
        <v>0</v>
      </c>
      <c r="S1625" s="434" t="s">
        <v>0</v>
      </c>
      <c r="T1625" s="434" t="s">
        <v>0</v>
      </c>
      <c r="U1625" s="1551" t="s">
        <v>0</v>
      </c>
      <c r="V1625" s="182"/>
      <c r="W1625" s="1550" t="s">
        <v>0</v>
      </c>
      <c r="X1625" s="434" t="s">
        <v>0</v>
      </c>
      <c r="Y1625" s="434" t="s">
        <v>0</v>
      </c>
      <c r="Z1625" s="434" t="s">
        <v>0</v>
      </c>
      <c r="AA1625" s="1551" t="s">
        <v>0</v>
      </c>
    </row>
    <row r="1626" spans="1:27" x14ac:dyDescent="0.15">
      <c r="A1626" s="1042">
        <v>1626</v>
      </c>
      <c r="B1626" s="1132" t="s">
        <v>0</v>
      </c>
      <c r="C1626" s="1132" t="s">
        <v>0</v>
      </c>
      <c r="D1626" s="1109" t="s">
        <v>0</v>
      </c>
      <c r="E1626" s="1110" t="s">
        <v>0</v>
      </c>
      <c r="F1626" s="1110" t="s">
        <v>0</v>
      </c>
      <c r="G1626" s="1110" t="s">
        <v>0</v>
      </c>
      <c r="H1626" s="1110" t="s">
        <v>0</v>
      </c>
      <c r="I1626" s="1110" t="s">
        <v>0</v>
      </c>
      <c r="J1626" s="839" t="s">
        <v>0</v>
      </c>
      <c r="K1626" s="555" t="s">
        <v>1219</v>
      </c>
      <c r="L1626" s="1430" t="s">
        <v>0</v>
      </c>
      <c r="M1626" s="1" t="s">
        <v>0</v>
      </c>
      <c r="N1626" s="1" t="s">
        <v>0</v>
      </c>
      <c r="O1626" s="1" t="s">
        <v>0</v>
      </c>
      <c r="P1626" s="1431" t="s">
        <v>0</v>
      </c>
      <c r="Q1626" s="1430" t="s">
        <v>0</v>
      </c>
      <c r="R1626" s="1" t="s">
        <v>0</v>
      </c>
      <c r="S1626" s="1" t="s">
        <v>0</v>
      </c>
      <c r="T1626" s="1" t="s">
        <v>0</v>
      </c>
      <c r="U1626" s="1431" t="s">
        <v>0</v>
      </c>
      <c r="V1626" s="18"/>
      <c r="W1626" s="1430" t="s">
        <v>0</v>
      </c>
      <c r="X1626" s="1" t="s">
        <v>0</v>
      </c>
      <c r="Y1626" s="1" t="s">
        <v>0</v>
      </c>
      <c r="Z1626" s="1" t="s">
        <v>0</v>
      </c>
      <c r="AA1626" s="1431" t="s">
        <v>0</v>
      </c>
    </row>
    <row r="1627" spans="1:27" x14ac:dyDescent="0.15">
      <c r="A1627" s="1042">
        <v>1627</v>
      </c>
      <c r="B1627" s="1132" t="s">
        <v>0</v>
      </c>
      <c r="C1627" s="1132" t="s">
        <v>0</v>
      </c>
      <c r="D1627" s="1109" t="s">
        <v>0</v>
      </c>
      <c r="E1627" s="1110" t="s">
        <v>0</v>
      </c>
      <c r="F1627" s="38" t="s">
        <v>50</v>
      </c>
      <c r="G1627" s="96" t="s">
        <v>51</v>
      </c>
      <c r="H1627" s="40" t="s">
        <v>60</v>
      </c>
      <c r="I1627" s="1110" t="s">
        <v>0</v>
      </c>
      <c r="J1627" s="1" t="s">
        <v>0</v>
      </c>
      <c r="K1627" s="1804" t="s">
        <v>1220</v>
      </c>
      <c r="L1627" s="1805" t="s">
        <v>3</v>
      </c>
      <c r="M1627" s="458" t="s">
        <v>3</v>
      </c>
      <c r="N1627" s="458" t="s">
        <v>3</v>
      </c>
      <c r="O1627" s="458" t="s">
        <v>3</v>
      </c>
      <c r="P1627" s="1806" t="s">
        <v>3</v>
      </c>
      <c r="Q1627" s="1805" t="s">
        <v>3</v>
      </c>
      <c r="R1627" s="458" t="s">
        <v>3</v>
      </c>
      <c r="S1627" s="458" t="s">
        <v>3</v>
      </c>
      <c r="T1627" s="458" t="s">
        <v>3</v>
      </c>
      <c r="U1627" s="1806" t="s">
        <v>3</v>
      </c>
      <c r="V1627" s="2190"/>
      <c r="W1627" s="1805" t="s">
        <v>3</v>
      </c>
      <c r="X1627" s="458" t="s">
        <v>3</v>
      </c>
      <c r="Y1627" s="458" t="s">
        <v>3</v>
      </c>
      <c r="Z1627" s="458" t="s">
        <v>3</v>
      </c>
      <c r="AA1627" s="1807" t="s">
        <v>3</v>
      </c>
    </row>
    <row r="1628" spans="1:27" x14ac:dyDescent="0.15">
      <c r="A1628" s="1042">
        <v>1628</v>
      </c>
      <c r="B1628" s="1132" t="s">
        <v>0</v>
      </c>
      <c r="C1628" s="1132" t="s">
        <v>0</v>
      </c>
      <c r="D1628" s="1109" t="s">
        <v>0</v>
      </c>
      <c r="E1628" s="1110" t="s">
        <v>0</v>
      </c>
      <c r="F1628" s="45" t="s">
        <v>50</v>
      </c>
      <c r="G1628" s="98" t="s">
        <v>51</v>
      </c>
      <c r="H1628" s="47" t="s">
        <v>60</v>
      </c>
      <c r="I1628" s="1110" t="s">
        <v>0</v>
      </c>
      <c r="J1628" s="1" t="s">
        <v>0</v>
      </c>
      <c r="K1628" s="1808" t="s">
        <v>1221</v>
      </c>
      <c r="L1628" s="1809" t="s">
        <v>3</v>
      </c>
      <c r="M1628" s="463" t="s">
        <v>3</v>
      </c>
      <c r="N1628" s="463" t="s">
        <v>3</v>
      </c>
      <c r="O1628" s="463" t="s">
        <v>3</v>
      </c>
      <c r="P1628" s="1810" t="s">
        <v>3</v>
      </c>
      <c r="Q1628" s="1809" t="s">
        <v>3</v>
      </c>
      <c r="R1628" s="463" t="s">
        <v>3</v>
      </c>
      <c r="S1628" s="463" t="s">
        <v>3</v>
      </c>
      <c r="T1628" s="463" t="s">
        <v>3</v>
      </c>
      <c r="U1628" s="1810" t="s">
        <v>3</v>
      </c>
      <c r="V1628" s="2190"/>
      <c r="W1628" s="1809" t="s">
        <v>3</v>
      </c>
      <c r="X1628" s="463" t="s">
        <v>3</v>
      </c>
      <c r="Y1628" s="463" t="s">
        <v>3</v>
      </c>
      <c r="Z1628" s="463" t="s">
        <v>3</v>
      </c>
      <c r="AA1628" s="1811" t="s">
        <v>3</v>
      </c>
    </row>
    <row r="1629" spans="1:27" x14ac:dyDescent="0.15">
      <c r="A1629" s="1042">
        <v>1629</v>
      </c>
      <c r="B1629" s="1132" t="s">
        <v>0</v>
      </c>
      <c r="C1629" s="1132" t="s">
        <v>0</v>
      </c>
      <c r="D1629" s="1109" t="s">
        <v>0</v>
      </c>
      <c r="E1629" s="1110" t="s">
        <v>0</v>
      </c>
      <c r="F1629" s="45" t="s">
        <v>50</v>
      </c>
      <c r="G1629" s="98" t="s">
        <v>51</v>
      </c>
      <c r="H1629" s="47" t="s">
        <v>60</v>
      </c>
      <c r="I1629" s="1110" t="s">
        <v>0</v>
      </c>
      <c r="J1629" s="1" t="s">
        <v>0</v>
      </c>
      <c r="K1629" s="1808" t="s">
        <v>1222</v>
      </c>
      <c r="L1629" s="1809" t="s">
        <v>3</v>
      </c>
      <c r="M1629" s="463" t="s">
        <v>3</v>
      </c>
      <c r="N1629" s="463" t="s">
        <v>3</v>
      </c>
      <c r="O1629" s="463" t="s">
        <v>3</v>
      </c>
      <c r="P1629" s="1810" t="s">
        <v>3</v>
      </c>
      <c r="Q1629" s="1809" t="s">
        <v>3</v>
      </c>
      <c r="R1629" s="463" t="s">
        <v>3</v>
      </c>
      <c r="S1629" s="463" t="s">
        <v>3</v>
      </c>
      <c r="T1629" s="463" t="s">
        <v>3</v>
      </c>
      <c r="U1629" s="1810" t="s">
        <v>3</v>
      </c>
      <c r="V1629" s="2190"/>
      <c r="W1629" s="1809" t="s">
        <v>3</v>
      </c>
      <c r="X1629" s="463" t="s">
        <v>3</v>
      </c>
      <c r="Y1629" s="463" t="s">
        <v>3</v>
      </c>
      <c r="Z1629" s="463" t="s">
        <v>3</v>
      </c>
      <c r="AA1629" s="1811" t="s">
        <v>3</v>
      </c>
    </row>
    <row r="1630" spans="1:27" x14ac:dyDescent="0.15">
      <c r="A1630" s="1042">
        <v>1630</v>
      </c>
      <c r="B1630" s="1132" t="s">
        <v>0</v>
      </c>
      <c r="C1630" s="1132" t="s">
        <v>0</v>
      </c>
      <c r="D1630" s="1109" t="s">
        <v>0</v>
      </c>
      <c r="E1630" s="1110" t="s">
        <v>0</v>
      </c>
      <c r="F1630" s="45" t="s">
        <v>50</v>
      </c>
      <c r="G1630" s="98" t="s">
        <v>51</v>
      </c>
      <c r="H1630" s="47" t="s">
        <v>52</v>
      </c>
      <c r="I1630" s="1110" t="s">
        <v>0</v>
      </c>
      <c r="J1630" s="1" t="s">
        <v>0</v>
      </c>
      <c r="K1630" s="1812" t="s">
        <v>1223</v>
      </c>
      <c r="L1630" s="1499" t="s">
        <v>3</v>
      </c>
      <c r="M1630" s="465" t="s">
        <v>3</v>
      </c>
      <c r="N1630" s="465" t="s">
        <v>3</v>
      </c>
      <c r="O1630" s="465" t="s">
        <v>3</v>
      </c>
      <c r="P1630" s="1500" t="s">
        <v>3</v>
      </c>
      <c r="Q1630" s="1499" t="s">
        <v>3</v>
      </c>
      <c r="R1630" s="465" t="s">
        <v>3</v>
      </c>
      <c r="S1630" s="465" t="s">
        <v>3</v>
      </c>
      <c r="T1630" s="465" t="s">
        <v>3</v>
      </c>
      <c r="U1630" s="1500" t="s">
        <v>3</v>
      </c>
      <c r="V1630" s="208"/>
      <c r="W1630" s="1499" t="s">
        <v>3</v>
      </c>
      <c r="X1630" s="465" t="s">
        <v>3</v>
      </c>
      <c r="Y1630" s="465" t="s">
        <v>3</v>
      </c>
      <c r="Z1630" s="465" t="s">
        <v>3</v>
      </c>
      <c r="AA1630" s="1501" t="s">
        <v>3</v>
      </c>
    </row>
    <row r="1631" spans="1:27" x14ac:dyDescent="0.15">
      <c r="A1631" s="1042">
        <v>1631</v>
      </c>
      <c r="B1631" s="1132" t="s">
        <v>0</v>
      </c>
      <c r="C1631" s="1132" t="s">
        <v>0</v>
      </c>
      <c r="D1631" s="1109" t="s">
        <v>0</v>
      </c>
      <c r="E1631" s="1110" t="s">
        <v>0</v>
      </c>
      <c r="F1631" s="45" t="s">
        <v>50</v>
      </c>
      <c r="G1631" s="98" t="s">
        <v>51</v>
      </c>
      <c r="H1631" s="47" t="s">
        <v>52</v>
      </c>
      <c r="I1631" s="1110" t="s">
        <v>0</v>
      </c>
      <c r="J1631" s="1" t="s">
        <v>0</v>
      </c>
      <c r="K1631" s="1808" t="s">
        <v>1224</v>
      </c>
      <c r="L1631" s="1499" t="s">
        <v>3</v>
      </c>
      <c r="M1631" s="465" t="s">
        <v>3</v>
      </c>
      <c r="N1631" s="465" t="s">
        <v>3</v>
      </c>
      <c r="O1631" s="465" t="s">
        <v>3</v>
      </c>
      <c r="P1631" s="1500" t="s">
        <v>3</v>
      </c>
      <c r="Q1631" s="1499" t="s">
        <v>3</v>
      </c>
      <c r="R1631" s="465" t="s">
        <v>3</v>
      </c>
      <c r="S1631" s="465" t="s">
        <v>3</v>
      </c>
      <c r="T1631" s="465" t="s">
        <v>3</v>
      </c>
      <c r="U1631" s="1500" t="s">
        <v>3</v>
      </c>
      <c r="V1631" s="208"/>
      <c r="W1631" s="1499" t="s">
        <v>3</v>
      </c>
      <c r="X1631" s="465" t="s">
        <v>3</v>
      </c>
      <c r="Y1631" s="465" t="s">
        <v>3</v>
      </c>
      <c r="Z1631" s="465" t="s">
        <v>3</v>
      </c>
      <c r="AA1631" s="1501" t="s">
        <v>3</v>
      </c>
    </row>
    <row r="1632" spans="1:27" x14ac:dyDescent="0.15">
      <c r="A1632" s="1042">
        <v>1632</v>
      </c>
      <c r="B1632" s="1132" t="s">
        <v>0</v>
      </c>
      <c r="C1632" s="1132" t="s">
        <v>0</v>
      </c>
      <c r="D1632" s="1109" t="s">
        <v>0</v>
      </c>
      <c r="E1632" s="1110" t="s">
        <v>0</v>
      </c>
      <c r="F1632" s="45" t="s">
        <v>50</v>
      </c>
      <c r="G1632" s="98" t="s">
        <v>51</v>
      </c>
      <c r="H1632" s="47" t="s">
        <v>52</v>
      </c>
      <c r="I1632" s="1110" t="s">
        <v>0</v>
      </c>
      <c r="J1632" s="1" t="s">
        <v>0</v>
      </c>
      <c r="K1632" s="1813" t="s">
        <v>1225</v>
      </c>
      <c r="L1632" s="1499" t="s">
        <v>3</v>
      </c>
      <c r="M1632" s="465" t="s">
        <v>3</v>
      </c>
      <c r="N1632" s="465" t="s">
        <v>3</v>
      </c>
      <c r="O1632" s="465" t="s">
        <v>3</v>
      </c>
      <c r="P1632" s="1500" t="s">
        <v>3</v>
      </c>
      <c r="Q1632" s="1499" t="s">
        <v>3</v>
      </c>
      <c r="R1632" s="465" t="s">
        <v>3</v>
      </c>
      <c r="S1632" s="465" t="s">
        <v>3</v>
      </c>
      <c r="T1632" s="465" t="s">
        <v>3</v>
      </c>
      <c r="U1632" s="1500" t="s">
        <v>3</v>
      </c>
      <c r="V1632" s="208"/>
      <c r="W1632" s="1499" t="s">
        <v>3</v>
      </c>
      <c r="X1632" s="465" t="s">
        <v>3</v>
      </c>
      <c r="Y1632" s="465" t="s">
        <v>3</v>
      </c>
      <c r="Z1632" s="465" t="s">
        <v>3</v>
      </c>
      <c r="AA1632" s="1501" t="s">
        <v>3</v>
      </c>
    </row>
    <row r="1633" spans="1:27" x14ac:dyDescent="0.15">
      <c r="A1633" s="1042">
        <v>1633</v>
      </c>
      <c r="B1633" s="1132" t="s">
        <v>0</v>
      </c>
      <c r="C1633" s="1132" t="s">
        <v>0</v>
      </c>
      <c r="D1633" s="1109" t="s">
        <v>0</v>
      </c>
      <c r="E1633" s="1110" t="s">
        <v>0</v>
      </c>
      <c r="F1633" s="45" t="s">
        <v>50</v>
      </c>
      <c r="G1633" s="98" t="s">
        <v>51</v>
      </c>
      <c r="H1633" s="47" t="s">
        <v>52</v>
      </c>
      <c r="I1633" s="1110" t="s">
        <v>0</v>
      </c>
      <c r="J1633" s="1" t="s">
        <v>0</v>
      </c>
      <c r="K1633" s="1813" t="s">
        <v>1226</v>
      </c>
      <c r="L1633" s="1499" t="s">
        <v>3</v>
      </c>
      <c r="M1633" s="465" t="s">
        <v>3</v>
      </c>
      <c r="N1633" s="465" t="s">
        <v>3</v>
      </c>
      <c r="O1633" s="465" t="s">
        <v>3</v>
      </c>
      <c r="P1633" s="1500" t="s">
        <v>3</v>
      </c>
      <c r="Q1633" s="1499" t="s">
        <v>3</v>
      </c>
      <c r="R1633" s="465" t="s">
        <v>3</v>
      </c>
      <c r="S1633" s="465" t="s">
        <v>3</v>
      </c>
      <c r="T1633" s="465" t="s">
        <v>3</v>
      </c>
      <c r="U1633" s="1500" t="s">
        <v>3</v>
      </c>
      <c r="V1633" s="208"/>
      <c r="W1633" s="1499" t="s">
        <v>3</v>
      </c>
      <c r="X1633" s="465" t="s">
        <v>3</v>
      </c>
      <c r="Y1633" s="465" t="s">
        <v>3</v>
      </c>
      <c r="Z1633" s="465" t="s">
        <v>3</v>
      </c>
      <c r="AA1633" s="1501" t="s">
        <v>3</v>
      </c>
    </row>
    <row r="1634" spans="1:27" x14ac:dyDescent="0.15">
      <c r="A1634" s="1042">
        <v>1634</v>
      </c>
      <c r="B1634" s="1123" t="s">
        <v>0</v>
      </c>
      <c r="C1634" s="1123" t="s">
        <v>0</v>
      </c>
      <c r="D1634" s="1123" t="s">
        <v>0</v>
      </c>
      <c r="E1634" s="1" t="s">
        <v>0</v>
      </c>
      <c r="F1634" s="45" t="s">
        <v>50</v>
      </c>
      <c r="G1634" s="98" t="s">
        <v>51</v>
      </c>
      <c r="H1634" s="47" t="s">
        <v>52</v>
      </c>
      <c r="I1634" s="1" t="s">
        <v>0</v>
      </c>
      <c r="J1634" s="1" t="s">
        <v>0</v>
      </c>
      <c r="K1634" s="1808" t="s">
        <v>1227</v>
      </c>
      <c r="L1634" s="1499" t="s">
        <v>3</v>
      </c>
      <c r="M1634" s="465" t="s">
        <v>3</v>
      </c>
      <c r="N1634" s="465" t="s">
        <v>3</v>
      </c>
      <c r="O1634" s="465" t="s">
        <v>3</v>
      </c>
      <c r="P1634" s="1500" t="s">
        <v>3</v>
      </c>
      <c r="Q1634" s="1499" t="s">
        <v>3</v>
      </c>
      <c r="R1634" s="465" t="s">
        <v>3</v>
      </c>
      <c r="S1634" s="465" t="s">
        <v>3</v>
      </c>
      <c r="T1634" s="465" t="s">
        <v>3</v>
      </c>
      <c r="U1634" s="1500" t="s">
        <v>3</v>
      </c>
      <c r="V1634" s="208"/>
      <c r="W1634" s="1499" t="s">
        <v>3</v>
      </c>
      <c r="X1634" s="465" t="s">
        <v>3</v>
      </c>
      <c r="Y1634" s="465" t="s">
        <v>3</v>
      </c>
      <c r="Z1634" s="465" t="s">
        <v>3</v>
      </c>
      <c r="AA1634" s="1501" t="s">
        <v>3</v>
      </c>
    </row>
    <row r="1635" spans="1:27" x14ac:dyDescent="0.15">
      <c r="A1635" s="1042">
        <v>1635</v>
      </c>
      <c r="B1635" s="1123" t="s">
        <v>0</v>
      </c>
      <c r="C1635" s="1123" t="s">
        <v>0</v>
      </c>
      <c r="D1635" s="1123" t="s">
        <v>0</v>
      </c>
      <c r="E1635" s="1" t="s">
        <v>0</v>
      </c>
      <c r="F1635" s="45" t="s">
        <v>50</v>
      </c>
      <c r="G1635" s="98" t="s">
        <v>51</v>
      </c>
      <c r="H1635" s="47" t="s">
        <v>52</v>
      </c>
      <c r="I1635" s="1" t="s">
        <v>0</v>
      </c>
      <c r="J1635" s="1" t="s">
        <v>0</v>
      </c>
      <c r="K1635" s="1812" t="s">
        <v>412</v>
      </c>
      <c r="L1635" s="1499" t="s">
        <v>3</v>
      </c>
      <c r="M1635" s="465" t="s">
        <v>3</v>
      </c>
      <c r="N1635" s="465" t="s">
        <v>3</v>
      </c>
      <c r="O1635" s="465" t="s">
        <v>3</v>
      </c>
      <c r="P1635" s="1500" t="s">
        <v>3</v>
      </c>
      <c r="Q1635" s="1499" t="s">
        <v>3</v>
      </c>
      <c r="R1635" s="465" t="s">
        <v>3</v>
      </c>
      <c r="S1635" s="465" t="s">
        <v>3</v>
      </c>
      <c r="T1635" s="465" t="s">
        <v>3</v>
      </c>
      <c r="U1635" s="1500" t="s">
        <v>3</v>
      </c>
      <c r="V1635" s="208"/>
      <c r="W1635" s="1499" t="s">
        <v>3</v>
      </c>
      <c r="X1635" s="465" t="s">
        <v>3</v>
      </c>
      <c r="Y1635" s="465" t="s">
        <v>3</v>
      </c>
      <c r="Z1635" s="465" t="s">
        <v>3</v>
      </c>
      <c r="AA1635" s="1501" t="s">
        <v>3</v>
      </c>
    </row>
    <row r="1636" spans="1:27" x14ac:dyDescent="0.15">
      <c r="A1636" s="1042">
        <v>1636</v>
      </c>
      <c r="B1636" s="1123" t="s">
        <v>0</v>
      </c>
      <c r="C1636" s="1123" t="s">
        <v>0</v>
      </c>
      <c r="D1636" s="1123" t="s">
        <v>0</v>
      </c>
      <c r="E1636" s="1" t="s">
        <v>0</v>
      </c>
      <c r="F1636" s="54" t="s">
        <v>50</v>
      </c>
      <c r="G1636" s="102" t="s">
        <v>51</v>
      </c>
      <c r="H1636" s="56" t="s">
        <v>52</v>
      </c>
      <c r="I1636" s="1" t="s">
        <v>0</v>
      </c>
      <c r="J1636" s="1" t="s">
        <v>0</v>
      </c>
      <c r="K1636" s="1814" t="s">
        <v>1228</v>
      </c>
      <c r="L1636" s="1815" t="s">
        <v>3</v>
      </c>
      <c r="M1636" s="471" t="s">
        <v>3</v>
      </c>
      <c r="N1636" s="471" t="s">
        <v>3</v>
      </c>
      <c r="O1636" s="471" t="s">
        <v>3</v>
      </c>
      <c r="P1636" s="1816" t="s">
        <v>3</v>
      </c>
      <c r="Q1636" s="1815" t="s">
        <v>3</v>
      </c>
      <c r="R1636" s="471" t="s">
        <v>3</v>
      </c>
      <c r="S1636" s="471" t="s">
        <v>3</v>
      </c>
      <c r="T1636" s="471" t="s">
        <v>3</v>
      </c>
      <c r="U1636" s="1816" t="s">
        <v>3</v>
      </c>
      <c r="V1636" s="208"/>
      <c r="W1636" s="1815" t="s">
        <v>3</v>
      </c>
      <c r="X1636" s="471" t="s">
        <v>3</v>
      </c>
      <c r="Y1636" s="471" t="s">
        <v>3</v>
      </c>
      <c r="Z1636" s="471" t="s">
        <v>3</v>
      </c>
      <c r="AA1636" s="1817" t="s">
        <v>3</v>
      </c>
    </row>
    <row r="1637" spans="1:27" x14ac:dyDescent="0.15">
      <c r="A1637" s="1042">
        <v>1637</v>
      </c>
      <c r="B1637" s="1123" t="s">
        <v>0</v>
      </c>
      <c r="C1637" s="1123" t="s">
        <v>0</v>
      </c>
      <c r="D1637" s="1123" t="s">
        <v>0</v>
      </c>
      <c r="E1637" s="1" t="s">
        <v>0</v>
      </c>
      <c r="F1637" s="9" t="s">
        <v>0</v>
      </c>
      <c r="G1637" s="9" t="s">
        <v>0</v>
      </c>
      <c r="H1637" s="9" t="s">
        <v>0</v>
      </c>
      <c r="I1637" s="1" t="s">
        <v>0</v>
      </c>
      <c r="J1637" s="1" t="s">
        <v>0</v>
      </c>
      <c r="K1637" s="968" t="s">
        <v>1229</v>
      </c>
      <c r="L1637" s="1818" t="s">
        <v>0</v>
      </c>
      <c r="M1637" s="475" t="s">
        <v>0</v>
      </c>
      <c r="N1637" s="475" t="s">
        <v>0</v>
      </c>
      <c r="O1637" s="475" t="s">
        <v>0</v>
      </c>
      <c r="P1637" s="1819" t="s">
        <v>0</v>
      </c>
      <c r="Q1637" s="1818" t="s">
        <v>0</v>
      </c>
      <c r="R1637" s="475" t="s">
        <v>0</v>
      </c>
      <c r="S1637" s="475" t="s">
        <v>0</v>
      </c>
      <c r="T1637" s="475" t="s">
        <v>0</v>
      </c>
      <c r="U1637" s="1819" t="s">
        <v>0</v>
      </c>
      <c r="V1637" s="5"/>
      <c r="W1637" s="1818" t="s">
        <v>0</v>
      </c>
      <c r="X1637" s="475" t="s">
        <v>0</v>
      </c>
      <c r="Y1637" s="475" t="s">
        <v>0</v>
      </c>
      <c r="Z1637" s="475" t="s">
        <v>0</v>
      </c>
      <c r="AA1637" s="1819" t="s">
        <v>0</v>
      </c>
    </row>
    <row r="1638" spans="1:27" x14ac:dyDescent="0.15">
      <c r="A1638" s="1042">
        <v>1638</v>
      </c>
      <c r="B1638" s="1123" t="s">
        <v>0</v>
      </c>
      <c r="C1638" s="1123" t="s">
        <v>0</v>
      </c>
      <c r="D1638" s="1123" t="s">
        <v>0</v>
      </c>
      <c r="E1638" s="1" t="s">
        <v>0</v>
      </c>
      <c r="F1638" s="38" t="s">
        <v>50</v>
      </c>
      <c r="G1638" s="96" t="s">
        <v>59</v>
      </c>
      <c r="H1638" s="40" t="s">
        <v>60</v>
      </c>
      <c r="I1638" s="1" t="s">
        <v>0</v>
      </c>
      <c r="J1638" s="1" t="s">
        <v>0</v>
      </c>
      <c r="K1638" s="1804" t="s">
        <v>1230</v>
      </c>
      <c r="L1638" s="1805" t="s">
        <v>3</v>
      </c>
      <c r="M1638" s="458" t="s">
        <v>3</v>
      </c>
      <c r="N1638" s="458" t="s">
        <v>3</v>
      </c>
      <c r="O1638" s="458" t="s">
        <v>3</v>
      </c>
      <c r="P1638" s="1806" t="s">
        <v>3</v>
      </c>
      <c r="Q1638" s="1805" t="s">
        <v>3</v>
      </c>
      <c r="R1638" s="458" t="s">
        <v>3</v>
      </c>
      <c r="S1638" s="458" t="s">
        <v>3</v>
      </c>
      <c r="T1638" s="458" t="s">
        <v>3</v>
      </c>
      <c r="U1638" s="1806" t="s">
        <v>3</v>
      </c>
      <c r="V1638" s="2190"/>
      <c r="W1638" s="1805" t="s">
        <v>3</v>
      </c>
      <c r="X1638" s="458" t="s">
        <v>3</v>
      </c>
      <c r="Y1638" s="458" t="s">
        <v>3</v>
      </c>
      <c r="Z1638" s="458" t="s">
        <v>3</v>
      </c>
      <c r="AA1638" s="1807" t="s">
        <v>3</v>
      </c>
    </row>
    <row r="1639" spans="1:27" x14ac:dyDescent="0.15">
      <c r="A1639" s="1042">
        <v>1639</v>
      </c>
      <c r="B1639" s="1123" t="s">
        <v>0</v>
      </c>
      <c r="C1639" s="1123" t="s">
        <v>0</v>
      </c>
      <c r="D1639" s="1123" t="s">
        <v>0</v>
      </c>
      <c r="E1639" s="1" t="s">
        <v>0</v>
      </c>
      <c r="F1639" s="45" t="s">
        <v>50</v>
      </c>
      <c r="G1639" s="98" t="s">
        <v>59</v>
      </c>
      <c r="H1639" s="47" t="s">
        <v>60</v>
      </c>
      <c r="I1639" s="1" t="s">
        <v>0</v>
      </c>
      <c r="J1639" s="1" t="s">
        <v>0</v>
      </c>
      <c r="K1639" s="1808" t="s">
        <v>1231</v>
      </c>
      <c r="L1639" s="1809" t="s">
        <v>3</v>
      </c>
      <c r="M1639" s="463" t="s">
        <v>3</v>
      </c>
      <c r="N1639" s="463" t="s">
        <v>3</v>
      </c>
      <c r="O1639" s="463" t="s">
        <v>3</v>
      </c>
      <c r="P1639" s="1810" t="s">
        <v>3</v>
      </c>
      <c r="Q1639" s="1809" t="s">
        <v>3</v>
      </c>
      <c r="R1639" s="463" t="s">
        <v>3</v>
      </c>
      <c r="S1639" s="463" t="s">
        <v>3</v>
      </c>
      <c r="T1639" s="463" t="s">
        <v>3</v>
      </c>
      <c r="U1639" s="1810" t="s">
        <v>3</v>
      </c>
      <c r="V1639" s="2190"/>
      <c r="W1639" s="1809" t="s">
        <v>3</v>
      </c>
      <c r="X1639" s="463" t="s">
        <v>3</v>
      </c>
      <c r="Y1639" s="463" t="s">
        <v>3</v>
      </c>
      <c r="Z1639" s="463" t="s">
        <v>3</v>
      </c>
      <c r="AA1639" s="1811" t="s">
        <v>3</v>
      </c>
    </row>
    <row r="1640" spans="1:27" x14ac:dyDescent="0.15">
      <c r="A1640" s="1042">
        <v>1640</v>
      </c>
      <c r="B1640" s="1123" t="s">
        <v>0</v>
      </c>
      <c r="C1640" s="1123" t="s">
        <v>0</v>
      </c>
      <c r="D1640" s="1123" t="s">
        <v>0</v>
      </c>
      <c r="E1640" s="1" t="s">
        <v>0</v>
      </c>
      <c r="F1640" s="45" t="s">
        <v>50</v>
      </c>
      <c r="G1640" s="98" t="s">
        <v>59</v>
      </c>
      <c r="H1640" s="47" t="s">
        <v>60</v>
      </c>
      <c r="I1640" s="1" t="s">
        <v>0</v>
      </c>
      <c r="J1640" s="1" t="s">
        <v>0</v>
      </c>
      <c r="K1640" s="1808" t="s">
        <v>1232</v>
      </c>
      <c r="L1640" s="1809" t="s">
        <v>3</v>
      </c>
      <c r="M1640" s="463" t="s">
        <v>3</v>
      </c>
      <c r="N1640" s="463" t="s">
        <v>3</v>
      </c>
      <c r="O1640" s="463" t="s">
        <v>3</v>
      </c>
      <c r="P1640" s="1810" t="s">
        <v>3</v>
      </c>
      <c r="Q1640" s="1809" t="s">
        <v>3</v>
      </c>
      <c r="R1640" s="463" t="s">
        <v>3</v>
      </c>
      <c r="S1640" s="463" t="s">
        <v>3</v>
      </c>
      <c r="T1640" s="463" t="s">
        <v>3</v>
      </c>
      <c r="U1640" s="1810" t="s">
        <v>3</v>
      </c>
      <c r="V1640" s="2190"/>
      <c r="W1640" s="1809" t="s">
        <v>3</v>
      </c>
      <c r="X1640" s="463" t="s">
        <v>3</v>
      </c>
      <c r="Y1640" s="463" t="s">
        <v>3</v>
      </c>
      <c r="Z1640" s="463" t="s">
        <v>3</v>
      </c>
      <c r="AA1640" s="1811" t="s">
        <v>3</v>
      </c>
    </row>
    <row r="1641" spans="1:27" x14ac:dyDescent="0.15">
      <c r="A1641" s="1042">
        <v>1641</v>
      </c>
      <c r="B1641" s="1123" t="s">
        <v>0</v>
      </c>
      <c r="C1641" s="1123" t="s">
        <v>0</v>
      </c>
      <c r="D1641" s="1123" t="s">
        <v>0</v>
      </c>
      <c r="E1641" s="1" t="s">
        <v>0</v>
      </c>
      <c r="F1641" s="45" t="s">
        <v>50</v>
      </c>
      <c r="G1641" s="98" t="s">
        <v>59</v>
      </c>
      <c r="H1641" s="47" t="s">
        <v>52</v>
      </c>
      <c r="I1641" s="1" t="s">
        <v>0</v>
      </c>
      <c r="J1641" s="1" t="s">
        <v>0</v>
      </c>
      <c r="K1641" s="1812" t="s">
        <v>1233</v>
      </c>
      <c r="L1641" s="1499" t="s">
        <v>3</v>
      </c>
      <c r="M1641" s="465" t="s">
        <v>3</v>
      </c>
      <c r="N1641" s="465" t="s">
        <v>3</v>
      </c>
      <c r="O1641" s="465" t="s">
        <v>3</v>
      </c>
      <c r="P1641" s="1500" t="s">
        <v>3</v>
      </c>
      <c r="Q1641" s="1499" t="s">
        <v>3</v>
      </c>
      <c r="R1641" s="465" t="s">
        <v>3</v>
      </c>
      <c r="S1641" s="465" t="s">
        <v>3</v>
      </c>
      <c r="T1641" s="465" t="s">
        <v>3</v>
      </c>
      <c r="U1641" s="1500" t="s">
        <v>3</v>
      </c>
      <c r="V1641" s="208"/>
      <c r="W1641" s="1499" t="s">
        <v>3</v>
      </c>
      <c r="X1641" s="465" t="s">
        <v>3</v>
      </c>
      <c r="Y1641" s="465" t="s">
        <v>3</v>
      </c>
      <c r="Z1641" s="465" t="s">
        <v>3</v>
      </c>
      <c r="AA1641" s="1501" t="s">
        <v>3</v>
      </c>
    </row>
    <row r="1642" spans="1:27" x14ac:dyDescent="0.15">
      <c r="A1642" s="1042">
        <v>1642</v>
      </c>
      <c r="B1642" s="1123" t="s">
        <v>0</v>
      </c>
      <c r="C1642" s="1123" t="s">
        <v>0</v>
      </c>
      <c r="D1642" s="1123" t="s">
        <v>0</v>
      </c>
      <c r="E1642" s="1" t="s">
        <v>0</v>
      </c>
      <c r="F1642" s="45" t="s">
        <v>50</v>
      </c>
      <c r="G1642" s="98" t="s">
        <v>59</v>
      </c>
      <c r="H1642" s="47" t="s">
        <v>52</v>
      </c>
      <c r="I1642" s="1" t="s">
        <v>0</v>
      </c>
      <c r="J1642" s="1" t="s">
        <v>0</v>
      </c>
      <c r="K1642" s="1808" t="s">
        <v>1234</v>
      </c>
      <c r="L1642" s="1499" t="s">
        <v>3</v>
      </c>
      <c r="M1642" s="465" t="s">
        <v>3</v>
      </c>
      <c r="N1642" s="465" t="s">
        <v>3</v>
      </c>
      <c r="O1642" s="465" t="s">
        <v>3</v>
      </c>
      <c r="P1642" s="1500" t="s">
        <v>3</v>
      </c>
      <c r="Q1642" s="1499" t="s">
        <v>3</v>
      </c>
      <c r="R1642" s="465" t="s">
        <v>3</v>
      </c>
      <c r="S1642" s="465" t="s">
        <v>3</v>
      </c>
      <c r="T1642" s="465" t="s">
        <v>3</v>
      </c>
      <c r="U1642" s="1500" t="s">
        <v>3</v>
      </c>
      <c r="V1642" s="208"/>
      <c r="W1642" s="1499" t="s">
        <v>3</v>
      </c>
      <c r="X1642" s="465" t="s">
        <v>3</v>
      </c>
      <c r="Y1642" s="465" t="s">
        <v>3</v>
      </c>
      <c r="Z1642" s="465" t="s">
        <v>3</v>
      </c>
      <c r="AA1642" s="1501" t="s">
        <v>3</v>
      </c>
    </row>
    <row r="1643" spans="1:27" x14ac:dyDescent="0.15">
      <c r="A1643" s="1042">
        <v>1643</v>
      </c>
      <c r="B1643" s="1123" t="s">
        <v>0</v>
      </c>
      <c r="C1643" s="1123" t="s">
        <v>0</v>
      </c>
      <c r="D1643" s="1123" t="s">
        <v>0</v>
      </c>
      <c r="E1643" s="1" t="s">
        <v>0</v>
      </c>
      <c r="F1643" s="45" t="s">
        <v>50</v>
      </c>
      <c r="G1643" s="98" t="s">
        <v>59</v>
      </c>
      <c r="H1643" s="47" t="s">
        <v>52</v>
      </c>
      <c r="I1643" s="1" t="s">
        <v>0</v>
      </c>
      <c r="J1643" s="1" t="s">
        <v>0</v>
      </c>
      <c r="K1643" s="1813" t="s">
        <v>1235</v>
      </c>
      <c r="L1643" s="1499" t="s">
        <v>3</v>
      </c>
      <c r="M1643" s="465" t="s">
        <v>3</v>
      </c>
      <c r="N1643" s="465" t="s">
        <v>3</v>
      </c>
      <c r="O1643" s="465" t="s">
        <v>3</v>
      </c>
      <c r="P1643" s="1500" t="s">
        <v>3</v>
      </c>
      <c r="Q1643" s="1499" t="s">
        <v>3</v>
      </c>
      <c r="R1643" s="465" t="s">
        <v>3</v>
      </c>
      <c r="S1643" s="465" t="s">
        <v>3</v>
      </c>
      <c r="T1643" s="465" t="s">
        <v>3</v>
      </c>
      <c r="U1643" s="1500" t="s">
        <v>3</v>
      </c>
      <c r="V1643" s="208"/>
      <c r="W1643" s="1499" t="s">
        <v>3</v>
      </c>
      <c r="X1643" s="465" t="s">
        <v>3</v>
      </c>
      <c r="Y1643" s="465" t="s">
        <v>3</v>
      </c>
      <c r="Z1643" s="465" t="s">
        <v>3</v>
      </c>
      <c r="AA1643" s="1501" t="s">
        <v>3</v>
      </c>
    </row>
    <row r="1644" spans="1:27" x14ac:dyDescent="0.15">
      <c r="A1644" s="1042">
        <v>1644</v>
      </c>
      <c r="B1644" s="1123" t="s">
        <v>0</v>
      </c>
      <c r="C1644" s="1123" t="s">
        <v>0</v>
      </c>
      <c r="D1644" s="1123" t="s">
        <v>0</v>
      </c>
      <c r="E1644" s="1" t="s">
        <v>0</v>
      </c>
      <c r="F1644" s="45" t="s">
        <v>50</v>
      </c>
      <c r="G1644" s="98" t="s">
        <v>59</v>
      </c>
      <c r="H1644" s="47" t="s">
        <v>52</v>
      </c>
      <c r="I1644" s="1" t="s">
        <v>0</v>
      </c>
      <c r="J1644" s="1" t="s">
        <v>0</v>
      </c>
      <c r="K1644" s="1813" t="s">
        <v>1236</v>
      </c>
      <c r="L1644" s="1499" t="s">
        <v>3</v>
      </c>
      <c r="M1644" s="465" t="s">
        <v>3</v>
      </c>
      <c r="N1644" s="465" t="s">
        <v>3</v>
      </c>
      <c r="O1644" s="465" t="s">
        <v>3</v>
      </c>
      <c r="P1644" s="1500" t="s">
        <v>3</v>
      </c>
      <c r="Q1644" s="1499" t="s">
        <v>3</v>
      </c>
      <c r="R1644" s="465" t="s">
        <v>3</v>
      </c>
      <c r="S1644" s="465" t="s">
        <v>3</v>
      </c>
      <c r="T1644" s="465" t="s">
        <v>3</v>
      </c>
      <c r="U1644" s="1500" t="s">
        <v>3</v>
      </c>
      <c r="V1644" s="208"/>
      <c r="W1644" s="1499" t="s">
        <v>3</v>
      </c>
      <c r="X1644" s="465" t="s">
        <v>3</v>
      </c>
      <c r="Y1644" s="465" t="s">
        <v>3</v>
      </c>
      <c r="Z1644" s="465" t="s">
        <v>3</v>
      </c>
      <c r="AA1644" s="1501" t="s">
        <v>3</v>
      </c>
    </row>
    <row r="1645" spans="1:27" x14ac:dyDescent="0.15">
      <c r="A1645" s="1042">
        <v>1645</v>
      </c>
      <c r="B1645" s="1123" t="s">
        <v>0</v>
      </c>
      <c r="C1645" s="1123" t="s">
        <v>0</v>
      </c>
      <c r="D1645" s="1123" t="s">
        <v>0</v>
      </c>
      <c r="E1645" s="1" t="s">
        <v>0</v>
      </c>
      <c r="F1645" s="45" t="s">
        <v>50</v>
      </c>
      <c r="G1645" s="98" t="s">
        <v>59</v>
      </c>
      <c r="H1645" s="47" t="s">
        <v>52</v>
      </c>
      <c r="I1645" s="1" t="s">
        <v>0</v>
      </c>
      <c r="J1645" s="1" t="s">
        <v>0</v>
      </c>
      <c r="K1645" s="1808" t="s">
        <v>1237</v>
      </c>
      <c r="L1645" s="1499" t="s">
        <v>3</v>
      </c>
      <c r="M1645" s="465" t="s">
        <v>3</v>
      </c>
      <c r="N1645" s="465" t="s">
        <v>3</v>
      </c>
      <c r="O1645" s="465" t="s">
        <v>3</v>
      </c>
      <c r="P1645" s="1500" t="s">
        <v>3</v>
      </c>
      <c r="Q1645" s="1499" t="s">
        <v>3</v>
      </c>
      <c r="R1645" s="465" t="s">
        <v>3</v>
      </c>
      <c r="S1645" s="465" t="s">
        <v>3</v>
      </c>
      <c r="T1645" s="465" t="s">
        <v>3</v>
      </c>
      <c r="U1645" s="1500" t="s">
        <v>3</v>
      </c>
      <c r="V1645" s="208"/>
      <c r="W1645" s="1499" t="s">
        <v>3</v>
      </c>
      <c r="X1645" s="465" t="s">
        <v>3</v>
      </c>
      <c r="Y1645" s="465" t="s">
        <v>3</v>
      </c>
      <c r="Z1645" s="465" t="s">
        <v>3</v>
      </c>
      <c r="AA1645" s="1501" t="s">
        <v>3</v>
      </c>
    </row>
    <row r="1646" spans="1:27" x14ac:dyDescent="0.15">
      <c r="A1646" s="1042">
        <v>1646</v>
      </c>
      <c r="B1646" s="1123" t="s">
        <v>0</v>
      </c>
      <c r="C1646" s="1123" t="s">
        <v>0</v>
      </c>
      <c r="D1646" s="1123" t="s">
        <v>0</v>
      </c>
      <c r="E1646" s="1" t="s">
        <v>0</v>
      </c>
      <c r="F1646" s="45" t="s">
        <v>50</v>
      </c>
      <c r="G1646" s="98" t="s">
        <v>59</v>
      </c>
      <c r="H1646" s="47" t="s">
        <v>52</v>
      </c>
      <c r="I1646" s="1" t="s">
        <v>0</v>
      </c>
      <c r="J1646" s="1" t="s">
        <v>0</v>
      </c>
      <c r="K1646" s="1812" t="s">
        <v>412</v>
      </c>
      <c r="L1646" s="1499" t="s">
        <v>3</v>
      </c>
      <c r="M1646" s="465" t="s">
        <v>3</v>
      </c>
      <c r="N1646" s="465" t="s">
        <v>3</v>
      </c>
      <c r="O1646" s="465" t="s">
        <v>3</v>
      </c>
      <c r="P1646" s="1500" t="s">
        <v>3</v>
      </c>
      <c r="Q1646" s="1499" t="s">
        <v>3</v>
      </c>
      <c r="R1646" s="465" t="s">
        <v>3</v>
      </c>
      <c r="S1646" s="465" t="s">
        <v>3</v>
      </c>
      <c r="T1646" s="465" t="s">
        <v>3</v>
      </c>
      <c r="U1646" s="1500" t="s">
        <v>3</v>
      </c>
      <c r="V1646" s="208"/>
      <c r="W1646" s="1499" t="s">
        <v>3</v>
      </c>
      <c r="X1646" s="465" t="s">
        <v>3</v>
      </c>
      <c r="Y1646" s="465" t="s">
        <v>3</v>
      </c>
      <c r="Z1646" s="465" t="s">
        <v>3</v>
      </c>
      <c r="AA1646" s="1501" t="s">
        <v>3</v>
      </c>
    </row>
    <row r="1647" spans="1:27" x14ac:dyDescent="0.15">
      <c r="A1647" s="1042">
        <v>1647</v>
      </c>
      <c r="B1647" s="1123" t="s">
        <v>0</v>
      </c>
      <c r="C1647" s="1123" t="s">
        <v>0</v>
      </c>
      <c r="D1647" s="1123" t="s">
        <v>0</v>
      </c>
      <c r="E1647" s="1" t="s">
        <v>0</v>
      </c>
      <c r="F1647" s="54" t="s">
        <v>50</v>
      </c>
      <c r="G1647" s="102" t="s">
        <v>59</v>
      </c>
      <c r="H1647" s="56" t="s">
        <v>52</v>
      </c>
      <c r="I1647" s="1" t="s">
        <v>0</v>
      </c>
      <c r="J1647" s="1" t="s">
        <v>0</v>
      </c>
      <c r="K1647" s="1814" t="s">
        <v>1238</v>
      </c>
      <c r="L1647" s="1815" t="s">
        <v>3</v>
      </c>
      <c r="M1647" s="471" t="s">
        <v>3</v>
      </c>
      <c r="N1647" s="471" t="s">
        <v>3</v>
      </c>
      <c r="O1647" s="471" t="s">
        <v>3</v>
      </c>
      <c r="P1647" s="1816" t="s">
        <v>3</v>
      </c>
      <c r="Q1647" s="1815" t="s">
        <v>3</v>
      </c>
      <c r="R1647" s="471" t="s">
        <v>3</v>
      </c>
      <c r="S1647" s="471" t="s">
        <v>3</v>
      </c>
      <c r="T1647" s="471" t="s">
        <v>3</v>
      </c>
      <c r="U1647" s="1816" t="s">
        <v>3</v>
      </c>
      <c r="V1647" s="208"/>
      <c r="W1647" s="1815" t="s">
        <v>3</v>
      </c>
      <c r="X1647" s="471" t="s">
        <v>3</v>
      </c>
      <c r="Y1647" s="471" t="s">
        <v>3</v>
      </c>
      <c r="Z1647" s="471" t="s">
        <v>3</v>
      </c>
      <c r="AA1647" s="1817" t="s">
        <v>3</v>
      </c>
    </row>
    <row r="1648" spans="1:27" x14ac:dyDescent="0.15">
      <c r="A1648" s="1042">
        <v>1648</v>
      </c>
      <c r="B1648" s="1123" t="s">
        <v>0</v>
      </c>
      <c r="C1648" s="1123" t="s">
        <v>0</v>
      </c>
      <c r="D1648" s="1123" t="s">
        <v>0</v>
      </c>
      <c r="E1648" s="1" t="s">
        <v>0</v>
      </c>
      <c r="F1648" s="9" t="s">
        <v>0</v>
      </c>
      <c r="G1648" s="9" t="s">
        <v>0</v>
      </c>
      <c r="H1648" s="9" t="s">
        <v>0</v>
      </c>
      <c r="I1648" s="1" t="s">
        <v>0</v>
      </c>
      <c r="J1648" s="969" t="s">
        <v>1239</v>
      </c>
      <c r="K1648" s="1820"/>
      <c r="L1648" s="1821" t="s">
        <v>0</v>
      </c>
      <c r="M1648" s="479" t="s">
        <v>0</v>
      </c>
      <c r="N1648" s="479" t="s">
        <v>0</v>
      </c>
      <c r="O1648" s="479" t="s">
        <v>0</v>
      </c>
      <c r="P1648" s="1822" t="s">
        <v>0</v>
      </c>
      <c r="Q1648" s="1821" t="s">
        <v>0</v>
      </c>
      <c r="R1648" s="479" t="s">
        <v>0</v>
      </c>
      <c r="S1648" s="479" t="s">
        <v>0</v>
      </c>
      <c r="T1648" s="479" t="s">
        <v>0</v>
      </c>
      <c r="U1648" s="1822" t="s">
        <v>0</v>
      </c>
      <c r="V1648" s="182"/>
      <c r="W1648" s="1821" t="s">
        <v>0</v>
      </c>
      <c r="X1648" s="479" t="s">
        <v>0</v>
      </c>
      <c r="Y1648" s="479" t="s">
        <v>0</v>
      </c>
      <c r="Z1648" s="479" t="s">
        <v>0</v>
      </c>
      <c r="AA1648" s="1822" t="s">
        <v>0</v>
      </c>
    </row>
    <row r="1649" spans="1:27" x14ac:dyDescent="0.15">
      <c r="A1649" s="1042">
        <v>1649</v>
      </c>
      <c r="B1649" s="1123" t="s">
        <v>0</v>
      </c>
      <c r="C1649" s="1123" t="s">
        <v>0</v>
      </c>
      <c r="D1649" s="1123" t="s">
        <v>0</v>
      </c>
      <c r="E1649" s="1" t="s">
        <v>0</v>
      </c>
      <c r="F1649" s="9" t="s">
        <v>0</v>
      </c>
      <c r="G1649" s="9" t="s">
        <v>0</v>
      </c>
      <c r="H1649" s="9" t="s">
        <v>0</v>
      </c>
      <c r="I1649" s="1" t="s">
        <v>0</v>
      </c>
      <c r="J1649" s="1" t="s">
        <v>0</v>
      </c>
      <c r="K1649" s="481" t="s">
        <v>1219</v>
      </c>
      <c r="L1649" s="1823" t="s">
        <v>0</v>
      </c>
      <c r="M1649" s="481" t="s">
        <v>0</v>
      </c>
      <c r="N1649" s="481" t="s">
        <v>0</v>
      </c>
      <c r="O1649" s="481" t="s">
        <v>0</v>
      </c>
      <c r="P1649" s="1824" t="s">
        <v>0</v>
      </c>
      <c r="Q1649" s="1823" t="s">
        <v>0</v>
      </c>
      <c r="R1649" s="481" t="s">
        <v>0</v>
      </c>
      <c r="S1649" s="481" t="s">
        <v>0</v>
      </c>
      <c r="T1649" s="481" t="s">
        <v>0</v>
      </c>
      <c r="U1649" s="1824" t="s">
        <v>0</v>
      </c>
      <c r="V1649" s="18"/>
      <c r="W1649" s="1823" t="s">
        <v>0</v>
      </c>
      <c r="X1649" s="481" t="s">
        <v>0</v>
      </c>
      <c r="Y1649" s="481" t="s">
        <v>0</v>
      </c>
      <c r="Z1649" s="481" t="s">
        <v>0</v>
      </c>
      <c r="AA1649" s="1824" t="s">
        <v>0</v>
      </c>
    </row>
    <row r="1650" spans="1:27" x14ac:dyDescent="0.15">
      <c r="A1650" s="1042">
        <v>1650</v>
      </c>
      <c r="B1650" s="1123" t="s">
        <v>0</v>
      </c>
      <c r="C1650" s="1123" t="s">
        <v>0</v>
      </c>
      <c r="D1650" s="1123" t="s">
        <v>0</v>
      </c>
      <c r="E1650" s="1" t="s">
        <v>0</v>
      </c>
      <c r="F1650" s="38" t="s">
        <v>50</v>
      </c>
      <c r="G1650" s="96" t="s">
        <v>51</v>
      </c>
      <c r="H1650" s="40" t="s">
        <v>60</v>
      </c>
      <c r="I1650" s="1" t="s">
        <v>0</v>
      </c>
      <c r="J1650" s="1" t="s">
        <v>0</v>
      </c>
      <c r="K1650" s="1804" t="s">
        <v>1240</v>
      </c>
      <c r="L1650" s="1825">
        <v>11.86</v>
      </c>
      <c r="M1650" s="482">
        <v>11.8</v>
      </c>
      <c r="N1650" s="482">
        <v>11.91</v>
      </c>
      <c r="O1650" s="482">
        <v>12.22</v>
      </c>
      <c r="P1650" s="1826">
        <v>12.18</v>
      </c>
      <c r="Q1650" s="1825">
        <v>8.66</v>
      </c>
      <c r="R1650" s="482">
        <v>8.6</v>
      </c>
      <c r="S1650" s="482">
        <v>8.7200000000000006</v>
      </c>
      <c r="T1650" s="482">
        <v>8.7899999999999991</v>
      </c>
      <c r="U1650" s="1826">
        <v>9.15</v>
      </c>
      <c r="V1650" s="411"/>
      <c r="W1650" s="1825">
        <v>8.8000000000000007</v>
      </c>
      <c r="X1650" s="482">
        <v>9.41</v>
      </c>
      <c r="Y1650" s="482">
        <v>10.23</v>
      </c>
      <c r="Z1650" s="482">
        <v>10.69</v>
      </c>
      <c r="AA1650" s="1827">
        <v>10.68</v>
      </c>
    </row>
    <row r="1651" spans="1:27" x14ac:dyDescent="0.15">
      <c r="A1651" s="1042">
        <v>1651</v>
      </c>
      <c r="B1651" s="1123" t="s">
        <v>0</v>
      </c>
      <c r="C1651" s="1123" t="s">
        <v>0</v>
      </c>
      <c r="D1651" s="1123" t="s">
        <v>0</v>
      </c>
      <c r="E1651" s="1" t="s">
        <v>0</v>
      </c>
      <c r="F1651" s="45" t="s">
        <v>50</v>
      </c>
      <c r="G1651" s="98" t="s">
        <v>51</v>
      </c>
      <c r="H1651" s="47" t="s">
        <v>52</v>
      </c>
      <c r="I1651" s="1" t="s">
        <v>0</v>
      </c>
      <c r="J1651" s="1" t="s">
        <v>0</v>
      </c>
      <c r="K1651" s="1828" t="s">
        <v>1241</v>
      </c>
      <c r="L1651" s="1829">
        <v>473427</v>
      </c>
      <c r="M1651" s="484">
        <v>475690</v>
      </c>
      <c r="N1651" s="484">
        <v>493959</v>
      </c>
      <c r="O1651" s="484">
        <v>508938</v>
      </c>
      <c r="P1651" s="1830">
        <v>521986</v>
      </c>
      <c r="Q1651" s="1829">
        <v>109150</v>
      </c>
      <c r="R1651" s="484">
        <v>111313</v>
      </c>
      <c r="S1651" s="484">
        <v>112079</v>
      </c>
      <c r="T1651" s="484">
        <v>112132</v>
      </c>
      <c r="U1651" s="1830">
        <v>114569</v>
      </c>
      <c r="V1651" s="2189"/>
      <c r="W1651" s="1829">
        <v>609130</v>
      </c>
      <c r="X1651" s="484">
        <v>656670</v>
      </c>
      <c r="Y1651" s="484">
        <v>691147</v>
      </c>
      <c r="Z1651" s="484">
        <v>834834</v>
      </c>
      <c r="AA1651" s="1831">
        <v>867654</v>
      </c>
    </row>
    <row r="1652" spans="1:27" x14ac:dyDescent="0.15">
      <c r="A1652" s="1042">
        <v>1652</v>
      </c>
      <c r="B1652" s="1123" t="s">
        <v>0</v>
      </c>
      <c r="C1652" s="1123" t="s">
        <v>0</v>
      </c>
      <c r="D1652" s="1123" t="s">
        <v>0</v>
      </c>
      <c r="E1652" s="1" t="s">
        <v>0</v>
      </c>
      <c r="F1652" s="45" t="s">
        <v>50</v>
      </c>
      <c r="G1652" s="98" t="s">
        <v>51</v>
      </c>
      <c r="H1652" s="47" t="s">
        <v>52</v>
      </c>
      <c r="I1652" s="1" t="s">
        <v>0</v>
      </c>
      <c r="J1652" s="1" t="s">
        <v>0</v>
      </c>
      <c r="K1652" s="1828" t="s">
        <v>1242</v>
      </c>
      <c r="L1652" s="1829">
        <v>15893</v>
      </c>
      <c r="M1652" s="484">
        <v>16411</v>
      </c>
      <c r="N1652" s="484">
        <v>17309</v>
      </c>
      <c r="O1652" s="484">
        <v>16067</v>
      </c>
      <c r="P1652" s="1830">
        <v>23041</v>
      </c>
      <c r="Q1652" s="1829">
        <v>1154</v>
      </c>
      <c r="R1652" s="484">
        <v>2762</v>
      </c>
      <c r="S1652" s="484">
        <v>4474</v>
      </c>
      <c r="T1652" s="484">
        <v>5109</v>
      </c>
      <c r="U1652" s="1830">
        <v>6002</v>
      </c>
      <c r="V1652" s="2189"/>
      <c r="W1652" s="1829">
        <v>11980</v>
      </c>
      <c r="X1652" s="484">
        <v>27634</v>
      </c>
      <c r="Y1652" s="484">
        <v>24441</v>
      </c>
      <c r="Z1652" s="484">
        <v>19296</v>
      </c>
      <c r="AA1652" s="1831">
        <v>30974</v>
      </c>
    </row>
    <row r="1653" spans="1:27" x14ac:dyDescent="0.15">
      <c r="A1653" s="1042">
        <v>1653</v>
      </c>
      <c r="B1653" s="1123" t="s">
        <v>0</v>
      </c>
      <c r="C1653" s="1123" t="s">
        <v>0</v>
      </c>
      <c r="D1653" s="1123" t="s">
        <v>0</v>
      </c>
      <c r="E1653" s="1" t="s">
        <v>0</v>
      </c>
      <c r="F1653" s="45" t="s">
        <v>50</v>
      </c>
      <c r="G1653" s="98" t="s">
        <v>51</v>
      </c>
      <c r="H1653" s="47" t="s">
        <v>52</v>
      </c>
      <c r="I1653" s="1" t="s">
        <v>0</v>
      </c>
      <c r="J1653" s="1" t="s">
        <v>0</v>
      </c>
      <c r="K1653" s="1828" t="s">
        <v>1243</v>
      </c>
      <c r="L1653" s="1829">
        <v>457534</v>
      </c>
      <c r="M1653" s="484">
        <v>459278</v>
      </c>
      <c r="N1653" s="484">
        <v>476649</v>
      </c>
      <c r="O1653" s="484">
        <v>492871</v>
      </c>
      <c r="P1653" s="1830">
        <v>498944</v>
      </c>
      <c r="Q1653" s="1829">
        <v>107995</v>
      </c>
      <c r="R1653" s="484">
        <v>108551</v>
      </c>
      <c r="S1653" s="484">
        <v>107604</v>
      </c>
      <c r="T1653" s="484">
        <v>107023</v>
      </c>
      <c r="U1653" s="1830">
        <v>108566</v>
      </c>
      <c r="V1653" s="2189"/>
      <c r="W1653" s="1829">
        <v>597149</v>
      </c>
      <c r="X1653" s="484">
        <v>629035</v>
      </c>
      <c r="Y1653" s="484">
        <v>666706</v>
      </c>
      <c r="Z1653" s="484">
        <v>815537</v>
      </c>
      <c r="AA1653" s="1831">
        <v>836679</v>
      </c>
    </row>
    <row r="1654" spans="1:27" x14ac:dyDescent="0.15">
      <c r="A1654" s="1042">
        <v>1654</v>
      </c>
      <c r="B1654" s="1123" t="s">
        <v>0</v>
      </c>
      <c r="C1654" s="1123" t="s">
        <v>0</v>
      </c>
      <c r="D1654" s="1123" t="s">
        <v>0</v>
      </c>
      <c r="E1654" s="1" t="s">
        <v>0</v>
      </c>
      <c r="F1654" s="45" t="s">
        <v>50</v>
      </c>
      <c r="G1654" s="98" t="s">
        <v>51</v>
      </c>
      <c r="H1654" s="47" t="s">
        <v>52</v>
      </c>
      <c r="I1654" s="1" t="s">
        <v>0</v>
      </c>
      <c r="J1654" s="1" t="s">
        <v>0</v>
      </c>
      <c r="K1654" s="1828" t="s">
        <v>1244</v>
      </c>
      <c r="L1654" s="1829">
        <v>3855804</v>
      </c>
      <c r="M1654" s="484">
        <v>3889613</v>
      </c>
      <c r="N1654" s="484">
        <v>3999435</v>
      </c>
      <c r="O1654" s="484">
        <v>4030902</v>
      </c>
      <c r="P1654" s="1830">
        <v>4096376</v>
      </c>
      <c r="Q1654" s="1829">
        <v>1246733</v>
      </c>
      <c r="R1654" s="484">
        <v>1261600</v>
      </c>
      <c r="S1654" s="484">
        <v>1233300</v>
      </c>
      <c r="T1654" s="484">
        <v>1216709</v>
      </c>
      <c r="U1654" s="1830">
        <v>1185669</v>
      </c>
      <c r="V1654" s="2189"/>
      <c r="W1654" s="1829">
        <v>6783358</v>
      </c>
      <c r="X1654" s="484">
        <v>6684518</v>
      </c>
      <c r="Y1654" s="484">
        <v>6513363</v>
      </c>
      <c r="Z1654" s="484">
        <v>7627557</v>
      </c>
      <c r="AA1654" s="1831">
        <v>7829468</v>
      </c>
    </row>
    <row r="1655" spans="1:27" x14ac:dyDescent="0.15">
      <c r="A1655" s="1042">
        <v>1655</v>
      </c>
      <c r="B1655" s="1123" t="s">
        <v>0</v>
      </c>
      <c r="C1655" s="1123" t="s">
        <v>0</v>
      </c>
      <c r="D1655" s="1123" t="s">
        <v>0</v>
      </c>
      <c r="E1655" s="1" t="s">
        <v>0</v>
      </c>
      <c r="F1655" s="54" t="s">
        <v>50</v>
      </c>
      <c r="G1655" s="102" t="s">
        <v>51</v>
      </c>
      <c r="H1655" s="56" t="s">
        <v>52</v>
      </c>
      <c r="I1655" s="1" t="s">
        <v>0</v>
      </c>
      <c r="J1655" s="1" t="s">
        <v>0</v>
      </c>
      <c r="K1655" s="1814" t="s">
        <v>1245</v>
      </c>
      <c r="L1655" s="1832">
        <v>154232</v>
      </c>
      <c r="M1655" s="485">
        <v>155584</v>
      </c>
      <c r="N1655" s="485">
        <v>159977</v>
      </c>
      <c r="O1655" s="485">
        <v>161236</v>
      </c>
      <c r="P1655" s="1833">
        <v>163855</v>
      </c>
      <c r="Q1655" s="1832">
        <v>49869</v>
      </c>
      <c r="R1655" s="485">
        <v>50464</v>
      </c>
      <c r="S1655" s="485">
        <v>49332</v>
      </c>
      <c r="T1655" s="485">
        <v>48668</v>
      </c>
      <c r="U1655" s="1833">
        <v>47426</v>
      </c>
      <c r="V1655" s="2189"/>
      <c r="W1655" s="1832">
        <v>542668</v>
      </c>
      <c r="X1655" s="485">
        <v>534761</v>
      </c>
      <c r="Y1655" s="485">
        <v>521069</v>
      </c>
      <c r="Z1655" s="485">
        <v>610204</v>
      </c>
      <c r="AA1655" s="1834">
        <v>626357</v>
      </c>
    </row>
    <row r="1656" spans="1:27" x14ac:dyDescent="0.15">
      <c r="A1656" s="1042">
        <v>1656</v>
      </c>
      <c r="B1656" s="1123" t="s">
        <v>0</v>
      </c>
      <c r="C1656" s="1123" t="s">
        <v>0</v>
      </c>
      <c r="D1656" s="1123" t="s">
        <v>0</v>
      </c>
      <c r="E1656" s="1" t="s">
        <v>0</v>
      </c>
      <c r="F1656" s="9" t="s">
        <v>0</v>
      </c>
      <c r="G1656" s="9" t="s">
        <v>0</v>
      </c>
      <c r="H1656" s="9" t="s">
        <v>0</v>
      </c>
      <c r="I1656" s="1" t="s">
        <v>0</v>
      </c>
      <c r="J1656" s="1" t="s">
        <v>0</v>
      </c>
      <c r="K1656" s="972" t="s">
        <v>1229</v>
      </c>
      <c r="L1656" s="1818" t="s">
        <v>0</v>
      </c>
      <c r="M1656" s="475" t="s">
        <v>0</v>
      </c>
      <c r="N1656" s="475" t="s">
        <v>0</v>
      </c>
      <c r="O1656" s="475" t="s">
        <v>0</v>
      </c>
      <c r="P1656" s="1819" t="s">
        <v>0</v>
      </c>
      <c r="Q1656" s="1818" t="s">
        <v>0</v>
      </c>
      <c r="R1656" s="475" t="s">
        <v>0</v>
      </c>
      <c r="S1656" s="475" t="s">
        <v>0</v>
      </c>
      <c r="T1656" s="475" t="s">
        <v>0</v>
      </c>
      <c r="U1656" s="1819" t="s">
        <v>0</v>
      </c>
      <c r="V1656" s="5"/>
      <c r="W1656" s="1818" t="s">
        <v>0</v>
      </c>
      <c r="X1656" s="475" t="s">
        <v>0</v>
      </c>
      <c r="Y1656" s="475" t="s">
        <v>0</v>
      </c>
      <c r="Z1656" s="475" t="s">
        <v>0</v>
      </c>
      <c r="AA1656" s="1819" t="s">
        <v>0</v>
      </c>
    </row>
    <row r="1657" spans="1:27" x14ac:dyDescent="0.15">
      <c r="A1657" s="1042">
        <v>1657</v>
      </c>
      <c r="B1657" s="1123" t="s">
        <v>0</v>
      </c>
      <c r="C1657" s="1123" t="s">
        <v>0</v>
      </c>
      <c r="D1657" s="1123" t="s">
        <v>0</v>
      </c>
      <c r="E1657" s="1" t="s">
        <v>0</v>
      </c>
      <c r="F1657" s="38" t="s">
        <v>50</v>
      </c>
      <c r="G1657" s="96" t="s">
        <v>59</v>
      </c>
      <c r="H1657" s="40" t="s">
        <v>60</v>
      </c>
      <c r="I1657" s="1" t="s">
        <v>0</v>
      </c>
      <c r="J1657" s="1" t="s">
        <v>0</v>
      </c>
      <c r="K1657" s="1804" t="s">
        <v>1246</v>
      </c>
      <c r="L1657" s="1825">
        <v>11.23</v>
      </c>
      <c r="M1657" s="482">
        <v>11.3</v>
      </c>
      <c r="N1657" s="482">
        <v>11.41</v>
      </c>
      <c r="O1657" s="482">
        <v>11.72</v>
      </c>
      <c r="P1657" s="1826">
        <v>11.48</v>
      </c>
      <c r="Q1657" s="1825">
        <v>8.39</v>
      </c>
      <c r="R1657" s="482">
        <v>8.33</v>
      </c>
      <c r="S1657" s="482">
        <v>8.42</v>
      </c>
      <c r="T1657" s="482">
        <v>8.51</v>
      </c>
      <c r="U1657" s="1826">
        <v>9.14</v>
      </c>
      <c r="V1657" s="411"/>
      <c r="W1657" s="1825" t="s">
        <v>3</v>
      </c>
      <c r="X1657" s="482" t="s">
        <v>3</v>
      </c>
      <c r="Y1657" s="482" t="s">
        <v>3</v>
      </c>
      <c r="Z1657" s="482" t="s">
        <v>3</v>
      </c>
      <c r="AA1657" s="1827" t="s">
        <v>3</v>
      </c>
    </row>
    <row r="1658" spans="1:27" x14ac:dyDescent="0.15">
      <c r="A1658" s="1042">
        <v>1658</v>
      </c>
      <c r="B1658" s="1123" t="s">
        <v>0</v>
      </c>
      <c r="C1658" s="1123" t="s">
        <v>0</v>
      </c>
      <c r="D1658" s="1123" t="s">
        <v>0</v>
      </c>
      <c r="E1658" s="1" t="s">
        <v>0</v>
      </c>
      <c r="F1658" s="45" t="s">
        <v>50</v>
      </c>
      <c r="G1658" s="98" t="s">
        <v>59</v>
      </c>
      <c r="H1658" s="47" t="s">
        <v>52</v>
      </c>
      <c r="I1658" s="1" t="s">
        <v>0</v>
      </c>
      <c r="J1658" s="1" t="s">
        <v>0</v>
      </c>
      <c r="K1658" s="1828" t="s">
        <v>1241</v>
      </c>
      <c r="L1658" s="1829">
        <v>452568</v>
      </c>
      <c r="M1658" s="484">
        <v>461808</v>
      </c>
      <c r="N1658" s="484">
        <v>480728</v>
      </c>
      <c r="O1658" s="484">
        <v>495212</v>
      </c>
      <c r="P1658" s="1830">
        <v>494841</v>
      </c>
      <c r="Q1658" s="1829">
        <v>105770</v>
      </c>
      <c r="R1658" s="484">
        <v>107235</v>
      </c>
      <c r="S1658" s="484">
        <v>107811</v>
      </c>
      <c r="T1658" s="484">
        <v>108523</v>
      </c>
      <c r="U1658" s="1830">
        <v>113267</v>
      </c>
      <c r="V1658" s="2189"/>
      <c r="W1658" s="1829" t="s">
        <v>3</v>
      </c>
      <c r="X1658" s="484" t="s">
        <v>3</v>
      </c>
      <c r="Y1658" s="484" t="s">
        <v>3</v>
      </c>
      <c r="Z1658" s="484" t="s">
        <v>3</v>
      </c>
      <c r="AA1658" s="1831" t="s">
        <v>3</v>
      </c>
    </row>
    <row r="1659" spans="1:27" x14ac:dyDescent="0.15">
      <c r="A1659" s="1042">
        <v>1659</v>
      </c>
      <c r="B1659" s="1123" t="s">
        <v>0</v>
      </c>
      <c r="C1659" s="1123" t="s">
        <v>0</v>
      </c>
      <c r="D1659" s="1123" t="s">
        <v>0</v>
      </c>
      <c r="E1659" s="1" t="s">
        <v>0</v>
      </c>
      <c r="F1659" s="45" t="s">
        <v>50</v>
      </c>
      <c r="G1659" s="98" t="s">
        <v>59</v>
      </c>
      <c r="H1659" s="47" t="s">
        <v>52</v>
      </c>
      <c r="I1659" s="1" t="s">
        <v>0</v>
      </c>
      <c r="J1659" s="1" t="s">
        <v>0</v>
      </c>
      <c r="K1659" s="1828" t="s">
        <v>1242</v>
      </c>
      <c r="L1659" s="1829">
        <v>23316</v>
      </c>
      <c r="M1659" s="484">
        <v>24191</v>
      </c>
      <c r="N1659" s="484">
        <v>26928</v>
      </c>
      <c r="O1659" s="484">
        <v>25263</v>
      </c>
      <c r="P1659" s="1830">
        <v>26287</v>
      </c>
      <c r="Q1659" s="1829">
        <v>1138</v>
      </c>
      <c r="R1659" s="484">
        <v>2152</v>
      </c>
      <c r="S1659" s="484">
        <v>3971</v>
      </c>
      <c r="T1659" s="484">
        <v>5057</v>
      </c>
      <c r="U1659" s="1830">
        <v>4982</v>
      </c>
      <c r="V1659" s="2189"/>
      <c r="W1659" s="1829" t="s">
        <v>3</v>
      </c>
      <c r="X1659" s="484" t="s">
        <v>3</v>
      </c>
      <c r="Y1659" s="484" t="s">
        <v>3</v>
      </c>
      <c r="Z1659" s="484" t="s">
        <v>3</v>
      </c>
      <c r="AA1659" s="1831" t="s">
        <v>3</v>
      </c>
    </row>
    <row r="1660" spans="1:27" x14ac:dyDescent="0.15">
      <c r="A1660" s="1042">
        <v>1660</v>
      </c>
      <c r="B1660" s="1123" t="s">
        <v>0</v>
      </c>
      <c r="C1660" s="1123" t="s">
        <v>0</v>
      </c>
      <c r="D1660" s="1123" t="s">
        <v>0</v>
      </c>
      <c r="E1660" s="1" t="s">
        <v>0</v>
      </c>
      <c r="F1660" s="45" t="s">
        <v>50</v>
      </c>
      <c r="G1660" s="98" t="s">
        <v>59</v>
      </c>
      <c r="H1660" s="47" t="s">
        <v>52</v>
      </c>
      <c r="I1660" s="1" t="s">
        <v>0</v>
      </c>
      <c r="J1660" s="1" t="s">
        <v>0</v>
      </c>
      <c r="K1660" s="1828" t="s">
        <v>1243</v>
      </c>
      <c r="L1660" s="1829">
        <v>429252</v>
      </c>
      <c r="M1660" s="484">
        <v>437616</v>
      </c>
      <c r="N1660" s="484">
        <v>453799</v>
      </c>
      <c r="O1660" s="484">
        <v>469949</v>
      </c>
      <c r="P1660" s="1830">
        <v>468553</v>
      </c>
      <c r="Q1660" s="1829">
        <v>104631</v>
      </c>
      <c r="R1660" s="484">
        <v>105083</v>
      </c>
      <c r="S1660" s="484">
        <v>103840</v>
      </c>
      <c r="T1660" s="484">
        <v>103465</v>
      </c>
      <c r="U1660" s="1830">
        <v>108285</v>
      </c>
      <c r="V1660" s="2189"/>
      <c r="W1660" s="1829" t="s">
        <v>3</v>
      </c>
      <c r="X1660" s="484" t="s">
        <v>3</v>
      </c>
      <c r="Y1660" s="484" t="s">
        <v>3</v>
      </c>
      <c r="Z1660" s="484" t="s">
        <v>3</v>
      </c>
      <c r="AA1660" s="1831" t="s">
        <v>3</v>
      </c>
    </row>
    <row r="1661" spans="1:27" x14ac:dyDescent="0.15">
      <c r="A1661" s="1042">
        <v>1661</v>
      </c>
      <c r="B1661" s="1123" t="s">
        <v>0</v>
      </c>
      <c r="C1661" s="1123" t="s">
        <v>0</v>
      </c>
      <c r="D1661" s="1123" t="s">
        <v>0</v>
      </c>
      <c r="E1661" s="1" t="s">
        <v>0</v>
      </c>
      <c r="F1661" s="45" t="s">
        <v>50</v>
      </c>
      <c r="G1661" s="98" t="s">
        <v>59</v>
      </c>
      <c r="H1661" s="47" t="s">
        <v>52</v>
      </c>
      <c r="I1661" s="1" t="s">
        <v>0</v>
      </c>
      <c r="J1661" s="1" t="s">
        <v>0</v>
      </c>
      <c r="K1661" s="1828" t="s">
        <v>1244</v>
      </c>
      <c r="L1661" s="1829">
        <v>3821916</v>
      </c>
      <c r="M1661" s="484">
        <v>3869396</v>
      </c>
      <c r="N1661" s="484">
        <v>3976805</v>
      </c>
      <c r="O1661" s="484">
        <v>4007086</v>
      </c>
      <c r="P1661" s="1830">
        <v>4080225</v>
      </c>
      <c r="Q1661" s="1829">
        <v>1245958</v>
      </c>
      <c r="R1661" s="484">
        <v>1260300</v>
      </c>
      <c r="S1661" s="484">
        <v>1232300</v>
      </c>
      <c r="T1661" s="484">
        <v>1215369</v>
      </c>
      <c r="U1661" s="1830">
        <v>1184102</v>
      </c>
      <c r="V1661" s="2189"/>
      <c r="W1661" s="1829" t="s">
        <v>3</v>
      </c>
      <c r="X1661" s="484" t="s">
        <v>3</v>
      </c>
      <c r="Y1661" s="484" t="s">
        <v>3</v>
      </c>
      <c r="Z1661" s="484" t="s">
        <v>3</v>
      </c>
      <c r="AA1661" s="1831" t="s">
        <v>3</v>
      </c>
    </row>
    <row r="1662" spans="1:27" x14ac:dyDescent="0.15">
      <c r="A1662" s="1042">
        <v>1662</v>
      </c>
      <c r="B1662" s="1123" t="s">
        <v>0</v>
      </c>
      <c r="C1662" s="1123" t="s">
        <v>0</v>
      </c>
      <c r="D1662" s="1123" t="s">
        <v>0</v>
      </c>
      <c r="E1662" s="1" t="s">
        <v>0</v>
      </c>
      <c r="F1662" s="54" t="s">
        <v>50</v>
      </c>
      <c r="G1662" s="102" t="s">
        <v>59</v>
      </c>
      <c r="H1662" s="56" t="s">
        <v>52</v>
      </c>
      <c r="I1662" s="1" t="s">
        <v>0</v>
      </c>
      <c r="J1662" s="1" t="s">
        <v>0</v>
      </c>
      <c r="K1662" s="1814" t="s">
        <v>1245</v>
      </c>
      <c r="L1662" s="1832">
        <v>152876</v>
      </c>
      <c r="M1662" s="485">
        <v>154775</v>
      </c>
      <c r="N1662" s="485">
        <v>159072</v>
      </c>
      <c r="O1662" s="485">
        <v>160283</v>
      </c>
      <c r="P1662" s="1833">
        <v>163209</v>
      </c>
      <c r="Q1662" s="1832">
        <v>49838</v>
      </c>
      <c r="R1662" s="485">
        <v>50412</v>
      </c>
      <c r="S1662" s="485">
        <v>49292</v>
      </c>
      <c r="T1662" s="485">
        <v>48614</v>
      </c>
      <c r="U1662" s="1833">
        <v>47364</v>
      </c>
      <c r="V1662" s="2189"/>
      <c r="W1662" s="1832" t="s">
        <v>3</v>
      </c>
      <c r="X1662" s="485" t="s">
        <v>3</v>
      </c>
      <c r="Y1662" s="485" t="s">
        <v>3</v>
      </c>
      <c r="Z1662" s="485" t="s">
        <v>3</v>
      </c>
      <c r="AA1662" s="1834" t="s">
        <v>3</v>
      </c>
    </row>
    <row r="1663" spans="1:27" x14ac:dyDescent="0.15">
      <c r="A1663" s="1042">
        <v>1663</v>
      </c>
      <c r="B1663" s="1132" t="s">
        <v>0</v>
      </c>
      <c r="C1663" s="1132" t="s">
        <v>0</v>
      </c>
      <c r="D1663" s="1109" t="s">
        <v>0</v>
      </c>
      <c r="E1663" s="1110" t="s">
        <v>0</v>
      </c>
      <c r="F1663" s="1110" t="s">
        <v>0</v>
      </c>
      <c r="G1663" s="1110" t="s">
        <v>0</v>
      </c>
      <c r="H1663" s="1110" t="s">
        <v>0</v>
      </c>
      <c r="I1663" s="1110" t="s">
        <v>0</v>
      </c>
      <c r="J1663" s="784" t="s">
        <v>1247</v>
      </c>
      <c r="K1663" s="1110"/>
      <c r="L1663" s="1430" t="s">
        <v>0</v>
      </c>
      <c r="M1663" s="1" t="s">
        <v>0</v>
      </c>
      <c r="N1663" s="1" t="s">
        <v>0</v>
      </c>
      <c r="O1663" s="1" t="s">
        <v>0</v>
      </c>
      <c r="P1663" s="1431" t="s">
        <v>0</v>
      </c>
      <c r="Q1663" s="1430" t="s">
        <v>0</v>
      </c>
      <c r="R1663" s="1" t="s">
        <v>0</v>
      </c>
      <c r="S1663" s="1" t="s">
        <v>0</v>
      </c>
      <c r="T1663" s="1" t="s">
        <v>0</v>
      </c>
      <c r="U1663" s="1431" t="s">
        <v>0</v>
      </c>
      <c r="V1663" s="18"/>
      <c r="W1663" s="1430" t="s">
        <v>0</v>
      </c>
      <c r="X1663" s="1" t="s">
        <v>0</v>
      </c>
      <c r="Y1663" s="1" t="s">
        <v>0</v>
      </c>
      <c r="Z1663" s="1" t="s">
        <v>0</v>
      </c>
      <c r="AA1663" s="1431" t="s">
        <v>0</v>
      </c>
    </row>
    <row r="1664" spans="1:27" x14ac:dyDescent="0.15">
      <c r="A1664" s="1042">
        <v>1664</v>
      </c>
      <c r="B1664" s="1132" t="s">
        <v>0</v>
      </c>
      <c r="C1664" s="1132" t="s">
        <v>0</v>
      </c>
      <c r="D1664" s="1109" t="s">
        <v>0</v>
      </c>
      <c r="E1664" s="1110" t="s">
        <v>0</v>
      </c>
      <c r="F1664" s="973" t="s">
        <v>50</v>
      </c>
      <c r="G1664" s="974" t="s">
        <v>59</v>
      </c>
      <c r="H1664" s="975" t="s">
        <v>52</v>
      </c>
      <c r="I1664" s="1110" t="s">
        <v>0</v>
      </c>
      <c r="J1664" s="557" t="s">
        <v>0</v>
      </c>
      <c r="K1664" s="733" t="s">
        <v>1248</v>
      </c>
      <c r="L1664" s="1755">
        <v>687717</v>
      </c>
      <c r="M1664" s="84">
        <v>905910</v>
      </c>
      <c r="N1664" s="84">
        <v>651657</v>
      </c>
      <c r="O1664" s="84">
        <v>1037508</v>
      </c>
      <c r="P1664" s="1756">
        <v>3885593</v>
      </c>
      <c r="Q1664" s="1755">
        <v>48987</v>
      </c>
      <c r="R1664" s="84">
        <v>123312</v>
      </c>
      <c r="S1664" s="84">
        <v>189582</v>
      </c>
      <c r="T1664" s="84">
        <v>163102</v>
      </c>
      <c r="U1664" s="1756">
        <v>330949</v>
      </c>
      <c r="V1664" s="2189"/>
      <c r="W1664" s="1755" t="s">
        <v>3</v>
      </c>
      <c r="X1664" s="84" t="s">
        <v>0</v>
      </c>
      <c r="Y1664" s="84" t="s">
        <v>0</v>
      </c>
      <c r="Z1664" s="84" t="s">
        <v>0</v>
      </c>
      <c r="AA1664" s="1757" t="s">
        <v>0</v>
      </c>
    </row>
    <row r="1665" spans="1:27" x14ac:dyDescent="0.15">
      <c r="A1665" s="1042">
        <v>1665</v>
      </c>
      <c r="B1665" s="1123" t="s">
        <v>0</v>
      </c>
      <c r="C1665" s="1123" t="s">
        <v>0</v>
      </c>
      <c r="D1665" s="1123" t="s">
        <v>0</v>
      </c>
      <c r="E1665" s="1" t="s">
        <v>0</v>
      </c>
      <c r="F1665" s="976" t="s">
        <v>201</v>
      </c>
      <c r="G1665" s="98" t="s">
        <v>59</v>
      </c>
      <c r="H1665" s="977" t="s">
        <v>52</v>
      </c>
      <c r="I1665" s="1" t="s">
        <v>0</v>
      </c>
      <c r="J1665" s="1" t="s">
        <v>0</v>
      </c>
      <c r="K1665" s="492" t="s">
        <v>1249</v>
      </c>
      <c r="L1665" s="1459">
        <v>203300</v>
      </c>
      <c r="M1665" s="63">
        <v>176400</v>
      </c>
      <c r="N1665" s="63">
        <v>181500</v>
      </c>
      <c r="O1665" s="63">
        <v>173100</v>
      </c>
      <c r="P1665" s="1460" t="s">
        <v>0</v>
      </c>
      <c r="Q1665" s="1459">
        <v>33957</v>
      </c>
      <c r="R1665" s="63">
        <v>40346</v>
      </c>
      <c r="S1665" s="63">
        <v>40329</v>
      </c>
      <c r="T1665" s="63" t="s">
        <v>3</v>
      </c>
      <c r="U1665" s="1460">
        <v>145150</v>
      </c>
      <c r="V1665" s="2189"/>
      <c r="W1665" s="1459">
        <v>3964</v>
      </c>
      <c r="X1665" s="63">
        <v>4610</v>
      </c>
      <c r="Y1665" s="63">
        <v>5493</v>
      </c>
      <c r="Z1665" s="63">
        <v>3678</v>
      </c>
      <c r="AA1665" s="1461">
        <v>1569</v>
      </c>
    </row>
    <row r="1666" spans="1:27" x14ac:dyDescent="0.15">
      <c r="A1666" s="1042">
        <v>1666</v>
      </c>
      <c r="B1666" s="1123" t="s">
        <v>0</v>
      </c>
      <c r="C1666" s="1123" t="s">
        <v>0</v>
      </c>
      <c r="D1666" s="1123" t="s">
        <v>0</v>
      </c>
      <c r="E1666" s="1" t="s">
        <v>0</v>
      </c>
      <c r="F1666" s="976" t="s">
        <v>201</v>
      </c>
      <c r="G1666" s="98" t="s">
        <v>59</v>
      </c>
      <c r="H1666" s="977" t="s">
        <v>52</v>
      </c>
      <c r="I1666" s="1" t="s">
        <v>0</v>
      </c>
      <c r="J1666" s="1" t="s">
        <v>0</v>
      </c>
      <c r="K1666" s="492" t="s">
        <v>763</v>
      </c>
      <c r="L1666" s="1459">
        <v>315</v>
      </c>
      <c r="M1666" s="63">
        <v>291</v>
      </c>
      <c r="N1666" s="63">
        <v>419</v>
      </c>
      <c r="O1666" s="63">
        <v>325</v>
      </c>
      <c r="P1666" s="1460" t="s">
        <v>3</v>
      </c>
      <c r="Q1666" s="1459">
        <v>37</v>
      </c>
      <c r="R1666" s="63">
        <v>37</v>
      </c>
      <c r="S1666" s="63">
        <v>29</v>
      </c>
      <c r="T1666" s="63" t="s">
        <v>3</v>
      </c>
      <c r="U1666" s="1460">
        <v>51</v>
      </c>
      <c r="V1666" s="2189"/>
      <c r="W1666" s="1459">
        <v>0</v>
      </c>
      <c r="X1666" s="63">
        <v>1</v>
      </c>
      <c r="Y1666" s="63" t="s">
        <v>3</v>
      </c>
      <c r="Z1666" s="63" t="s">
        <v>3</v>
      </c>
      <c r="AA1666" s="1461" t="s">
        <v>3</v>
      </c>
    </row>
    <row r="1667" spans="1:27" x14ac:dyDescent="0.15">
      <c r="A1667" s="1042">
        <v>1667</v>
      </c>
      <c r="B1667" s="1123" t="s">
        <v>0</v>
      </c>
      <c r="C1667" s="1123" t="s">
        <v>0</v>
      </c>
      <c r="D1667" s="1123" t="s">
        <v>0</v>
      </c>
      <c r="E1667" s="1" t="s">
        <v>0</v>
      </c>
      <c r="F1667" s="45" t="s">
        <v>201</v>
      </c>
      <c r="G1667" s="98" t="s">
        <v>59</v>
      </c>
      <c r="H1667" s="47" t="s">
        <v>60</v>
      </c>
      <c r="I1667" s="1" t="s">
        <v>0</v>
      </c>
      <c r="J1667" s="1" t="s">
        <v>0</v>
      </c>
      <c r="K1667" s="492" t="s">
        <v>1250</v>
      </c>
      <c r="L1667" s="1727">
        <v>0.15</v>
      </c>
      <c r="M1667" s="193">
        <v>0.16</v>
      </c>
      <c r="N1667" s="193">
        <v>0.23</v>
      </c>
      <c r="O1667" s="193">
        <v>0.18</v>
      </c>
      <c r="P1667" s="1482" t="s">
        <v>3</v>
      </c>
      <c r="Q1667" s="1727">
        <v>0.11</v>
      </c>
      <c r="R1667" s="193">
        <v>0.09</v>
      </c>
      <c r="S1667" s="193">
        <v>7.0000000000000007E-2</v>
      </c>
      <c r="T1667" s="193" t="s">
        <v>0</v>
      </c>
      <c r="U1667" s="1482">
        <v>0.03</v>
      </c>
      <c r="V1667" s="411"/>
      <c r="W1667" s="1727">
        <v>0</v>
      </c>
      <c r="X1667" s="193">
        <v>0.03</v>
      </c>
      <c r="Y1667" s="193">
        <v>0.01</v>
      </c>
      <c r="Z1667" s="193" t="s">
        <v>3</v>
      </c>
      <c r="AA1667" s="1483">
        <v>0.02</v>
      </c>
    </row>
    <row r="1668" spans="1:27" x14ac:dyDescent="0.15">
      <c r="A1668" s="1042">
        <v>1668</v>
      </c>
      <c r="B1668" s="1123" t="s">
        <v>0</v>
      </c>
      <c r="C1668" s="1123" t="s">
        <v>0</v>
      </c>
      <c r="D1668" s="1123" t="s">
        <v>0</v>
      </c>
      <c r="E1668" s="1" t="s">
        <v>0</v>
      </c>
      <c r="F1668" s="45" t="s">
        <v>210</v>
      </c>
      <c r="G1668" s="98" t="s">
        <v>59</v>
      </c>
      <c r="H1668" s="47" t="s">
        <v>60</v>
      </c>
      <c r="I1668" s="1" t="s">
        <v>0</v>
      </c>
      <c r="J1668" s="1" t="s">
        <v>0</v>
      </c>
      <c r="K1668" s="492" t="s">
        <v>1251</v>
      </c>
      <c r="L1668" s="1727">
        <v>8.2899999999999991</v>
      </c>
      <c r="M1668" s="193">
        <v>10.56</v>
      </c>
      <c r="N1668" s="193">
        <v>7.39</v>
      </c>
      <c r="O1668" s="193">
        <v>11.45</v>
      </c>
      <c r="P1668" s="1482">
        <v>39.450000000000003</v>
      </c>
      <c r="Q1668" s="1727">
        <v>2.1800000000000002</v>
      </c>
      <c r="R1668" s="193">
        <v>5.39</v>
      </c>
      <c r="S1668" s="193">
        <v>8.4</v>
      </c>
      <c r="T1668" s="193">
        <v>7.24</v>
      </c>
      <c r="U1668" s="1482">
        <v>13.76</v>
      </c>
      <c r="V1668" s="411"/>
      <c r="W1668" s="1727" t="s">
        <v>3</v>
      </c>
      <c r="X1668" s="193" t="s">
        <v>3</v>
      </c>
      <c r="Y1668" s="193" t="s">
        <v>3</v>
      </c>
      <c r="Z1668" s="193" t="s">
        <v>3</v>
      </c>
      <c r="AA1668" s="1483" t="s">
        <v>3</v>
      </c>
    </row>
    <row r="1669" spans="1:27" x14ac:dyDescent="0.15">
      <c r="A1669" s="1042">
        <v>1669</v>
      </c>
      <c r="B1669" s="1123" t="s">
        <v>0</v>
      </c>
      <c r="C1669" s="1123" t="s">
        <v>0</v>
      </c>
      <c r="D1669" s="1123" t="s">
        <v>0</v>
      </c>
      <c r="E1669" s="1" t="s">
        <v>0</v>
      </c>
      <c r="F1669" s="54" t="s">
        <v>210</v>
      </c>
      <c r="G1669" s="102" t="s">
        <v>59</v>
      </c>
      <c r="H1669" s="56" t="s">
        <v>60</v>
      </c>
      <c r="I1669" s="1" t="s">
        <v>0</v>
      </c>
      <c r="J1669" s="1" t="s">
        <v>0</v>
      </c>
      <c r="K1669" s="494" t="s">
        <v>1252</v>
      </c>
      <c r="L1669" s="1799">
        <v>2.4900000000000002</v>
      </c>
      <c r="M1669" s="195">
        <v>2.1</v>
      </c>
      <c r="N1669" s="195">
        <v>2.09</v>
      </c>
      <c r="O1669" s="195">
        <v>1.94</v>
      </c>
      <c r="P1669" s="1485" t="s">
        <v>3</v>
      </c>
      <c r="Q1669" s="1799">
        <v>1.53</v>
      </c>
      <c r="R1669" s="195">
        <v>1.76</v>
      </c>
      <c r="S1669" s="195">
        <v>1.77</v>
      </c>
      <c r="T1669" s="195" t="s">
        <v>3</v>
      </c>
      <c r="U1669" s="1485">
        <v>6.12</v>
      </c>
      <c r="V1669" s="411"/>
      <c r="W1669" s="1799">
        <v>0.03</v>
      </c>
      <c r="X1669" s="195">
        <v>0.03</v>
      </c>
      <c r="Y1669" s="195">
        <v>0.04</v>
      </c>
      <c r="Z1669" s="195">
        <v>0.02</v>
      </c>
      <c r="AA1669" s="1486">
        <v>0.01</v>
      </c>
    </row>
    <row r="1670" spans="1:27" x14ac:dyDescent="0.15">
      <c r="A1670" s="1042">
        <v>1670</v>
      </c>
      <c r="B1670" s="1123" t="s">
        <v>0</v>
      </c>
      <c r="C1670" s="1123" t="s">
        <v>0</v>
      </c>
      <c r="D1670" s="1123" t="s">
        <v>0</v>
      </c>
      <c r="E1670" s="1" t="s">
        <v>0</v>
      </c>
      <c r="F1670" s="1110" t="s">
        <v>0</v>
      </c>
      <c r="G1670" s="1110" t="s">
        <v>0</v>
      </c>
      <c r="H1670" s="1110" t="s">
        <v>0</v>
      </c>
      <c r="I1670" s="1110" t="s">
        <v>0</v>
      </c>
      <c r="J1670" s="784" t="s">
        <v>1253</v>
      </c>
      <c r="K1670" s="1110"/>
      <c r="L1670" s="1430" t="s">
        <v>1598</v>
      </c>
      <c r="M1670" s="1" t="s">
        <v>1254</v>
      </c>
      <c r="N1670" s="1" t="s">
        <v>1556</v>
      </c>
      <c r="O1670" s="1" t="s">
        <v>1556</v>
      </c>
      <c r="P1670" s="1431" t="s">
        <v>1556</v>
      </c>
      <c r="Q1670" s="1430" t="s">
        <v>0</v>
      </c>
      <c r="R1670" s="1" t="s">
        <v>0</v>
      </c>
      <c r="S1670" s="1" t="s">
        <v>0</v>
      </c>
      <c r="T1670" s="1" t="s">
        <v>0</v>
      </c>
      <c r="U1670" s="1431" t="s">
        <v>0</v>
      </c>
      <c r="V1670" s="18"/>
      <c r="W1670" s="1430" t="s">
        <v>0</v>
      </c>
      <c r="X1670" s="1" t="s">
        <v>0</v>
      </c>
      <c r="Y1670" s="1" t="s">
        <v>3</v>
      </c>
      <c r="Z1670" s="1" t="s">
        <v>3</v>
      </c>
      <c r="AA1670" s="1431" t="s">
        <v>1556</v>
      </c>
    </row>
    <row r="1671" spans="1:27" x14ac:dyDescent="0.15">
      <c r="A1671" s="1042">
        <v>1671</v>
      </c>
      <c r="B1671" s="1123" t="s">
        <v>0</v>
      </c>
      <c r="C1671" s="1123" t="s">
        <v>0</v>
      </c>
      <c r="D1671" s="1123" t="s">
        <v>0</v>
      </c>
      <c r="E1671" s="1" t="s">
        <v>0</v>
      </c>
      <c r="F1671" s="454" t="s">
        <v>201</v>
      </c>
      <c r="G1671" s="455" t="s">
        <v>59</v>
      </c>
      <c r="H1671" s="495" t="s">
        <v>52</v>
      </c>
      <c r="I1671" s="1110" t="s">
        <v>0</v>
      </c>
      <c r="J1671" s="553" t="s">
        <v>0</v>
      </c>
      <c r="K1671" s="660" t="s">
        <v>103</v>
      </c>
      <c r="L1671" s="1835">
        <v>34700</v>
      </c>
      <c r="M1671" s="497">
        <v>33600</v>
      </c>
      <c r="N1671" s="497" t="s">
        <v>3</v>
      </c>
      <c r="O1671" s="497" t="s">
        <v>3</v>
      </c>
      <c r="P1671" s="1836" t="s">
        <v>3</v>
      </c>
      <c r="Q1671" s="1835">
        <v>14499</v>
      </c>
      <c r="R1671" s="497">
        <v>14258</v>
      </c>
      <c r="S1671" s="497">
        <v>13865</v>
      </c>
      <c r="T1671" s="497">
        <v>13321</v>
      </c>
      <c r="U1671" s="1836">
        <v>13001</v>
      </c>
      <c r="V1671" s="2189"/>
      <c r="W1671" s="1835" t="s">
        <v>3</v>
      </c>
      <c r="X1671" s="497" t="s">
        <v>3</v>
      </c>
      <c r="Y1671" s="497" t="s">
        <v>3</v>
      </c>
      <c r="Z1671" s="497" t="s">
        <v>3</v>
      </c>
      <c r="AA1671" s="1837" t="s">
        <v>3</v>
      </c>
    </row>
    <row r="1672" spans="1:27" x14ac:dyDescent="0.15">
      <c r="A1672" s="1042">
        <v>1672</v>
      </c>
      <c r="B1672" s="1123" t="s">
        <v>0</v>
      </c>
      <c r="C1672" s="1123" t="s">
        <v>0</v>
      </c>
      <c r="D1672" s="1123" t="s">
        <v>0</v>
      </c>
      <c r="E1672" s="1" t="s">
        <v>0</v>
      </c>
      <c r="F1672" s="459" t="s">
        <v>201</v>
      </c>
      <c r="G1672" s="460" t="s">
        <v>59</v>
      </c>
      <c r="H1672" s="498" t="s">
        <v>52</v>
      </c>
      <c r="I1672" s="1110" t="s">
        <v>0</v>
      </c>
      <c r="J1672" s="553" t="s">
        <v>0</v>
      </c>
      <c r="K1672" s="565" t="s">
        <v>1255</v>
      </c>
      <c r="L1672" s="1838" t="s">
        <v>3</v>
      </c>
      <c r="M1672" s="499" t="s">
        <v>3</v>
      </c>
      <c r="N1672" s="499" t="s">
        <v>3</v>
      </c>
      <c r="O1672" s="499" t="s">
        <v>3</v>
      </c>
      <c r="P1672" s="1839" t="s">
        <v>0</v>
      </c>
      <c r="Q1672" s="1838">
        <v>13768</v>
      </c>
      <c r="R1672" s="499">
        <v>13585</v>
      </c>
      <c r="S1672" s="499">
        <v>13389</v>
      </c>
      <c r="T1672" s="499">
        <v>13068</v>
      </c>
      <c r="U1672" s="1839">
        <v>12640</v>
      </c>
      <c r="V1672" s="2189"/>
      <c r="W1672" s="1838" t="s">
        <v>3</v>
      </c>
      <c r="X1672" s="499" t="s">
        <v>3</v>
      </c>
      <c r="Y1672" s="499" t="s">
        <v>3</v>
      </c>
      <c r="Z1672" s="499" t="s">
        <v>3</v>
      </c>
      <c r="AA1672" s="1840" t="s">
        <v>0</v>
      </c>
    </row>
    <row r="1673" spans="1:27" x14ac:dyDescent="0.15">
      <c r="A1673" s="1042">
        <v>1673</v>
      </c>
      <c r="B1673" s="1123" t="s">
        <v>0</v>
      </c>
      <c r="C1673" s="1123" t="s">
        <v>0</v>
      </c>
      <c r="D1673" s="1123" t="s">
        <v>0</v>
      </c>
      <c r="E1673" s="1" t="s">
        <v>0</v>
      </c>
      <c r="F1673" s="459" t="s">
        <v>201</v>
      </c>
      <c r="G1673" s="460" t="s">
        <v>59</v>
      </c>
      <c r="H1673" s="498" t="s">
        <v>52</v>
      </c>
      <c r="I1673" s="1110" t="s">
        <v>0</v>
      </c>
      <c r="J1673" s="553" t="s">
        <v>0</v>
      </c>
      <c r="K1673" s="565" t="s">
        <v>1256</v>
      </c>
      <c r="L1673" s="1838" t="s">
        <v>3</v>
      </c>
      <c r="M1673" s="499" t="s">
        <v>3</v>
      </c>
      <c r="N1673" s="499" t="s">
        <v>3</v>
      </c>
      <c r="O1673" s="499" t="s">
        <v>3</v>
      </c>
      <c r="P1673" s="1839" t="s">
        <v>0</v>
      </c>
      <c r="Q1673" s="1838">
        <v>609</v>
      </c>
      <c r="R1673" s="499">
        <v>555</v>
      </c>
      <c r="S1673" s="499">
        <v>365</v>
      </c>
      <c r="T1673" s="499">
        <v>151</v>
      </c>
      <c r="U1673" s="1839">
        <v>261</v>
      </c>
      <c r="V1673" s="2189"/>
      <c r="W1673" s="1838" t="s">
        <v>3</v>
      </c>
      <c r="X1673" s="499" t="s">
        <v>3</v>
      </c>
      <c r="Y1673" s="499" t="s">
        <v>3</v>
      </c>
      <c r="Z1673" s="499" t="s">
        <v>3</v>
      </c>
      <c r="AA1673" s="1840" t="s">
        <v>0</v>
      </c>
    </row>
    <row r="1674" spans="1:27" x14ac:dyDescent="0.15">
      <c r="A1674" s="1042">
        <v>1674</v>
      </c>
      <c r="B1674" s="1123" t="s">
        <v>0</v>
      </c>
      <c r="C1674" s="1123" t="s">
        <v>0</v>
      </c>
      <c r="D1674" s="1123" t="s">
        <v>0</v>
      </c>
      <c r="E1674" s="1" t="s">
        <v>0</v>
      </c>
      <c r="F1674" s="459" t="s">
        <v>201</v>
      </c>
      <c r="G1674" s="460" t="s">
        <v>59</v>
      </c>
      <c r="H1674" s="498" t="s">
        <v>52</v>
      </c>
      <c r="I1674" s="1110" t="s">
        <v>0</v>
      </c>
      <c r="J1674" s="553" t="s">
        <v>0</v>
      </c>
      <c r="K1674" s="565" t="s">
        <v>1257</v>
      </c>
      <c r="L1674" s="1838" t="s">
        <v>3</v>
      </c>
      <c r="M1674" s="499" t="s">
        <v>3</v>
      </c>
      <c r="N1674" s="499" t="s">
        <v>3</v>
      </c>
      <c r="O1674" s="499" t="s">
        <v>3</v>
      </c>
      <c r="P1674" s="1839" t="s">
        <v>0</v>
      </c>
      <c r="Q1674" s="1838">
        <v>122</v>
      </c>
      <c r="R1674" s="499">
        <v>118</v>
      </c>
      <c r="S1674" s="499">
        <v>111</v>
      </c>
      <c r="T1674" s="499">
        <v>102</v>
      </c>
      <c r="U1674" s="1839">
        <v>100</v>
      </c>
      <c r="V1674" s="2189"/>
      <c r="W1674" s="1838" t="s">
        <v>3</v>
      </c>
      <c r="X1674" s="499" t="s">
        <v>3</v>
      </c>
      <c r="Y1674" s="499" t="s">
        <v>3</v>
      </c>
      <c r="Z1674" s="499" t="s">
        <v>3</v>
      </c>
      <c r="AA1674" s="1840" t="s">
        <v>0</v>
      </c>
    </row>
    <row r="1675" spans="1:27" x14ac:dyDescent="0.15">
      <c r="A1675" s="1042">
        <v>1675</v>
      </c>
      <c r="B1675" s="1132" t="s">
        <v>0</v>
      </c>
      <c r="C1675" s="1132" t="s">
        <v>0</v>
      </c>
      <c r="D1675" s="1109" t="s">
        <v>0</v>
      </c>
      <c r="E1675" s="1110" t="s">
        <v>0</v>
      </c>
      <c r="F1675" s="459" t="s">
        <v>201</v>
      </c>
      <c r="G1675" s="460" t="s">
        <v>59</v>
      </c>
      <c r="H1675" s="498" t="s">
        <v>52</v>
      </c>
      <c r="I1675" s="1110" t="s">
        <v>0</v>
      </c>
      <c r="J1675" s="553" t="s">
        <v>0</v>
      </c>
      <c r="K1675" s="565" t="s">
        <v>121</v>
      </c>
      <c r="L1675" s="1838" t="s">
        <v>3</v>
      </c>
      <c r="M1675" s="499" t="s">
        <v>3</v>
      </c>
      <c r="N1675" s="499" t="s">
        <v>3</v>
      </c>
      <c r="O1675" s="499" t="s">
        <v>3</v>
      </c>
      <c r="P1675" s="1839" t="s">
        <v>0</v>
      </c>
      <c r="Q1675" s="1838" t="s">
        <v>3</v>
      </c>
      <c r="R1675" s="499" t="s">
        <v>3</v>
      </c>
      <c r="S1675" s="499" t="s">
        <v>3</v>
      </c>
      <c r="T1675" s="499" t="s">
        <v>3</v>
      </c>
      <c r="U1675" s="1839" t="s">
        <v>0</v>
      </c>
      <c r="V1675" s="2189"/>
      <c r="W1675" s="1838" t="s">
        <v>3</v>
      </c>
      <c r="X1675" s="499" t="s">
        <v>3</v>
      </c>
      <c r="Y1675" s="499" t="s">
        <v>3</v>
      </c>
      <c r="Z1675" s="499" t="s">
        <v>3</v>
      </c>
      <c r="AA1675" s="1840" t="s">
        <v>0</v>
      </c>
    </row>
    <row r="1676" spans="1:27" x14ac:dyDescent="0.15">
      <c r="A1676" s="1042">
        <v>1676</v>
      </c>
      <c r="B1676" s="1132" t="s">
        <v>0</v>
      </c>
      <c r="C1676" s="1132" t="s">
        <v>0</v>
      </c>
      <c r="D1676" s="1109" t="s">
        <v>0</v>
      </c>
      <c r="E1676" s="1110" t="s">
        <v>0</v>
      </c>
      <c r="F1676" s="459" t="s">
        <v>201</v>
      </c>
      <c r="G1676" s="460" t="s">
        <v>59</v>
      </c>
      <c r="H1676" s="498" t="s">
        <v>52</v>
      </c>
      <c r="I1676" s="1110" t="s">
        <v>0</v>
      </c>
      <c r="J1676" s="553" t="s">
        <v>0</v>
      </c>
      <c r="K1676" s="606" t="s">
        <v>104</v>
      </c>
      <c r="L1676" s="1838">
        <v>29500</v>
      </c>
      <c r="M1676" s="499">
        <v>28700</v>
      </c>
      <c r="N1676" s="499" t="s">
        <v>3</v>
      </c>
      <c r="O1676" s="499" t="s">
        <v>3</v>
      </c>
      <c r="P1676" s="1839" t="s">
        <v>3</v>
      </c>
      <c r="Q1676" s="1838">
        <v>4237</v>
      </c>
      <c r="R1676" s="499">
        <v>4203</v>
      </c>
      <c r="S1676" s="499">
        <v>4039</v>
      </c>
      <c r="T1676" s="499">
        <v>3801</v>
      </c>
      <c r="U1676" s="1839">
        <v>3769</v>
      </c>
      <c r="V1676" s="2189"/>
      <c r="W1676" s="1838" t="s">
        <v>3</v>
      </c>
      <c r="X1676" s="499" t="s">
        <v>3</v>
      </c>
      <c r="Y1676" s="499" t="s">
        <v>3</v>
      </c>
      <c r="Z1676" s="499" t="s">
        <v>3</v>
      </c>
      <c r="AA1676" s="1840" t="s">
        <v>0</v>
      </c>
    </row>
    <row r="1677" spans="1:27" x14ac:dyDescent="0.15">
      <c r="A1677" s="1042">
        <v>1677</v>
      </c>
      <c r="B1677" s="1132" t="s">
        <v>0</v>
      </c>
      <c r="C1677" s="1132" t="s">
        <v>0</v>
      </c>
      <c r="D1677" s="1109" t="s">
        <v>0</v>
      </c>
      <c r="E1677" s="1110" t="s">
        <v>0</v>
      </c>
      <c r="F1677" s="459" t="s">
        <v>201</v>
      </c>
      <c r="G1677" s="460" t="s">
        <v>59</v>
      </c>
      <c r="H1677" s="498" t="s">
        <v>52</v>
      </c>
      <c r="I1677" s="1110" t="s">
        <v>0</v>
      </c>
      <c r="J1677" s="553" t="s">
        <v>0</v>
      </c>
      <c r="K1677" s="565" t="s">
        <v>1258</v>
      </c>
      <c r="L1677" s="1838">
        <v>6100</v>
      </c>
      <c r="M1677" s="499">
        <v>6300</v>
      </c>
      <c r="N1677" s="499" t="s">
        <v>3</v>
      </c>
      <c r="O1677" s="499" t="s">
        <v>3</v>
      </c>
      <c r="P1677" s="1839" t="s">
        <v>0</v>
      </c>
      <c r="Q1677" s="1838">
        <v>2163</v>
      </c>
      <c r="R1677" s="499">
        <v>2110</v>
      </c>
      <c r="S1677" s="499">
        <v>2165</v>
      </c>
      <c r="T1677" s="499">
        <v>2013</v>
      </c>
      <c r="U1677" s="1839">
        <v>2069</v>
      </c>
      <c r="V1677" s="2189"/>
      <c r="W1677" s="1838" t="s">
        <v>3</v>
      </c>
      <c r="X1677" s="499" t="s">
        <v>3</v>
      </c>
      <c r="Y1677" s="499" t="s">
        <v>3</v>
      </c>
      <c r="Z1677" s="499" t="s">
        <v>3</v>
      </c>
      <c r="AA1677" s="1840" t="s">
        <v>0</v>
      </c>
    </row>
    <row r="1678" spans="1:27" x14ac:dyDescent="0.15">
      <c r="A1678" s="1042">
        <v>1678</v>
      </c>
      <c r="B1678" s="1132" t="s">
        <v>0</v>
      </c>
      <c r="C1678" s="1132" t="s">
        <v>0</v>
      </c>
      <c r="D1678" s="1109" t="s">
        <v>0</v>
      </c>
      <c r="E1678" s="1110" t="s">
        <v>0</v>
      </c>
      <c r="F1678" s="459" t="s">
        <v>201</v>
      </c>
      <c r="G1678" s="460" t="s">
        <v>59</v>
      </c>
      <c r="H1678" s="498" t="s">
        <v>52</v>
      </c>
      <c r="I1678" s="1110" t="s">
        <v>0</v>
      </c>
      <c r="J1678" s="553" t="s">
        <v>0</v>
      </c>
      <c r="K1678" s="565" t="s">
        <v>1259</v>
      </c>
      <c r="L1678" s="1838" t="s">
        <v>3</v>
      </c>
      <c r="M1678" s="499" t="s">
        <v>3</v>
      </c>
      <c r="N1678" s="499" t="s">
        <v>3</v>
      </c>
      <c r="O1678" s="499" t="s">
        <v>3</v>
      </c>
      <c r="P1678" s="1839" t="s">
        <v>0</v>
      </c>
      <c r="Q1678" s="1838">
        <v>674</v>
      </c>
      <c r="R1678" s="499">
        <v>650</v>
      </c>
      <c r="S1678" s="499">
        <v>595</v>
      </c>
      <c r="T1678" s="499">
        <v>537</v>
      </c>
      <c r="U1678" s="1839">
        <v>520</v>
      </c>
      <c r="V1678" s="2189"/>
      <c r="W1678" s="1838" t="s">
        <v>3</v>
      </c>
      <c r="X1678" s="499" t="s">
        <v>3</v>
      </c>
      <c r="Y1678" s="499" t="s">
        <v>3</v>
      </c>
      <c r="Z1678" s="499" t="s">
        <v>3</v>
      </c>
      <c r="AA1678" s="1840" t="s">
        <v>0</v>
      </c>
    </row>
    <row r="1679" spans="1:27" x14ac:dyDescent="0.15">
      <c r="A1679" s="1042">
        <v>1679</v>
      </c>
      <c r="B1679" s="1132" t="s">
        <v>0</v>
      </c>
      <c r="C1679" s="1132" t="s">
        <v>0</v>
      </c>
      <c r="D1679" s="1109" t="s">
        <v>0</v>
      </c>
      <c r="E1679" s="1110" t="s">
        <v>0</v>
      </c>
      <c r="F1679" s="459" t="s">
        <v>201</v>
      </c>
      <c r="G1679" s="460" t="s">
        <v>59</v>
      </c>
      <c r="H1679" s="498" t="s">
        <v>52</v>
      </c>
      <c r="I1679" s="1110" t="s">
        <v>0</v>
      </c>
      <c r="J1679" s="553" t="s">
        <v>0</v>
      </c>
      <c r="K1679" s="565" t="s">
        <v>1260</v>
      </c>
      <c r="L1679" s="1838" t="s">
        <v>3</v>
      </c>
      <c r="M1679" s="499" t="s">
        <v>3</v>
      </c>
      <c r="N1679" s="499" t="s">
        <v>3</v>
      </c>
      <c r="O1679" s="499" t="s">
        <v>3</v>
      </c>
      <c r="P1679" s="1839" t="s">
        <v>0</v>
      </c>
      <c r="Q1679" s="1838" t="s">
        <v>3</v>
      </c>
      <c r="R1679" s="499" t="s">
        <v>3</v>
      </c>
      <c r="S1679" s="499" t="s">
        <v>3</v>
      </c>
      <c r="T1679" s="499" t="s">
        <v>3</v>
      </c>
      <c r="U1679" s="1839" t="s">
        <v>0</v>
      </c>
      <c r="V1679" s="2189"/>
      <c r="W1679" s="1838" t="s">
        <v>3</v>
      </c>
      <c r="X1679" s="499" t="s">
        <v>3</v>
      </c>
      <c r="Y1679" s="499" t="s">
        <v>3</v>
      </c>
      <c r="Z1679" s="499" t="s">
        <v>3</v>
      </c>
      <c r="AA1679" s="1840" t="s">
        <v>0</v>
      </c>
    </row>
    <row r="1680" spans="1:27" x14ac:dyDescent="0.15">
      <c r="A1680" s="1042">
        <v>1680</v>
      </c>
      <c r="B1680" s="1132" t="s">
        <v>0</v>
      </c>
      <c r="C1680" s="1132" t="s">
        <v>0</v>
      </c>
      <c r="D1680" s="1109" t="s">
        <v>0</v>
      </c>
      <c r="E1680" s="1110" t="s">
        <v>0</v>
      </c>
      <c r="F1680" s="459" t="s">
        <v>201</v>
      </c>
      <c r="G1680" s="460" t="s">
        <v>59</v>
      </c>
      <c r="H1680" s="498" t="s">
        <v>52</v>
      </c>
      <c r="I1680" s="1110" t="s">
        <v>0</v>
      </c>
      <c r="J1680" s="553" t="s">
        <v>0</v>
      </c>
      <c r="K1680" s="565" t="s">
        <v>1261</v>
      </c>
      <c r="L1680" s="1838" t="s">
        <v>3</v>
      </c>
      <c r="M1680" s="499" t="s">
        <v>3</v>
      </c>
      <c r="N1680" s="499" t="s">
        <v>3</v>
      </c>
      <c r="O1680" s="499" t="s">
        <v>3</v>
      </c>
      <c r="P1680" s="1839" t="s">
        <v>0</v>
      </c>
      <c r="Q1680" s="1838" t="s">
        <v>3</v>
      </c>
      <c r="R1680" s="499" t="s">
        <v>3</v>
      </c>
      <c r="S1680" s="499" t="s">
        <v>3</v>
      </c>
      <c r="T1680" s="499" t="s">
        <v>3</v>
      </c>
      <c r="U1680" s="1839" t="s">
        <v>0</v>
      </c>
      <c r="V1680" s="2189"/>
      <c r="W1680" s="1838" t="s">
        <v>3</v>
      </c>
      <c r="X1680" s="499" t="s">
        <v>3</v>
      </c>
      <c r="Y1680" s="499" t="s">
        <v>3</v>
      </c>
      <c r="Z1680" s="499" t="s">
        <v>3</v>
      </c>
      <c r="AA1680" s="1840" t="s">
        <v>0</v>
      </c>
    </row>
    <row r="1681" spans="1:27" x14ac:dyDescent="0.15">
      <c r="A1681" s="1042">
        <v>1681</v>
      </c>
      <c r="B1681" s="1132" t="s">
        <v>0</v>
      </c>
      <c r="C1681" s="1132" t="s">
        <v>0</v>
      </c>
      <c r="D1681" s="1109" t="s">
        <v>0</v>
      </c>
      <c r="E1681" s="1110" t="s">
        <v>0</v>
      </c>
      <c r="F1681" s="459" t="s">
        <v>201</v>
      </c>
      <c r="G1681" s="460" t="s">
        <v>59</v>
      </c>
      <c r="H1681" s="498" t="s">
        <v>52</v>
      </c>
      <c r="I1681" s="1110" t="s">
        <v>0</v>
      </c>
      <c r="J1681" s="553" t="s">
        <v>0</v>
      </c>
      <c r="K1681" s="565" t="s">
        <v>1262</v>
      </c>
      <c r="L1681" s="1838" t="s">
        <v>3</v>
      </c>
      <c r="M1681" s="499" t="s">
        <v>3</v>
      </c>
      <c r="N1681" s="499" t="s">
        <v>3</v>
      </c>
      <c r="O1681" s="499" t="s">
        <v>3</v>
      </c>
      <c r="P1681" s="1839" t="s">
        <v>0</v>
      </c>
      <c r="Q1681" s="1838">
        <v>77</v>
      </c>
      <c r="R1681" s="499">
        <v>103</v>
      </c>
      <c r="S1681" s="499">
        <v>51</v>
      </c>
      <c r="T1681" s="499">
        <v>37</v>
      </c>
      <c r="U1681" s="1839">
        <v>41</v>
      </c>
      <c r="V1681" s="2189"/>
      <c r="W1681" s="1838" t="s">
        <v>3</v>
      </c>
      <c r="X1681" s="499" t="s">
        <v>3</v>
      </c>
      <c r="Y1681" s="499" t="s">
        <v>3</v>
      </c>
      <c r="Z1681" s="499" t="s">
        <v>3</v>
      </c>
      <c r="AA1681" s="1840" t="s">
        <v>0</v>
      </c>
    </row>
    <row r="1682" spans="1:27" x14ac:dyDescent="0.15">
      <c r="A1682" s="1042">
        <v>1682</v>
      </c>
      <c r="B1682" s="1132" t="s">
        <v>0</v>
      </c>
      <c r="C1682" s="1132" t="s">
        <v>0</v>
      </c>
      <c r="D1682" s="1109" t="s">
        <v>0</v>
      </c>
      <c r="E1682" s="1110" t="s">
        <v>0</v>
      </c>
      <c r="F1682" s="459" t="s">
        <v>201</v>
      </c>
      <c r="G1682" s="460" t="s">
        <v>59</v>
      </c>
      <c r="H1682" s="498" t="s">
        <v>52</v>
      </c>
      <c r="I1682" s="1110" t="s">
        <v>0</v>
      </c>
      <c r="J1682" s="553" t="s">
        <v>0</v>
      </c>
      <c r="K1682" s="565" t="s">
        <v>1263</v>
      </c>
      <c r="L1682" s="1838" t="s">
        <v>3</v>
      </c>
      <c r="M1682" s="499" t="s">
        <v>3</v>
      </c>
      <c r="N1682" s="499" t="s">
        <v>3</v>
      </c>
      <c r="O1682" s="499" t="s">
        <v>3</v>
      </c>
      <c r="P1682" s="1839" t="s">
        <v>0</v>
      </c>
      <c r="Q1682" s="1838" t="s">
        <v>3</v>
      </c>
      <c r="R1682" s="499" t="s">
        <v>3</v>
      </c>
      <c r="S1682" s="499" t="s">
        <v>3</v>
      </c>
      <c r="T1682" s="499" t="s">
        <v>3</v>
      </c>
      <c r="U1682" s="1839" t="s">
        <v>0</v>
      </c>
      <c r="V1682" s="2189"/>
      <c r="W1682" s="1838" t="s">
        <v>3</v>
      </c>
      <c r="X1682" s="499" t="s">
        <v>3</v>
      </c>
      <c r="Y1682" s="499" t="s">
        <v>3</v>
      </c>
      <c r="Z1682" s="499" t="s">
        <v>3</v>
      </c>
      <c r="AA1682" s="1840" t="s">
        <v>0</v>
      </c>
    </row>
    <row r="1683" spans="1:27" x14ac:dyDescent="0.15">
      <c r="A1683" s="1042">
        <v>1683</v>
      </c>
      <c r="B1683" s="1132" t="s">
        <v>0</v>
      </c>
      <c r="C1683" s="1132" t="s">
        <v>0</v>
      </c>
      <c r="D1683" s="1109" t="s">
        <v>0</v>
      </c>
      <c r="E1683" s="1110" t="s">
        <v>0</v>
      </c>
      <c r="F1683" s="459" t="s">
        <v>201</v>
      </c>
      <c r="G1683" s="460" t="s">
        <v>59</v>
      </c>
      <c r="H1683" s="498" t="s">
        <v>52</v>
      </c>
      <c r="I1683" s="1110" t="s">
        <v>0</v>
      </c>
      <c r="J1683" s="553" t="s">
        <v>0</v>
      </c>
      <c r="K1683" s="565" t="s">
        <v>1264</v>
      </c>
      <c r="L1683" s="1838" t="s">
        <v>3</v>
      </c>
      <c r="M1683" s="499" t="s">
        <v>3</v>
      </c>
      <c r="N1683" s="499" t="s">
        <v>3</v>
      </c>
      <c r="O1683" s="499" t="s">
        <v>3</v>
      </c>
      <c r="P1683" s="1839" t="s">
        <v>0</v>
      </c>
      <c r="Q1683" s="1838">
        <v>249</v>
      </c>
      <c r="R1683" s="499">
        <v>206</v>
      </c>
      <c r="S1683" s="499">
        <v>175</v>
      </c>
      <c r="T1683" s="499">
        <v>166</v>
      </c>
      <c r="U1683" s="1839">
        <v>170</v>
      </c>
      <c r="V1683" s="2189"/>
      <c r="W1683" s="1838" t="s">
        <v>3</v>
      </c>
      <c r="X1683" s="499" t="s">
        <v>3</v>
      </c>
      <c r="Y1683" s="499" t="s">
        <v>3</v>
      </c>
      <c r="Z1683" s="499" t="s">
        <v>3</v>
      </c>
      <c r="AA1683" s="1840" t="s">
        <v>0</v>
      </c>
    </row>
    <row r="1684" spans="1:27" x14ac:dyDescent="0.15">
      <c r="A1684" s="1042">
        <v>1684</v>
      </c>
      <c r="B1684" s="1132" t="s">
        <v>0</v>
      </c>
      <c r="C1684" s="1132" t="s">
        <v>0</v>
      </c>
      <c r="D1684" s="1109" t="s">
        <v>0</v>
      </c>
      <c r="E1684" s="1110" t="s">
        <v>0</v>
      </c>
      <c r="F1684" s="459" t="s">
        <v>201</v>
      </c>
      <c r="G1684" s="460" t="s">
        <v>59</v>
      </c>
      <c r="H1684" s="498" t="s">
        <v>52</v>
      </c>
      <c r="I1684" s="1110" t="s">
        <v>0</v>
      </c>
      <c r="J1684" s="553" t="s">
        <v>0</v>
      </c>
      <c r="K1684" s="565" t="s">
        <v>1265</v>
      </c>
      <c r="L1684" s="1838" t="s">
        <v>3</v>
      </c>
      <c r="M1684" s="499" t="s">
        <v>3</v>
      </c>
      <c r="N1684" s="499" t="s">
        <v>3</v>
      </c>
      <c r="O1684" s="499" t="s">
        <v>3</v>
      </c>
      <c r="P1684" s="1839" t="s">
        <v>0</v>
      </c>
      <c r="Q1684" s="1838">
        <v>278</v>
      </c>
      <c r="R1684" s="499">
        <v>282</v>
      </c>
      <c r="S1684" s="499">
        <v>294</v>
      </c>
      <c r="T1684" s="499">
        <v>281</v>
      </c>
      <c r="U1684" s="1839">
        <v>246</v>
      </c>
      <c r="V1684" s="2189"/>
      <c r="W1684" s="1838" t="s">
        <v>3</v>
      </c>
      <c r="X1684" s="499" t="s">
        <v>3</v>
      </c>
      <c r="Y1684" s="499" t="s">
        <v>3</v>
      </c>
      <c r="Z1684" s="499" t="s">
        <v>3</v>
      </c>
      <c r="AA1684" s="1840" t="s">
        <v>0</v>
      </c>
    </row>
    <row r="1685" spans="1:27" x14ac:dyDescent="0.15">
      <c r="A1685" s="1042">
        <v>1685</v>
      </c>
      <c r="B1685" s="1132" t="s">
        <v>0</v>
      </c>
      <c r="C1685" s="1132" t="s">
        <v>0</v>
      </c>
      <c r="D1685" s="1109" t="s">
        <v>0</v>
      </c>
      <c r="E1685" s="1110" t="s">
        <v>0</v>
      </c>
      <c r="F1685" s="459" t="s">
        <v>201</v>
      </c>
      <c r="G1685" s="460" t="s">
        <v>59</v>
      </c>
      <c r="H1685" s="498" t="s">
        <v>52</v>
      </c>
      <c r="I1685" s="1110" t="s">
        <v>0</v>
      </c>
      <c r="J1685" s="553" t="s">
        <v>0</v>
      </c>
      <c r="K1685" s="565" t="s">
        <v>1266</v>
      </c>
      <c r="L1685" s="1838" t="s">
        <v>3</v>
      </c>
      <c r="M1685" s="499" t="s">
        <v>3</v>
      </c>
      <c r="N1685" s="499" t="s">
        <v>3</v>
      </c>
      <c r="O1685" s="499" t="s">
        <v>3</v>
      </c>
      <c r="P1685" s="1839" t="s">
        <v>0</v>
      </c>
      <c r="Q1685" s="1838">
        <v>33</v>
      </c>
      <c r="R1685" s="499">
        <v>35</v>
      </c>
      <c r="S1685" s="499">
        <v>32</v>
      </c>
      <c r="T1685" s="499">
        <v>24</v>
      </c>
      <c r="U1685" s="1839">
        <v>14</v>
      </c>
      <c r="V1685" s="2189"/>
      <c r="W1685" s="1838" t="s">
        <v>3</v>
      </c>
      <c r="X1685" s="499" t="s">
        <v>3</v>
      </c>
      <c r="Y1685" s="499" t="s">
        <v>3</v>
      </c>
      <c r="Z1685" s="499" t="s">
        <v>3</v>
      </c>
      <c r="AA1685" s="1840" t="s">
        <v>0</v>
      </c>
    </row>
    <row r="1686" spans="1:27" x14ac:dyDescent="0.15">
      <c r="A1686" s="1042">
        <v>1686</v>
      </c>
      <c r="B1686" s="1132" t="s">
        <v>0</v>
      </c>
      <c r="C1686" s="1132" t="s">
        <v>0</v>
      </c>
      <c r="D1686" s="1109" t="s">
        <v>0</v>
      </c>
      <c r="E1686" s="1110" t="s">
        <v>0</v>
      </c>
      <c r="F1686" s="459" t="s">
        <v>201</v>
      </c>
      <c r="G1686" s="460" t="s">
        <v>59</v>
      </c>
      <c r="H1686" s="498" t="s">
        <v>52</v>
      </c>
      <c r="I1686" s="1110" t="s">
        <v>0</v>
      </c>
      <c r="J1686" s="553" t="s">
        <v>0</v>
      </c>
      <c r="K1686" s="565" t="s">
        <v>1267</v>
      </c>
      <c r="L1686" s="1838" t="s">
        <v>3</v>
      </c>
      <c r="M1686" s="499" t="s">
        <v>3</v>
      </c>
      <c r="N1686" s="499" t="s">
        <v>3</v>
      </c>
      <c r="O1686" s="499" t="s">
        <v>3</v>
      </c>
      <c r="P1686" s="1839" t="s">
        <v>0</v>
      </c>
      <c r="Q1686" s="1838">
        <v>501</v>
      </c>
      <c r="R1686" s="499">
        <v>520</v>
      </c>
      <c r="S1686" s="499">
        <v>501</v>
      </c>
      <c r="T1686" s="499">
        <v>499</v>
      </c>
      <c r="U1686" s="1839">
        <v>483</v>
      </c>
      <c r="V1686" s="2189"/>
      <c r="W1686" s="1838" t="s">
        <v>3</v>
      </c>
      <c r="X1686" s="499" t="s">
        <v>3</v>
      </c>
      <c r="Y1686" s="499" t="s">
        <v>3</v>
      </c>
      <c r="Z1686" s="499" t="s">
        <v>3</v>
      </c>
      <c r="AA1686" s="1840" t="s">
        <v>0</v>
      </c>
    </row>
    <row r="1687" spans="1:27" x14ac:dyDescent="0.15">
      <c r="A1687" s="1042">
        <v>1687</v>
      </c>
      <c r="B1687" s="1132" t="s">
        <v>0</v>
      </c>
      <c r="C1687" s="1132" t="s">
        <v>0</v>
      </c>
      <c r="D1687" s="1109" t="s">
        <v>0</v>
      </c>
      <c r="E1687" s="1110" t="s">
        <v>0</v>
      </c>
      <c r="F1687" s="459" t="s">
        <v>201</v>
      </c>
      <c r="G1687" s="460" t="s">
        <v>59</v>
      </c>
      <c r="H1687" s="498" t="s">
        <v>52</v>
      </c>
      <c r="I1687" s="1110" t="s">
        <v>0</v>
      </c>
      <c r="J1687" s="553" t="s">
        <v>0</v>
      </c>
      <c r="K1687" s="565" t="s">
        <v>1268</v>
      </c>
      <c r="L1687" s="1838" t="s">
        <v>3</v>
      </c>
      <c r="M1687" s="499" t="s">
        <v>3</v>
      </c>
      <c r="N1687" s="499" t="s">
        <v>3</v>
      </c>
      <c r="O1687" s="499" t="s">
        <v>3</v>
      </c>
      <c r="P1687" s="1839" t="s">
        <v>0</v>
      </c>
      <c r="Q1687" s="1838">
        <v>262</v>
      </c>
      <c r="R1687" s="499">
        <v>297</v>
      </c>
      <c r="S1687" s="499">
        <v>226</v>
      </c>
      <c r="T1687" s="499">
        <v>244</v>
      </c>
      <c r="U1687" s="1839">
        <v>226</v>
      </c>
      <c r="V1687" s="2189"/>
      <c r="W1687" s="1838" t="s">
        <v>3</v>
      </c>
      <c r="X1687" s="499" t="s">
        <v>3</v>
      </c>
      <c r="Y1687" s="499" t="s">
        <v>3</v>
      </c>
      <c r="Z1687" s="499" t="s">
        <v>3</v>
      </c>
      <c r="AA1687" s="1840" t="s">
        <v>0</v>
      </c>
    </row>
    <row r="1688" spans="1:27" x14ac:dyDescent="0.15">
      <c r="A1688" s="1042">
        <v>1688</v>
      </c>
      <c r="B1688" s="1132" t="s">
        <v>0</v>
      </c>
      <c r="C1688" s="1132" t="s">
        <v>0</v>
      </c>
      <c r="D1688" s="1109" t="s">
        <v>0</v>
      </c>
      <c r="E1688" s="1110" t="s">
        <v>0</v>
      </c>
      <c r="F1688" s="459" t="s">
        <v>201</v>
      </c>
      <c r="G1688" s="460" t="s">
        <v>59</v>
      </c>
      <c r="H1688" s="498" t="s">
        <v>52</v>
      </c>
      <c r="I1688" s="1110" t="s">
        <v>0</v>
      </c>
      <c r="J1688" s="553" t="s">
        <v>0</v>
      </c>
      <c r="K1688" s="565" t="s">
        <v>1269</v>
      </c>
      <c r="L1688" s="1838" t="s">
        <v>3</v>
      </c>
      <c r="M1688" s="499" t="s">
        <v>3</v>
      </c>
      <c r="N1688" s="499" t="s">
        <v>3</v>
      </c>
      <c r="O1688" s="499" t="s">
        <v>3</v>
      </c>
      <c r="P1688" s="1839" t="s">
        <v>0</v>
      </c>
      <c r="Q1688" s="1838" t="s">
        <v>3</v>
      </c>
      <c r="R1688" s="499" t="s">
        <v>3</v>
      </c>
      <c r="S1688" s="499" t="s">
        <v>3</v>
      </c>
      <c r="T1688" s="499" t="s">
        <v>3</v>
      </c>
      <c r="U1688" s="1839" t="s">
        <v>0</v>
      </c>
      <c r="V1688" s="2189"/>
      <c r="W1688" s="1838" t="s">
        <v>3</v>
      </c>
      <c r="X1688" s="499" t="s">
        <v>3</v>
      </c>
      <c r="Y1688" s="499" t="s">
        <v>3</v>
      </c>
      <c r="Z1688" s="499" t="s">
        <v>3</v>
      </c>
      <c r="AA1688" s="1840" t="s">
        <v>0</v>
      </c>
    </row>
    <row r="1689" spans="1:27" x14ac:dyDescent="0.15">
      <c r="A1689" s="1042">
        <v>1689</v>
      </c>
      <c r="B1689" s="1132" t="s">
        <v>0</v>
      </c>
      <c r="C1689" s="1132" t="s">
        <v>0</v>
      </c>
      <c r="D1689" s="1109" t="s">
        <v>0</v>
      </c>
      <c r="E1689" s="1110" t="s">
        <v>0</v>
      </c>
      <c r="F1689" s="459" t="s">
        <v>201</v>
      </c>
      <c r="G1689" s="460" t="s">
        <v>59</v>
      </c>
      <c r="H1689" s="498" t="s">
        <v>52</v>
      </c>
      <c r="I1689" s="1110" t="s">
        <v>0</v>
      </c>
      <c r="J1689" s="553" t="s">
        <v>0</v>
      </c>
      <c r="K1689" s="565" t="s">
        <v>1270</v>
      </c>
      <c r="L1689" s="1838">
        <v>3200</v>
      </c>
      <c r="M1689" s="499">
        <v>2900</v>
      </c>
      <c r="N1689" s="499" t="s">
        <v>3</v>
      </c>
      <c r="O1689" s="499" t="s">
        <v>3</v>
      </c>
      <c r="P1689" s="1839" t="s">
        <v>0</v>
      </c>
      <c r="Q1689" s="1838" t="s">
        <v>3</v>
      </c>
      <c r="R1689" s="499" t="s">
        <v>3</v>
      </c>
      <c r="S1689" s="499" t="s">
        <v>3</v>
      </c>
      <c r="T1689" s="499" t="s">
        <v>3</v>
      </c>
      <c r="U1689" s="1839" t="s">
        <v>0</v>
      </c>
      <c r="V1689" s="2189"/>
      <c r="W1689" s="1838" t="s">
        <v>3</v>
      </c>
      <c r="X1689" s="499" t="s">
        <v>3</v>
      </c>
      <c r="Y1689" s="499" t="s">
        <v>3</v>
      </c>
      <c r="Z1689" s="499" t="s">
        <v>3</v>
      </c>
      <c r="AA1689" s="1840" t="s">
        <v>0</v>
      </c>
    </row>
    <row r="1690" spans="1:27" x14ac:dyDescent="0.15">
      <c r="A1690" s="1042">
        <v>1690</v>
      </c>
      <c r="B1690" s="1132" t="s">
        <v>0</v>
      </c>
      <c r="C1690" s="1132" t="s">
        <v>0</v>
      </c>
      <c r="D1690" s="1109" t="s">
        <v>0</v>
      </c>
      <c r="E1690" s="1110" t="s">
        <v>0</v>
      </c>
      <c r="F1690" s="459" t="s">
        <v>201</v>
      </c>
      <c r="G1690" s="460" t="s">
        <v>59</v>
      </c>
      <c r="H1690" s="498" t="s">
        <v>52</v>
      </c>
      <c r="I1690" s="1110" t="s">
        <v>0</v>
      </c>
      <c r="J1690" s="553" t="s">
        <v>0</v>
      </c>
      <c r="K1690" s="565" t="s">
        <v>121</v>
      </c>
      <c r="L1690" s="1838" t="s">
        <v>3</v>
      </c>
      <c r="M1690" s="499" t="s">
        <v>3</v>
      </c>
      <c r="N1690" s="499" t="s">
        <v>3</v>
      </c>
      <c r="O1690" s="499" t="s">
        <v>3</v>
      </c>
      <c r="P1690" s="1839" t="s">
        <v>0</v>
      </c>
      <c r="Q1690" s="1838" t="s">
        <v>3</v>
      </c>
      <c r="R1690" s="499" t="s">
        <v>3</v>
      </c>
      <c r="S1690" s="499" t="s">
        <v>3</v>
      </c>
      <c r="T1690" s="499" t="s">
        <v>3</v>
      </c>
      <c r="U1690" s="1839" t="s">
        <v>0</v>
      </c>
      <c r="V1690" s="2189"/>
      <c r="W1690" s="1838" t="s">
        <v>3</v>
      </c>
      <c r="X1690" s="499" t="s">
        <v>3</v>
      </c>
      <c r="Y1690" s="499" t="s">
        <v>3</v>
      </c>
      <c r="Z1690" s="499" t="s">
        <v>3</v>
      </c>
      <c r="AA1690" s="1840" t="s">
        <v>0</v>
      </c>
    </row>
    <row r="1691" spans="1:27" x14ac:dyDescent="0.15">
      <c r="A1691" s="1042">
        <v>1691</v>
      </c>
      <c r="B1691" s="1132" t="s">
        <v>0</v>
      </c>
      <c r="C1691" s="1132" t="s">
        <v>0</v>
      </c>
      <c r="D1691" s="1109" t="s">
        <v>0</v>
      </c>
      <c r="E1691" s="1110" t="s">
        <v>0</v>
      </c>
      <c r="F1691" s="459" t="s">
        <v>201</v>
      </c>
      <c r="G1691" s="460" t="s">
        <v>59</v>
      </c>
      <c r="H1691" s="498" t="s">
        <v>52</v>
      </c>
      <c r="I1691" s="1110" t="s">
        <v>0</v>
      </c>
      <c r="J1691" s="553" t="s">
        <v>0</v>
      </c>
      <c r="K1691" s="606" t="s">
        <v>105</v>
      </c>
      <c r="L1691" s="1838">
        <v>4200</v>
      </c>
      <c r="M1691" s="499">
        <v>3900</v>
      </c>
      <c r="N1691" s="499" t="s">
        <v>3</v>
      </c>
      <c r="O1691" s="499" t="s">
        <v>3</v>
      </c>
      <c r="P1691" s="1839" t="s">
        <v>3</v>
      </c>
      <c r="Q1691" s="1838">
        <v>1886</v>
      </c>
      <c r="R1691" s="499">
        <v>1819</v>
      </c>
      <c r="S1691" s="499">
        <v>1789</v>
      </c>
      <c r="T1691" s="499">
        <v>1779</v>
      </c>
      <c r="U1691" s="1839">
        <v>1746</v>
      </c>
      <c r="V1691" s="2189"/>
      <c r="W1691" s="1838" t="s">
        <v>3</v>
      </c>
      <c r="X1691" s="499" t="s">
        <v>3</v>
      </c>
      <c r="Y1691" s="499" t="s">
        <v>3</v>
      </c>
      <c r="Z1691" s="499" t="s">
        <v>3</v>
      </c>
      <c r="AA1691" s="1840" t="s">
        <v>3</v>
      </c>
    </row>
    <row r="1692" spans="1:27" x14ac:dyDescent="0.15">
      <c r="A1692" s="1042">
        <v>1692</v>
      </c>
      <c r="B1692" s="1132" t="s">
        <v>0</v>
      </c>
      <c r="C1692" s="1132" t="s">
        <v>0</v>
      </c>
      <c r="D1692" s="1109" t="s">
        <v>0</v>
      </c>
      <c r="E1692" s="1110" t="s">
        <v>0</v>
      </c>
      <c r="F1692" s="459" t="s">
        <v>201</v>
      </c>
      <c r="G1692" s="460" t="s">
        <v>59</v>
      </c>
      <c r="H1692" s="498" t="s">
        <v>52</v>
      </c>
      <c r="I1692" s="1110" t="s">
        <v>0</v>
      </c>
      <c r="J1692" s="553" t="s">
        <v>0</v>
      </c>
      <c r="K1692" s="565" t="s">
        <v>1271</v>
      </c>
      <c r="L1692" s="1838">
        <v>4200</v>
      </c>
      <c r="M1692" s="499">
        <v>3900</v>
      </c>
      <c r="N1692" s="499" t="s">
        <v>3</v>
      </c>
      <c r="O1692" s="499" t="s">
        <v>3</v>
      </c>
      <c r="P1692" s="1839" t="s">
        <v>0</v>
      </c>
      <c r="Q1692" s="1838">
        <v>1886</v>
      </c>
      <c r="R1692" s="499">
        <v>1819</v>
      </c>
      <c r="S1692" s="499">
        <v>1789</v>
      </c>
      <c r="T1692" s="499">
        <v>1779</v>
      </c>
      <c r="U1692" s="1839">
        <v>1746</v>
      </c>
      <c r="V1692" s="2189"/>
      <c r="W1692" s="1838" t="s">
        <v>3</v>
      </c>
      <c r="X1692" s="499" t="s">
        <v>3</v>
      </c>
      <c r="Y1692" s="499" t="s">
        <v>3</v>
      </c>
      <c r="Z1692" s="499" t="s">
        <v>3</v>
      </c>
      <c r="AA1692" s="1840" t="s">
        <v>0</v>
      </c>
    </row>
    <row r="1693" spans="1:27" x14ac:dyDescent="0.15">
      <c r="A1693" s="1042">
        <v>1693</v>
      </c>
      <c r="B1693" s="1132" t="s">
        <v>0</v>
      </c>
      <c r="C1693" s="1132" t="s">
        <v>0</v>
      </c>
      <c r="D1693" s="1109" t="s">
        <v>0</v>
      </c>
      <c r="E1693" s="1110" t="s">
        <v>0</v>
      </c>
      <c r="F1693" s="459" t="s">
        <v>201</v>
      </c>
      <c r="G1693" s="460" t="s">
        <v>59</v>
      </c>
      <c r="H1693" s="498" t="s">
        <v>52</v>
      </c>
      <c r="I1693" s="1110" t="s">
        <v>0</v>
      </c>
      <c r="J1693" s="553" t="s">
        <v>0</v>
      </c>
      <c r="K1693" s="565" t="s">
        <v>1272</v>
      </c>
      <c r="L1693" s="1838" t="s">
        <v>3</v>
      </c>
      <c r="M1693" s="499" t="s">
        <v>3</v>
      </c>
      <c r="N1693" s="499" t="s">
        <v>3</v>
      </c>
      <c r="O1693" s="499" t="s">
        <v>3</v>
      </c>
      <c r="P1693" s="1839" t="s">
        <v>0</v>
      </c>
      <c r="Q1693" s="1838" t="s">
        <v>3</v>
      </c>
      <c r="R1693" s="499" t="s">
        <v>3</v>
      </c>
      <c r="S1693" s="499" t="s">
        <v>3</v>
      </c>
      <c r="T1693" s="499" t="s">
        <v>3</v>
      </c>
      <c r="U1693" s="1839" t="s">
        <v>0</v>
      </c>
      <c r="V1693" s="2189"/>
      <c r="W1693" s="1838" t="s">
        <v>3</v>
      </c>
      <c r="X1693" s="499" t="s">
        <v>3</v>
      </c>
      <c r="Y1693" s="499" t="s">
        <v>3</v>
      </c>
      <c r="Z1693" s="499" t="s">
        <v>3</v>
      </c>
      <c r="AA1693" s="1840" t="s">
        <v>0</v>
      </c>
    </row>
    <row r="1694" spans="1:27" x14ac:dyDescent="0.15">
      <c r="A1694" s="1042">
        <v>1694</v>
      </c>
      <c r="B1694" s="1132" t="s">
        <v>0</v>
      </c>
      <c r="C1694" s="1132" t="s">
        <v>0</v>
      </c>
      <c r="D1694" s="1109" t="s">
        <v>0</v>
      </c>
      <c r="E1694" s="1110" t="s">
        <v>0</v>
      </c>
      <c r="F1694" s="459" t="s">
        <v>201</v>
      </c>
      <c r="G1694" s="460" t="s">
        <v>59</v>
      </c>
      <c r="H1694" s="498" t="s">
        <v>52</v>
      </c>
      <c r="I1694" s="1110" t="s">
        <v>0</v>
      </c>
      <c r="J1694" s="553" t="s">
        <v>0</v>
      </c>
      <c r="K1694" s="565" t="s">
        <v>1273</v>
      </c>
      <c r="L1694" s="1838" t="s">
        <v>3</v>
      </c>
      <c r="M1694" s="499" t="s">
        <v>3</v>
      </c>
      <c r="N1694" s="499" t="s">
        <v>3</v>
      </c>
      <c r="O1694" s="499" t="s">
        <v>3</v>
      </c>
      <c r="P1694" s="1839" t="s">
        <v>0</v>
      </c>
      <c r="Q1694" s="1838" t="s">
        <v>3</v>
      </c>
      <c r="R1694" s="499" t="s">
        <v>3</v>
      </c>
      <c r="S1694" s="499" t="s">
        <v>3</v>
      </c>
      <c r="T1694" s="499" t="s">
        <v>3</v>
      </c>
      <c r="U1694" s="1839" t="s">
        <v>0</v>
      </c>
      <c r="V1694" s="2189"/>
      <c r="W1694" s="1838" t="s">
        <v>3</v>
      </c>
      <c r="X1694" s="499" t="s">
        <v>3</v>
      </c>
      <c r="Y1694" s="499" t="s">
        <v>3</v>
      </c>
      <c r="Z1694" s="499" t="s">
        <v>3</v>
      </c>
      <c r="AA1694" s="1840" t="s">
        <v>0</v>
      </c>
    </row>
    <row r="1695" spans="1:27" x14ac:dyDescent="0.15">
      <c r="A1695" s="1042">
        <v>1695</v>
      </c>
      <c r="B1695" s="1132" t="s">
        <v>0</v>
      </c>
      <c r="C1695" s="1132" t="s">
        <v>0</v>
      </c>
      <c r="D1695" s="1109" t="s">
        <v>0</v>
      </c>
      <c r="E1695" s="1110" t="s">
        <v>0</v>
      </c>
      <c r="F1695" s="459" t="s">
        <v>201</v>
      </c>
      <c r="G1695" s="460" t="s">
        <v>59</v>
      </c>
      <c r="H1695" s="498" t="s">
        <v>52</v>
      </c>
      <c r="I1695" s="1110" t="s">
        <v>0</v>
      </c>
      <c r="J1695" s="553" t="s">
        <v>0</v>
      </c>
      <c r="K1695" s="565" t="s">
        <v>1274</v>
      </c>
      <c r="L1695" s="1838" t="s">
        <v>3</v>
      </c>
      <c r="M1695" s="499" t="s">
        <v>3</v>
      </c>
      <c r="N1695" s="499" t="s">
        <v>3</v>
      </c>
      <c r="O1695" s="499" t="s">
        <v>3</v>
      </c>
      <c r="P1695" s="1839" t="s">
        <v>0</v>
      </c>
      <c r="Q1695" s="1838" t="s">
        <v>3</v>
      </c>
      <c r="R1695" s="499" t="s">
        <v>3</v>
      </c>
      <c r="S1695" s="499" t="s">
        <v>3</v>
      </c>
      <c r="T1695" s="499" t="s">
        <v>3</v>
      </c>
      <c r="U1695" s="1839" t="s">
        <v>0</v>
      </c>
      <c r="V1695" s="2189"/>
      <c r="W1695" s="1838" t="s">
        <v>3</v>
      </c>
      <c r="X1695" s="499" t="s">
        <v>3</v>
      </c>
      <c r="Y1695" s="499" t="s">
        <v>3</v>
      </c>
      <c r="Z1695" s="499" t="s">
        <v>3</v>
      </c>
      <c r="AA1695" s="1840" t="s">
        <v>0</v>
      </c>
    </row>
    <row r="1696" spans="1:27" x14ac:dyDescent="0.15">
      <c r="A1696" s="1042">
        <v>1696</v>
      </c>
      <c r="B1696" s="1132" t="s">
        <v>0</v>
      </c>
      <c r="C1696" s="1132" t="s">
        <v>0</v>
      </c>
      <c r="D1696" s="1109" t="s">
        <v>0</v>
      </c>
      <c r="E1696" s="1110" t="s">
        <v>0</v>
      </c>
      <c r="F1696" s="459" t="s">
        <v>201</v>
      </c>
      <c r="G1696" s="460" t="s">
        <v>59</v>
      </c>
      <c r="H1696" s="498" t="s">
        <v>52</v>
      </c>
      <c r="I1696" s="1110" t="s">
        <v>0</v>
      </c>
      <c r="J1696" s="553" t="s">
        <v>0</v>
      </c>
      <c r="K1696" s="565" t="s">
        <v>121</v>
      </c>
      <c r="L1696" s="1838" t="s">
        <v>3</v>
      </c>
      <c r="M1696" s="499" t="s">
        <v>3</v>
      </c>
      <c r="N1696" s="499" t="s">
        <v>3</v>
      </c>
      <c r="O1696" s="499" t="s">
        <v>3</v>
      </c>
      <c r="P1696" s="1839" t="s">
        <v>0</v>
      </c>
      <c r="Q1696" s="1838" t="s">
        <v>3</v>
      </c>
      <c r="R1696" s="499" t="s">
        <v>3</v>
      </c>
      <c r="S1696" s="499" t="s">
        <v>3</v>
      </c>
      <c r="T1696" s="499" t="s">
        <v>3</v>
      </c>
      <c r="U1696" s="1839" t="s">
        <v>0</v>
      </c>
      <c r="V1696" s="2189"/>
      <c r="W1696" s="1838" t="s">
        <v>3</v>
      </c>
      <c r="X1696" s="499" t="s">
        <v>3</v>
      </c>
      <c r="Y1696" s="499" t="s">
        <v>3</v>
      </c>
      <c r="Z1696" s="499" t="s">
        <v>3</v>
      </c>
      <c r="AA1696" s="1840" t="s">
        <v>0</v>
      </c>
    </row>
    <row r="1697" spans="1:27" x14ac:dyDescent="0.15">
      <c r="A1697" s="1042">
        <v>1697</v>
      </c>
      <c r="B1697" s="1132" t="s">
        <v>0</v>
      </c>
      <c r="C1697" s="1132" t="s">
        <v>0</v>
      </c>
      <c r="D1697" s="1109" t="s">
        <v>0</v>
      </c>
      <c r="E1697" s="1110" t="s">
        <v>0</v>
      </c>
      <c r="F1697" s="459" t="s">
        <v>201</v>
      </c>
      <c r="G1697" s="460" t="s">
        <v>59</v>
      </c>
      <c r="H1697" s="498" t="s">
        <v>52</v>
      </c>
      <c r="I1697" s="1110" t="s">
        <v>0</v>
      </c>
      <c r="J1697" s="553" t="s">
        <v>0</v>
      </c>
      <c r="K1697" s="606" t="s">
        <v>121</v>
      </c>
      <c r="L1697" s="1838" t="s">
        <v>3</v>
      </c>
      <c r="M1697" s="499" t="s">
        <v>3</v>
      </c>
      <c r="N1697" s="499" t="s">
        <v>3</v>
      </c>
      <c r="O1697" s="499" t="s">
        <v>3</v>
      </c>
      <c r="P1697" s="1839" t="s">
        <v>0</v>
      </c>
      <c r="Q1697" s="1838">
        <v>7181</v>
      </c>
      <c r="R1697" s="499">
        <v>6950</v>
      </c>
      <c r="S1697" s="499">
        <v>6686</v>
      </c>
      <c r="T1697" s="499">
        <v>6622</v>
      </c>
      <c r="U1697" s="1839">
        <v>6429</v>
      </c>
      <c r="V1697" s="2189"/>
      <c r="W1697" s="1838" t="s">
        <v>3</v>
      </c>
      <c r="X1697" s="499" t="s">
        <v>3</v>
      </c>
      <c r="Y1697" s="499" t="s">
        <v>3</v>
      </c>
      <c r="Z1697" s="499" t="s">
        <v>3</v>
      </c>
      <c r="AA1697" s="1840" t="s">
        <v>0</v>
      </c>
    </row>
    <row r="1698" spans="1:27" x14ac:dyDescent="0.15">
      <c r="A1698" s="1042">
        <v>1698</v>
      </c>
      <c r="B1698" s="1132" t="s">
        <v>0</v>
      </c>
      <c r="C1698" s="1132" t="s">
        <v>0</v>
      </c>
      <c r="D1698" s="1109" t="s">
        <v>0</v>
      </c>
      <c r="E1698" s="1110" t="s">
        <v>0</v>
      </c>
      <c r="F1698" s="467" t="s">
        <v>201</v>
      </c>
      <c r="G1698" s="468" t="s">
        <v>59</v>
      </c>
      <c r="H1698" s="500" t="s">
        <v>52</v>
      </c>
      <c r="I1698" s="1110" t="s">
        <v>0</v>
      </c>
      <c r="J1698" s="553" t="s">
        <v>0</v>
      </c>
      <c r="K1698" s="494" t="s">
        <v>1275</v>
      </c>
      <c r="L1698" s="1841">
        <v>68500</v>
      </c>
      <c r="M1698" s="501">
        <v>66300</v>
      </c>
      <c r="N1698" s="501">
        <v>66892</v>
      </c>
      <c r="O1698" s="501">
        <v>64791</v>
      </c>
      <c r="P1698" s="1842">
        <v>63218</v>
      </c>
      <c r="Q1698" s="1841">
        <v>27810</v>
      </c>
      <c r="R1698" s="501">
        <v>27238</v>
      </c>
      <c r="S1698" s="501">
        <v>26382</v>
      </c>
      <c r="T1698" s="501">
        <v>25528</v>
      </c>
      <c r="U1698" s="1842">
        <v>24953</v>
      </c>
      <c r="V1698" s="2189"/>
      <c r="W1698" s="1841" t="s">
        <v>3</v>
      </c>
      <c r="X1698" s="501" t="s">
        <v>3</v>
      </c>
      <c r="Y1698" s="501" t="s">
        <v>3</v>
      </c>
      <c r="Z1698" s="501" t="s">
        <v>3</v>
      </c>
      <c r="AA1698" s="1843">
        <v>150284</v>
      </c>
    </row>
    <row r="1699" spans="1:27" x14ac:dyDescent="0.15">
      <c r="A1699" s="1042">
        <v>1699</v>
      </c>
      <c r="B1699" s="1132" t="s">
        <v>0</v>
      </c>
      <c r="C1699" s="1132" t="s">
        <v>0</v>
      </c>
      <c r="D1699" s="1109" t="s">
        <v>0</v>
      </c>
      <c r="E1699" s="1110" t="s">
        <v>0</v>
      </c>
      <c r="F1699" s="1110" t="s">
        <v>0</v>
      </c>
      <c r="G1699" s="1110" t="s">
        <v>0</v>
      </c>
      <c r="H1699" s="1110" t="s">
        <v>0</v>
      </c>
      <c r="I1699" s="1110" t="s">
        <v>0</v>
      </c>
      <c r="J1699" s="784" t="s">
        <v>1276</v>
      </c>
      <c r="K1699" s="1110"/>
      <c r="L1699" s="1430" t="s">
        <v>0</v>
      </c>
      <c r="M1699" s="1" t="s">
        <v>0</v>
      </c>
      <c r="N1699" s="1" t="s">
        <v>0</v>
      </c>
      <c r="O1699" s="1" t="s">
        <v>1531</v>
      </c>
      <c r="P1699" s="1431" t="s">
        <v>1580</v>
      </c>
      <c r="Q1699" s="1430" t="s">
        <v>0</v>
      </c>
      <c r="R1699" s="1" t="s">
        <v>0</v>
      </c>
      <c r="S1699" s="1" t="s">
        <v>0</v>
      </c>
      <c r="T1699" s="1" t="s">
        <v>0</v>
      </c>
      <c r="U1699" s="1431" t="s">
        <v>0</v>
      </c>
      <c r="V1699" s="18"/>
      <c r="W1699" s="1430" t="s">
        <v>0</v>
      </c>
      <c r="X1699" s="1" t="s">
        <v>0</v>
      </c>
      <c r="Y1699" s="1" t="s">
        <v>1519</v>
      </c>
      <c r="Z1699" s="1" t="s">
        <v>1519</v>
      </c>
      <c r="AA1699" s="1431" t="s">
        <v>1519</v>
      </c>
    </row>
    <row r="1700" spans="1:27" x14ac:dyDescent="0.15">
      <c r="A1700" s="1042">
        <v>1700</v>
      </c>
      <c r="B1700" s="1132" t="s">
        <v>0</v>
      </c>
      <c r="C1700" s="1132" t="s">
        <v>0</v>
      </c>
      <c r="D1700" s="1109" t="s">
        <v>0</v>
      </c>
      <c r="E1700" s="1110" t="s">
        <v>0</v>
      </c>
      <c r="F1700" s="38" t="s">
        <v>539</v>
      </c>
      <c r="G1700" s="502" t="s">
        <v>51</v>
      </c>
      <c r="H1700" s="984" t="s">
        <v>52</v>
      </c>
      <c r="I1700" s="1110" t="s">
        <v>0</v>
      </c>
      <c r="J1700" s="1" t="s">
        <v>0</v>
      </c>
      <c r="K1700" s="660" t="s">
        <v>1277</v>
      </c>
      <c r="L1700" s="1844">
        <v>933215</v>
      </c>
      <c r="M1700" s="504">
        <v>612106</v>
      </c>
      <c r="N1700" s="504">
        <v>521510</v>
      </c>
      <c r="O1700" s="504">
        <v>281042</v>
      </c>
      <c r="P1700" s="1845">
        <v>314854</v>
      </c>
      <c r="Q1700" s="1844">
        <v>144280</v>
      </c>
      <c r="R1700" s="504">
        <v>91451</v>
      </c>
      <c r="S1700" s="504">
        <v>105202</v>
      </c>
      <c r="T1700" s="504">
        <v>100802</v>
      </c>
      <c r="U1700" s="1845">
        <v>101018</v>
      </c>
      <c r="V1700" s="2189"/>
      <c r="W1700" s="1844">
        <v>363901</v>
      </c>
      <c r="X1700" s="504">
        <v>84066</v>
      </c>
      <c r="Y1700" s="504">
        <v>147948</v>
      </c>
      <c r="Z1700" s="504">
        <v>127616</v>
      </c>
      <c r="AA1700" s="1846">
        <v>218671</v>
      </c>
    </row>
    <row r="1701" spans="1:27" x14ac:dyDescent="0.15">
      <c r="A1701" s="1042">
        <v>1701</v>
      </c>
      <c r="B1701" s="1132" t="s">
        <v>0</v>
      </c>
      <c r="C1701" s="1132" t="s">
        <v>0</v>
      </c>
      <c r="D1701" s="1109" t="s">
        <v>0</v>
      </c>
      <c r="E1701" s="1110" t="s">
        <v>0</v>
      </c>
      <c r="F1701" s="45" t="s">
        <v>539</v>
      </c>
      <c r="G1701" s="460" t="s">
        <v>51</v>
      </c>
      <c r="H1701" s="985" t="s">
        <v>52</v>
      </c>
      <c r="I1701" s="1110" t="s">
        <v>0</v>
      </c>
      <c r="J1701" s="1" t="s">
        <v>0</v>
      </c>
      <c r="K1701" s="492" t="s">
        <v>1278</v>
      </c>
      <c r="L1701" s="1829">
        <v>20600</v>
      </c>
      <c r="M1701" s="484">
        <v>14342</v>
      </c>
      <c r="N1701" s="484">
        <v>23266</v>
      </c>
      <c r="O1701" s="484">
        <v>19327</v>
      </c>
      <c r="P1701" s="1830">
        <v>20161</v>
      </c>
      <c r="Q1701" s="1829">
        <v>3167</v>
      </c>
      <c r="R1701" s="484">
        <v>1824</v>
      </c>
      <c r="S1701" s="484">
        <v>2119</v>
      </c>
      <c r="T1701" s="484">
        <v>3059</v>
      </c>
      <c r="U1701" s="1830">
        <v>1722</v>
      </c>
      <c r="V1701" s="2189"/>
      <c r="W1701" s="1829">
        <v>8309</v>
      </c>
      <c r="X1701" s="484">
        <v>1957</v>
      </c>
      <c r="Y1701" s="484">
        <v>7538</v>
      </c>
      <c r="Z1701" s="484">
        <v>6627</v>
      </c>
      <c r="AA1701" s="1831">
        <v>11399</v>
      </c>
    </row>
    <row r="1702" spans="1:27" x14ac:dyDescent="0.15">
      <c r="A1702" s="1042">
        <v>1702</v>
      </c>
      <c r="B1702" s="1132" t="s">
        <v>0</v>
      </c>
      <c r="C1702" s="1132" t="s">
        <v>0</v>
      </c>
      <c r="D1702" s="1109" t="s">
        <v>0</v>
      </c>
      <c r="E1702" s="1110" t="s">
        <v>0</v>
      </c>
      <c r="F1702" s="45" t="s">
        <v>539</v>
      </c>
      <c r="G1702" s="460" t="s">
        <v>51</v>
      </c>
      <c r="H1702" s="985" t="s">
        <v>52</v>
      </c>
      <c r="I1702" s="1110" t="s">
        <v>0</v>
      </c>
      <c r="J1702" s="1" t="s">
        <v>0</v>
      </c>
      <c r="K1702" s="492" t="s">
        <v>1279</v>
      </c>
      <c r="L1702" s="1829">
        <v>-7174</v>
      </c>
      <c r="M1702" s="484">
        <v>-8750</v>
      </c>
      <c r="N1702" s="484">
        <v>-17893</v>
      </c>
      <c r="O1702" s="484">
        <v>-19022</v>
      </c>
      <c r="P1702" s="1830">
        <v>-14344</v>
      </c>
      <c r="Q1702" s="1829">
        <v>-1283</v>
      </c>
      <c r="R1702" s="484">
        <v>-1250</v>
      </c>
      <c r="S1702" s="484">
        <v>-1277</v>
      </c>
      <c r="T1702" s="484">
        <v>-1637</v>
      </c>
      <c r="U1702" s="1830">
        <v>-1274</v>
      </c>
      <c r="V1702" s="2189"/>
      <c r="W1702" s="1829">
        <v>-2728</v>
      </c>
      <c r="X1702" s="484">
        <v>-976</v>
      </c>
      <c r="Y1702" s="484">
        <v>-17</v>
      </c>
      <c r="Z1702" s="484">
        <v>-3586</v>
      </c>
      <c r="AA1702" s="1831">
        <v>-6092</v>
      </c>
    </row>
    <row r="1703" spans="1:27" x14ac:dyDescent="0.15">
      <c r="A1703" s="1042">
        <v>1703</v>
      </c>
      <c r="B1703" s="1132" t="s">
        <v>0</v>
      </c>
      <c r="C1703" s="1132" t="s">
        <v>0</v>
      </c>
      <c r="D1703" s="1109" t="s">
        <v>0</v>
      </c>
      <c r="E1703" s="1110" t="s">
        <v>0</v>
      </c>
      <c r="F1703" s="45" t="s">
        <v>210</v>
      </c>
      <c r="G1703" s="460" t="s">
        <v>51</v>
      </c>
      <c r="H1703" s="985" t="s">
        <v>52</v>
      </c>
      <c r="I1703" s="1110" t="s">
        <v>0</v>
      </c>
      <c r="J1703" s="1" t="s">
        <v>0</v>
      </c>
      <c r="K1703" s="492" t="s">
        <v>1280</v>
      </c>
      <c r="L1703" s="1829">
        <v>13426</v>
      </c>
      <c r="M1703" s="484">
        <v>5592</v>
      </c>
      <c r="N1703" s="484">
        <v>5373</v>
      </c>
      <c r="O1703" s="484">
        <v>305</v>
      </c>
      <c r="P1703" s="1830">
        <v>5817</v>
      </c>
      <c r="Q1703" s="1829">
        <v>1884</v>
      </c>
      <c r="R1703" s="484">
        <v>574</v>
      </c>
      <c r="S1703" s="484">
        <v>842</v>
      </c>
      <c r="T1703" s="484">
        <v>1422</v>
      </c>
      <c r="U1703" s="1830">
        <v>448</v>
      </c>
      <c r="V1703" s="2189"/>
      <c r="W1703" s="1829">
        <v>5581</v>
      </c>
      <c r="X1703" s="484">
        <v>981</v>
      </c>
      <c r="Y1703" s="484">
        <v>7521</v>
      </c>
      <c r="Z1703" s="484">
        <v>3041</v>
      </c>
      <c r="AA1703" s="1831">
        <v>5307</v>
      </c>
    </row>
    <row r="1704" spans="1:27" x14ac:dyDescent="0.15">
      <c r="A1704" s="1042">
        <v>1704</v>
      </c>
      <c r="B1704" s="1132" t="s">
        <v>0</v>
      </c>
      <c r="C1704" s="1132" t="s">
        <v>0</v>
      </c>
      <c r="D1704" s="1109" t="s">
        <v>0</v>
      </c>
      <c r="E1704" s="1110" t="s">
        <v>0</v>
      </c>
      <c r="F1704" s="54" t="s">
        <v>210</v>
      </c>
      <c r="G1704" s="506" t="s">
        <v>51</v>
      </c>
      <c r="H1704" s="986" t="s">
        <v>60</v>
      </c>
      <c r="I1704" s="1110" t="s">
        <v>0</v>
      </c>
      <c r="J1704" s="1" t="s">
        <v>0</v>
      </c>
      <c r="K1704" s="494" t="s">
        <v>1281</v>
      </c>
      <c r="L1704" s="1847">
        <v>1.44</v>
      </c>
      <c r="M1704" s="508">
        <v>0.91</v>
      </c>
      <c r="N1704" s="508">
        <v>1.03</v>
      </c>
      <c r="O1704" s="508">
        <v>0.11</v>
      </c>
      <c r="P1704" s="1848">
        <v>1.85</v>
      </c>
      <c r="Q1704" s="1847">
        <v>1.31</v>
      </c>
      <c r="R1704" s="508">
        <v>0.63</v>
      </c>
      <c r="S1704" s="508">
        <v>0.8</v>
      </c>
      <c r="T1704" s="508">
        <v>1.41</v>
      </c>
      <c r="U1704" s="1848">
        <v>0.44</v>
      </c>
      <c r="V1704" s="411"/>
      <c r="W1704" s="1847">
        <v>1.53</v>
      </c>
      <c r="X1704" s="508">
        <v>1.17</v>
      </c>
      <c r="Y1704" s="508">
        <v>5.08</v>
      </c>
      <c r="Z1704" s="508">
        <v>2.38</v>
      </c>
      <c r="AA1704" s="1849">
        <v>2.4300000000000002</v>
      </c>
    </row>
    <row r="1705" spans="1:27" x14ac:dyDescent="0.15">
      <c r="A1705" s="1042">
        <v>1705</v>
      </c>
      <c r="B1705" s="1132" t="s">
        <v>0</v>
      </c>
      <c r="C1705" s="1132" t="s">
        <v>0</v>
      </c>
      <c r="D1705" s="1109" t="s">
        <v>0</v>
      </c>
      <c r="E1705" s="1110" t="s">
        <v>0</v>
      </c>
      <c r="F1705" s="1110" t="s">
        <v>0</v>
      </c>
      <c r="G1705" s="1110" t="s">
        <v>0</v>
      </c>
      <c r="H1705" s="1110" t="s">
        <v>0</v>
      </c>
      <c r="I1705" s="1110" t="s">
        <v>0</v>
      </c>
      <c r="J1705" s="1" t="s">
        <v>0</v>
      </c>
      <c r="K1705" s="1" t="s">
        <v>1282</v>
      </c>
      <c r="L1705" s="1850" t="s">
        <v>0</v>
      </c>
      <c r="M1705" s="509" t="s">
        <v>0</v>
      </c>
      <c r="N1705" s="509" t="s">
        <v>3</v>
      </c>
      <c r="O1705" s="509" t="s">
        <v>3</v>
      </c>
      <c r="P1705" s="1851" t="s">
        <v>0</v>
      </c>
      <c r="Q1705" s="1850" t="s">
        <v>0</v>
      </c>
      <c r="R1705" s="509" t="s">
        <v>0</v>
      </c>
      <c r="S1705" s="509" t="s">
        <v>3</v>
      </c>
      <c r="T1705" s="509" t="s">
        <v>3</v>
      </c>
      <c r="U1705" s="1851" t="s">
        <v>0</v>
      </c>
      <c r="V1705" s="411"/>
      <c r="W1705" s="1850" t="s">
        <v>0</v>
      </c>
      <c r="X1705" s="509" t="s">
        <v>0</v>
      </c>
      <c r="Y1705" s="509" t="s">
        <v>3</v>
      </c>
      <c r="Z1705" s="509" t="s">
        <v>3</v>
      </c>
      <c r="AA1705" s="1851" t="s">
        <v>0</v>
      </c>
    </row>
    <row r="1706" spans="1:27" x14ac:dyDescent="0.15">
      <c r="A1706" s="1042">
        <v>1706</v>
      </c>
      <c r="B1706" s="1132" t="s">
        <v>0</v>
      </c>
      <c r="C1706" s="1132" t="s">
        <v>0</v>
      </c>
      <c r="D1706" s="1109" t="s">
        <v>0</v>
      </c>
      <c r="E1706" s="1110" t="s">
        <v>0</v>
      </c>
      <c r="F1706" s="45" t="s">
        <v>539</v>
      </c>
      <c r="G1706" s="460" t="s">
        <v>51</v>
      </c>
      <c r="H1706" s="985" t="s">
        <v>52</v>
      </c>
      <c r="I1706" s="1110" t="s">
        <v>0</v>
      </c>
      <c r="J1706" s="1" t="s">
        <v>0</v>
      </c>
      <c r="K1706" s="660" t="s">
        <v>1283</v>
      </c>
      <c r="L1706" s="1844">
        <v>9364</v>
      </c>
      <c r="M1706" s="504">
        <v>11755</v>
      </c>
      <c r="N1706" s="504">
        <v>7699</v>
      </c>
      <c r="O1706" s="504">
        <v>17694</v>
      </c>
      <c r="P1706" s="1845">
        <v>22690</v>
      </c>
      <c r="Q1706" s="1844">
        <v>11640</v>
      </c>
      <c r="R1706" s="504">
        <v>24515</v>
      </c>
      <c r="S1706" s="504">
        <v>13168</v>
      </c>
      <c r="T1706" s="504">
        <v>15822</v>
      </c>
      <c r="U1706" s="1845">
        <v>6322</v>
      </c>
      <c r="V1706" s="2189"/>
      <c r="W1706" s="1844">
        <v>4166</v>
      </c>
      <c r="X1706" s="504">
        <v>2726</v>
      </c>
      <c r="Y1706" s="504">
        <v>9964</v>
      </c>
      <c r="Z1706" s="504">
        <v>8514</v>
      </c>
      <c r="AA1706" s="1846">
        <v>6814</v>
      </c>
    </row>
    <row r="1707" spans="1:27" x14ac:dyDescent="0.15">
      <c r="A1707" s="1042">
        <v>1707</v>
      </c>
      <c r="B1707" s="1132" t="s">
        <v>0</v>
      </c>
      <c r="C1707" s="1132" t="s">
        <v>0</v>
      </c>
      <c r="D1707" s="1109" t="s">
        <v>0</v>
      </c>
      <c r="E1707" s="1110" t="s">
        <v>0</v>
      </c>
      <c r="F1707" s="45" t="s">
        <v>539</v>
      </c>
      <c r="G1707" s="460" t="s">
        <v>51</v>
      </c>
      <c r="H1707" s="985" t="s">
        <v>52</v>
      </c>
      <c r="I1707" s="1110" t="s">
        <v>0</v>
      </c>
      <c r="J1707" s="1" t="s">
        <v>0</v>
      </c>
      <c r="K1707" s="664" t="s">
        <v>1284</v>
      </c>
      <c r="L1707" s="1829">
        <v>3108</v>
      </c>
      <c r="M1707" s="484">
        <v>6300</v>
      </c>
      <c r="N1707" s="484">
        <v>4869</v>
      </c>
      <c r="O1707" s="484">
        <v>7737</v>
      </c>
      <c r="P1707" s="1830">
        <v>12396</v>
      </c>
      <c r="Q1707" s="1829">
        <v>789</v>
      </c>
      <c r="R1707" s="484">
        <v>1362</v>
      </c>
      <c r="S1707" s="484">
        <v>890</v>
      </c>
      <c r="T1707" s="484">
        <v>625</v>
      </c>
      <c r="U1707" s="1830">
        <v>554</v>
      </c>
      <c r="V1707" s="2189"/>
      <c r="W1707" s="1829">
        <v>2956</v>
      </c>
      <c r="X1707" s="484">
        <v>1949</v>
      </c>
      <c r="Y1707" s="484">
        <v>6450</v>
      </c>
      <c r="Z1707" s="484">
        <v>3937</v>
      </c>
      <c r="AA1707" s="1831">
        <v>3684</v>
      </c>
    </row>
    <row r="1708" spans="1:27" x14ac:dyDescent="0.15">
      <c r="A1708" s="1042">
        <v>1708</v>
      </c>
      <c r="B1708" s="1132" t="s">
        <v>0</v>
      </c>
      <c r="C1708" s="1132" t="s">
        <v>0</v>
      </c>
      <c r="D1708" s="1109" t="s">
        <v>0</v>
      </c>
      <c r="E1708" s="1110" t="s">
        <v>0</v>
      </c>
      <c r="F1708" s="45" t="s">
        <v>539</v>
      </c>
      <c r="G1708" s="460" t="s">
        <v>51</v>
      </c>
      <c r="H1708" s="985" t="s">
        <v>52</v>
      </c>
      <c r="I1708" s="1110" t="s">
        <v>0</v>
      </c>
      <c r="J1708" s="1" t="s">
        <v>0</v>
      </c>
      <c r="K1708" s="664" t="s">
        <v>1285</v>
      </c>
      <c r="L1708" s="1829">
        <v>-37</v>
      </c>
      <c r="M1708" s="484" t="s">
        <v>3</v>
      </c>
      <c r="N1708" s="484" t="s">
        <v>0</v>
      </c>
      <c r="O1708" s="484">
        <v>-1217</v>
      </c>
      <c r="P1708" s="1830">
        <v>-334</v>
      </c>
      <c r="Q1708" s="1829">
        <v>-854</v>
      </c>
      <c r="R1708" s="484">
        <v>-132</v>
      </c>
      <c r="S1708" s="484">
        <v>-155</v>
      </c>
      <c r="T1708" s="484">
        <v>-920</v>
      </c>
      <c r="U1708" s="1830">
        <v>-55</v>
      </c>
      <c r="V1708" s="2189"/>
      <c r="W1708" s="1829">
        <v>-29</v>
      </c>
      <c r="X1708" s="484">
        <v>0</v>
      </c>
      <c r="Y1708" s="484" t="s">
        <v>3</v>
      </c>
      <c r="Z1708" s="484">
        <v>-278</v>
      </c>
      <c r="AA1708" s="1831">
        <v>-336</v>
      </c>
    </row>
    <row r="1709" spans="1:27" x14ac:dyDescent="0.15">
      <c r="A1709" s="1042">
        <v>1709</v>
      </c>
      <c r="B1709" s="1132" t="s">
        <v>0</v>
      </c>
      <c r="C1709" s="1132" t="s">
        <v>0</v>
      </c>
      <c r="D1709" s="1109" t="s">
        <v>0</v>
      </c>
      <c r="E1709" s="1110" t="s">
        <v>0</v>
      </c>
      <c r="F1709" s="45" t="s">
        <v>539</v>
      </c>
      <c r="G1709" s="460" t="s">
        <v>51</v>
      </c>
      <c r="H1709" s="985" t="s">
        <v>52</v>
      </c>
      <c r="I1709" s="1110" t="s">
        <v>0</v>
      </c>
      <c r="J1709" s="1" t="s">
        <v>0</v>
      </c>
      <c r="K1709" s="664" t="s">
        <v>1286</v>
      </c>
      <c r="L1709" s="1829">
        <v>3071</v>
      </c>
      <c r="M1709" s="484">
        <v>6300</v>
      </c>
      <c r="N1709" s="484">
        <v>4869</v>
      </c>
      <c r="O1709" s="484">
        <v>6520</v>
      </c>
      <c r="P1709" s="1830">
        <v>12062</v>
      </c>
      <c r="Q1709" s="1829">
        <v>-65</v>
      </c>
      <c r="R1709" s="484">
        <v>1230</v>
      </c>
      <c r="S1709" s="484">
        <v>735</v>
      </c>
      <c r="T1709" s="484">
        <v>-295</v>
      </c>
      <c r="U1709" s="1830">
        <v>499</v>
      </c>
      <c r="V1709" s="2189"/>
      <c r="W1709" s="1829">
        <v>2927</v>
      </c>
      <c r="X1709" s="484">
        <v>1949</v>
      </c>
      <c r="Y1709" s="484">
        <v>6450</v>
      </c>
      <c r="Z1709" s="484">
        <v>3659</v>
      </c>
      <c r="AA1709" s="1831">
        <v>3348</v>
      </c>
    </row>
    <row r="1710" spans="1:27" x14ac:dyDescent="0.15">
      <c r="A1710" s="1042">
        <v>1710</v>
      </c>
      <c r="B1710" s="1132" t="s">
        <v>0</v>
      </c>
      <c r="C1710" s="1132" t="s">
        <v>0</v>
      </c>
      <c r="D1710" s="1109" t="s">
        <v>0</v>
      </c>
      <c r="E1710" s="1110" t="s">
        <v>0</v>
      </c>
      <c r="F1710" s="54" t="s">
        <v>210</v>
      </c>
      <c r="G1710" s="506" t="s">
        <v>51</v>
      </c>
      <c r="H1710" s="986" t="s">
        <v>60</v>
      </c>
      <c r="I1710" s="1110" t="s">
        <v>0</v>
      </c>
      <c r="J1710" s="1" t="s">
        <v>0</v>
      </c>
      <c r="K1710" s="1852" t="s">
        <v>1287</v>
      </c>
      <c r="L1710" s="1847">
        <v>32.799999999999997</v>
      </c>
      <c r="M1710" s="508">
        <v>53.59</v>
      </c>
      <c r="N1710" s="508">
        <v>63.24</v>
      </c>
      <c r="O1710" s="508">
        <v>36.85</v>
      </c>
      <c r="P1710" s="1848">
        <v>53.16</v>
      </c>
      <c r="Q1710" s="1847">
        <v>-0.56000000000000005</v>
      </c>
      <c r="R1710" s="508">
        <v>5.0199999999999996</v>
      </c>
      <c r="S1710" s="508">
        <v>5.58</v>
      </c>
      <c r="T1710" s="508">
        <v>-1.86</v>
      </c>
      <c r="U1710" s="1848">
        <v>7.89</v>
      </c>
      <c r="V1710" s="411"/>
      <c r="W1710" s="1847">
        <v>70.260000000000005</v>
      </c>
      <c r="X1710" s="508">
        <v>71.5</v>
      </c>
      <c r="Y1710" s="508">
        <v>64.73</v>
      </c>
      <c r="Z1710" s="508">
        <v>42.98</v>
      </c>
      <c r="AA1710" s="1849">
        <v>49.13</v>
      </c>
    </row>
    <row r="1711" spans="1:27" x14ac:dyDescent="0.15">
      <c r="A1711" s="1042">
        <v>1711</v>
      </c>
      <c r="B1711" s="1132" t="s">
        <v>0</v>
      </c>
      <c r="C1711" s="1132" t="s">
        <v>0</v>
      </c>
      <c r="D1711" s="1109" t="s">
        <v>0</v>
      </c>
      <c r="E1711" s="1110" t="s">
        <v>0</v>
      </c>
      <c r="F1711" s="45" t="s">
        <v>539</v>
      </c>
      <c r="G1711" s="460" t="s">
        <v>51</v>
      </c>
      <c r="H1711" s="985" t="s">
        <v>52</v>
      </c>
      <c r="I1711" s="1110" t="s">
        <v>0</v>
      </c>
      <c r="J1711" s="1" t="s">
        <v>0</v>
      </c>
      <c r="K1711" s="660" t="s">
        <v>1288</v>
      </c>
      <c r="L1711" s="1844">
        <v>477176</v>
      </c>
      <c r="M1711" s="504">
        <v>153078</v>
      </c>
      <c r="N1711" s="504">
        <v>169574</v>
      </c>
      <c r="O1711" s="504">
        <v>50815</v>
      </c>
      <c r="P1711" s="1845">
        <v>115242</v>
      </c>
      <c r="Q1711" s="1844">
        <v>106916</v>
      </c>
      <c r="R1711" s="504">
        <v>41049</v>
      </c>
      <c r="S1711" s="504">
        <v>36522</v>
      </c>
      <c r="T1711" s="504">
        <v>21040</v>
      </c>
      <c r="U1711" s="1845">
        <v>56057</v>
      </c>
      <c r="V1711" s="2189"/>
      <c r="W1711" s="1844">
        <v>357124</v>
      </c>
      <c r="X1711" s="504">
        <v>52643</v>
      </c>
      <c r="Y1711" s="504">
        <v>132759</v>
      </c>
      <c r="Z1711" s="504">
        <v>91004</v>
      </c>
      <c r="AA1711" s="1846">
        <v>125894</v>
      </c>
    </row>
    <row r="1712" spans="1:27" x14ac:dyDescent="0.15">
      <c r="A1712" s="1042">
        <v>1712</v>
      </c>
      <c r="B1712" s="1132" t="s">
        <v>0</v>
      </c>
      <c r="C1712" s="1132" t="s">
        <v>0</v>
      </c>
      <c r="D1712" s="1109" t="s">
        <v>0</v>
      </c>
      <c r="E1712" s="1110" t="s">
        <v>0</v>
      </c>
      <c r="F1712" s="45" t="s">
        <v>539</v>
      </c>
      <c r="G1712" s="460" t="s">
        <v>51</v>
      </c>
      <c r="H1712" s="985" t="s">
        <v>52</v>
      </c>
      <c r="I1712" s="1110" t="s">
        <v>0</v>
      </c>
      <c r="J1712" s="1" t="s">
        <v>0</v>
      </c>
      <c r="K1712" s="664" t="s">
        <v>1284</v>
      </c>
      <c r="L1712" s="1829">
        <v>6959</v>
      </c>
      <c r="M1712" s="484">
        <v>706</v>
      </c>
      <c r="N1712" s="484">
        <v>361</v>
      </c>
      <c r="O1712" s="484">
        <v>230</v>
      </c>
      <c r="P1712" s="1830">
        <v>12</v>
      </c>
      <c r="Q1712" s="1829">
        <v>1963</v>
      </c>
      <c r="R1712" s="484">
        <v>169</v>
      </c>
      <c r="S1712" s="484">
        <v>757</v>
      </c>
      <c r="T1712" s="484">
        <v>186</v>
      </c>
      <c r="U1712" s="1830">
        <v>666</v>
      </c>
      <c r="V1712" s="2189"/>
      <c r="W1712" s="1829">
        <v>5233</v>
      </c>
      <c r="X1712" s="484">
        <v>7</v>
      </c>
      <c r="Y1712" s="484">
        <v>954</v>
      </c>
      <c r="Z1712" s="484">
        <v>36</v>
      </c>
      <c r="AA1712" s="1831">
        <v>306</v>
      </c>
    </row>
    <row r="1713" spans="1:27" x14ac:dyDescent="0.15">
      <c r="A1713" s="1042">
        <v>1713</v>
      </c>
      <c r="B1713" s="1132" t="s">
        <v>0</v>
      </c>
      <c r="C1713" s="1132" t="s">
        <v>0</v>
      </c>
      <c r="D1713" s="1109" t="s">
        <v>0</v>
      </c>
      <c r="E1713" s="1110" t="s">
        <v>0</v>
      </c>
      <c r="F1713" s="45" t="s">
        <v>539</v>
      </c>
      <c r="G1713" s="460" t="s">
        <v>51</v>
      </c>
      <c r="H1713" s="985" t="s">
        <v>52</v>
      </c>
      <c r="I1713" s="1110" t="s">
        <v>0</v>
      </c>
      <c r="J1713" s="1" t="s">
        <v>0</v>
      </c>
      <c r="K1713" s="664" t="s">
        <v>1285</v>
      </c>
      <c r="L1713" s="1829">
        <v>-947</v>
      </c>
      <c r="M1713" s="484">
        <v>-194</v>
      </c>
      <c r="N1713" s="484">
        <v>-216</v>
      </c>
      <c r="O1713" s="484">
        <v>-797</v>
      </c>
      <c r="P1713" s="1830">
        <v>-2012</v>
      </c>
      <c r="Q1713" s="1829">
        <v>-2</v>
      </c>
      <c r="R1713" s="484">
        <v>-309</v>
      </c>
      <c r="S1713" s="484" t="s">
        <v>0</v>
      </c>
      <c r="T1713" s="484" t="s">
        <v>3</v>
      </c>
      <c r="U1713" s="1830">
        <v>-554</v>
      </c>
      <c r="V1713" s="2189"/>
      <c r="W1713" s="1829">
        <v>-2699</v>
      </c>
      <c r="X1713" s="484">
        <v>-11</v>
      </c>
      <c r="Y1713" s="484">
        <v>-10</v>
      </c>
      <c r="Z1713" s="484">
        <v>-701</v>
      </c>
      <c r="AA1713" s="1831">
        <v>-130</v>
      </c>
    </row>
    <row r="1714" spans="1:27" x14ac:dyDescent="0.15">
      <c r="A1714" s="1042">
        <v>1714</v>
      </c>
      <c r="B1714" s="1132" t="s">
        <v>0</v>
      </c>
      <c r="C1714" s="1132" t="s">
        <v>0</v>
      </c>
      <c r="D1714" s="1109" t="s">
        <v>0</v>
      </c>
      <c r="E1714" s="1110" t="s">
        <v>0</v>
      </c>
      <c r="F1714" s="45" t="s">
        <v>539</v>
      </c>
      <c r="G1714" s="460" t="s">
        <v>51</v>
      </c>
      <c r="H1714" s="985" t="s">
        <v>52</v>
      </c>
      <c r="I1714" s="1110" t="s">
        <v>0</v>
      </c>
      <c r="J1714" s="1" t="s">
        <v>0</v>
      </c>
      <c r="K1714" s="664" t="s">
        <v>1286</v>
      </c>
      <c r="L1714" s="1829">
        <v>6012</v>
      </c>
      <c r="M1714" s="484">
        <v>512</v>
      </c>
      <c r="N1714" s="484">
        <v>145</v>
      </c>
      <c r="O1714" s="484">
        <v>-567</v>
      </c>
      <c r="P1714" s="1830">
        <v>-2000</v>
      </c>
      <c r="Q1714" s="1829">
        <v>1961</v>
      </c>
      <c r="R1714" s="484">
        <v>-140</v>
      </c>
      <c r="S1714" s="484">
        <v>757</v>
      </c>
      <c r="T1714" s="484">
        <v>186</v>
      </c>
      <c r="U1714" s="1830">
        <v>112</v>
      </c>
      <c r="V1714" s="2189"/>
      <c r="W1714" s="1829">
        <v>2534</v>
      </c>
      <c r="X1714" s="484">
        <v>-4</v>
      </c>
      <c r="Y1714" s="484">
        <v>944</v>
      </c>
      <c r="Z1714" s="484">
        <v>-665</v>
      </c>
      <c r="AA1714" s="1831">
        <v>176</v>
      </c>
    </row>
    <row r="1715" spans="1:27" x14ac:dyDescent="0.15">
      <c r="A1715" s="1042">
        <v>1715</v>
      </c>
      <c r="B1715" s="1132" t="s">
        <v>0</v>
      </c>
      <c r="C1715" s="1132" t="s">
        <v>0</v>
      </c>
      <c r="D1715" s="1109" t="s">
        <v>0</v>
      </c>
      <c r="E1715" s="1110" t="s">
        <v>0</v>
      </c>
      <c r="F1715" s="54" t="s">
        <v>210</v>
      </c>
      <c r="G1715" s="506" t="s">
        <v>51</v>
      </c>
      <c r="H1715" s="986" t="s">
        <v>60</v>
      </c>
      <c r="I1715" s="1110" t="s">
        <v>0</v>
      </c>
      <c r="J1715" s="1" t="s">
        <v>0</v>
      </c>
      <c r="K1715" s="865" t="s">
        <v>1287</v>
      </c>
      <c r="L1715" s="1847">
        <v>1.26</v>
      </c>
      <c r="M1715" s="508">
        <v>0.33</v>
      </c>
      <c r="N1715" s="508">
        <v>0.09</v>
      </c>
      <c r="O1715" s="508">
        <v>-1.1200000000000001</v>
      </c>
      <c r="P1715" s="1848">
        <v>-1.74</v>
      </c>
      <c r="Q1715" s="1847">
        <v>1.83</v>
      </c>
      <c r="R1715" s="508">
        <v>-0.34</v>
      </c>
      <c r="S1715" s="508">
        <v>2.0699999999999998</v>
      </c>
      <c r="T1715" s="508">
        <v>0.88</v>
      </c>
      <c r="U1715" s="1848">
        <v>0.2</v>
      </c>
      <c r="V1715" s="411"/>
      <c r="W1715" s="1847">
        <v>0.71</v>
      </c>
      <c r="X1715" s="508">
        <v>-0.01</v>
      </c>
      <c r="Y1715" s="508">
        <v>0.71</v>
      </c>
      <c r="Z1715" s="508">
        <v>-0.73</v>
      </c>
      <c r="AA1715" s="1849">
        <v>0.14000000000000001</v>
      </c>
    </row>
    <row r="1716" spans="1:27" x14ac:dyDescent="0.15">
      <c r="A1716" s="1042">
        <v>1716</v>
      </c>
      <c r="B1716" s="1132" t="s">
        <v>0</v>
      </c>
      <c r="C1716" s="1132" t="s">
        <v>0</v>
      </c>
      <c r="D1716" s="1109" t="s">
        <v>0</v>
      </c>
      <c r="E1716" s="1110" t="s">
        <v>0</v>
      </c>
      <c r="F1716" s="45" t="s">
        <v>539</v>
      </c>
      <c r="G1716" s="460" t="s">
        <v>51</v>
      </c>
      <c r="H1716" s="985" t="s">
        <v>52</v>
      </c>
      <c r="I1716" s="1110" t="s">
        <v>0</v>
      </c>
      <c r="J1716" s="1" t="s">
        <v>0</v>
      </c>
      <c r="K1716" s="1853" t="s">
        <v>1289</v>
      </c>
      <c r="L1716" s="1844">
        <v>416573</v>
      </c>
      <c r="M1716" s="504">
        <v>153078</v>
      </c>
      <c r="N1716" s="504">
        <v>155725</v>
      </c>
      <c r="O1716" s="504">
        <v>50815</v>
      </c>
      <c r="P1716" s="1845">
        <v>115242</v>
      </c>
      <c r="Q1716" s="1844">
        <v>21297</v>
      </c>
      <c r="R1716" s="504">
        <v>12027</v>
      </c>
      <c r="S1716" s="504">
        <v>18323</v>
      </c>
      <c r="T1716" s="504">
        <v>1517</v>
      </c>
      <c r="U1716" s="1845">
        <v>16653</v>
      </c>
      <c r="V1716" s="2189"/>
      <c r="W1716" s="1844">
        <v>344793</v>
      </c>
      <c r="X1716" s="504" t="s">
        <v>3</v>
      </c>
      <c r="Y1716" s="504">
        <v>65456</v>
      </c>
      <c r="Z1716" s="504">
        <v>64979</v>
      </c>
      <c r="AA1716" s="1846">
        <v>125894</v>
      </c>
    </row>
    <row r="1717" spans="1:27" x14ac:dyDescent="0.15">
      <c r="A1717" s="1042">
        <v>1717</v>
      </c>
      <c r="B1717" s="1132" t="s">
        <v>0</v>
      </c>
      <c r="C1717" s="1132" t="s">
        <v>0</v>
      </c>
      <c r="D1717" s="1109" t="s">
        <v>0</v>
      </c>
      <c r="E1717" s="1110" t="s">
        <v>0</v>
      </c>
      <c r="F1717" s="45" t="s">
        <v>539</v>
      </c>
      <c r="G1717" s="460" t="s">
        <v>51</v>
      </c>
      <c r="H1717" s="985" t="s">
        <v>52</v>
      </c>
      <c r="I1717" s="1110" t="s">
        <v>0</v>
      </c>
      <c r="J1717" s="1" t="s">
        <v>0</v>
      </c>
      <c r="K1717" s="664" t="s">
        <v>1284</v>
      </c>
      <c r="L1717" s="1829">
        <v>6466</v>
      </c>
      <c r="M1717" s="484">
        <v>706</v>
      </c>
      <c r="N1717" s="484">
        <v>345</v>
      </c>
      <c r="O1717" s="484">
        <v>230</v>
      </c>
      <c r="P1717" s="1830">
        <v>12</v>
      </c>
      <c r="Q1717" s="1829">
        <v>182</v>
      </c>
      <c r="R1717" s="484">
        <v>49</v>
      </c>
      <c r="S1717" s="484">
        <v>299</v>
      </c>
      <c r="T1717" s="484">
        <v>2</v>
      </c>
      <c r="U1717" s="1830">
        <v>36</v>
      </c>
      <c r="V1717" s="2189"/>
      <c r="W1717" s="1829">
        <v>5223</v>
      </c>
      <c r="X1717" s="484" t="s">
        <v>3</v>
      </c>
      <c r="Y1717" s="484">
        <v>905</v>
      </c>
      <c r="Z1717" s="484">
        <v>8</v>
      </c>
      <c r="AA1717" s="1831">
        <v>306</v>
      </c>
    </row>
    <row r="1718" spans="1:27" x14ac:dyDescent="0.15">
      <c r="A1718" s="1042">
        <v>1718</v>
      </c>
      <c r="B1718" s="1132" t="s">
        <v>0</v>
      </c>
      <c r="C1718" s="1132" t="s">
        <v>0</v>
      </c>
      <c r="D1718" s="1109" t="s">
        <v>0</v>
      </c>
      <c r="E1718" s="1110" t="s">
        <v>0</v>
      </c>
      <c r="F1718" s="45" t="s">
        <v>539</v>
      </c>
      <c r="G1718" s="460" t="s">
        <v>51</v>
      </c>
      <c r="H1718" s="985" t="s">
        <v>52</v>
      </c>
      <c r="I1718" s="1110" t="s">
        <v>0</v>
      </c>
      <c r="J1718" s="1" t="s">
        <v>0</v>
      </c>
      <c r="K1718" s="664" t="s">
        <v>1285</v>
      </c>
      <c r="L1718" s="1829">
        <v>-876</v>
      </c>
      <c r="M1718" s="484">
        <v>-194</v>
      </c>
      <c r="N1718" s="484">
        <v>-210</v>
      </c>
      <c r="O1718" s="484">
        <v>-797</v>
      </c>
      <c r="P1718" s="1830">
        <v>-2012</v>
      </c>
      <c r="Q1718" s="1829" t="s">
        <v>3</v>
      </c>
      <c r="R1718" s="484">
        <v>-294</v>
      </c>
      <c r="S1718" s="484" t="s">
        <v>0</v>
      </c>
      <c r="T1718" s="484" t="s">
        <v>3</v>
      </c>
      <c r="U1718" s="1830" t="s">
        <v>0</v>
      </c>
      <c r="V1718" s="2189"/>
      <c r="W1718" s="1829">
        <v>-2694</v>
      </c>
      <c r="X1718" s="484" t="s">
        <v>3</v>
      </c>
      <c r="Y1718" s="484" t="s">
        <v>0</v>
      </c>
      <c r="Z1718" s="484">
        <v>-690</v>
      </c>
      <c r="AA1718" s="1831">
        <v>-130</v>
      </c>
    </row>
    <row r="1719" spans="1:27" x14ac:dyDescent="0.15">
      <c r="A1719" s="1042">
        <v>1719</v>
      </c>
      <c r="B1719" s="1132" t="s">
        <v>0</v>
      </c>
      <c r="C1719" s="1132" t="s">
        <v>0</v>
      </c>
      <c r="D1719" s="1109" t="s">
        <v>0</v>
      </c>
      <c r="E1719" s="1110" t="s">
        <v>0</v>
      </c>
      <c r="F1719" s="45" t="s">
        <v>539</v>
      </c>
      <c r="G1719" s="460" t="s">
        <v>51</v>
      </c>
      <c r="H1719" s="985" t="s">
        <v>52</v>
      </c>
      <c r="I1719" s="1110" t="s">
        <v>0</v>
      </c>
      <c r="J1719" s="1" t="s">
        <v>0</v>
      </c>
      <c r="K1719" s="664" t="s">
        <v>1286</v>
      </c>
      <c r="L1719" s="1829">
        <v>5590</v>
      </c>
      <c r="M1719" s="484">
        <v>512</v>
      </c>
      <c r="N1719" s="484">
        <v>135</v>
      </c>
      <c r="O1719" s="484">
        <v>-567</v>
      </c>
      <c r="P1719" s="1830">
        <v>-2000</v>
      </c>
      <c r="Q1719" s="1829">
        <v>182</v>
      </c>
      <c r="R1719" s="484">
        <v>-245</v>
      </c>
      <c r="S1719" s="484">
        <v>299</v>
      </c>
      <c r="T1719" s="484">
        <v>2</v>
      </c>
      <c r="U1719" s="1830">
        <v>36</v>
      </c>
      <c r="V1719" s="2189"/>
      <c r="W1719" s="1829">
        <v>2529</v>
      </c>
      <c r="X1719" s="484" t="s">
        <v>3</v>
      </c>
      <c r="Y1719" s="484">
        <v>905</v>
      </c>
      <c r="Z1719" s="484">
        <v>-682</v>
      </c>
      <c r="AA1719" s="1831">
        <v>176</v>
      </c>
    </row>
    <row r="1720" spans="1:27" x14ac:dyDescent="0.15">
      <c r="A1720" s="1042">
        <v>1720</v>
      </c>
      <c r="B1720" s="1132" t="s">
        <v>0</v>
      </c>
      <c r="C1720" s="1132" t="s">
        <v>0</v>
      </c>
      <c r="D1720" s="1109" t="s">
        <v>0</v>
      </c>
      <c r="E1720" s="1110" t="s">
        <v>0</v>
      </c>
      <c r="F1720" s="54" t="s">
        <v>210</v>
      </c>
      <c r="G1720" s="506" t="s">
        <v>51</v>
      </c>
      <c r="H1720" s="986" t="s">
        <v>60</v>
      </c>
      <c r="I1720" s="1110" t="s">
        <v>0</v>
      </c>
      <c r="J1720" s="1" t="s">
        <v>0</v>
      </c>
      <c r="K1720" s="1852" t="s">
        <v>1287</v>
      </c>
      <c r="L1720" s="1847">
        <v>1.34</v>
      </c>
      <c r="M1720" s="508">
        <v>0.33</v>
      </c>
      <c r="N1720" s="508">
        <v>0.09</v>
      </c>
      <c r="O1720" s="508">
        <v>-1.1200000000000001</v>
      </c>
      <c r="P1720" s="1848">
        <v>-1.74</v>
      </c>
      <c r="Q1720" s="1847">
        <v>0.85</v>
      </c>
      <c r="R1720" s="508">
        <v>-2.04</v>
      </c>
      <c r="S1720" s="508">
        <v>1.63</v>
      </c>
      <c r="T1720" s="508">
        <v>0.13</v>
      </c>
      <c r="U1720" s="1848">
        <v>0.22</v>
      </c>
      <c r="V1720" s="411"/>
      <c r="W1720" s="1847">
        <v>0.73</v>
      </c>
      <c r="X1720" s="508" t="s">
        <v>3</v>
      </c>
      <c r="Y1720" s="508">
        <v>1.38</v>
      </c>
      <c r="Z1720" s="508">
        <v>-1.05</v>
      </c>
      <c r="AA1720" s="1849">
        <v>0.14000000000000001</v>
      </c>
    </row>
    <row r="1721" spans="1:27" x14ac:dyDescent="0.15">
      <c r="A1721" s="1042">
        <v>1721</v>
      </c>
      <c r="B1721" s="1132" t="s">
        <v>0</v>
      </c>
      <c r="C1721" s="1132" t="s">
        <v>0</v>
      </c>
      <c r="D1721" s="1109" t="s">
        <v>0</v>
      </c>
      <c r="E1721" s="1110" t="s">
        <v>0</v>
      </c>
      <c r="F1721" s="45" t="s">
        <v>539</v>
      </c>
      <c r="G1721" s="460" t="s">
        <v>51</v>
      </c>
      <c r="H1721" s="985" t="s">
        <v>52</v>
      </c>
      <c r="I1721" s="1110" t="s">
        <v>0</v>
      </c>
      <c r="J1721" s="1" t="s">
        <v>0</v>
      </c>
      <c r="K1721" s="662" t="s">
        <v>1290</v>
      </c>
      <c r="L1721" s="1844">
        <v>12087</v>
      </c>
      <c r="M1721" s="504" t="s">
        <v>3</v>
      </c>
      <c r="N1721" s="504" t="s">
        <v>0</v>
      </c>
      <c r="O1721" s="504" t="s">
        <v>3</v>
      </c>
      <c r="P1721" s="1845" t="s">
        <v>0</v>
      </c>
      <c r="Q1721" s="1844">
        <v>53585</v>
      </c>
      <c r="R1721" s="504">
        <v>1300</v>
      </c>
      <c r="S1721" s="504">
        <v>5082</v>
      </c>
      <c r="T1721" s="504">
        <v>18547</v>
      </c>
      <c r="U1721" s="1845">
        <v>32117</v>
      </c>
      <c r="V1721" s="2189"/>
      <c r="W1721" s="1844">
        <v>6139</v>
      </c>
      <c r="X1721" s="504">
        <v>19213</v>
      </c>
      <c r="Y1721" s="504">
        <v>35329</v>
      </c>
      <c r="Z1721" s="504">
        <v>24916</v>
      </c>
      <c r="AA1721" s="1846" t="s">
        <v>0</v>
      </c>
    </row>
    <row r="1722" spans="1:27" x14ac:dyDescent="0.15">
      <c r="A1722" s="1042">
        <v>1722</v>
      </c>
      <c r="B1722" s="1132" t="s">
        <v>0</v>
      </c>
      <c r="C1722" s="1132" t="s">
        <v>0</v>
      </c>
      <c r="D1722" s="1109" t="s">
        <v>0</v>
      </c>
      <c r="E1722" s="1110" t="s">
        <v>0</v>
      </c>
      <c r="F1722" s="45" t="s">
        <v>539</v>
      </c>
      <c r="G1722" s="460" t="s">
        <v>51</v>
      </c>
      <c r="H1722" s="985" t="s">
        <v>52</v>
      </c>
      <c r="I1722" s="1110" t="s">
        <v>0</v>
      </c>
      <c r="J1722" s="1" t="s">
        <v>0</v>
      </c>
      <c r="K1722" s="664" t="s">
        <v>1284</v>
      </c>
      <c r="L1722" s="1829">
        <v>86</v>
      </c>
      <c r="M1722" s="484" t="s">
        <v>3</v>
      </c>
      <c r="N1722" s="484" t="s">
        <v>0</v>
      </c>
      <c r="O1722" s="484" t="s">
        <v>3</v>
      </c>
      <c r="P1722" s="1830" t="s">
        <v>0</v>
      </c>
      <c r="Q1722" s="1829">
        <v>1427</v>
      </c>
      <c r="R1722" s="484">
        <v>4</v>
      </c>
      <c r="S1722" s="484">
        <v>212</v>
      </c>
      <c r="T1722" s="484">
        <v>145</v>
      </c>
      <c r="U1722" s="1830">
        <v>509</v>
      </c>
      <c r="V1722" s="2189"/>
      <c r="W1722" s="1829">
        <v>4</v>
      </c>
      <c r="X1722" s="484">
        <v>0</v>
      </c>
      <c r="Y1722" s="484">
        <v>43</v>
      </c>
      <c r="Z1722" s="484">
        <v>21</v>
      </c>
      <c r="AA1722" s="1831" t="s">
        <v>0</v>
      </c>
    </row>
    <row r="1723" spans="1:27" x14ac:dyDescent="0.15">
      <c r="A1723" s="1042">
        <v>1723</v>
      </c>
      <c r="B1723" s="1132" t="s">
        <v>0</v>
      </c>
      <c r="C1723" s="1132" t="s">
        <v>0</v>
      </c>
      <c r="D1723" s="1109" t="s">
        <v>0</v>
      </c>
      <c r="E1723" s="1110" t="s">
        <v>0</v>
      </c>
      <c r="F1723" s="45" t="s">
        <v>539</v>
      </c>
      <c r="G1723" s="460" t="s">
        <v>51</v>
      </c>
      <c r="H1723" s="985" t="s">
        <v>52</v>
      </c>
      <c r="I1723" s="1110" t="s">
        <v>0</v>
      </c>
      <c r="J1723" s="1" t="s">
        <v>0</v>
      </c>
      <c r="K1723" s="664" t="s">
        <v>1285</v>
      </c>
      <c r="L1723" s="1829" t="s">
        <v>3</v>
      </c>
      <c r="M1723" s="484" t="s">
        <v>3</v>
      </c>
      <c r="N1723" s="484" t="s">
        <v>0</v>
      </c>
      <c r="O1723" s="484" t="s">
        <v>3</v>
      </c>
      <c r="P1723" s="1830" t="s">
        <v>0</v>
      </c>
      <c r="Q1723" s="1829">
        <v>0</v>
      </c>
      <c r="R1723" s="484" t="s">
        <v>3</v>
      </c>
      <c r="S1723" s="484" t="s">
        <v>0</v>
      </c>
      <c r="T1723" s="484" t="s">
        <v>3</v>
      </c>
      <c r="U1723" s="1830">
        <v>-10</v>
      </c>
      <c r="V1723" s="2189"/>
      <c r="W1723" s="1829">
        <v>-4</v>
      </c>
      <c r="X1723" s="484">
        <v>-6</v>
      </c>
      <c r="Y1723" s="484">
        <v>-9</v>
      </c>
      <c r="Z1723" s="484">
        <v>-11</v>
      </c>
      <c r="AA1723" s="1831" t="s">
        <v>0</v>
      </c>
    </row>
    <row r="1724" spans="1:27" x14ac:dyDescent="0.15">
      <c r="A1724" s="1042">
        <v>1724</v>
      </c>
      <c r="B1724" s="1132" t="s">
        <v>0</v>
      </c>
      <c r="C1724" s="1132" t="s">
        <v>0</v>
      </c>
      <c r="D1724" s="1109" t="s">
        <v>0</v>
      </c>
      <c r="E1724" s="1110" t="s">
        <v>0</v>
      </c>
      <c r="F1724" s="45" t="s">
        <v>539</v>
      </c>
      <c r="G1724" s="460" t="s">
        <v>51</v>
      </c>
      <c r="H1724" s="985" t="s">
        <v>52</v>
      </c>
      <c r="I1724" s="1110" t="s">
        <v>0</v>
      </c>
      <c r="J1724" s="1" t="s">
        <v>0</v>
      </c>
      <c r="K1724" s="664" t="s">
        <v>1286</v>
      </c>
      <c r="L1724" s="1829">
        <v>86</v>
      </c>
      <c r="M1724" s="484" t="s">
        <v>3</v>
      </c>
      <c r="N1724" s="484" t="s">
        <v>3</v>
      </c>
      <c r="O1724" s="484" t="s">
        <v>3</v>
      </c>
      <c r="P1724" s="1830" t="s">
        <v>3</v>
      </c>
      <c r="Q1724" s="1829">
        <v>1427</v>
      </c>
      <c r="R1724" s="484">
        <v>4</v>
      </c>
      <c r="S1724" s="484">
        <v>212</v>
      </c>
      <c r="T1724" s="484">
        <v>145</v>
      </c>
      <c r="U1724" s="1830">
        <v>499</v>
      </c>
      <c r="V1724" s="2189"/>
      <c r="W1724" s="1829" t="s">
        <v>3</v>
      </c>
      <c r="X1724" s="484">
        <v>-6</v>
      </c>
      <c r="Y1724" s="484">
        <v>34</v>
      </c>
      <c r="Z1724" s="484">
        <v>10</v>
      </c>
      <c r="AA1724" s="1831" t="s">
        <v>3</v>
      </c>
    </row>
    <row r="1725" spans="1:27" x14ac:dyDescent="0.15">
      <c r="A1725" s="1042">
        <v>1725</v>
      </c>
      <c r="B1725" s="1132" t="s">
        <v>0</v>
      </c>
      <c r="C1725" s="1132" t="s">
        <v>0</v>
      </c>
      <c r="D1725" s="1109" t="s">
        <v>0</v>
      </c>
      <c r="E1725" s="1110" t="s">
        <v>0</v>
      </c>
      <c r="F1725" s="54" t="s">
        <v>210</v>
      </c>
      <c r="G1725" s="506" t="s">
        <v>51</v>
      </c>
      <c r="H1725" s="986" t="s">
        <v>60</v>
      </c>
      <c r="I1725" s="1110" t="s">
        <v>0</v>
      </c>
      <c r="J1725" s="1" t="s">
        <v>0</v>
      </c>
      <c r="K1725" s="865" t="s">
        <v>1287</v>
      </c>
      <c r="L1725" s="1847">
        <v>0.71</v>
      </c>
      <c r="M1725" s="508" t="s">
        <v>3</v>
      </c>
      <c r="N1725" s="508" t="s">
        <v>3</v>
      </c>
      <c r="O1725" s="508" t="s">
        <v>3</v>
      </c>
      <c r="P1725" s="1848" t="s">
        <v>3</v>
      </c>
      <c r="Q1725" s="1847">
        <v>2.66</v>
      </c>
      <c r="R1725" s="508">
        <v>0.31</v>
      </c>
      <c r="S1725" s="508">
        <v>4.17</v>
      </c>
      <c r="T1725" s="508">
        <v>0.78</v>
      </c>
      <c r="U1725" s="1848">
        <v>1.55</v>
      </c>
      <c r="V1725" s="411"/>
      <c r="W1725" s="1847" t="s">
        <v>3</v>
      </c>
      <c r="X1725" s="508">
        <v>-0.03</v>
      </c>
      <c r="Y1725" s="508">
        <v>0.1</v>
      </c>
      <c r="Z1725" s="508">
        <v>0.04</v>
      </c>
      <c r="AA1725" s="1849" t="s">
        <v>3</v>
      </c>
    </row>
    <row r="1726" spans="1:27" x14ac:dyDescent="0.15">
      <c r="A1726" s="1042">
        <v>1726</v>
      </c>
      <c r="B1726" s="1132" t="s">
        <v>0</v>
      </c>
      <c r="C1726" s="1132" t="s">
        <v>0</v>
      </c>
      <c r="D1726" s="1109" t="s">
        <v>0</v>
      </c>
      <c r="E1726" s="1110" t="s">
        <v>0</v>
      </c>
      <c r="F1726" s="45" t="s">
        <v>539</v>
      </c>
      <c r="G1726" s="460" t="s">
        <v>51</v>
      </c>
      <c r="H1726" s="985" t="s">
        <v>52</v>
      </c>
      <c r="I1726" s="1110" t="s">
        <v>0</v>
      </c>
      <c r="J1726" s="1" t="s">
        <v>0</v>
      </c>
      <c r="K1726" s="662" t="s">
        <v>1291</v>
      </c>
      <c r="L1726" s="1844" t="s">
        <v>3</v>
      </c>
      <c r="M1726" s="504" t="s">
        <v>3</v>
      </c>
      <c r="N1726" s="504" t="s">
        <v>0</v>
      </c>
      <c r="O1726" s="504" t="s">
        <v>3</v>
      </c>
      <c r="P1726" s="1845" t="s">
        <v>0</v>
      </c>
      <c r="Q1726" s="1844" t="s">
        <v>3</v>
      </c>
      <c r="R1726" s="504" t="s">
        <v>3</v>
      </c>
      <c r="S1726" s="504" t="s">
        <v>0</v>
      </c>
      <c r="T1726" s="504" t="s">
        <v>3</v>
      </c>
      <c r="U1726" s="1845" t="s">
        <v>0</v>
      </c>
      <c r="V1726" s="2189"/>
      <c r="W1726" s="1844" t="s">
        <v>3</v>
      </c>
      <c r="X1726" s="504" t="s">
        <v>3</v>
      </c>
      <c r="Y1726" s="504" t="s">
        <v>0</v>
      </c>
      <c r="Z1726" s="504" t="s">
        <v>3</v>
      </c>
      <c r="AA1726" s="1846" t="s">
        <v>0</v>
      </c>
    </row>
    <row r="1727" spans="1:27" x14ac:dyDescent="0.15">
      <c r="A1727" s="1042">
        <v>1727</v>
      </c>
      <c r="B1727" s="1132" t="s">
        <v>0</v>
      </c>
      <c r="C1727" s="1132" t="s">
        <v>0</v>
      </c>
      <c r="D1727" s="1109" t="s">
        <v>0</v>
      </c>
      <c r="E1727" s="1110" t="s">
        <v>0</v>
      </c>
      <c r="F1727" s="45" t="s">
        <v>539</v>
      </c>
      <c r="G1727" s="460" t="s">
        <v>51</v>
      </c>
      <c r="H1727" s="985" t="s">
        <v>52</v>
      </c>
      <c r="I1727" s="1110" t="s">
        <v>0</v>
      </c>
      <c r="J1727" s="1" t="s">
        <v>0</v>
      </c>
      <c r="K1727" s="664" t="s">
        <v>1284</v>
      </c>
      <c r="L1727" s="1829" t="s">
        <v>3</v>
      </c>
      <c r="M1727" s="484" t="s">
        <v>3</v>
      </c>
      <c r="N1727" s="484" t="s">
        <v>0</v>
      </c>
      <c r="O1727" s="484" t="s">
        <v>3</v>
      </c>
      <c r="P1727" s="1830" t="s">
        <v>0</v>
      </c>
      <c r="Q1727" s="1829" t="s">
        <v>3</v>
      </c>
      <c r="R1727" s="484" t="s">
        <v>3</v>
      </c>
      <c r="S1727" s="484" t="s">
        <v>0</v>
      </c>
      <c r="T1727" s="484" t="s">
        <v>3</v>
      </c>
      <c r="U1727" s="1830" t="s">
        <v>0</v>
      </c>
      <c r="V1727" s="2189"/>
      <c r="W1727" s="1829" t="s">
        <v>3</v>
      </c>
      <c r="X1727" s="484" t="s">
        <v>3</v>
      </c>
      <c r="Y1727" s="484" t="s">
        <v>0</v>
      </c>
      <c r="Z1727" s="484" t="s">
        <v>3</v>
      </c>
      <c r="AA1727" s="1831" t="s">
        <v>0</v>
      </c>
    </row>
    <row r="1728" spans="1:27" x14ac:dyDescent="0.15">
      <c r="A1728" s="1042">
        <v>1728</v>
      </c>
      <c r="B1728" s="1132" t="s">
        <v>0</v>
      </c>
      <c r="C1728" s="1132" t="s">
        <v>0</v>
      </c>
      <c r="D1728" s="1109" t="s">
        <v>0</v>
      </c>
      <c r="E1728" s="1110" t="s">
        <v>0</v>
      </c>
      <c r="F1728" s="45" t="s">
        <v>539</v>
      </c>
      <c r="G1728" s="460" t="s">
        <v>51</v>
      </c>
      <c r="H1728" s="985" t="s">
        <v>52</v>
      </c>
      <c r="I1728" s="1110" t="s">
        <v>0</v>
      </c>
      <c r="J1728" s="1" t="s">
        <v>0</v>
      </c>
      <c r="K1728" s="664" t="s">
        <v>1285</v>
      </c>
      <c r="L1728" s="1829" t="s">
        <v>3</v>
      </c>
      <c r="M1728" s="484" t="s">
        <v>3</v>
      </c>
      <c r="N1728" s="484" t="s">
        <v>0</v>
      </c>
      <c r="O1728" s="484" t="s">
        <v>3</v>
      </c>
      <c r="P1728" s="1830" t="s">
        <v>0</v>
      </c>
      <c r="Q1728" s="1829" t="s">
        <v>3</v>
      </c>
      <c r="R1728" s="484" t="s">
        <v>3</v>
      </c>
      <c r="S1728" s="484" t="s">
        <v>0</v>
      </c>
      <c r="T1728" s="484" t="s">
        <v>3</v>
      </c>
      <c r="U1728" s="1830" t="s">
        <v>0</v>
      </c>
      <c r="V1728" s="2189"/>
      <c r="W1728" s="1829" t="s">
        <v>3</v>
      </c>
      <c r="X1728" s="484" t="s">
        <v>3</v>
      </c>
      <c r="Y1728" s="484" t="s">
        <v>0</v>
      </c>
      <c r="Z1728" s="484" t="s">
        <v>3</v>
      </c>
      <c r="AA1728" s="1831" t="s">
        <v>0</v>
      </c>
    </row>
    <row r="1729" spans="1:27" x14ac:dyDescent="0.15">
      <c r="A1729" s="1042">
        <v>1729</v>
      </c>
      <c r="B1729" s="1132" t="s">
        <v>0</v>
      </c>
      <c r="C1729" s="1132" t="s">
        <v>0</v>
      </c>
      <c r="D1729" s="1109" t="s">
        <v>0</v>
      </c>
      <c r="E1729" s="1110" t="s">
        <v>0</v>
      </c>
      <c r="F1729" s="45" t="s">
        <v>539</v>
      </c>
      <c r="G1729" s="460" t="s">
        <v>51</v>
      </c>
      <c r="H1729" s="985" t="s">
        <v>52</v>
      </c>
      <c r="I1729" s="1110" t="s">
        <v>0</v>
      </c>
      <c r="J1729" s="1" t="s">
        <v>0</v>
      </c>
      <c r="K1729" s="664" t="s">
        <v>1286</v>
      </c>
      <c r="L1729" s="1829" t="s">
        <v>3</v>
      </c>
      <c r="M1729" s="484" t="s">
        <v>3</v>
      </c>
      <c r="N1729" s="484" t="s">
        <v>3</v>
      </c>
      <c r="O1729" s="484" t="s">
        <v>3</v>
      </c>
      <c r="P1729" s="1830" t="s">
        <v>3</v>
      </c>
      <c r="Q1729" s="1829" t="s">
        <v>3</v>
      </c>
      <c r="R1729" s="484" t="s">
        <v>3</v>
      </c>
      <c r="S1729" s="484" t="s">
        <v>3</v>
      </c>
      <c r="T1729" s="484" t="s">
        <v>3</v>
      </c>
      <c r="U1729" s="1830" t="s">
        <v>3</v>
      </c>
      <c r="V1729" s="2189"/>
      <c r="W1729" s="1829" t="s">
        <v>3</v>
      </c>
      <c r="X1729" s="484" t="s">
        <v>3</v>
      </c>
      <c r="Y1729" s="484" t="s">
        <v>3</v>
      </c>
      <c r="Z1729" s="484" t="s">
        <v>3</v>
      </c>
      <c r="AA1729" s="1831" t="s">
        <v>3</v>
      </c>
    </row>
    <row r="1730" spans="1:27" x14ac:dyDescent="0.15">
      <c r="A1730" s="1042">
        <v>1730</v>
      </c>
      <c r="B1730" s="1132" t="s">
        <v>0</v>
      </c>
      <c r="C1730" s="1132" t="s">
        <v>0</v>
      </c>
      <c r="D1730" s="1109" t="s">
        <v>0</v>
      </c>
      <c r="E1730" s="1110" t="s">
        <v>0</v>
      </c>
      <c r="F1730" s="54" t="s">
        <v>210</v>
      </c>
      <c r="G1730" s="506" t="s">
        <v>51</v>
      </c>
      <c r="H1730" s="986" t="s">
        <v>60</v>
      </c>
      <c r="I1730" s="1110" t="s">
        <v>0</v>
      </c>
      <c r="J1730" s="1" t="s">
        <v>0</v>
      </c>
      <c r="K1730" s="865" t="s">
        <v>1287</v>
      </c>
      <c r="L1730" s="1847" t="s">
        <v>3</v>
      </c>
      <c r="M1730" s="508" t="s">
        <v>3</v>
      </c>
      <c r="N1730" s="508" t="s">
        <v>3</v>
      </c>
      <c r="O1730" s="508" t="s">
        <v>3</v>
      </c>
      <c r="P1730" s="1848" t="s">
        <v>3</v>
      </c>
      <c r="Q1730" s="1847" t="s">
        <v>3</v>
      </c>
      <c r="R1730" s="508" t="s">
        <v>3</v>
      </c>
      <c r="S1730" s="508" t="s">
        <v>3</v>
      </c>
      <c r="T1730" s="508" t="s">
        <v>3</v>
      </c>
      <c r="U1730" s="1848" t="s">
        <v>3</v>
      </c>
      <c r="V1730" s="411"/>
      <c r="W1730" s="1847" t="s">
        <v>3</v>
      </c>
      <c r="X1730" s="508" t="s">
        <v>3</v>
      </c>
      <c r="Y1730" s="508" t="s">
        <v>3</v>
      </c>
      <c r="Z1730" s="508" t="s">
        <v>3</v>
      </c>
      <c r="AA1730" s="1849" t="s">
        <v>3</v>
      </c>
    </row>
    <row r="1731" spans="1:27" x14ac:dyDescent="0.15">
      <c r="A1731" s="1042">
        <v>1731</v>
      </c>
      <c r="B1731" s="1132" t="s">
        <v>0</v>
      </c>
      <c r="C1731" s="1132" t="s">
        <v>0</v>
      </c>
      <c r="D1731" s="1109" t="s">
        <v>0</v>
      </c>
      <c r="E1731" s="1110" t="s">
        <v>0</v>
      </c>
      <c r="F1731" s="45" t="s">
        <v>539</v>
      </c>
      <c r="G1731" s="460" t="s">
        <v>51</v>
      </c>
      <c r="H1731" s="985" t="s">
        <v>52</v>
      </c>
      <c r="I1731" s="1110" t="s">
        <v>0</v>
      </c>
      <c r="J1731" s="1" t="s">
        <v>0</v>
      </c>
      <c r="K1731" s="662" t="s">
        <v>1292</v>
      </c>
      <c r="L1731" s="1844">
        <v>48515</v>
      </c>
      <c r="M1731" s="504" t="s">
        <v>3</v>
      </c>
      <c r="N1731" s="504">
        <v>13848</v>
      </c>
      <c r="O1731" s="504" t="s">
        <v>3</v>
      </c>
      <c r="P1731" s="1845" t="s">
        <v>0</v>
      </c>
      <c r="Q1731" s="1844">
        <v>32032</v>
      </c>
      <c r="R1731" s="504">
        <v>27722</v>
      </c>
      <c r="S1731" s="504">
        <v>13116</v>
      </c>
      <c r="T1731" s="504">
        <v>975</v>
      </c>
      <c r="U1731" s="1845">
        <v>7286</v>
      </c>
      <c r="V1731" s="2189"/>
      <c r="W1731" s="1844">
        <v>6191</v>
      </c>
      <c r="X1731" s="504">
        <v>33429</v>
      </c>
      <c r="Y1731" s="504">
        <v>31975</v>
      </c>
      <c r="Z1731" s="504">
        <v>1108</v>
      </c>
      <c r="AA1731" s="1846" t="s">
        <v>0</v>
      </c>
    </row>
    <row r="1732" spans="1:27" x14ac:dyDescent="0.15">
      <c r="A1732" s="1042">
        <v>1732</v>
      </c>
      <c r="B1732" s="1132" t="s">
        <v>0</v>
      </c>
      <c r="C1732" s="1132" t="s">
        <v>0</v>
      </c>
      <c r="D1732" s="1109" t="s">
        <v>0</v>
      </c>
      <c r="E1732" s="1110" t="s">
        <v>0</v>
      </c>
      <c r="F1732" s="45" t="s">
        <v>539</v>
      </c>
      <c r="G1732" s="460" t="s">
        <v>51</v>
      </c>
      <c r="H1732" s="985" t="s">
        <v>52</v>
      </c>
      <c r="I1732" s="1110" t="s">
        <v>0</v>
      </c>
      <c r="J1732" s="1" t="s">
        <v>0</v>
      </c>
      <c r="K1732" s="664" t="s">
        <v>1284</v>
      </c>
      <c r="L1732" s="1829">
        <v>406</v>
      </c>
      <c r="M1732" s="484" t="s">
        <v>3</v>
      </c>
      <c r="N1732" s="484">
        <v>16</v>
      </c>
      <c r="O1732" s="484" t="s">
        <v>3</v>
      </c>
      <c r="P1732" s="1830" t="s">
        <v>0</v>
      </c>
      <c r="Q1732" s="1829">
        <v>352</v>
      </c>
      <c r="R1732" s="484">
        <v>115</v>
      </c>
      <c r="S1732" s="484">
        <v>244</v>
      </c>
      <c r="T1732" s="484">
        <v>38</v>
      </c>
      <c r="U1732" s="1830">
        <v>119</v>
      </c>
      <c r="V1732" s="2189"/>
      <c r="W1732" s="1829">
        <v>4</v>
      </c>
      <c r="X1732" s="484">
        <v>7</v>
      </c>
      <c r="Y1732" s="484">
        <v>5</v>
      </c>
      <c r="Z1732" s="484">
        <v>5</v>
      </c>
      <c r="AA1732" s="1831" t="s">
        <v>0</v>
      </c>
    </row>
    <row r="1733" spans="1:27" x14ac:dyDescent="0.15">
      <c r="A1733" s="1042">
        <v>1733</v>
      </c>
      <c r="B1733" s="1132" t="s">
        <v>0</v>
      </c>
      <c r="C1733" s="1132" t="s">
        <v>0</v>
      </c>
      <c r="D1733" s="1109" t="s">
        <v>0</v>
      </c>
      <c r="E1733" s="1110" t="s">
        <v>0</v>
      </c>
      <c r="F1733" s="45" t="s">
        <v>539</v>
      </c>
      <c r="G1733" s="460" t="s">
        <v>51</v>
      </c>
      <c r="H1733" s="985" t="s">
        <v>52</v>
      </c>
      <c r="I1733" s="1110" t="s">
        <v>0</v>
      </c>
      <c r="J1733" s="1" t="s">
        <v>0</v>
      </c>
      <c r="K1733" s="664" t="s">
        <v>1285</v>
      </c>
      <c r="L1733" s="1829">
        <v>-71</v>
      </c>
      <c r="M1733" s="484" t="s">
        <v>3</v>
      </c>
      <c r="N1733" s="484">
        <v>-6</v>
      </c>
      <c r="O1733" s="484" t="s">
        <v>3</v>
      </c>
      <c r="P1733" s="1830" t="s">
        <v>0</v>
      </c>
      <c r="Q1733" s="1829">
        <v>-1</v>
      </c>
      <c r="R1733" s="484">
        <v>-15</v>
      </c>
      <c r="S1733" s="484" t="s">
        <v>0</v>
      </c>
      <c r="T1733" s="484" t="s">
        <v>3</v>
      </c>
      <c r="U1733" s="1830">
        <v>-543</v>
      </c>
      <c r="V1733" s="2189"/>
      <c r="W1733" s="1829">
        <v>0</v>
      </c>
      <c r="X1733" s="484">
        <v>-5</v>
      </c>
      <c r="Y1733" s="484">
        <v>-1</v>
      </c>
      <c r="Z1733" s="484" t="s">
        <v>3</v>
      </c>
      <c r="AA1733" s="1831" t="s">
        <v>0</v>
      </c>
    </row>
    <row r="1734" spans="1:27" x14ac:dyDescent="0.15">
      <c r="A1734" s="1042">
        <v>1734</v>
      </c>
      <c r="B1734" s="1132" t="s">
        <v>0</v>
      </c>
      <c r="C1734" s="1132" t="s">
        <v>0</v>
      </c>
      <c r="D1734" s="1109" t="s">
        <v>0</v>
      </c>
      <c r="E1734" s="1110" t="s">
        <v>0</v>
      </c>
      <c r="F1734" s="45" t="s">
        <v>539</v>
      </c>
      <c r="G1734" s="460" t="s">
        <v>51</v>
      </c>
      <c r="H1734" s="985" t="s">
        <v>52</v>
      </c>
      <c r="I1734" s="1110" t="s">
        <v>0</v>
      </c>
      <c r="J1734" s="1" t="s">
        <v>0</v>
      </c>
      <c r="K1734" s="664" t="s">
        <v>1286</v>
      </c>
      <c r="L1734" s="1829">
        <v>335</v>
      </c>
      <c r="M1734" s="484" t="s">
        <v>3</v>
      </c>
      <c r="N1734" s="484">
        <v>10</v>
      </c>
      <c r="O1734" s="484" t="s">
        <v>3</v>
      </c>
      <c r="P1734" s="1830" t="s">
        <v>3</v>
      </c>
      <c r="Q1734" s="1829">
        <v>351</v>
      </c>
      <c r="R1734" s="484">
        <v>100</v>
      </c>
      <c r="S1734" s="484">
        <v>244</v>
      </c>
      <c r="T1734" s="484">
        <v>38</v>
      </c>
      <c r="U1734" s="1830">
        <v>-424</v>
      </c>
      <c r="V1734" s="2189"/>
      <c r="W1734" s="1829">
        <v>4</v>
      </c>
      <c r="X1734" s="484">
        <v>2</v>
      </c>
      <c r="Y1734" s="484">
        <v>4</v>
      </c>
      <c r="Z1734" s="484">
        <v>5</v>
      </c>
      <c r="AA1734" s="1831" t="s">
        <v>3</v>
      </c>
    </row>
    <row r="1735" spans="1:27" x14ac:dyDescent="0.15">
      <c r="A1735" s="1042">
        <v>1735</v>
      </c>
      <c r="B1735" s="1132" t="s">
        <v>0</v>
      </c>
      <c r="C1735" s="1132" t="s">
        <v>0</v>
      </c>
      <c r="D1735" s="1109" t="s">
        <v>0</v>
      </c>
      <c r="E1735" s="1110" t="s">
        <v>0</v>
      </c>
      <c r="F1735" s="54" t="s">
        <v>210</v>
      </c>
      <c r="G1735" s="506" t="s">
        <v>51</v>
      </c>
      <c r="H1735" s="986" t="s">
        <v>60</v>
      </c>
      <c r="I1735" s="1110" t="s">
        <v>0</v>
      </c>
      <c r="J1735" s="1" t="s">
        <v>0</v>
      </c>
      <c r="K1735" s="865" t="s">
        <v>1287</v>
      </c>
      <c r="L1735" s="1847">
        <v>0.69</v>
      </c>
      <c r="M1735" s="508" t="s">
        <v>3</v>
      </c>
      <c r="N1735" s="508">
        <v>7.0000000000000007E-2</v>
      </c>
      <c r="O1735" s="508" t="s">
        <v>3</v>
      </c>
      <c r="P1735" s="1848" t="s">
        <v>3</v>
      </c>
      <c r="Q1735" s="1847">
        <v>1.1000000000000001</v>
      </c>
      <c r="R1735" s="508">
        <v>0.36</v>
      </c>
      <c r="S1735" s="508">
        <v>1.86</v>
      </c>
      <c r="T1735" s="508">
        <v>3.9</v>
      </c>
      <c r="U1735" s="1848">
        <v>-5.82</v>
      </c>
      <c r="V1735" s="411"/>
      <c r="W1735" s="1847">
        <v>0.06</v>
      </c>
      <c r="X1735" s="508">
        <v>0.01</v>
      </c>
      <c r="Y1735" s="508">
        <v>0.01</v>
      </c>
      <c r="Z1735" s="508">
        <v>0.45</v>
      </c>
      <c r="AA1735" s="1849" t="s">
        <v>3</v>
      </c>
    </row>
    <row r="1736" spans="1:27" x14ac:dyDescent="0.15">
      <c r="A1736" s="1042">
        <v>1736</v>
      </c>
      <c r="B1736" s="1132" t="s">
        <v>0</v>
      </c>
      <c r="C1736" s="1132" t="s">
        <v>0</v>
      </c>
      <c r="D1736" s="1109" t="s">
        <v>0</v>
      </c>
      <c r="E1736" s="1110" t="s">
        <v>0</v>
      </c>
      <c r="F1736" s="45" t="s">
        <v>539</v>
      </c>
      <c r="G1736" s="460" t="s">
        <v>51</v>
      </c>
      <c r="H1736" s="985" t="s">
        <v>52</v>
      </c>
      <c r="I1736" s="1110" t="s">
        <v>0</v>
      </c>
      <c r="J1736" s="1" t="s">
        <v>0</v>
      </c>
      <c r="K1736" s="662" t="s">
        <v>1293</v>
      </c>
      <c r="L1736" s="1844">
        <v>446674</v>
      </c>
      <c r="M1736" s="504">
        <v>447272</v>
      </c>
      <c r="N1736" s="504">
        <v>344236</v>
      </c>
      <c r="O1736" s="504">
        <v>212532</v>
      </c>
      <c r="P1736" s="1845">
        <v>176922</v>
      </c>
      <c r="Q1736" s="1844">
        <v>25724</v>
      </c>
      <c r="R1736" s="504">
        <v>25886</v>
      </c>
      <c r="S1736" s="504">
        <v>55511</v>
      </c>
      <c r="T1736" s="504">
        <v>63939</v>
      </c>
      <c r="U1736" s="1845">
        <v>38638</v>
      </c>
      <c r="V1736" s="2189"/>
      <c r="W1736" s="1844">
        <v>2610</v>
      </c>
      <c r="X1736" s="504">
        <v>28696</v>
      </c>
      <c r="Y1736" s="504">
        <v>5224</v>
      </c>
      <c r="Z1736" s="504">
        <v>28096</v>
      </c>
      <c r="AA1736" s="1846">
        <v>85962</v>
      </c>
    </row>
    <row r="1737" spans="1:27" x14ac:dyDescent="0.15">
      <c r="A1737" s="1042">
        <v>1737</v>
      </c>
      <c r="B1737" s="1132" t="s">
        <v>0</v>
      </c>
      <c r="C1737" s="1132" t="s">
        <v>0</v>
      </c>
      <c r="D1737" s="1109" t="s">
        <v>0</v>
      </c>
      <c r="E1737" s="1110" t="s">
        <v>0</v>
      </c>
      <c r="F1737" s="45" t="s">
        <v>539</v>
      </c>
      <c r="G1737" s="460" t="s">
        <v>51</v>
      </c>
      <c r="H1737" s="985" t="s">
        <v>52</v>
      </c>
      <c r="I1737" s="1110" t="s">
        <v>0</v>
      </c>
      <c r="J1737" s="1" t="s">
        <v>0</v>
      </c>
      <c r="K1737" s="664" t="s">
        <v>1284</v>
      </c>
      <c r="L1737" s="1829">
        <v>10531</v>
      </c>
      <c r="M1737" s="484">
        <v>7335</v>
      </c>
      <c r="N1737" s="484">
        <v>18035</v>
      </c>
      <c r="O1737" s="484">
        <v>11360</v>
      </c>
      <c r="P1737" s="1830">
        <v>7752</v>
      </c>
      <c r="Q1737" s="1829">
        <v>414</v>
      </c>
      <c r="R1737" s="484">
        <v>293</v>
      </c>
      <c r="S1737" s="484">
        <v>471</v>
      </c>
      <c r="T1737" s="484">
        <v>2247</v>
      </c>
      <c r="U1737" s="1830">
        <v>501</v>
      </c>
      <c r="V1737" s="2189"/>
      <c r="W1737" s="1829">
        <v>119</v>
      </c>
      <c r="X1737" s="484" t="s">
        <v>3</v>
      </c>
      <c r="Y1737" s="484">
        <v>133</v>
      </c>
      <c r="Z1737" s="484">
        <v>2653</v>
      </c>
      <c r="AA1737" s="1831">
        <v>7408</v>
      </c>
    </row>
    <row r="1738" spans="1:27" x14ac:dyDescent="0.15">
      <c r="A1738" s="1042">
        <v>1738</v>
      </c>
      <c r="B1738" s="1132" t="s">
        <v>0</v>
      </c>
      <c r="C1738" s="1132" t="s">
        <v>0</v>
      </c>
      <c r="D1738" s="1109" t="s">
        <v>0</v>
      </c>
      <c r="E1738" s="1110" t="s">
        <v>0</v>
      </c>
      <c r="F1738" s="45" t="s">
        <v>539</v>
      </c>
      <c r="G1738" s="460" t="s">
        <v>51</v>
      </c>
      <c r="H1738" s="985" t="s">
        <v>52</v>
      </c>
      <c r="I1738" s="1110" t="s">
        <v>0</v>
      </c>
      <c r="J1738" s="1" t="s">
        <v>0</v>
      </c>
      <c r="K1738" s="664" t="s">
        <v>1285</v>
      </c>
      <c r="L1738" s="1829">
        <v>-6189</v>
      </c>
      <c r="M1738" s="484">
        <v>-8556</v>
      </c>
      <c r="N1738" s="484">
        <v>-17676</v>
      </c>
      <c r="O1738" s="484">
        <v>-17006</v>
      </c>
      <c r="P1738" s="1830">
        <v>-11997</v>
      </c>
      <c r="Q1738" s="1829">
        <v>-426</v>
      </c>
      <c r="R1738" s="484">
        <v>-808</v>
      </c>
      <c r="S1738" s="484">
        <v>-1121</v>
      </c>
      <c r="T1738" s="484">
        <v>-716</v>
      </c>
      <c r="U1738" s="1830">
        <v>-664</v>
      </c>
      <c r="V1738" s="2189"/>
      <c r="W1738" s="1829" t="s">
        <v>3</v>
      </c>
      <c r="X1738" s="484">
        <v>-965</v>
      </c>
      <c r="Y1738" s="484">
        <v>-6</v>
      </c>
      <c r="Z1738" s="484">
        <v>-2606</v>
      </c>
      <c r="AA1738" s="1831">
        <v>-5625</v>
      </c>
    </row>
    <row r="1739" spans="1:27" x14ac:dyDescent="0.15">
      <c r="A1739" s="1042">
        <v>1739</v>
      </c>
      <c r="B1739" s="1132" t="s">
        <v>0</v>
      </c>
      <c r="C1739" s="1132" t="s">
        <v>0</v>
      </c>
      <c r="D1739" s="1109" t="s">
        <v>0</v>
      </c>
      <c r="E1739" s="1110" t="s">
        <v>0</v>
      </c>
      <c r="F1739" s="45" t="s">
        <v>539</v>
      </c>
      <c r="G1739" s="460" t="s">
        <v>51</v>
      </c>
      <c r="H1739" s="985" t="s">
        <v>52</v>
      </c>
      <c r="I1739" s="1110" t="s">
        <v>0</v>
      </c>
      <c r="J1739" s="1" t="s">
        <v>0</v>
      </c>
      <c r="K1739" s="664" t="s">
        <v>1286</v>
      </c>
      <c r="L1739" s="1829">
        <v>4342</v>
      </c>
      <c r="M1739" s="484">
        <v>-1221</v>
      </c>
      <c r="N1739" s="484">
        <v>359</v>
      </c>
      <c r="O1739" s="484">
        <v>-5646</v>
      </c>
      <c r="P1739" s="1830">
        <v>-4245</v>
      </c>
      <c r="Q1739" s="1829">
        <v>-12</v>
      </c>
      <c r="R1739" s="484">
        <v>-515</v>
      </c>
      <c r="S1739" s="484">
        <v>-650</v>
      </c>
      <c r="T1739" s="484">
        <v>1531</v>
      </c>
      <c r="U1739" s="1830">
        <v>-163</v>
      </c>
      <c r="V1739" s="2189"/>
      <c r="W1739" s="1829">
        <v>119</v>
      </c>
      <c r="X1739" s="484">
        <v>-965</v>
      </c>
      <c r="Y1739" s="484">
        <v>127</v>
      </c>
      <c r="Z1739" s="484">
        <v>47</v>
      </c>
      <c r="AA1739" s="1831">
        <v>1783</v>
      </c>
    </row>
    <row r="1740" spans="1:27" x14ac:dyDescent="0.15">
      <c r="A1740" s="1042">
        <v>1740</v>
      </c>
      <c r="B1740" s="1132" t="s">
        <v>0</v>
      </c>
      <c r="C1740" s="1132" t="s">
        <v>0</v>
      </c>
      <c r="D1740" s="1109" t="s">
        <v>0</v>
      </c>
      <c r="E1740" s="1110" t="s">
        <v>0</v>
      </c>
      <c r="F1740" s="54" t="s">
        <v>210</v>
      </c>
      <c r="G1740" s="506" t="s">
        <v>51</v>
      </c>
      <c r="H1740" s="986" t="s">
        <v>60</v>
      </c>
      <c r="I1740" s="1110" t="s">
        <v>0</v>
      </c>
      <c r="J1740" s="1" t="s">
        <v>0</v>
      </c>
      <c r="K1740" s="865" t="s">
        <v>1287</v>
      </c>
      <c r="L1740" s="1847">
        <v>0.97</v>
      </c>
      <c r="M1740" s="508">
        <v>-0.27</v>
      </c>
      <c r="N1740" s="508">
        <v>0.1</v>
      </c>
      <c r="O1740" s="508">
        <v>-2.66</v>
      </c>
      <c r="P1740" s="1848">
        <v>-2.4</v>
      </c>
      <c r="Q1740" s="1847">
        <v>-0.05</v>
      </c>
      <c r="R1740" s="508">
        <v>-1.99</v>
      </c>
      <c r="S1740" s="508">
        <v>-1.17</v>
      </c>
      <c r="T1740" s="508">
        <v>2.39</v>
      </c>
      <c r="U1740" s="1848">
        <v>-0.42</v>
      </c>
      <c r="V1740" s="411"/>
      <c r="W1740" s="1847">
        <v>4.5599999999999996</v>
      </c>
      <c r="X1740" s="508">
        <v>-3.36</v>
      </c>
      <c r="Y1740" s="508">
        <v>2.4300000000000002</v>
      </c>
      <c r="Z1740" s="508">
        <v>0.17</v>
      </c>
      <c r="AA1740" s="1849">
        <v>2.0699999999999998</v>
      </c>
    </row>
    <row r="1741" spans="1:27" x14ac:dyDescent="0.15">
      <c r="A1741" s="1042">
        <v>1741</v>
      </c>
      <c r="B1741" s="1132" t="s">
        <v>0</v>
      </c>
      <c r="C1741" s="1132" t="s">
        <v>0</v>
      </c>
      <c r="D1741" s="1109" t="s">
        <v>0</v>
      </c>
      <c r="E1741" s="1110" t="s">
        <v>0</v>
      </c>
      <c r="F1741" s="45" t="s">
        <v>539</v>
      </c>
      <c r="G1741" s="460" t="s">
        <v>51</v>
      </c>
      <c r="H1741" s="985" t="s">
        <v>52</v>
      </c>
      <c r="I1741" s="1110" t="s">
        <v>0</v>
      </c>
      <c r="J1741" s="1" t="s">
        <v>0</v>
      </c>
      <c r="K1741" s="662" t="s">
        <v>1294</v>
      </c>
      <c r="L1741" s="1844">
        <v>284282</v>
      </c>
      <c r="M1741" s="504">
        <v>321047</v>
      </c>
      <c r="N1741" s="504">
        <v>208379</v>
      </c>
      <c r="O1741" s="504">
        <v>76110</v>
      </c>
      <c r="P1741" s="1845">
        <v>29350</v>
      </c>
      <c r="Q1741" s="1844">
        <v>23533</v>
      </c>
      <c r="R1741" s="504">
        <v>23599</v>
      </c>
      <c r="S1741" s="504">
        <v>45187</v>
      </c>
      <c r="T1741" s="504">
        <v>51352</v>
      </c>
      <c r="U1741" s="1845">
        <v>22646</v>
      </c>
      <c r="V1741" s="2189"/>
      <c r="W1741" s="1844" t="s">
        <v>3</v>
      </c>
      <c r="X1741" s="504" t="s">
        <v>3</v>
      </c>
      <c r="Y1741" s="504" t="s">
        <v>0</v>
      </c>
      <c r="Z1741" s="504" t="s">
        <v>3</v>
      </c>
      <c r="AA1741" s="1846" t="s">
        <v>0</v>
      </c>
    </row>
    <row r="1742" spans="1:27" x14ac:dyDescent="0.15">
      <c r="A1742" s="1042">
        <v>1742</v>
      </c>
      <c r="B1742" s="1132" t="s">
        <v>0</v>
      </c>
      <c r="C1742" s="1132" t="s">
        <v>0</v>
      </c>
      <c r="D1742" s="1109" t="s">
        <v>0</v>
      </c>
      <c r="E1742" s="1110" t="s">
        <v>0</v>
      </c>
      <c r="F1742" s="45" t="s">
        <v>539</v>
      </c>
      <c r="G1742" s="460" t="s">
        <v>51</v>
      </c>
      <c r="H1742" s="985" t="s">
        <v>52</v>
      </c>
      <c r="I1742" s="1110" t="s">
        <v>0</v>
      </c>
      <c r="J1742" s="1" t="s">
        <v>0</v>
      </c>
      <c r="K1742" s="664" t="s">
        <v>1284</v>
      </c>
      <c r="L1742" s="1829">
        <v>3009</v>
      </c>
      <c r="M1742" s="484">
        <v>1163</v>
      </c>
      <c r="N1742" s="484">
        <v>203</v>
      </c>
      <c r="O1742" s="484">
        <v>2748</v>
      </c>
      <c r="P1742" s="1830">
        <v>82</v>
      </c>
      <c r="Q1742" s="1829">
        <v>85</v>
      </c>
      <c r="R1742" s="484">
        <v>179</v>
      </c>
      <c r="S1742" s="484">
        <v>218</v>
      </c>
      <c r="T1742" s="484">
        <v>960</v>
      </c>
      <c r="U1742" s="1830">
        <v>394</v>
      </c>
      <c r="V1742" s="2189"/>
      <c r="W1742" s="1829" t="s">
        <v>3</v>
      </c>
      <c r="X1742" s="484" t="s">
        <v>3</v>
      </c>
      <c r="Y1742" s="484" t="s">
        <v>0</v>
      </c>
      <c r="Z1742" s="484" t="s">
        <v>3</v>
      </c>
      <c r="AA1742" s="1831" t="s">
        <v>0</v>
      </c>
    </row>
    <row r="1743" spans="1:27" x14ac:dyDescent="0.15">
      <c r="A1743" s="1042">
        <v>1743</v>
      </c>
      <c r="B1743" s="1132" t="s">
        <v>0</v>
      </c>
      <c r="C1743" s="1132" t="s">
        <v>0</v>
      </c>
      <c r="D1743" s="1109" t="s">
        <v>0</v>
      </c>
      <c r="E1743" s="1110" t="s">
        <v>0</v>
      </c>
      <c r="F1743" s="45" t="s">
        <v>539</v>
      </c>
      <c r="G1743" s="460" t="s">
        <v>51</v>
      </c>
      <c r="H1743" s="985" t="s">
        <v>52</v>
      </c>
      <c r="I1743" s="1110" t="s">
        <v>0</v>
      </c>
      <c r="J1743" s="1" t="s">
        <v>0</v>
      </c>
      <c r="K1743" s="664" t="s">
        <v>1285</v>
      </c>
      <c r="L1743" s="1829">
        <v>-3419</v>
      </c>
      <c r="M1743" s="484">
        <v>-5588</v>
      </c>
      <c r="N1743" s="484">
        <v>-5898</v>
      </c>
      <c r="O1743" s="484" t="s">
        <v>3</v>
      </c>
      <c r="P1743" s="1830">
        <v>-1115</v>
      </c>
      <c r="Q1743" s="1829">
        <v>-286</v>
      </c>
      <c r="R1743" s="484">
        <v>-697</v>
      </c>
      <c r="S1743" s="484">
        <v>-690</v>
      </c>
      <c r="T1743" s="484">
        <v>-70</v>
      </c>
      <c r="U1743" s="1830">
        <v>-37</v>
      </c>
      <c r="V1743" s="2189"/>
      <c r="W1743" s="1829" t="s">
        <v>3</v>
      </c>
      <c r="X1743" s="484" t="s">
        <v>3</v>
      </c>
      <c r="Y1743" s="484" t="s">
        <v>0</v>
      </c>
      <c r="Z1743" s="484" t="s">
        <v>3</v>
      </c>
      <c r="AA1743" s="1831" t="s">
        <v>0</v>
      </c>
    </row>
    <row r="1744" spans="1:27" x14ac:dyDescent="0.15">
      <c r="A1744" s="1042">
        <v>1744</v>
      </c>
      <c r="B1744" s="1132" t="s">
        <v>0</v>
      </c>
      <c r="C1744" s="1132" t="s">
        <v>0</v>
      </c>
      <c r="D1744" s="1109" t="s">
        <v>0</v>
      </c>
      <c r="E1744" s="1110" t="s">
        <v>0</v>
      </c>
      <c r="F1744" s="45" t="s">
        <v>539</v>
      </c>
      <c r="G1744" s="460" t="s">
        <v>51</v>
      </c>
      <c r="H1744" s="985" t="s">
        <v>52</v>
      </c>
      <c r="I1744" s="1110" t="s">
        <v>0</v>
      </c>
      <c r="J1744" s="1" t="s">
        <v>0</v>
      </c>
      <c r="K1744" s="664" t="s">
        <v>1286</v>
      </c>
      <c r="L1744" s="1829">
        <v>-410</v>
      </c>
      <c r="M1744" s="484">
        <v>-4425</v>
      </c>
      <c r="N1744" s="484">
        <v>-5695</v>
      </c>
      <c r="O1744" s="484">
        <v>2748</v>
      </c>
      <c r="P1744" s="1830">
        <v>-1033</v>
      </c>
      <c r="Q1744" s="1829">
        <v>-201</v>
      </c>
      <c r="R1744" s="484">
        <v>-518</v>
      </c>
      <c r="S1744" s="484">
        <v>-472</v>
      </c>
      <c r="T1744" s="484">
        <v>890</v>
      </c>
      <c r="U1744" s="1830">
        <v>357</v>
      </c>
      <c r="V1744" s="2189"/>
      <c r="W1744" s="1829" t="s">
        <v>3</v>
      </c>
      <c r="X1744" s="484" t="s">
        <v>3</v>
      </c>
      <c r="Y1744" s="484" t="s">
        <v>3</v>
      </c>
      <c r="Z1744" s="484" t="s">
        <v>3</v>
      </c>
      <c r="AA1744" s="1831" t="s">
        <v>3</v>
      </c>
    </row>
    <row r="1745" spans="1:27" x14ac:dyDescent="0.15">
      <c r="A1745" s="1042">
        <v>1745</v>
      </c>
      <c r="B1745" s="1132" t="s">
        <v>0</v>
      </c>
      <c r="C1745" s="1132" t="s">
        <v>0</v>
      </c>
      <c r="D1745" s="1109" t="s">
        <v>0</v>
      </c>
      <c r="E1745" s="1110" t="s">
        <v>0</v>
      </c>
      <c r="F1745" s="54" t="s">
        <v>210</v>
      </c>
      <c r="G1745" s="506" t="s">
        <v>51</v>
      </c>
      <c r="H1745" s="986" t="s">
        <v>60</v>
      </c>
      <c r="I1745" s="1110" t="s">
        <v>0</v>
      </c>
      <c r="J1745" s="1" t="s">
        <v>0</v>
      </c>
      <c r="K1745" s="865" t="s">
        <v>1287</v>
      </c>
      <c r="L1745" s="1847">
        <v>-0.14000000000000001</v>
      </c>
      <c r="M1745" s="508">
        <v>-1.38</v>
      </c>
      <c r="N1745" s="508">
        <v>-2.73</v>
      </c>
      <c r="O1745" s="508">
        <v>3.61</v>
      </c>
      <c r="P1745" s="1848">
        <v>-3.52</v>
      </c>
      <c r="Q1745" s="1847">
        <v>-0.85</v>
      </c>
      <c r="R1745" s="508">
        <v>-2.2000000000000002</v>
      </c>
      <c r="S1745" s="508">
        <v>-1.04</v>
      </c>
      <c r="T1745" s="508">
        <v>1.73</v>
      </c>
      <c r="U1745" s="1848">
        <v>1.58</v>
      </c>
      <c r="V1745" s="411"/>
      <c r="W1745" s="1847" t="s">
        <v>3</v>
      </c>
      <c r="X1745" s="508" t="s">
        <v>3</v>
      </c>
      <c r="Y1745" s="508" t="s">
        <v>3</v>
      </c>
      <c r="Z1745" s="508" t="s">
        <v>3</v>
      </c>
      <c r="AA1745" s="1849" t="s">
        <v>3</v>
      </c>
    </row>
    <row r="1746" spans="1:27" x14ac:dyDescent="0.15">
      <c r="A1746" s="1042">
        <v>1746</v>
      </c>
      <c r="B1746" s="1132" t="s">
        <v>0</v>
      </c>
      <c r="C1746" s="1132" t="s">
        <v>0</v>
      </c>
      <c r="D1746" s="1109" t="s">
        <v>0</v>
      </c>
      <c r="E1746" s="1110" t="s">
        <v>0</v>
      </c>
      <c r="F1746" s="45" t="s">
        <v>539</v>
      </c>
      <c r="G1746" s="460" t="s">
        <v>51</v>
      </c>
      <c r="H1746" s="985" t="s">
        <v>52</v>
      </c>
      <c r="I1746" s="1110" t="s">
        <v>0</v>
      </c>
      <c r="J1746" s="1" t="s">
        <v>0</v>
      </c>
      <c r="K1746" s="662" t="s">
        <v>1293</v>
      </c>
      <c r="L1746" s="1844">
        <v>162392</v>
      </c>
      <c r="M1746" s="504">
        <v>126224</v>
      </c>
      <c r="N1746" s="504">
        <v>135857</v>
      </c>
      <c r="O1746" s="504">
        <v>136421</v>
      </c>
      <c r="P1746" s="1845">
        <v>147571</v>
      </c>
      <c r="Q1746" s="1844">
        <v>2190</v>
      </c>
      <c r="R1746" s="504">
        <v>2286</v>
      </c>
      <c r="S1746" s="504">
        <v>10324</v>
      </c>
      <c r="T1746" s="504">
        <v>12587</v>
      </c>
      <c r="U1746" s="1845">
        <v>15991</v>
      </c>
      <c r="V1746" s="2189"/>
      <c r="W1746" s="1844" t="s">
        <v>3</v>
      </c>
      <c r="X1746" s="504" t="s">
        <v>3</v>
      </c>
      <c r="Y1746" s="504" t="s">
        <v>0</v>
      </c>
      <c r="Z1746" s="504" t="s">
        <v>3</v>
      </c>
      <c r="AA1746" s="1846" t="s">
        <v>0</v>
      </c>
    </row>
    <row r="1747" spans="1:27" x14ac:dyDescent="0.15">
      <c r="A1747" s="1042">
        <v>1747</v>
      </c>
      <c r="B1747" s="1132" t="s">
        <v>0</v>
      </c>
      <c r="C1747" s="1132" t="s">
        <v>0</v>
      </c>
      <c r="D1747" s="1109" t="s">
        <v>0</v>
      </c>
      <c r="E1747" s="1110" t="s">
        <v>0</v>
      </c>
      <c r="F1747" s="45" t="s">
        <v>539</v>
      </c>
      <c r="G1747" s="460" t="s">
        <v>51</v>
      </c>
      <c r="H1747" s="985" t="s">
        <v>52</v>
      </c>
      <c r="I1747" s="1110" t="s">
        <v>0</v>
      </c>
      <c r="J1747" s="1" t="s">
        <v>0</v>
      </c>
      <c r="K1747" s="664" t="s">
        <v>1284</v>
      </c>
      <c r="L1747" s="1829">
        <v>7522</v>
      </c>
      <c r="M1747" s="484">
        <v>6171</v>
      </c>
      <c r="N1747" s="484">
        <v>17831</v>
      </c>
      <c r="O1747" s="484">
        <v>8611</v>
      </c>
      <c r="P1747" s="1830">
        <v>7670</v>
      </c>
      <c r="Q1747" s="1829">
        <v>329</v>
      </c>
      <c r="R1747" s="484">
        <v>113</v>
      </c>
      <c r="S1747" s="484">
        <v>253</v>
      </c>
      <c r="T1747" s="484">
        <v>1287</v>
      </c>
      <c r="U1747" s="1830">
        <v>107</v>
      </c>
      <c r="V1747" s="2189"/>
      <c r="W1747" s="1829" t="s">
        <v>3</v>
      </c>
      <c r="X1747" s="484" t="s">
        <v>3</v>
      </c>
      <c r="Y1747" s="484" t="s">
        <v>0</v>
      </c>
      <c r="Z1747" s="484" t="s">
        <v>3</v>
      </c>
      <c r="AA1747" s="1831" t="s">
        <v>0</v>
      </c>
    </row>
    <row r="1748" spans="1:27" x14ac:dyDescent="0.15">
      <c r="A1748" s="1042">
        <v>1748</v>
      </c>
      <c r="B1748" s="1132" t="s">
        <v>0</v>
      </c>
      <c r="C1748" s="1132" t="s">
        <v>0</v>
      </c>
      <c r="D1748" s="1109" t="s">
        <v>0</v>
      </c>
      <c r="E1748" s="1110" t="s">
        <v>0</v>
      </c>
      <c r="F1748" s="45" t="s">
        <v>539</v>
      </c>
      <c r="G1748" s="460" t="s">
        <v>51</v>
      </c>
      <c r="H1748" s="985" t="s">
        <v>52</v>
      </c>
      <c r="I1748" s="1110" t="s">
        <v>0</v>
      </c>
      <c r="J1748" s="1" t="s">
        <v>0</v>
      </c>
      <c r="K1748" s="664" t="s">
        <v>1285</v>
      </c>
      <c r="L1748" s="1829">
        <v>-2770</v>
      </c>
      <c r="M1748" s="484">
        <v>-2967</v>
      </c>
      <c r="N1748" s="484">
        <v>-11777</v>
      </c>
      <c r="O1748" s="484">
        <v>-17006</v>
      </c>
      <c r="P1748" s="1830">
        <v>-10882</v>
      </c>
      <c r="Q1748" s="1829">
        <v>-139</v>
      </c>
      <c r="R1748" s="484">
        <v>-110</v>
      </c>
      <c r="S1748" s="484">
        <v>-431</v>
      </c>
      <c r="T1748" s="484">
        <v>-645</v>
      </c>
      <c r="U1748" s="1830">
        <v>-626</v>
      </c>
      <c r="V1748" s="2189"/>
      <c r="W1748" s="1829" t="s">
        <v>3</v>
      </c>
      <c r="X1748" s="484" t="s">
        <v>3</v>
      </c>
      <c r="Y1748" s="484" t="s">
        <v>0</v>
      </c>
      <c r="Z1748" s="484" t="s">
        <v>3</v>
      </c>
      <c r="AA1748" s="1831" t="s">
        <v>0</v>
      </c>
    </row>
    <row r="1749" spans="1:27" x14ac:dyDescent="0.15">
      <c r="A1749" s="1042">
        <v>1749</v>
      </c>
      <c r="B1749" s="1132" t="s">
        <v>0</v>
      </c>
      <c r="C1749" s="1132" t="s">
        <v>0</v>
      </c>
      <c r="D1749" s="1109" t="s">
        <v>0</v>
      </c>
      <c r="E1749" s="1110" t="s">
        <v>0</v>
      </c>
      <c r="F1749" s="45" t="s">
        <v>539</v>
      </c>
      <c r="G1749" s="460" t="s">
        <v>51</v>
      </c>
      <c r="H1749" s="985" t="s">
        <v>52</v>
      </c>
      <c r="I1749" s="1110" t="s">
        <v>0</v>
      </c>
      <c r="J1749" s="1" t="s">
        <v>0</v>
      </c>
      <c r="K1749" s="664" t="s">
        <v>1286</v>
      </c>
      <c r="L1749" s="1829">
        <v>4752</v>
      </c>
      <c r="M1749" s="484">
        <v>3204</v>
      </c>
      <c r="N1749" s="484">
        <v>6054</v>
      </c>
      <c r="O1749" s="484">
        <v>-8395</v>
      </c>
      <c r="P1749" s="1830">
        <v>-3212</v>
      </c>
      <c r="Q1749" s="1829">
        <v>190</v>
      </c>
      <c r="R1749" s="484">
        <v>3</v>
      </c>
      <c r="S1749" s="484">
        <v>-178</v>
      </c>
      <c r="T1749" s="484">
        <v>642</v>
      </c>
      <c r="U1749" s="1830">
        <v>-519</v>
      </c>
      <c r="V1749" s="2189"/>
      <c r="W1749" s="1829" t="s">
        <v>3</v>
      </c>
      <c r="X1749" s="484" t="s">
        <v>3</v>
      </c>
      <c r="Y1749" s="484" t="s">
        <v>3</v>
      </c>
      <c r="Z1749" s="484" t="s">
        <v>3</v>
      </c>
      <c r="AA1749" s="1831" t="s">
        <v>3</v>
      </c>
    </row>
    <row r="1750" spans="1:27" x14ac:dyDescent="0.15">
      <c r="A1750" s="1042">
        <v>1750</v>
      </c>
      <c r="B1750" s="1132" t="s">
        <v>0</v>
      </c>
      <c r="C1750" s="1132" t="s">
        <v>0</v>
      </c>
      <c r="D1750" s="1109" t="s">
        <v>0</v>
      </c>
      <c r="E1750" s="1110" t="s">
        <v>0</v>
      </c>
      <c r="F1750" s="54" t="s">
        <v>210</v>
      </c>
      <c r="G1750" s="506" t="s">
        <v>51</v>
      </c>
      <c r="H1750" s="986" t="s">
        <v>60</v>
      </c>
      <c r="I1750" s="1110" t="s">
        <v>0</v>
      </c>
      <c r="J1750" s="1" t="s">
        <v>0</v>
      </c>
      <c r="K1750" s="865" t="s">
        <v>1287</v>
      </c>
      <c r="L1750" s="1847">
        <v>2.93</v>
      </c>
      <c r="M1750" s="508">
        <v>2.54</v>
      </c>
      <c r="N1750" s="508">
        <v>4.46</v>
      </c>
      <c r="O1750" s="508">
        <v>-6.15</v>
      </c>
      <c r="P1750" s="1848">
        <v>-2.1800000000000002</v>
      </c>
      <c r="Q1750" s="1847">
        <v>8.68</v>
      </c>
      <c r="R1750" s="508">
        <v>0.13</v>
      </c>
      <c r="S1750" s="508">
        <v>-1.72</v>
      </c>
      <c r="T1750" s="508">
        <v>5.0999999999999996</v>
      </c>
      <c r="U1750" s="1848">
        <v>-3.25</v>
      </c>
      <c r="V1750" s="411"/>
      <c r="W1750" s="1847" t="s">
        <v>3</v>
      </c>
      <c r="X1750" s="508" t="s">
        <v>3</v>
      </c>
      <c r="Y1750" s="508" t="s">
        <v>3</v>
      </c>
      <c r="Z1750" s="508" t="s">
        <v>3</v>
      </c>
      <c r="AA1750" s="1849" t="s">
        <v>3</v>
      </c>
    </row>
    <row r="1751" spans="1:27" x14ac:dyDescent="0.15">
      <c r="A1751" s="1042">
        <v>1751</v>
      </c>
      <c r="B1751" s="1132" t="s">
        <v>0</v>
      </c>
      <c r="C1751" s="1132" t="s">
        <v>0</v>
      </c>
      <c r="D1751" s="1109" t="s">
        <v>0</v>
      </c>
      <c r="E1751" s="1110" t="s">
        <v>0</v>
      </c>
      <c r="F1751" s="1110" t="s">
        <v>0</v>
      </c>
      <c r="G1751" s="1110" t="s">
        <v>0</v>
      </c>
      <c r="H1751" s="1110" t="s">
        <v>0</v>
      </c>
      <c r="I1751" s="1110" t="s">
        <v>0</v>
      </c>
      <c r="J1751" s="784" t="s">
        <v>1295</v>
      </c>
      <c r="K1751" s="1110"/>
      <c r="L1751" s="1430" t="s">
        <v>0</v>
      </c>
      <c r="M1751" s="1" t="s">
        <v>0</v>
      </c>
      <c r="N1751" s="1" t="s">
        <v>0</v>
      </c>
      <c r="O1751" s="1" t="s">
        <v>0</v>
      </c>
      <c r="P1751" s="1431" t="s">
        <v>0</v>
      </c>
      <c r="Q1751" s="1430" t="s">
        <v>0</v>
      </c>
      <c r="R1751" s="1" t="s">
        <v>0</v>
      </c>
      <c r="S1751" s="1" t="s">
        <v>0</v>
      </c>
      <c r="T1751" s="1" t="s">
        <v>0</v>
      </c>
      <c r="U1751" s="1431" t="s">
        <v>0</v>
      </c>
      <c r="V1751" s="18"/>
      <c r="W1751" s="1430" t="s">
        <v>0</v>
      </c>
      <c r="X1751" s="1" t="s">
        <v>0</v>
      </c>
      <c r="Y1751" s="1" t="s">
        <v>0</v>
      </c>
      <c r="Z1751" s="1" t="s">
        <v>0</v>
      </c>
      <c r="AA1751" s="1431" t="s">
        <v>0</v>
      </c>
    </row>
    <row r="1752" spans="1:27" x14ac:dyDescent="0.15">
      <c r="A1752" s="1042">
        <v>1752</v>
      </c>
      <c r="B1752" s="1132" t="s">
        <v>0</v>
      </c>
      <c r="C1752" s="1132" t="s">
        <v>0</v>
      </c>
      <c r="D1752" s="1109" t="s">
        <v>0</v>
      </c>
      <c r="E1752" s="1110" t="s">
        <v>0</v>
      </c>
      <c r="F1752" s="38" t="s">
        <v>210</v>
      </c>
      <c r="G1752" s="96" t="s">
        <v>59</v>
      </c>
      <c r="H1752" s="40" t="s">
        <v>60</v>
      </c>
      <c r="I1752" s="1110" t="s">
        <v>0</v>
      </c>
      <c r="J1752" s="553" t="s">
        <v>0</v>
      </c>
      <c r="K1752" s="733" t="s">
        <v>1296</v>
      </c>
      <c r="L1752" s="1825">
        <v>1.1299999999999999</v>
      </c>
      <c r="M1752" s="482">
        <v>1.17</v>
      </c>
      <c r="N1752" s="482">
        <v>1.18</v>
      </c>
      <c r="O1752" s="482">
        <v>1.32</v>
      </c>
      <c r="P1752" s="1826">
        <v>1.08</v>
      </c>
      <c r="Q1752" s="1825">
        <v>1.04</v>
      </c>
      <c r="R1752" s="482">
        <v>0.87</v>
      </c>
      <c r="S1752" s="482">
        <v>1.1499999999999999</v>
      </c>
      <c r="T1752" s="482">
        <v>1.17</v>
      </c>
      <c r="U1752" s="1826">
        <v>0.89</v>
      </c>
      <c r="V1752" s="411"/>
      <c r="W1752" s="1825">
        <v>0.96</v>
      </c>
      <c r="X1752" s="482">
        <v>0.97</v>
      </c>
      <c r="Y1752" s="482">
        <v>1.0900000000000001</v>
      </c>
      <c r="Z1752" s="482">
        <v>1.1499999999999999</v>
      </c>
      <c r="AA1752" s="1827">
        <v>1.08</v>
      </c>
    </row>
    <row r="1753" spans="1:27" x14ac:dyDescent="0.15">
      <c r="A1753" s="1042">
        <v>1753</v>
      </c>
      <c r="B1753" s="1132" t="s">
        <v>0</v>
      </c>
      <c r="C1753" s="1132" t="s">
        <v>0</v>
      </c>
      <c r="D1753" s="1109" t="s">
        <v>0</v>
      </c>
      <c r="E1753" s="1110" t="s">
        <v>0</v>
      </c>
      <c r="F1753" s="45" t="s">
        <v>210</v>
      </c>
      <c r="G1753" s="98" t="s">
        <v>59</v>
      </c>
      <c r="H1753" s="47" t="s">
        <v>60</v>
      </c>
      <c r="I1753" s="1110" t="s">
        <v>0</v>
      </c>
      <c r="J1753" s="553" t="s">
        <v>0</v>
      </c>
      <c r="K1753" s="735" t="s">
        <v>1297</v>
      </c>
      <c r="L1753" s="1854">
        <v>0.96</v>
      </c>
      <c r="M1753" s="514">
        <v>0.96</v>
      </c>
      <c r="N1753" s="514">
        <v>1.01</v>
      </c>
      <c r="O1753" s="514">
        <v>1.1599999999999999</v>
      </c>
      <c r="P1753" s="1855">
        <v>0.96</v>
      </c>
      <c r="Q1753" s="1854">
        <v>0.95</v>
      </c>
      <c r="R1753" s="514">
        <v>0.62</v>
      </c>
      <c r="S1753" s="514">
        <v>0.92</v>
      </c>
      <c r="T1753" s="514">
        <v>1.08</v>
      </c>
      <c r="U1753" s="1855">
        <v>0.8</v>
      </c>
      <c r="V1753" s="411"/>
      <c r="W1753" s="1854">
        <v>0.81</v>
      </c>
      <c r="X1753" s="514">
        <v>0.82</v>
      </c>
      <c r="Y1753" s="514">
        <v>0.91</v>
      </c>
      <c r="Z1753" s="514">
        <v>0.95</v>
      </c>
      <c r="AA1753" s="1856">
        <v>0.89</v>
      </c>
    </row>
    <row r="1754" spans="1:27" x14ac:dyDescent="0.15">
      <c r="A1754" s="1042">
        <v>1754</v>
      </c>
      <c r="B1754" s="1132" t="s">
        <v>0</v>
      </c>
      <c r="C1754" s="1132" t="s">
        <v>0</v>
      </c>
      <c r="D1754" s="1109" t="s">
        <v>0</v>
      </c>
      <c r="E1754" s="1110" t="s">
        <v>0</v>
      </c>
      <c r="F1754" s="45" t="s">
        <v>210</v>
      </c>
      <c r="G1754" s="98" t="s">
        <v>59</v>
      </c>
      <c r="H1754" s="47" t="s">
        <v>60</v>
      </c>
      <c r="I1754" s="1110" t="s">
        <v>0</v>
      </c>
      <c r="J1754" s="553" t="s">
        <v>0</v>
      </c>
      <c r="K1754" s="735" t="s">
        <v>1298</v>
      </c>
      <c r="L1754" s="1854">
        <v>1.9</v>
      </c>
      <c r="M1754" s="514">
        <v>2.11</v>
      </c>
      <c r="N1754" s="514">
        <v>2.06</v>
      </c>
      <c r="O1754" s="514">
        <v>2.08</v>
      </c>
      <c r="P1754" s="1855">
        <v>1.61</v>
      </c>
      <c r="Q1754" s="1854">
        <v>1.42</v>
      </c>
      <c r="R1754" s="514">
        <v>1.71</v>
      </c>
      <c r="S1754" s="514">
        <v>2.02</v>
      </c>
      <c r="T1754" s="514">
        <v>1.65</v>
      </c>
      <c r="U1754" s="1855">
        <v>1.88</v>
      </c>
      <c r="V1754" s="411"/>
      <c r="W1754" s="1854">
        <v>2.61</v>
      </c>
      <c r="X1754" s="514">
        <v>2.57</v>
      </c>
      <c r="Y1754" s="514">
        <v>2.67</v>
      </c>
      <c r="Z1754" s="514">
        <v>2.2999999999999998</v>
      </c>
      <c r="AA1754" s="1856">
        <v>2.0099999999999998</v>
      </c>
    </row>
    <row r="1755" spans="1:27" x14ac:dyDescent="0.15">
      <c r="A1755" s="1042">
        <v>1755</v>
      </c>
      <c r="B1755" s="1132" t="s">
        <v>0</v>
      </c>
      <c r="C1755" s="1132" t="s">
        <v>0</v>
      </c>
      <c r="D1755" s="1109" t="s">
        <v>0</v>
      </c>
      <c r="E1755" s="1110" t="s">
        <v>0</v>
      </c>
      <c r="F1755" s="45" t="s">
        <v>210</v>
      </c>
      <c r="G1755" s="98" t="s">
        <v>59</v>
      </c>
      <c r="H1755" s="47" t="s">
        <v>60</v>
      </c>
      <c r="I1755" s="1110" t="s">
        <v>0</v>
      </c>
      <c r="J1755" s="553" t="s">
        <v>0</v>
      </c>
      <c r="K1755" s="946" t="s">
        <v>1299</v>
      </c>
      <c r="L1755" s="1854">
        <v>0.47</v>
      </c>
      <c r="M1755" s="514">
        <v>0.22</v>
      </c>
      <c r="N1755" s="514">
        <v>0.18</v>
      </c>
      <c r="O1755" s="514">
        <v>0.01</v>
      </c>
      <c r="P1755" s="1855">
        <v>0.19</v>
      </c>
      <c r="Q1755" s="1854">
        <v>0.32</v>
      </c>
      <c r="R1755" s="514">
        <v>0.12</v>
      </c>
      <c r="S1755" s="514">
        <v>0.17</v>
      </c>
      <c r="T1755" s="514">
        <v>0.25</v>
      </c>
      <c r="U1755" s="1855">
        <v>7.0000000000000007E-2</v>
      </c>
      <c r="V1755" s="411"/>
      <c r="W1755" s="1854">
        <v>0.17</v>
      </c>
      <c r="X1755" s="514">
        <v>0</v>
      </c>
      <c r="Y1755" s="514">
        <v>0.22</v>
      </c>
      <c r="Z1755" s="514">
        <v>0.04</v>
      </c>
      <c r="AA1755" s="1856">
        <v>0.19</v>
      </c>
    </row>
    <row r="1756" spans="1:27" x14ac:dyDescent="0.15">
      <c r="A1756" s="1042">
        <v>1756</v>
      </c>
      <c r="B1756" s="1132" t="s">
        <v>0</v>
      </c>
      <c r="C1756" s="1132" t="s">
        <v>0</v>
      </c>
      <c r="D1756" s="1109" t="s">
        <v>0</v>
      </c>
      <c r="E1756" s="1110" t="s">
        <v>0</v>
      </c>
      <c r="F1756" s="45" t="s">
        <v>210</v>
      </c>
      <c r="G1756" s="98" t="s">
        <v>59</v>
      </c>
      <c r="H1756" s="47" t="s">
        <v>60</v>
      </c>
      <c r="I1756" s="1110" t="s">
        <v>0</v>
      </c>
      <c r="J1756" s="553" t="s">
        <v>0</v>
      </c>
      <c r="K1756" s="946" t="s">
        <v>1300</v>
      </c>
      <c r="L1756" s="1854">
        <v>1.5999999999999999</v>
      </c>
      <c r="M1756" s="514">
        <v>1.39</v>
      </c>
      <c r="N1756" s="514">
        <v>1.3599999999999999</v>
      </c>
      <c r="O1756" s="514">
        <v>1.33</v>
      </c>
      <c r="P1756" s="1855">
        <v>1.27</v>
      </c>
      <c r="Q1756" s="1854">
        <v>1.36</v>
      </c>
      <c r="R1756" s="514">
        <v>0.99</v>
      </c>
      <c r="S1756" s="514">
        <v>1.3199999999999998</v>
      </c>
      <c r="T1756" s="514">
        <v>1.42</v>
      </c>
      <c r="U1756" s="1855">
        <v>0.96</v>
      </c>
      <c r="V1756" s="411"/>
      <c r="W1756" s="1854">
        <v>1.1299999999999999</v>
      </c>
      <c r="X1756" s="514">
        <v>0.97</v>
      </c>
      <c r="Y1756" s="514">
        <v>1.31</v>
      </c>
      <c r="Z1756" s="514">
        <v>1.19</v>
      </c>
      <c r="AA1756" s="1856">
        <v>1.27</v>
      </c>
    </row>
    <row r="1757" spans="1:27" x14ac:dyDescent="0.15">
      <c r="A1757" s="1042">
        <v>1757</v>
      </c>
      <c r="B1757" s="1132" t="s">
        <v>0</v>
      </c>
      <c r="C1757" s="1132" t="s">
        <v>0</v>
      </c>
      <c r="D1757" s="1109" t="s">
        <v>0</v>
      </c>
      <c r="E1757" s="1110" t="s">
        <v>0</v>
      </c>
      <c r="F1757" s="45" t="s">
        <v>210</v>
      </c>
      <c r="G1757" s="98" t="s">
        <v>59</v>
      </c>
      <c r="H1757" s="47" t="s">
        <v>60</v>
      </c>
      <c r="I1757" s="1110" t="s">
        <v>0</v>
      </c>
      <c r="J1757" s="553" t="s">
        <v>0</v>
      </c>
      <c r="K1757" s="946" t="s">
        <v>1301</v>
      </c>
      <c r="L1757" s="1854">
        <v>-0.26</v>
      </c>
      <c r="M1757" s="514">
        <v>-0.37</v>
      </c>
      <c r="N1757" s="514">
        <v>-0.19</v>
      </c>
      <c r="O1757" s="514">
        <v>-2.59</v>
      </c>
      <c r="P1757" s="1855">
        <v>2.66</v>
      </c>
      <c r="Q1757" s="1854">
        <v>-1.46</v>
      </c>
      <c r="R1757" s="514">
        <v>0.06</v>
      </c>
      <c r="S1757" s="514">
        <v>0.18</v>
      </c>
      <c r="T1757" s="514">
        <v>-1.31</v>
      </c>
      <c r="U1757" s="1855">
        <v>0.42</v>
      </c>
      <c r="V1757" s="411"/>
      <c r="W1757" s="1854">
        <v>-1.35</v>
      </c>
      <c r="X1757" s="514">
        <v>0.48</v>
      </c>
      <c r="Y1757" s="514">
        <v>-1.1100000000000001</v>
      </c>
      <c r="Z1757" s="514">
        <v>-1.77</v>
      </c>
      <c r="AA1757" s="1856">
        <v>1.82</v>
      </c>
    </row>
    <row r="1758" spans="1:27" x14ac:dyDescent="0.15">
      <c r="A1758" s="1042">
        <v>1758</v>
      </c>
      <c r="B1758" s="1132" t="s">
        <v>0</v>
      </c>
      <c r="C1758" s="1132" t="s">
        <v>0</v>
      </c>
      <c r="D1758" s="1109" t="s">
        <v>0</v>
      </c>
      <c r="E1758" s="1110" t="s">
        <v>0</v>
      </c>
      <c r="F1758" s="54" t="s">
        <v>210</v>
      </c>
      <c r="G1758" s="102" t="s">
        <v>59</v>
      </c>
      <c r="H1758" s="56" t="s">
        <v>60</v>
      </c>
      <c r="I1758" s="1110" t="s">
        <v>0</v>
      </c>
      <c r="J1758" s="553" t="s">
        <v>0</v>
      </c>
      <c r="K1758" s="1798" t="s">
        <v>1302</v>
      </c>
      <c r="L1758" s="1847">
        <v>1.3399999999999999</v>
      </c>
      <c r="M1758" s="508">
        <v>1.02</v>
      </c>
      <c r="N1758" s="508">
        <v>1.17</v>
      </c>
      <c r="O1758" s="508">
        <v>-1.2599999999999998</v>
      </c>
      <c r="P1758" s="1848">
        <v>3.93</v>
      </c>
      <c r="Q1758" s="1847">
        <v>-9.9999999999999867E-2</v>
      </c>
      <c r="R1758" s="508">
        <v>1.05</v>
      </c>
      <c r="S1758" s="508">
        <v>1.4999999999999998</v>
      </c>
      <c r="T1758" s="508">
        <v>0.10999999999999988</v>
      </c>
      <c r="U1758" s="1848">
        <v>1.38</v>
      </c>
      <c r="V1758" s="411"/>
      <c r="W1758" s="1847">
        <v>-0.2200000000000002</v>
      </c>
      <c r="X1758" s="508">
        <v>1.45</v>
      </c>
      <c r="Y1758" s="508">
        <v>0.19999999999999996</v>
      </c>
      <c r="Z1758" s="508">
        <v>-0.58000000000000007</v>
      </c>
      <c r="AA1758" s="1849">
        <v>3.09</v>
      </c>
    </row>
    <row r="1759" spans="1:27" x14ac:dyDescent="0.15">
      <c r="A1759" s="1042">
        <v>1759</v>
      </c>
      <c r="B1759" s="1132" t="s">
        <v>0</v>
      </c>
      <c r="C1759" s="1132" t="s">
        <v>0</v>
      </c>
      <c r="D1759" s="1109" t="s">
        <v>0</v>
      </c>
      <c r="E1759" s="1110" t="s">
        <v>0</v>
      </c>
      <c r="F1759" s="1110" t="s">
        <v>0</v>
      </c>
      <c r="G1759" s="1110" t="s">
        <v>0</v>
      </c>
      <c r="H1759" s="1110" t="s">
        <v>0</v>
      </c>
      <c r="I1759" s="1110" t="s">
        <v>0</v>
      </c>
      <c r="J1759" s="553" t="s">
        <v>0</v>
      </c>
      <c r="K1759" s="1110" t="s">
        <v>0</v>
      </c>
      <c r="L1759" s="1430"/>
      <c r="M1759" s="1"/>
      <c r="N1759" s="1"/>
      <c r="O1759" s="1"/>
      <c r="P1759" s="1431"/>
      <c r="Q1759" s="1430"/>
      <c r="R1759" s="1"/>
      <c r="S1759" s="1"/>
      <c r="T1759" s="1"/>
      <c r="U1759" s="1431"/>
      <c r="V1759" s="18"/>
      <c r="W1759" s="1430"/>
      <c r="X1759" s="1"/>
      <c r="Y1759" s="1"/>
      <c r="Z1759" s="1"/>
      <c r="AA1759" s="1431"/>
    </row>
    <row r="1760" spans="1:27" ht="13.5" hidden="1" customHeight="1" outlineLevel="1" x14ac:dyDescent="0.15">
      <c r="A1760" s="1042">
        <v>1760</v>
      </c>
      <c r="B1760" s="1132" t="s">
        <v>0</v>
      </c>
      <c r="C1760" s="1132" t="s">
        <v>0</v>
      </c>
      <c r="D1760" s="1109" t="s">
        <v>0</v>
      </c>
      <c r="E1760" s="1110" t="s">
        <v>0</v>
      </c>
      <c r="F1760" s="450" t="s">
        <v>0</v>
      </c>
      <c r="G1760" s="450" t="s">
        <v>0</v>
      </c>
      <c r="H1760" s="450" t="s">
        <v>0</v>
      </c>
      <c r="I1760" s="450" t="s">
        <v>0</v>
      </c>
      <c r="J1760" s="962" t="s">
        <v>1303</v>
      </c>
      <c r="K1760" s="963" t="s">
        <v>0</v>
      </c>
      <c r="L1760" s="1430"/>
      <c r="M1760" s="1"/>
      <c r="N1760" s="1"/>
      <c r="O1760" s="1"/>
      <c r="P1760" s="1431"/>
      <c r="Q1760" s="1430"/>
      <c r="R1760" s="1"/>
      <c r="S1760" s="1"/>
      <c r="T1760" s="1"/>
      <c r="U1760" s="1431"/>
      <c r="V1760" s="18"/>
      <c r="W1760" s="1430"/>
      <c r="X1760" s="1"/>
      <c r="Y1760" s="1"/>
      <c r="Z1760" s="1"/>
      <c r="AA1760" s="1431"/>
    </row>
    <row r="1761" spans="1:27" ht="12" hidden="1" customHeight="1" outlineLevel="1" x14ac:dyDescent="0.15">
      <c r="A1761" s="1042">
        <v>1761</v>
      </c>
      <c r="B1761" s="1132" t="s">
        <v>0</v>
      </c>
      <c r="C1761" s="1132" t="s">
        <v>0</v>
      </c>
      <c r="D1761" s="1857" t="s">
        <v>0</v>
      </c>
      <c r="E1761" s="1110" t="s">
        <v>0</v>
      </c>
      <c r="F1761" s="1110" t="s">
        <v>0</v>
      </c>
      <c r="G1761" s="1110" t="s">
        <v>0</v>
      </c>
      <c r="H1761" s="1110" t="s">
        <v>0</v>
      </c>
      <c r="I1761" s="1110" t="s">
        <v>0</v>
      </c>
      <c r="J1761" s="839" t="s">
        <v>1304</v>
      </c>
      <c r="K1761" s="1" t="s">
        <v>0</v>
      </c>
      <c r="L1761" s="1430"/>
      <c r="M1761" s="1"/>
      <c r="N1761" s="1"/>
      <c r="O1761" s="1"/>
      <c r="P1761" s="1431"/>
      <c r="Q1761" s="1430"/>
      <c r="R1761" s="1"/>
      <c r="S1761" s="1"/>
      <c r="T1761" s="1"/>
      <c r="U1761" s="1431"/>
      <c r="V1761" s="18"/>
      <c r="W1761" s="1430"/>
      <c r="X1761" s="1"/>
      <c r="Y1761" s="1"/>
      <c r="Z1761" s="1"/>
      <c r="AA1761" s="1431"/>
    </row>
    <row r="1762" spans="1:27" ht="12" hidden="1" customHeight="1" outlineLevel="1" x14ac:dyDescent="0.15">
      <c r="A1762" s="1042">
        <v>1762</v>
      </c>
      <c r="B1762" s="1132" t="s">
        <v>0</v>
      </c>
      <c r="C1762" s="1132" t="s">
        <v>0</v>
      </c>
      <c r="D1762" s="1857" t="s">
        <v>0</v>
      </c>
      <c r="E1762" s="1110" t="s">
        <v>0</v>
      </c>
      <c r="F1762" s="1708" t="s">
        <v>210</v>
      </c>
      <c r="G1762" s="1709" t="s">
        <v>59</v>
      </c>
      <c r="H1762" s="1858" t="s">
        <v>52</v>
      </c>
      <c r="I1762" s="1110" t="s">
        <v>0</v>
      </c>
      <c r="J1762" s="839" t="s">
        <v>0</v>
      </c>
      <c r="K1762" s="1711" t="s">
        <v>1305</v>
      </c>
      <c r="L1762" s="1755"/>
      <c r="M1762" s="84"/>
      <c r="N1762" s="84"/>
      <c r="O1762" s="84"/>
      <c r="P1762" s="1859"/>
      <c r="Q1762" s="1755"/>
      <c r="R1762" s="84"/>
      <c r="S1762" s="84"/>
      <c r="T1762" s="84"/>
      <c r="U1762" s="1859"/>
      <c r="V1762" s="2189"/>
      <c r="W1762" s="1755"/>
      <c r="X1762" s="84"/>
      <c r="Y1762" s="84"/>
      <c r="Z1762" s="84"/>
      <c r="AA1762" s="1859"/>
    </row>
    <row r="1763" spans="1:27" ht="12" hidden="1" customHeight="1" outlineLevel="1" x14ac:dyDescent="0.15">
      <c r="A1763" s="1042">
        <v>1763</v>
      </c>
      <c r="B1763" s="1132" t="s">
        <v>0</v>
      </c>
      <c r="C1763" s="1132" t="s">
        <v>0</v>
      </c>
      <c r="D1763" s="1857" t="s">
        <v>0</v>
      </c>
      <c r="E1763" s="1110" t="s">
        <v>0</v>
      </c>
      <c r="F1763" s="1714" t="s">
        <v>210</v>
      </c>
      <c r="G1763" s="1715" t="s">
        <v>59</v>
      </c>
      <c r="H1763" s="1860" t="s">
        <v>52</v>
      </c>
      <c r="I1763" s="1110" t="s">
        <v>0</v>
      </c>
      <c r="J1763" s="1" t="s">
        <v>0</v>
      </c>
      <c r="K1763" s="1861" t="s">
        <v>1306</v>
      </c>
      <c r="L1763" s="1459"/>
      <c r="M1763" s="63"/>
      <c r="N1763" s="63"/>
      <c r="O1763" s="63"/>
      <c r="P1763" s="1862"/>
      <c r="Q1763" s="1459"/>
      <c r="R1763" s="63"/>
      <c r="S1763" s="63"/>
      <c r="T1763" s="63"/>
      <c r="U1763" s="1862"/>
      <c r="V1763" s="2189"/>
      <c r="W1763" s="1459"/>
      <c r="X1763" s="63"/>
      <c r="Y1763" s="63"/>
      <c r="Z1763" s="63"/>
      <c r="AA1763" s="1862"/>
    </row>
    <row r="1764" spans="1:27" ht="12" hidden="1" customHeight="1" outlineLevel="1" x14ac:dyDescent="0.15">
      <c r="A1764" s="1042">
        <v>1764</v>
      </c>
      <c r="B1764" s="1132" t="s">
        <v>0</v>
      </c>
      <c r="C1764" s="1132" t="s">
        <v>0</v>
      </c>
      <c r="D1764" s="1857" t="s">
        <v>0</v>
      </c>
      <c r="E1764" s="1110" t="s">
        <v>0</v>
      </c>
      <c r="F1764" s="1714" t="s">
        <v>210</v>
      </c>
      <c r="G1764" s="1715" t="s">
        <v>59</v>
      </c>
      <c r="H1764" s="1860" t="s">
        <v>52</v>
      </c>
      <c r="I1764" s="1110" t="s">
        <v>0</v>
      </c>
      <c r="J1764" s="1" t="s">
        <v>0</v>
      </c>
      <c r="K1764" s="1861" t="s">
        <v>1307</v>
      </c>
      <c r="L1764" s="1459"/>
      <c r="M1764" s="63"/>
      <c r="N1764" s="63"/>
      <c r="O1764" s="63"/>
      <c r="P1764" s="1862"/>
      <c r="Q1764" s="1459"/>
      <c r="R1764" s="63"/>
      <c r="S1764" s="63"/>
      <c r="T1764" s="63"/>
      <c r="U1764" s="1862"/>
      <c r="V1764" s="2189"/>
      <c r="W1764" s="1459"/>
      <c r="X1764" s="63"/>
      <c r="Y1764" s="63"/>
      <c r="Z1764" s="63"/>
      <c r="AA1764" s="1862"/>
    </row>
    <row r="1765" spans="1:27" ht="12" hidden="1" customHeight="1" outlineLevel="1" x14ac:dyDescent="0.15">
      <c r="A1765" s="1042">
        <v>1765</v>
      </c>
      <c r="B1765" s="1132" t="s">
        <v>0</v>
      </c>
      <c r="C1765" s="1132" t="s">
        <v>0</v>
      </c>
      <c r="D1765" s="1857" t="s">
        <v>0</v>
      </c>
      <c r="E1765" s="1110" t="s">
        <v>0</v>
      </c>
      <c r="F1765" s="1714" t="s">
        <v>210</v>
      </c>
      <c r="G1765" s="1715" t="s">
        <v>59</v>
      </c>
      <c r="H1765" s="1860" t="s">
        <v>52</v>
      </c>
      <c r="I1765" s="1110" t="s">
        <v>0</v>
      </c>
      <c r="J1765" s="553" t="s">
        <v>0</v>
      </c>
      <c r="K1765" s="1861" t="s">
        <v>677</v>
      </c>
      <c r="L1765" s="1459"/>
      <c r="M1765" s="63"/>
      <c r="N1765" s="63"/>
      <c r="O1765" s="63"/>
      <c r="P1765" s="1862"/>
      <c r="Q1765" s="1459"/>
      <c r="R1765" s="63"/>
      <c r="S1765" s="63"/>
      <c r="T1765" s="63"/>
      <c r="U1765" s="1862"/>
      <c r="V1765" s="2189"/>
      <c r="W1765" s="1459"/>
      <c r="X1765" s="63"/>
      <c r="Y1765" s="63"/>
      <c r="Z1765" s="63"/>
      <c r="AA1765" s="1862"/>
    </row>
    <row r="1766" spans="1:27" ht="12" hidden="1" customHeight="1" outlineLevel="1" x14ac:dyDescent="0.15">
      <c r="A1766" s="1042">
        <v>1766</v>
      </c>
      <c r="B1766" s="1132" t="s">
        <v>0</v>
      </c>
      <c r="C1766" s="1132" t="s">
        <v>0</v>
      </c>
      <c r="D1766" s="1857" t="s">
        <v>0</v>
      </c>
      <c r="E1766" s="1110" t="s">
        <v>0</v>
      </c>
      <c r="F1766" s="1714" t="s">
        <v>210</v>
      </c>
      <c r="G1766" s="1715" t="s">
        <v>59</v>
      </c>
      <c r="H1766" s="1860" t="s">
        <v>52</v>
      </c>
      <c r="I1766" s="1110" t="s">
        <v>0</v>
      </c>
      <c r="J1766" s="553" t="s">
        <v>0</v>
      </c>
      <c r="K1766" s="1861" t="s">
        <v>678</v>
      </c>
      <c r="L1766" s="1459"/>
      <c r="M1766" s="63"/>
      <c r="N1766" s="63"/>
      <c r="O1766" s="63"/>
      <c r="P1766" s="1862"/>
      <c r="Q1766" s="1459"/>
      <c r="R1766" s="63"/>
      <c r="S1766" s="63"/>
      <c r="T1766" s="63"/>
      <c r="U1766" s="1862"/>
      <c r="V1766" s="2189"/>
      <c r="W1766" s="1459"/>
      <c r="X1766" s="63"/>
      <c r="Y1766" s="63"/>
      <c r="Z1766" s="63"/>
      <c r="AA1766" s="1862"/>
    </row>
    <row r="1767" spans="1:27" ht="12" hidden="1" customHeight="1" outlineLevel="1" x14ac:dyDescent="0.15">
      <c r="A1767" s="1042">
        <v>1767</v>
      </c>
      <c r="B1767" s="1132" t="s">
        <v>0</v>
      </c>
      <c r="C1767" s="1132" t="s">
        <v>0</v>
      </c>
      <c r="D1767" s="1857" t="s">
        <v>0</v>
      </c>
      <c r="E1767" s="1110" t="s">
        <v>0</v>
      </c>
      <c r="F1767" s="1714" t="s">
        <v>210</v>
      </c>
      <c r="G1767" s="1715" t="s">
        <v>59</v>
      </c>
      <c r="H1767" s="1860" t="s">
        <v>52</v>
      </c>
      <c r="I1767" s="1110" t="s">
        <v>0</v>
      </c>
      <c r="J1767" s="553" t="s">
        <v>0</v>
      </c>
      <c r="K1767" s="1861" t="s">
        <v>631</v>
      </c>
      <c r="L1767" s="1459"/>
      <c r="M1767" s="63"/>
      <c r="N1767" s="63"/>
      <c r="O1767" s="63"/>
      <c r="P1767" s="1862"/>
      <c r="Q1767" s="1459"/>
      <c r="R1767" s="63"/>
      <c r="S1767" s="63"/>
      <c r="T1767" s="63"/>
      <c r="U1767" s="1862"/>
      <c r="V1767" s="2189"/>
      <c r="W1767" s="1459"/>
      <c r="X1767" s="63"/>
      <c r="Y1767" s="63"/>
      <c r="Z1767" s="63"/>
      <c r="AA1767" s="1862"/>
    </row>
    <row r="1768" spans="1:27" ht="12" hidden="1" customHeight="1" outlineLevel="1" x14ac:dyDescent="0.15">
      <c r="A1768" s="1042">
        <v>1768</v>
      </c>
      <c r="B1768" s="1132" t="s">
        <v>0</v>
      </c>
      <c r="C1768" s="1132" t="s">
        <v>0</v>
      </c>
      <c r="D1768" s="1857" t="s">
        <v>0</v>
      </c>
      <c r="E1768" s="1110" t="s">
        <v>0</v>
      </c>
      <c r="F1768" s="1714" t="s">
        <v>210</v>
      </c>
      <c r="G1768" s="1715" t="s">
        <v>59</v>
      </c>
      <c r="H1768" s="1860" t="s">
        <v>52</v>
      </c>
      <c r="I1768" s="1110" t="s">
        <v>0</v>
      </c>
      <c r="J1768" s="553" t="s">
        <v>0</v>
      </c>
      <c r="K1768" s="1861" t="s">
        <v>1308</v>
      </c>
      <c r="L1768" s="1459"/>
      <c r="M1768" s="63"/>
      <c r="N1768" s="63"/>
      <c r="O1768" s="63"/>
      <c r="P1768" s="1862"/>
      <c r="Q1768" s="1459"/>
      <c r="R1768" s="63"/>
      <c r="S1768" s="63"/>
      <c r="T1768" s="63"/>
      <c r="U1768" s="1862"/>
      <c r="V1768" s="2189"/>
      <c r="W1768" s="1459"/>
      <c r="X1768" s="63"/>
      <c r="Y1768" s="63"/>
      <c r="Z1768" s="63"/>
      <c r="AA1768" s="1862"/>
    </row>
    <row r="1769" spans="1:27" ht="12" hidden="1" customHeight="1" outlineLevel="1" x14ac:dyDescent="0.15">
      <c r="A1769" s="1042">
        <v>1769</v>
      </c>
      <c r="B1769" s="1132" t="s">
        <v>0</v>
      </c>
      <c r="C1769" s="1132" t="s">
        <v>0</v>
      </c>
      <c r="D1769" s="1857" t="s">
        <v>0</v>
      </c>
      <c r="E1769" s="1110" t="s">
        <v>0</v>
      </c>
      <c r="F1769" s="1714" t="s">
        <v>210</v>
      </c>
      <c r="G1769" s="1715" t="s">
        <v>59</v>
      </c>
      <c r="H1769" s="1860" t="s">
        <v>52</v>
      </c>
      <c r="I1769" s="1110" t="s">
        <v>0</v>
      </c>
      <c r="J1769" s="553" t="s">
        <v>0</v>
      </c>
      <c r="K1769" s="1863" t="s">
        <v>1309</v>
      </c>
      <c r="L1769" s="1459"/>
      <c r="M1769" s="63"/>
      <c r="N1769" s="63"/>
      <c r="O1769" s="63"/>
      <c r="P1769" s="1862"/>
      <c r="Q1769" s="1459"/>
      <c r="R1769" s="63"/>
      <c r="S1769" s="63"/>
      <c r="T1769" s="63"/>
      <c r="U1769" s="1862"/>
      <c r="V1769" s="2189"/>
      <c r="W1769" s="1459"/>
      <c r="X1769" s="63"/>
      <c r="Y1769" s="63"/>
      <c r="Z1769" s="63"/>
      <c r="AA1769" s="1862"/>
    </row>
    <row r="1770" spans="1:27" ht="12" hidden="1" customHeight="1" outlineLevel="1" x14ac:dyDescent="0.15">
      <c r="A1770" s="1042">
        <v>1770</v>
      </c>
      <c r="B1770" s="1132" t="s">
        <v>0</v>
      </c>
      <c r="C1770" s="1132" t="s">
        <v>0</v>
      </c>
      <c r="D1770" s="1857" t="s">
        <v>0</v>
      </c>
      <c r="E1770" s="1110" t="s">
        <v>0</v>
      </c>
      <c r="F1770" s="1714" t="s">
        <v>210</v>
      </c>
      <c r="G1770" s="1715" t="s">
        <v>59</v>
      </c>
      <c r="H1770" s="1860" t="s">
        <v>52</v>
      </c>
      <c r="I1770" s="1110" t="s">
        <v>0</v>
      </c>
      <c r="J1770" s="553" t="s">
        <v>0</v>
      </c>
      <c r="K1770" s="1864" t="s">
        <v>901</v>
      </c>
      <c r="L1770" s="1459"/>
      <c r="M1770" s="63"/>
      <c r="N1770" s="63"/>
      <c r="O1770" s="63"/>
      <c r="P1770" s="1862"/>
      <c r="Q1770" s="1459"/>
      <c r="R1770" s="63"/>
      <c r="S1770" s="63"/>
      <c r="T1770" s="63"/>
      <c r="U1770" s="1862"/>
      <c r="V1770" s="2189"/>
      <c r="W1770" s="1459"/>
      <c r="X1770" s="63"/>
      <c r="Y1770" s="63"/>
      <c r="Z1770" s="63"/>
      <c r="AA1770" s="1862"/>
    </row>
    <row r="1771" spans="1:27" ht="12" hidden="1" customHeight="1" outlineLevel="1" x14ac:dyDescent="0.15">
      <c r="A1771" s="1042">
        <v>1771</v>
      </c>
      <c r="B1771" s="1132" t="s">
        <v>0</v>
      </c>
      <c r="C1771" s="1132" t="s">
        <v>0</v>
      </c>
      <c r="D1771" s="1857" t="s">
        <v>0</v>
      </c>
      <c r="E1771" s="1110" t="s">
        <v>0</v>
      </c>
      <c r="F1771" s="1714" t="s">
        <v>210</v>
      </c>
      <c r="G1771" s="1715" t="s">
        <v>59</v>
      </c>
      <c r="H1771" s="1860" t="s">
        <v>52</v>
      </c>
      <c r="I1771" s="1110" t="s">
        <v>0</v>
      </c>
      <c r="J1771" s="553" t="s">
        <v>0</v>
      </c>
      <c r="K1771" s="1864" t="s">
        <v>902</v>
      </c>
      <c r="L1771" s="1459"/>
      <c r="M1771" s="63"/>
      <c r="N1771" s="63"/>
      <c r="O1771" s="63"/>
      <c r="P1771" s="1862"/>
      <c r="Q1771" s="1459"/>
      <c r="R1771" s="63"/>
      <c r="S1771" s="63"/>
      <c r="T1771" s="63"/>
      <c r="U1771" s="1862"/>
      <c r="V1771" s="2189"/>
      <c r="W1771" s="1459"/>
      <c r="X1771" s="63"/>
      <c r="Y1771" s="63"/>
      <c r="Z1771" s="63"/>
      <c r="AA1771" s="1862"/>
    </row>
    <row r="1772" spans="1:27" ht="12" hidden="1" customHeight="1" outlineLevel="1" x14ac:dyDescent="0.15">
      <c r="A1772" s="1042">
        <v>1772</v>
      </c>
      <c r="B1772" s="1132" t="s">
        <v>0</v>
      </c>
      <c r="C1772" s="1132" t="s">
        <v>0</v>
      </c>
      <c r="D1772" s="1857" t="s">
        <v>0</v>
      </c>
      <c r="E1772" s="1110" t="s">
        <v>0</v>
      </c>
      <c r="F1772" s="1714" t="s">
        <v>210</v>
      </c>
      <c r="G1772" s="1715" t="s">
        <v>59</v>
      </c>
      <c r="H1772" s="1860" t="s">
        <v>52</v>
      </c>
      <c r="I1772" s="1110" t="s">
        <v>0</v>
      </c>
      <c r="J1772" s="553" t="s">
        <v>0</v>
      </c>
      <c r="K1772" s="1863" t="s">
        <v>1310</v>
      </c>
      <c r="L1772" s="1459"/>
      <c r="M1772" s="63"/>
      <c r="N1772" s="63"/>
      <c r="O1772" s="63"/>
      <c r="P1772" s="1862"/>
      <c r="Q1772" s="1459"/>
      <c r="R1772" s="63"/>
      <c r="S1772" s="63"/>
      <c r="T1772" s="63"/>
      <c r="U1772" s="1862"/>
      <c r="V1772" s="2189"/>
      <c r="W1772" s="1459"/>
      <c r="X1772" s="63"/>
      <c r="Y1772" s="63"/>
      <c r="Z1772" s="63"/>
      <c r="AA1772" s="1862"/>
    </row>
    <row r="1773" spans="1:27" ht="12" hidden="1" customHeight="1" outlineLevel="1" x14ac:dyDescent="0.15">
      <c r="A1773" s="1042">
        <v>1773</v>
      </c>
      <c r="B1773" s="1132" t="s">
        <v>0</v>
      </c>
      <c r="C1773" s="1132" t="s">
        <v>0</v>
      </c>
      <c r="D1773" s="1857" t="s">
        <v>0</v>
      </c>
      <c r="E1773" s="1110" t="s">
        <v>0</v>
      </c>
      <c r="F1773" s="1714" t="s">
        <v>210</v>
      </c>
      <c r="G1773" s="1715" t="s">
        <v>59</v>
      </c>
      <c r="H1773" s="1860" t="s">
        <v>52</v>
      </c>
      <c r="I1773" s="1110" t="s">
        <v>0</v>
      </c>
      <c r="J1773" s="553" t="s">
        <v>0</v>
      </c>
      <c r="K1773" s="1864" t="s">
        <v>1311</v>
      </c>
      <c r="L1773" s="1865"/>
      <c r="M1773" s="520"/>
      <c r="N1773" s="520"/>
      <c r="O1773" s="520"/>
      <c r="P1773" s="1866"/>
      <c r="Q1773" s="1865"/>
      <c r="R1773" s="520"/>
      <c r="S1773" s="520"/>
      <c r="T1773" s="520"/>
      <c r="U1773" s="1866"/>
      <c r="V1773" s="5"/>
      <c r="W1773" s="1865"/>
      <c r="X1773" s="520"/>
      <c r="Y1773" s="520"/>
      <c r="Z1773" s="520"/>
      <c r="AA1773" s="1866"/>
    </row>
    <row r="1774" spans="1:27" ht="12" hidden="1" customHeight="1" outlineLevel="1" x14ac:dyDescent="0.15">
      <c r="A1774" s="1042">
        <v>1774</v>
      </c>
      <c r="B1774" s="1132" t="s">
        <v>0</v>
      </c>
      <c r="C1774" s="1132" t="s">
        <v>0</v>
      </c>
      <c r="D1774" s="1857" t="s">
        <v>0</v>
      </c>
      <c r="E1774" s="1110" t="s">
        <v>0</v>
      </c>
      <c r="F1774" s="1714" t="s">
        <v>210</v>
      </c>
      <c r="G1774" s="1715" t="s">
        <v>59</v>
      </c>
      <c r="H1774" s="1860" t="s">
        <v>52</v>
      </c>
      <c r="I1774" s="1110" t="s">
        <v>0</v>
      </c>
      <c r="J1774" s="553" t="s">
        <v>0</v>
      </c>
      <c r="K1774" s="1864" t="s">
        <v>343</v>
      </c>
      <c r="L1774" s="1865"/>
      <c r="M1774" s="520"/>
      <c r="N1774" s="520"/>
      <c r="O1774" s="520"/>
      <c r="P1774" s="1866"/>
      <c r="Q1774" s="1865"/>
      <c r="R1774" s="520"/>
      <c r="S1774" s="520"/>
      <c r="T1774" s="520"/>
      <c r="U1774" s="1866"/>
      <c r="V1774" s="5"/>
      <c r="W1774" s="1865"/>
      <c r="X1774" s="520"/>
      <c r="Y1774" s="520"/>
      <c r="Z1774" s="520"/>
      <c r="AA1774" s="1866"/>
    </row>
    <row r="1775" spans="1:27" ht="12" hidden="1" customHeight="1" outlineLevel="1" x14ac:dyDescent="0.15">
      <c r="A1775" s="1042">
        <v>1775</v>
      </c>
      <c r="B1775" s="1132" t="s">
        <v>0</v>
      </c>
      <c r="C1775" s="1132" t="s">
        <v>0</v>
      </c>
      <c r="D1775" s="1857" t="s">
        <v>0</v>
      </c>
      <c r="E1775" s="1110" t="s">
        <v>0</v>
      </c>
      <c r="F1775" s="1714" t="s">
        <v>210</v>
      </c>
      <c r="G1775" s="1715" t="s">
        <v>59</v>
      </c>
      <c r="H1775" s="1860" t="s">
        <v>52</v>
      </c>
      <c r="I1775" s="1110" t="s">
        <v>0</v>
      </c>
      <c r="J1775" s="553" t="s">
        <v>0</v>
      </c>
      <c r="K1775" s="1864" t="s">
        <v>121</v>
      </c>
      <c r="L1775" s="1865"/>
      <c r="M1775" s="520"/>
      <c r="N1775" s="520"/>
      <c r="O1775" s="520"/>
      <c r="P1775" s="1866"/>
      <c r="Q1775" s="1865"/>
      <c r="R1775" s="520"/>
      <c r="S1775" s="520"/>
      <c r="T1775" s="520"/>
      <c r="U1775" s="1866"/>
      <c r="V1775" s="5"/>
      <c r="W1775" s="1865"/>
      <c r="X1775" s="520"/>
      <c r="Y1775" s="520"/>
      <c r="Z1775" s="520"/>
      <c r="AA1775" s="1866"/>
    </row>
    <row r="1776" spans="1:27" ht="12" hidden="1" customHeight="1" outlineLevel="1" x14ac:dyDescent="0.15">
      <c r="A1776" s="1042">
        <v>1776</v>
      </c>
      <c r="B1776" s="1132" t="s">
        <v>0</v>
      </c>
      <c r="C1776" s="1132" t="s">
        <v>0</v>
      </c>
      <c r="D1776" s="1857" t="s">
        <v>0</v>
      </c>
      <c r="E1776" s="1110" t="s">
        <v>0</v>
      </c>
      <c r="F1776" s="1714" t="s">
        <v>210</v>
      </c>
      <c r="G1776" s="1715" t="s">
        <v>59</v>
      </c>
      <c r="H1776" s="1860" t="s">
        <v>52</v>
      </c>
      <c r="I1776" s="1110" t="s">
        <v>0</v>
      </c>
      <c r="J1776" s="553" t="s">
        <v>0</v>
      </c>
      <c r="K1776" s="1861" t="s">
        <v>1312</v>
      </c>
      <c r="L1776" s="1459"/>
      <c r="M1776" s="63"/>
      <c r="N1776" s="63"/>
      <c r="O1776" s="63"/>
      <c r="P1776" s="1862"/>
      <c r="Q1776" s="1459"/>
      <c r="R1776" s="63"/>
      <c r="S1776" s="63"/>
      <c r="T1776" s="63"/>
      <c r="U1776" s="1862"/>
      <c r="V1776" s="2189"/>
      <c r="W1776" s="1459"/>
      <c r="X1776" s="63"/>
      <c r="Y1776" s="63"/>
      <c r="Z1776" s="63"/>
      <c r="AA1776" s="1862"/>
    </row>
    <row r="1777" spans="1:27" ht="12" hidden="1" customHeight="1" outlineLevel="1" x14ac:dyDescent="0.15">
      <c r="A1777" s="1042">
        <v>1777</v>
      </c>
      <c r="B1777" s="1132" t="s">
        <v>0</v>
      </c>
      <c r="C1777" s="1132" t="s">
        <v>0</v>
      </c>
      <c r="D1777" s="1857" t="s">
        <v>0</v>
      </c>
      <c r="E1777" s="1110" t="s">
        <v>0</v>
      </c>
      <c r="F1777" s="1723" t="s">
        <v>210</v>
      </c>
      <c r="G1777" s="1724" t="s">
        <v>59</v>
      </c>
      <c r="H1777" s="1867" t="s">
        <v>52</v>
      </c>
      <c r="I1777" s="1110" t="s">
        <v>0</v>
      </c>
      <c r="J1777" s="553" t="s">
        <v>0</v>
      </c>
      <c r="K1777" s="1868" t="s">
        <v>1313</v>
      </c>
      <c r="L1777" s="1462"/>
      <c r="M1777" s="58"/>
      <c r="N1777" s="58"/>
      <c r="O1777" s="58"/>
      <c r="P1777" s="1729"/>
      <c r="Q1777" s="1462"/>
      <c r="R1777" s="58"/>
      <c r="S1777" s="58"/>
      <c r="T1777" s="58"/>
      <c r="U1777" s="1729"/>
      <c r="V1777" s="2189"/>
      <c r="W1777" s="1462"/>
      <c r="X1777" s="58"/>
      <c r="Y1777" s="58"/>
      <c r="Z1777" s="58"/>
      <c r="AA1777" s="1729"/>
    </row>
    <row r="1778" spans="1:27" ht="12" hidden="1" customHeight="1" outlineLevel="1" x14ac:dyDescent="0.15">
      <c r="A1778" s="1042">
        <v>1778</v>
      </c>
      <c r="B1778" s="1132" t="s">
        <v>0</v>
      </c>
      <c r="C1778" s="1132" t="s">
        <v>0</v>
      </c>
      <c r="D1778" s="1857" t="s">
        <v>0</v>
      </c>
      <c r="E1778" s="1110" t="s">
        <v>0</v>
      </c>
      <c r="F1778" s="1110" t="s">
        <v>0</v>
      </c>
      <c r="G1778" s="1110" t="s">
        <v>0</v>
      </c>
      <c r="H1778" s="1110" t="s">
        <v>0</v>
      </c>
      <c r="I1778" s="1110" t="s">
        <v>0</v>
      </c>
      <c r="J1778" s="839" t="s">
        <v>1315</v>
      </c>
      <c r="K1778" s="992" t="s">
        <v>0</v>
      </c>
      <c r="L1778" s="1224"/>
      <c r="M1778" s="522"/>
      <c r="N1778" s="522"/>
      <c r="O1778" s="522"/>
      <c r="P1778" s="1225"/>
      <c r="Q1778" s="1224"/>
      <c r="R1778" s="522"/>
      <c r="S1778" s="522"/>
      <c r="T1778" s="522"/>
      <c r="U1778" s="1225"/>
      <c r="V1778" s="5"/>
      <c r="W1778" s="1224"/>
      <c r="X1778" s="522"/>
      <c r="Y1778" s="522"/>
      <c r="Z1778" s="522"/>
      <c r="AA1778" s="1225"/>
    </row>
    <row r="1779" spans="1:27" ht="12" hidden="1" customHeight="1" outlineLevel="1" x14ac:dyDescent="0.15">
      <c r="A1779" s="1042">
        <v>1779</v>
      </c>
      <c r="B1779" s="1132" t="s">
        <v>0</v>
      </c>
      <c r="C1779" s="1132" t="s">
        <v>0</v>
      </c>
      <c r="D1779" s="1857" t="s">
        <v>0</v>
      </c>
      <c r="E1779" s="1110" t="s">
        <v>0</v>
      </c>
      <c r="F1779" s="1708" t="s">
        <v>341</v>
      </c>
      <c r="G1779" s="1709" t="s">
        <v>59</v>
      </c>
      <c r="H1779" s="1710" t="s">
        <v>52</v>
      </c>
      <c r="I1779" s="1110" t="s">
        <v>0</v>
      </c>
      <c r="J1779" s="553" t="s">
        <v>0</v>
      </c>
      <c r="K1779" s="1711" t="s">
        <v>1316</v>
      </c>
      <c r="L1779" s="1755"/>
      <c r="M1779" s="84"/>
      <c r="N1779" s="84"/>
      <c r="O1779" s="84"/>
      <c r="P1779" s="1859"/>
      <c r="Q1779" s="1755"/>
      <c r="R1779" s="84"/>
      <c r="S1779" s="84"/>
      <c r="T1779" s="84"/>
      <c r="U1779" s="1859"/>
      <c r="V1779" s="2189"/>
      <c r="W1779" s="1755"/>
      <c r="X1779" s="84"/>
      <c r="Y1779" s="84"/>
      <c r="Z1779" s="84"/>
      <c r="AA1779" s="1859"/>
    </row>
    <row r="1780" spans="1:27" ht="12" hidden="1" customHeight="1" outlineLevel="1" x14ac:dyDescent="0.15">
      <c r="A1780" s="1042">
        <v>1780</v>
      </c>
      <c r="B1780" s="1132" t="s">
        <v>0</v>
      </c>
      <c r="C1780" s="1132" t="s">
        <v>0</v>
      </c>
      <c r="D1780" s="1857" t="s">
        <v>0</v>
      </c>
      <c r="E1780" s="1110" t="s">
        <v>0</v>
      </c>
      <c r="F1780" s="1714" t="s">
        <v>341</v>
      </c>
      <c r="G1780" s="1715" t="s">
        <v>59</v>
      </c>
      <c r="H1780" s="1716" t="s">
        <v>52</v>
      </c>
      <c r="I1780" s="1110" t="s">
        <v>0</v>
      </c>
      <c r="J1780" s="553" t="s">
        <v>0</v>
      </c>
      <c r="K1780" s="1861" t="s">
        <v>1306</v>
      </c>
      <c r="L1780" s="1459"/>
      <c r="M1780" s="63"/>
      <c r="N1780" s="63"/>
      <c r="O1780" s="63"/>
      <c r="P1780" s="1862"/>
      <c r="Q1780" s="1459"/>
      <c r="R1780" s="63"/>
      <c r="S1780" s="63"/>
      <c r="T1780" s="63"/>
      <c r="U1780" s="1862"/>
      <c r="V1780" s="2189"/>
      <c r="W1780" s="1459"/>
      <c r="X1780" s="63"/>
      <c r="Y1780" s="63"/>
      <c r="Z1780" s="63"/>
      <c r="AA1780" s="1862"/>
    </row>
    <row r="1781" spans="1:27" ht="12" hidden="1" customHeight="1" outlineLevel="1" x14ac:dyDescent="0.15">
      <c r="A1781" s="1042">
        <v>1781</v>
      </c>
      <c r="B1781" s="1132" t="s">
        <v>0</v>
      </c>
      <c r="C1781" s="1132" t="s">
        <v>0</v>
      </c>
      <c r="D1781" s="1857" t="s">
        <v>0</v>
      </c>
      <c r="E1781" s="1110" t="s">
        <v>0</v>
      </c>
      <c r="F1781" s="1714" t="s">
        <v>341</v>
      </c>
      <c r="G1781" s="1715" t="s">
        <v>59</v>
      </c>
      <c r="H1781" s="1716" t="s">
        <v>52</v>
      </c>
      <c r="I1781" s="1110" t="s">
        <v>0</v>
      </c>
      <c r="J1781" s="553" t="s">
        <v>0</v>
      </c>
      <c r="K1781" s="1861" t="s">
        <v>1307</v>
      </c>
      <c r="L1781" s="1459"/>
      <c r="M1781" s="63"/>
      <c r="N1781" s="63"/>
      <c r="O1781" s="63"/>
      <c r="P1781" s="1862"/>
      <c r="Q1781" s="1459"/>
      <c r="R1781" s="63"/>
      <c r="S1781" s="63"/>
      <c r="T1781" s="63"/>
      <c r="U1781" s="1862"/>
      <c r="V1781" s="2189"/>
      <c r="W1781" s="1459"/>
      <c r="X1781" s="63"/>
      <c r="Y1781" s="63"/>
      <c r="Z1781" s="63"/>
      <c r="AA1781" s="1862"/>
    </row>
    <row r="1782" spans="1:27" ht="12" hidden="1" customHeight="1" outlineLevel="1" x14ac:dyDescent="0.15">
      <c r="A1782" s="1042">
        <v>1782</v>
      </c>
      <c r="B1782" s="1132" t="s">
        <v>0</v>
      </c>
      <c r="C1782" s="1132" t="s">
        <v>0</v>
      </c>
      <c r="D1782" s="1857" t="s">
        <v>0</v>
      </c>
      <c r="E1782" s="1110" t="s">
        <v>0</v>
      </c>
      <c r="F1782" s="1714" t="s">
        <v>341</v>
      </c>
      <c r="G1782" s="1715" t="s">
        <v>59</v>
      </c>
      <c r="H1782" s="1716" t="s">
        <v>52</v>
      </c>
      <c r="I1782" s="1110" t="s">
        <v>0</v>
      </c>
      <c r="J1782" s="553" t="s">
        <v>0</v>
      </c>
      <c r="K1782" s="1861" t="s">
        <v>677</v>
      </c>
      <c r="L1782" s="1459"/>
      <c r="M1782" s="63"/>
      <c r="N1782" s="63"/>
      <c r="O1782" s="63"/>
      <c r="P1782" s="1862"/>
      <c r="Q1782" s="1459"/>
      <c r="R1782" s="63"/>
      <c r="S1782" s="63"/>
      <c r="T1782" s="63"/>
      <c r="U1782" s="1862"/>
      <c r="V1782" s="2189"/>
      <c r="W1782" s="1459"/>
      <c r="X1782" s="63"/>
      <c r="Y1782" s="63"/>
      <c r="Z1782" s="63"/>
      <c r="AA1782" s="1862"/>
    </row>
    <row r="1783" spans="1:27" ht="12" hidden="1" customHeight="1" outlineLevel="1" x14ac:dyDescent="0.15">
      <c r="A1783" s="1042">
        <v>1783</v>
      </c>
      <c r="B1783" s="1132" t="s">
        <v>0</v>
      </c>
      <c r="C1783" s="1132" t="s">
        <v>0</v>
      </c>
      <c r="D1783" s="1857" t="s">
        <v>0</v>
      </c>
      <c r="E1783" s="1110" t="s">
        <v>0</v>
      </c>
      <c r="F1783" s="1714" t="s">
        <v>341</v>
      </c>
      <c r="G1783" s="1715" t="s">
        <v>59</v>
      </c>
      <c r="H1783" s="1716" t="s">
        <v>52</v>
      </c>
      <c r="I1783" s="1110" t="s">
        <v>0</v>
      </c>
      <c r="J1783" s="553" t="s">
        <v>0</v>
      </c>
      <c r="K1783" s="1861" t="s">
        <v>678</v>
      </c>
      <c r="L1783" s="1459"/>
      <c r="M1783" s="63"/>
      <c r="N1783" s="63"/>
      <c r="O1783" s="63"/>
      <c r="P1783" s="1862"/>
      <c r="Q1783" s="1459"/>
      <c r="R1783" s="63"/>
      <c r="S1783" s="63"/>
      <c r="T1783" s="63"/>
      <c r="U1783" s="1862"/>
      <c r="V1783" s="2189"/>
      <c r="W1783" s="1459"/>
      <c r="X1783" s="63"/>
      <c r="Y1783" s="63"/>
      <c r="Z1783" s="63"/>
      <c r="AA1783" s="1862"/>
    </row>
    <row r="1784" spans="1:27" ht="12" hidden="1" customHeight="1" outlineLevel="1" x14ac:dyDescent="0.15">
      <c r="A1784" s="1042">
        <v>1784</v>
      </c>
      <c r="B1784" s="1132" t="s">
        <v>0</v>
      </c>
      <c r="C1784" s="1132" t="s">
        <v>0</v>
      </c>
      <c r="D1784" s="1857" t="s">
        <v>0</v>
      </c>
      <c r="E1784" s="1110" t="s">
        <v>0</v>
      </c>
      <c r="F1784" s="1714" t="s">
        <v>341</v>
      </c>
      <c r="G1784" s="1715" t="s">
        <v>59</v>
      </c>
      <c r="H1784" s="1716" t="s">
        <v>52</v>
      </c>
      <c r="I1784" s="1110" t="s">
        <v>0</v>
      </c>
      <c r="J1784" s="553" t="s">
        <v>0</v>
      </c>
      <c r="K1784" s="1861" t="s">
        <v>631</v>
      </c>
      <c r="L1784" s="1459"/>
      <c r="M1784" s="63"/>
      <c r="N1784" s="63"/>
      <c r="O1784" s="63"/>
      <c r="P1784" s="1862"/>
      <c r="Q1784" s="1459"/>
      <c r="R1784" s="63"/>
      <c r="S1784" s="63"/>
      <c r="T1784" s="63"/>
      <c r="U1784" s="1862"/>
      <c r="V1784" s="2189"/>
      <c r="W1784" s="1459"/>
      <c r="X1784" s="63"/>
      <c r="Y1784" s="63"/>
      <c r="Z1784" s="63"/>
      <c r="AA1784" s="1862"/>
    </row>
    <row r="1785" spans="1:27" ht="12" hidden="1" customHeight="1" outlineLevel="1" x14ac:dyDescent="0.15">
      <c r="A1785" s="1042">
        <v>1785</v>
      </c>
      <c r="B1785" s="1132" t="s">
        <v>0</v>
      </c>
      <c r="C1785" s="1132" t="s">
        <v>0</v>
      </c>
      <c r="D1785" s="1857" t="s">
        <v>0</v>
      </c>
      <c r="E1785" s="1110" t="s">
        <v>0</v>
      </c>
      <c r="F1785" s="1714" t="s">
        <v>341</v>
      </c>
      <c r="G1785" s="1715" t="s">
        <v>59</v>
      </c>
      <c r="H1785" s="1716" t="s">
        <v>52</v>
      </c>
      <c r="I1785" s="1110" t="s">
        <v>0</v>
      </c>
      <c r="J1785" s="553" t="s">
        <v>0</v>
      </c>
      <c r="K1785" s="1861" t="s">
        <v>1308</v>
      </c>
      <c r="L1785" s="1459"/>
      <c r="M1785" s="63"/>
      <c r="N1785" s="63"/>
      <c r="O1785" s="63"/>
      <c r="P1785" s="1862"/>
      <c r="Q1785" s="1459"/>
      <c r="R1785" s="63"/>
      <c r="S1785" s="63"/>
      <c r="T1785" s="63"/>
      <c r="U1785" s="1862"/>
      <c r="V1785" s="2189"/>
      <c r="W1785" s="1459"/>
      <c r="X1785" s="63"/>
      <c r="Y1785" s="63"/>
      <c r="Z1785" s="63"/>
      <c r="AA1785" s="1862"/>
    </row>
    <row r="1786" spans="1:27" ht="12" hidden="1" customHeight="1" outlineLevel="1" x14ac:dyDescent="0.15">
      <c r="A1786" s="1042">
        <v>1786</v>
      </c>
      <c r="B1786" s="1132" t="s">
        <v>0</v>
      </c>
      <c r="C1786" s="1132" t="s">
        <v>0</v>
      </c>
      <c r="D1786" s="1857" t="s">
        <v>0</v>
      </c>
      <c r="E1786" s="1110" t="s">
        <v>0</v>
      </c>
      <c r="F1786" s="1714" t="s">
        <v>341</v>
      </c>
      <c r="G1786" s="1715" t="s">
        <v>59</v>
      </c>
      <c r="H1786" s="1716" t="s">
        <v>52</v>
      </c>
      <c r="I1786" s="1110" t="s">
        <v>0</v>
      </c>
      <c r="J1786" s="553" t="s">
        <v>0</v>
      </c>
      <c r="K1786" s="1863" t="s">
        <v>1309</v>
      </c>
      <c r="L1786" s="1459"/>
      <c r="M1786" s="63"/>
      <c r="N1786" s="63"/>
      <c r="O1786" s="63"/>
      <c r="P1786" s="1862"/>
      <c r="Q1786" s="1459"/>
      <c r="R1786" s="63"/>
      <c r="S1786" s="63"/>
      <c r="T1786" s="63"/>
      <c r="U1786" s="1862"/>
      <c r="V1786" s="2189"/>
      <c r="W1786" s="1459"/>
      <c r="X1786" s="63"/>
      <c r="Y1786" s="63"/>
      <c r="Z1786" s="63"/>
      <c r="AA1786" s="1862"/>
    </row>
    <row r="1787" spans="1:27" ht="12" hidden="1" customHeight="1" outlineLevel="1" x14ac:dyDescent="0.15">
      <c r="A1787" s="1042">
        <v>1787</v>
      </c>
      <c r="B1787" s="1132" t="s">
        <v>0</v>
      </c>
      <c r="C1787" s="1132" t="s">
        <v>0</v>
      </c>
      <c r="D1787" s="1857" t="s">
        <v>0</v>
      </c>
      <c r="E1787" s="1110" t="s">
        <v>0</v>
      </c>
      <c r="F1787" s="1714" t="s">
        <v>341</v>
      </c>
      <c r="G1787" s="1715" t="s">
        <v>59</v>
      </c>
      <c r="H1787" s="1716" t="s">
        <v>52</v>
      </c>
      <c r="I1787" s="1110" t="s">
        <v>0</v>
      </c>
      <c r="J1787" s="553" t="s">
        <v>0</v>
      </c>
      <c r="K1787" s="1864" t="s">
        <v>901</v>
      </c>
      <c r="L1787" s="1459"/>
      <c r="M1787" s="63"/>
      <c r="N1787" s="63"/>
      <c r="O1787" s="63"/>
      <c r="P1787" s="1862"/>
      <c r="Q1787" s="1459"/>
      <c r="R1787" s="63"/>
      <c r="S1787" s="63"/>
      <c r="T1787" s="63"/>
      <c r="U1787" s="1862"/>
      <c r="V1787" s="2189"/>
      <c r="W1787" s="1459"/>
      <c r="X1787" s="63"/>
      <c r="Y1787" s="63"/>
      <c r="Z1787" s="63"/>
      <c r="AA1787" s="1862"/>
    </row>
    <row r="1788" spans="1:27" ht="12" hidden="1" customHeight="1" outlineLevel="1" x14ac:dyDescent="0.15">
      <c r="A1788" s="1042">
        <v>1788</v>
      </c>
      <c r="B1788" s="1132" t="s">
        <v>0</v>
      </c>
      <c r="C1788" s="1132" t="s">
        <v>0</v>
      </c>
      <c r="D1788" s="1857" t="s">
        <v>0</v>
      </c>
      <c r="E1788" s="1110" t="s">
        <v>0</v>
      </c>
      <c r="F1788" s="1714" t="s">
        <v>341</v>
      </c>
      <c r="G1788" s="1715" t="s">
        <v>59</v>
      </c>
      <c r="H1788" s="1716" t="s">
        <v>52</v>
      </c>
      <c r="I1788" s="1110" t="s">
        <v>0</v>
      </c>
      <c r="J1788" s="553" t="s">
        <v>0</v>
      </c>
      <c r="K1788" s="1864" t="s">
        <v>902</v>
      </c>
      <c r="L1788" s="1459"/>
      <c r="M1788" s="63"/>
      <c r="N1788" s="63"/>
      <c r="O1788" s="63"/>
      <c r="P1788" s="1862"/>
      <c r="Q1788" s="1459"/>
      <c r="R1788" s="63"/>
      <c r="S1788" s="63"/>
      <c r="T1788" s="63"/>
      <c r="U1788" s="1862"/>
      <c r="V1788" s="2189"/>
      <c r="W1788" s="1459"/>
      <c r="X1788" s="63"/>
      <c r="Y1788" s="63"/>
      <c r="Z1788" s="63"/>
      <c r="AA1788" s="1862"/>
    </row>
    <row r="1789" spans="1:27" ht="12" hidden="1" customHeight="1" outlineLevel="1" x14ac:dyDescent="0.15">
      <c r="A1789" s="1042">
        <v>1789</v>
      </c>
      <c r="B1789" s="1132" t="s">
        <v>0</v>
      </c>
      <c r="C1789" s="1132" t="s">
        <v>0</v>
      </c>
      <c r="D1789" s="1857" t="s">
        <v>0</v>
      </c>
      <c r="E1789" s="1110" t="s">
        <v>0</v>
      </c>
      <c r="F1789" s="1714" t="s">
        <v>341</v>
      </c>
      <c r="G1789" s="1715" t="s">
        <v>59</v>
      </c>
      <c r="H1789" s="1716" t="s">
        <v>52</v>
      </c>
      <c r="I1789" s="1110" t="s">
        <v>0</v>
      </c>
      <c r="J1789" s="553" t="s">
        <v>0</v>
      </c>
      <c r="K1789" s="1863" t="s">
        <v>1310</v>
      </c>
      <c r="L1789" s="1459"/>
      <c r="M1789" s="63"/>
      <c r="N1789" s="63"/>
      <c r="O1789" s="63"/>
      <c r="P1789" s="1862"/>
      <c r="Q1789" s="1459"/>
      <c r="R1789" s="63"/>
      <c r="S1789" s="63"/>
      <c r="T1789" s="63"/>
      <c r="U1789" s="1862"/>
      <c r="V1789" s="2189"/>
      <c r="W1789" s="1459"/>
      <c r="X1789" s="63"/>
      <c r="Y1789" s="63"/>
      <c r="Z1789" s="63"/>
      <c r="AA1789" s="1862"/>
    </row>
    <row r="1790" spans="1:27" ht="12" hidden="1" customHeight="1" outlineLevel="1" x14ac:dyDescent="0.15">
      <c r="A1790" s="1042">
        <v>1790</v>
      </c>
      <c r="B1790" s="1132" t="s">
        <v>0</v>
      </c>
      <c r="C1790" s="1132" t="s">
        <v>0</v>
      </c>
      <c r="D1790" s="1857" t="s">
        <v>0</v>
      </c>
      <c r="E1790" s="1110" t="s">
        <v>0</v>
      </c>
      <c r="F1790" s="1714" t="s">
        <v>341</v>
      </c>
      <c r="G1790" s="1715" t="s">
        <v>59</v>
      </c>
      <c r="H1790" s="1716" t="s">
        <v>52</v>
      </c>
      <c r="I1790" s="1110" t="s">
        <v>0</v>
      </c>
      <c r="J1790" s="553" t="s">
        <v>0</v>
      </c>
      <c r="K1790" s="1864" t="s">
        <v>1311</v>
      </c>
      <c r="L1790" s="1459"/>
      <c r="M1790" s="63"/>
      <c r="N1790" s="63"/>
      <c r="O1790" s="63"/>
      <c r="P1790" s="1862"/>
      <c r="Q1790" s="1459"/>
      <c r="R1790" s="63"/>
      <c r="S1790" s="63"/>
      <c r="T1790" s="63"/>
      <c r="U1790" s="1862"/>
      <c r="V1790" s="2189"/>
      <c r="W1790" s="1459"/>
      <c r="X1790" s="63"/>
      <c r="Y1790" s="63"/>
      <c r="Z1790" s="63"/>
      <c r="AA1790" s="1862"/>
    </row>
    <row r="1791" spans="1:27" ht="12" hidden="1" customHeight="1" outlineLevel="1" x14ac:dyDescent="0.15">
      <c r="A1791" s="1042">
        <v>1791</v>
      </c>
      <c r="B1791" s="1132" t="s">
        <v>0</v>
      </c>
      <c r="C1791" s="1132" t="s">
        <v>0</v>
      </c>
      <c r="D1791" s="1857" t="s">
        <v>0</v>
      </c>
      <c r="E1791" s="1110" t="s">
        <v>0</v>
      </c>
      <c r="F1791" s="1714" t="s">
        <v>341</v>
      </c>
      <c r="G1791" s="1715" t="s">
        <v>59</v>
      </c>
      <c r="H1791" s="1716" t="s">
        <v>52</v>
      </c>
      <c r="I1791" s="1110" t="s">
        <v>0</v>
      </c>
      <c r="J1791" s="553" t="s">
        <v>0</v>
      </c>
      <c r="K1791" s="1864" t="s">
        <v>343</v>
      </c>
      <c r="L1791" s="1459"/>
      <c r="M1791" s="63"/>
      <c r="N1791" s="63"/>
      <c r="O1791" s="63"/>
      <c r="P1791" s="1862"/>
      <c r="Q1791" s="1459"/>
      <c r="R1791" s="63"/>
      <c r="S1791" s="63"/>
      <c r="T1791" s="63"/>
      <c r="U1791" s="1862"/>
      <c r="V1791" s="2189"/>
      <c r="W1791" s="1459"/>
      <c r="X1791" s="63"/>
      <c r="Y1791" s="63"/>
      <c r="Z1791" s="63"/>
      <c r="AA1791" s="1862"/>
    </row>
    <row r="1792" spans="1:27" ht="12" hidden="1" customHeight="1" outlineLevel="1" x14ac:dyDescent="0.15">
      <c r="A1792" s="1042">
        <v>1792</v>
      </c>
      <c r="B1792" s="1132" t="s">
        <v>0</v>
      </c>
      <c r="C1792" s="1132" t="s">
        <v>0</v>
      </c>
      <c r="D1792" s="1857" t="s">
        <v>0</v>
      </c>
      <c r="E1792" s="1110" t="s">
        <v>0</v>
      </c>
      <c r="F1792" s="1714" t="s">
        <v>341</v>
      </c>
      <c r="G1792" s="1715" t="s">
        <v>59</v>
      </c>
      <c r="H1792" s="1716" t="s">
        <v>52</v>
      </c>
      <c r="I1792" s="1110" t="s">
        <v>0</v>
      </c>
      <c r="J1792" s="553" t="s">
        <v>0</v>
      </c>
      <c r="K1792" s="1864" t="s">
        <v>121</v>
      </c>
      <c r="L1792" s="1459"/>
      <c r="M1792" s="63"/>
      <c r="N1792" s="63"/>
      <c r="O1792" s="63"/>
      <c r="P1792" s="1862"/>
      <c r="Q1792" s="1459"/>
      <c r="R1792" s="63"/>
      <c r="S1792" s="63"/>
      <c r="T1792" s="63"/>
      <c r="U1792" s="1862"/>
      <c r="V1792" s="2189"/>
      <c r="W1792" s="1459"/>
      <c r="X1792" s="63"/>
      <c r="Y1792" s="63"/>
      <c r="Z1792" s="63"/>
      <c r="AA1792" s="1862"/>
    </row>
    <row r="1793" spans="1:27" ht="12" hidden="1" customHeight="1" outlineLevel="1" x14ac:dyDescent="0.15">
      <c r="A1793" s="1042">
        <v>1793</v>
      </c>
      <c r="B1793" s="1132" t="s">
        <v>0</v>
      </c>
      <c r="C1793" s="1132" t="s">
        <v>0</v>
      </c>
      <c r="D1793" s="1857" t="s">
        <v>0</v>
      </c>
      <c r="E1793" s="1110" t="s">
        <v>0</v>
      </c>
      <c r="F1793" s="1714" t="s">
        <v>341</v>
      </c>
      <c r="G1793" s="1715" t="s">
        <v>59</v>
      </c>
      <c r="H1793" s="1716" t="s">
        <v>52</v>
      </c>
      <c r="I1793" s="1110" t="s">
        <v>0</v>
      </c>
      <c r="J1793" s="553" t="s">
        <v>0</v>
      </c>
      <c r="K1793" s="1861" t="s">
        <v>1312</v>
      </c>
      <c r="L1793" s="1459"/>
      <c r="M1793" s="63"/>
      <c r="N1793" s="63"/>
      <c r="O1793" s="63"/>
      <c r="P1793" s="1862"/>
      <c r="Q1793" s="1459"/>
      <c r="R1793" s="63"/>
      <c r="S1793" s="63"/>
      <c r="T1793" s="63"/>
      <c r="U1793" s="1862"/>
      <c r="V1793" s="2189"/>
      <c r="W1793" s="1459"/>
      <c r="X1793" s="63"/>
      <c r="Y1793" s="63"/>
      <c r="Z1793" s="63"/>
      <c r="AA1793" s="1862"/>
    </row>
    <row r="1794" spans="1:27" ht="12" hidden="1" customHeight="1" outlineLevel="1" x14ac:dyDescent="0.15">
      <c r="A1794" s="1042">
        <v>1794</v>
      </c>
      <c r="B1794" s="1132" t="s">
        <v>0</v>
      </c>
      <c r="C1794" s="1132" t="s">
        <v>0</v>
      </c>
      <c r="D1794" s="1857" t="s">
        <v>0</v>
      </c>
      <c r="E1794" s="1110" t="s">
        <v>0</v>
      </c>
      <c r="F1794" s="1723" t="s">
        <v>341</v>
      </c>
      <c r="G1794" s="1724" t="s">
        <v>59</v>
      </c>
      <c r="H1794" s="1725" t="s">
        <v>52</v>
      </c>
      <c r="I1794" s="1110" t="s">
        <v>0</v>
      </c>
      <c r="J1794" s="553" t="s">
        <v>0</v>
      </c>
      <c r="K1794" s="1868" t="s">
        <v>1313</v>
      </c>
      <c r="L1794" s="1462"/>
      <c r="M1794" s="58"/>
      <c r="N1794" s="58"/>
      <c r="O1794" s="58"/>
      <c r="P1794" s="1729"/>
      <c r="Q1794" s="1462"/>
      <c r="R1794" s="58"/>
      <c r="S1794" s="58"/>
      <c r="T1794" s="58"/>
      <c r="U1794" s="1729"/>
      <c r="V1794" s="2189"/>
      <c r="W1794" s="1462"/>
      <c r="X1794" s="58"/>
      <c r="Y1794" s="58"/>
      <c r="Z1794" s="58"/>
      <c r="AA1794" s="1729"/>
    </row>
    <row r="1795" spans="1:27" ht="12" hidden="1" customHeight="1" outlineLevel="1" x14ac:dyDescent="0.15">
      <c r="A1795" s="1042">
        <v>1795</v>
      </c>
      <c r="B1795" s="1132" t="s">
        <v>0</v>
      </c>
      <c r="C1795" s="1132" t="s">
        <v>0</v>
      </c>
      <c r="D1795" s="1857" t="s">
        <v>0</v>
      </c>
      <c r="E1795" s="1110" t="s">
        <v>0</v>
      </c>
      <c r="F1795" s="1110" t="s">
        <v>0</v>
      </c>
      <c r="G1795" s="1110" t="s">
        <v>0</v>
      </c>
      <c r="H1795" s="1110" t="s">
        <v>0</v>
      </c>
      <c r="I1795" s="1110" t="s">
        <v>0</v>
      </c>
      <c r="J1795" s="839" t="s">
        <v>1317</v>
      </c>
      <c r="K1795" s="992" t="s">
        <v>0</v>
      </c>
      <c r="L1795" s="1224"/>
      <c r="M1795" s="522"/>
      <c r="N1795" s="522"/>
      <c r="O1795" s="522"/>
      <c r="P1795" s="1225"/>
      <c r="Q1795" s="1224"/>
      <c r="R1795" s="522"/>
      <c r="S1795" s="522"/>
      <c r="T1795" s="522"/>
      <c r="U1795" s="1225"/>
      <c r="V1795" s="5"/>
      <c r="W1795" s="1224"/>
      <c r="X1795" s="522"/>
      <c r="Y1795" s="522"/>
      <c r="Z1795" s="522"/>
      <c r="AA1795" s="1225"/>
    </row>
    <row r="1796" spans="1:27" ht="12" hidden="1" customHeight="1" outlineLevel="1" x14ac:dyDescent="0.15">
      <c r="A1796" s="1042">
        <v>1796</v>
      </c>
      <c r="B1796" s="1132" t="s">
        <v>0</v>
      </c>
      <c r="C1796" s="1132" t="s">
        <v>0</v>
      </c>
      <c r="D1796" s="1857" t="s">
        <v>0</v>
      </c>
      <c r="E1796" s="1110" t="s">
        <v>0</v>
      </c>
      <c r="F1796" s="1708" t="s">
        <v>210</v>
      </c>
      <c r="G1796" s="1709" t="s">
        <v>59</v>
      </c>
      <c r="H1796" s="1710" t="s">
        <v>60</v>
      </c>
      <c r="I1796" s="1110" t="s">
        <v>0</v>
      </c>
      <c r="J1796" s="553" t="s">
        <v>0</v>
      </c>
      <c r="K1796" s="1711" t="s">
        <v>1318</v>
      </c>
      <c r="L1796" s="1869"/>
      <c r="M1796" s="523"/>
      <c r="N1796" s="523"/>
      <c r="O1796" s="523"/>
      <c r="P1796" s="1870"/>
      <c r="Q1796" s="1869"/>
      <c r="R1796" s="523"/>
      <c r="S1796" s="523"/>
      <c r="T1796" s="523"/>
      <c r="U1796" s="1870"/>
      <c r="V1796" s="2251"/>
      <c r="W1796" s="1869"/>
      <c r="X1796" s="523"/>
      <c r="Y1796" s="523"/>
      <c r="Z1796" s="523"/>
      <c r="AA1796" s="1870"/>
    </row>
    <row r="1797" spans="1:27" ht="12" hidden="1" customHeight="1" outlineLevel="1" x14ac:dyDescent="0.15">
      <c r="A1797" s="1042">
        <v>1797</v>
      </c>
      <c r="B1797" s="1132" t="s">
        <v>0</v>
      </c>
      <c r="C1797" s="1132" t="s">
        <v>0</v>
      </c>
      <c r="D1797" s="1857" t="s">
        <v>0</v>
      </c>
      <c r="E1797" s="1110" t="s">
        <v>0</v>
      </c>
      <c r="F1797" s="1714" t="s">
        <v>210</v>
      </c>
      <c r="G1797" s="1715" t="s">
        <v>59</v>
      </c>
      <c r="H1797" s="1716" t="s">
        <v>60</v>
      </c>
      <c r="I1797" s="1110" t="s">
        <v>0</v>
      </c>
      <c r="J1797" s="553" t="s">
        <v>0</v>
      </c>
      <c r="K1797" s="1717" t="s">
        <v>1319</v>
      </c>
      <c r="L1797" s="1727"/>
      <c r="M1797" s="193"/>
      <c r="N1797" s="193"/>
      <c r="O1797" s="193"/>
      <c r="P1797" s="1728"/>
      <c r="Q1797" s="1727"/>
      <c r="R1797" s="193"/>
      <c r="S1797" s="193"/>
      <c r="T1797" s="193"/>
      <c r="U1797" s="1728"/>
      <c r="V1797" s="411"/>
      <c r="W1797" s="1727"/>
      <c r="X1797" s="193"/>
      <c r="Y1797" s="193"/>
      <c r="Z1797" s="193"/>
      <c r="AA1797" s="1728"/>
    </row>
    <row r="1798" spans="1:27" ht="12" hidden="1" customHeight="1" outlineLevel="1" x14ac:dyDescent="0.15">
      <c r="A1798" s="1042">
        <v>1798</v>
      </c>
      <c r="B1798" s="1132" t="s">
        <v>0</v>
      </c>
      <c r="C1798" s="1132" t="s">
        <v>0</v>
      </c>
      <c r="D1798" s="1857" t="s">
        <v>0</v>
      </c>
      <c r="E1798" s="1110" t="s">
        <v>0</v>
      </c>
      <c r="F1798" s="1714" t="s">
        <v>210</v>
      </c>
      <c r="G1798" s="1715" t="s">
        <v>59</v>
      </c>
      <c r="H1798" s="1716" t="s">
        <v>60</v>
      </c>
      <c r="I1798" s="1110" t="s">
        <v>0</v>
      </c>
      <c r="J1798" s="553" t="s">
        <v>0</v>
      </c>
      <c r="K1798" s="1861" t="s">
        <v>1306</v>
      </c>
      <c r="L1798" s="1727"/>
      <c r="M1798" s="193"/>
      <c r="N1798" s="193"/>
      <c r="O1798" s="193"/>
      <c r="P1798" s="1728"/>
      <c r="Q1798" s="1727"/>
      <c r="R1798" s="193"/>
      <c r="S1798" s="193"/>
      <c r="T1798" s="193"/>
      <c r="U1798" s="1728"/>
      <c r="V1798" s="411"/>
      <c r="W1798" s="1727"/>
      <c r="X1798" s="193"/>
      <c r="Y1798" s="193"/>
      <c r="Z1798" s="193"/>
      <c r="AA1798" s="1728"/>
    </row>
    <row r="1799" spans="1:27" ht="12" hidden="1" customHeight="1" outlineLevel="1" x14ac:dyDescent="0.15">
      <c r="A1799" s="1042">
        <v>1799</v>
      </c>
      <c r="B1799" s="1132" t="s">
        <v>0</v>
      </c>
      <c r="C1799" s="1132" t="s">
        <v>0</v>
      </c>
      <c r="D1799" s="1857" t="s">
        <v>0</v>
      </c>
      <c r="E1799" s="1110" t="s">
        <v>0</v>
      </c>
      <c r="F1799" s="1714" t="s">
        <v>210</v>
      </c>
      <c r="G1799" s="1715" t="s">
        <v>59</v>
      </c>
      <c r="H1799" s="1716" t="s">
        <v>60</v>
      </c>
      <c r="I1799" s="1110" t="s">
        <v>0</v>
      </c>
      <c r="J1799" s="553" t="s">
        <v>0</v>
      </c>
      <c r="K1799" s="1861" t="s">
        <v>1307</v>
      </c>
      <c r="L1799" s="1727"/>
      <c r="M1799" s="193"/>
      <c r="N1799" s="193"/>
      <c r="O1799" s="193"/>
      <c r="P1799" s="1728"/>
      <c r="Q1799" s="1727"/>
      <c r="R1799" s="193"/>
      <c r="S1799" s="193"/>
      <c r="T1799" s="193"/>
      <c r="U1799" s="1728"/>
      <c r="V1799" s="411"/>
      <c r="W1799" s="1727"/>
      <c r="X1799" s="193"/>
      <c r="Y1799" s="193"/>
      <c r="Z1799" s="193"/>
      <c r="AA1799" s="1728"/>
    </row>
    <row r="1800" spans="1:27" ht="12" hidden="1" customHeight="1" outlineLevel="1" x14ac:dyDescent="0.15">
      <c r="A1800" s="1042">
        <v>1800</v>
      </c>
      <c r="B1800" s="1132" t="s">
        <v>0</v>
      </c>
      <c r="C1800" s="1132" t="s">
        <v>0</v>
      </c>
      <c r="D1800" s="1857" t="s">
        <v>0</v>
      </c>
      <c r="E1800" s="1110" t="s">
        <v>0</v>
      </c>
      <c r="F1800" s="1714" t="s">
        <v>210</v>
      </c>
      <c r="G1800" s="1715" t="s">
        <v>59</v>
      </c>
      <c r="H1800" s="1716" t="s">
        <v>60</v>
      </c>
      <c r="I1800" s="1110" t="s">
        <v>0</v>
      </c>
      <c r="J1800" s="553" t="s">
        <v>0</v>
      </c>
      <c r="K1800" s="1861" t="s">
        <v>677</v>
      </c>
      <c r="L1800" s="1727"/>
      <c r="M1800" s="193"/>
      <c r="N1800" s="193"/>
      <c r="O1800" s="193"/>
      <c r="P1800" s="1728"/>
      <c r="Q1800" s="1727"/>
      <c r="R1800" s="193"/>
      <c r="S1800" s="193"/>
      <c r="T1800" s="193"/>
      <c r="U1800" s="1728"/>
      <c r="V1800" s="411"/>
      <c r="W1800" s="1727"/>
      <c r="X1800" s="193"/>
      <c r="Y1800" s="193"/>
      <c r="Z1800" s="193"/>
      <c r="AA1800" s="1728"/>
    </row>
    <row r="1801" spans="1:27" ht="12" hidden="1" customHeight="1" outlineLevel="1" x14ac:dyDescent="0.15">
      <c r="A1801" s="1042">
        <v>1801</v>
      </c>
      <c r="B1801" s="1132" t="s">
        <v>0</v>
      </c>
      <c r="C1801" s="1132" t="s">
        <v>0</v>
      </c>
      <c r="D1801" s="1109" t="s">
        <v>0</v>
      </c>
      <c r="E1801" s="1110" t="s">
        <v>0</v>
      </c>
      <c r="F1801" s="1714" t="s">
        <v>210</v>
      </c>
      <c r="G1801" s="1715" t="s">
        <v>59</v>
      </c>
      <c r="H1801" s="1716" t="s">
        <v>60</v>
      </c>
      <c r="I1801" s="1110" t="s">
        <v>0</v>
      </c>
      <c r="J1801" s="553" t="s">
        <v>0</v>
      </c>
      <c r="K1801" s="1861" t="s">
        <v>678</v>
      </c>
      <c r="L1801" s="1727"/>
      <c r="M1801" s="193"/>
      <c r="N1801" s="193"/>
      <c r="O1801" s="193"/>
      <c r="P1801" s="1728"/>
      <c r="Q1801" s="1727"/>
      <c r="R1801" s="193"/>
      <c r="S1801" s="193"/>
      <c r="T1801" s="193"/>
      <c r="U1801" s="1728"/>
      <c r="V1801" s="411"/>
      <c r="W1801" s="1727"/>
      <c r="X1801" s="193"/>
      <c r="Y1801" s="193"/>
      <c r="Z1801" s="193"/>
      <c r="AA1801" s="1728"/>
    </row>
    <row r="1802" spans="1:27" ht="12" hidden="1" customHeight="1" outlineLevel="1" x14ac:dyDescent="0.15">
      <c r="A1802" s="1042">
        <v>1802</v>
      </c>
      <c r="B1802" s="1144" t="s">
        <v>0</v>
      </c>
      <c r="C1802" s="1144" t="s">
        <v>0</v>
      </c>
      <c r="D1802" s="1144" t="s">
        <v>0</v>
      </c>
      <c r="E1802" s="522" t="s">
        <v>0</v>
      </c>
      <c r="F1802" s="1714" t="s">
        <v>210</v>
      </c>
      <c r="G1802" s="1715" t="s">
        <v>59</v>
      </c>
      <c r="H1802" s="1716" t="s">
        <v>60</v>
      </c>
      <c r="I1802" s="1110" t="s">
        <v>0</v>
      </c>
      <c r="J1802" s="553" t="s">
        <v>0</v>
      </c>
      <c r="K1802" s="1861" t="s">
        <v>631</v>
      </c>
      <c r="L1802" s="1727"/>
      <c r="M1802" s="193"/>
      <c r="N1802" s="193"/>
      <c r="O1802" s="193"/>
      <c r="P1802" s="1728"/>
      <c r="Q1802" s="1727"/>
      <c r="R1802" s="193"/>
      <c r="S1802" s="193"/>
      <c r="T1802" s="193"/>
      <c r="U1802" s="1728"/>
      <c r="V1802" s="411"/>
      <c r="W1802" s="1727"/>
      <c r="X1802" s="193"/>
      <c r="Y1802" s="193"/>
      <c r="Z1802" s="193"/>
      <c r="AA1802" s="1728"/>
    </row>
    <row r="1803" spans="1:27" ht="12" hidden="1" customHeight="1" outlineLevel="1" x14ac:dyDescent="0.15">
      <c r="A1803" s="1042">
        <v>1803</v>
      </c>
      <c r="B1803" s="1144" t="s">
        <v>0</v>
      </c>
      <c r="C1803" s="1144" t="s">
        <v>0</v>
      </c>
      <c r="D1803" s="1144" t="s">
        <v>0</v>
      </c>
      <c r="E1803" s="522" t="s">
        <v>0</v>
      </c>
      <c r="F1803" s="1714" t="s">
        <v>210</v>
      </c>
      <c r="G1803" s="1715" t="s">
        <v>59</v>
      </c>
      <c r="H1803" s="1716" t="s">
        <v>60</v>
      </c>
      <c r="I1803" s="1110" t="s">
        <v>0</v>
      </c>
      <c r="J1803" s="553" t="s">
        <v>0</v>
      </c>
      <c r="K1803" s="1861" t="s">
        <v>1308</v>
      </c>
      <c r="L1803" s="1727"/>
      <c r="M1803" s="193"/>
      <c r="N1803" s="193"/>
      <c r="O1803" s="193"/>
      <c r="P1803" s="1728"/>
      <c r="Q1803" s="1727"/>
      <c r="R1803" s="193"/>
      <c r="S1803" s="193"/>
      <c r="T1803" s="193"/>
      <c r="U1803" s="1728"/>
      <c r="V1803" s="411"/>
      <c r="W1803" s="1727"/>
      <c r="X1803" s="193"/>
      <c r="Y1803" s="193"/>
      <c r="Z1803" s="193"/>
      <c r="AA1803" s="1728"/>
    </row>
    <row r="1804" spans="1:27" ht="12" hidden="1" customHeight="1" outlineLevel="1" x14ac:dyDescent="0.15">
      <c r="A1804" s="1042">
        <v>1804</v>
      </c>
      <c r="B1804" s="1144" t="s">
        <v>0</v>
      </c>
      <c r="C1804" s="1144" t="s">
        <v>0</v>
      </c>
      <c r="D1804" s="1144" t="s">
        <v>0</v>
      </c>
      <c r="E1804" s="785" t="s">
        <v>0</v>
      </c>
      <c r="F1804" s="1714" t="s">
        <v>210</v>
      </c>
      <c r="G1804" s="1715" t="s">
        <v>59</v>
      </c>
      <c r="H1804" s="1716" t="s">
        <v>60</v>
      </c>
      <c r="I1804" s="1110" t="s">
        <v>0</v>
      </c>
      <c r="J1804" s="553" t="s">
        <v>0</v>
      </c>
      <c r="K1804" s="1863" t="s">
        <v>1309</v>
      </c>
      <c r="L1804" s="1727"/>
      <c r="M1804" s="193"/>
      <c r="N1804" s="193"/>
      <c r="O1804" s="193"/>
      <c r="P1804" s="1728"/>
      <c r="Q1804" s="1727"/>
      <c r="R1804" s="193"/>
      <c r="S1804" s="193"/>
      <c r="T1804" s="193"/>
      <c r="U1804" s="1728"/>
      <c r="V1804" s="411"/>
      <c r="W1804" s="1727"/>
      <c r="X1804" s="193"/>
      <c r="Y1804" s="193"/>
      <c r="Z1804" s="193"/>
      <c r="AA1804" s="1728"/>
    </row>
    <row r="1805" spans="1:27" ht="12" hidden="1" customHeight="1" outlineLevel="1" x14ac:dyDescent="0.15">
      <c r="A1805" s="1042">
        <v>1805</v>
      </c>
      <c r="B1805" s="1144" t="s">
        <v>0</v>
      </c>
      <c r="C1805" s="1144" t="s">
        <v>0</v>
      </c>
      <c r="D1805" s="1144" t="s">
        <v>0</v>
      </c>
      <c r="E1805" s="785" t="s">
        <v>0</v>
      </c>
      <c r="F1805" s="1714" t="s">
        <v>210</v>
      </c>
      <c r="G1805" s="1715" t="s">
        <v>59</v>
      </c>
      <c r="H1805" s="1716" t="s">
        <v>60</v>
      </c>
      <c r="I1805" s="1110" t="s">
        <v>0</v>
      </c>
      <c r="J1805" s="553" t="s">
        <v>0</v>
      </c>
      <c r="K1805" s="1864" t="s">
        <v>901</v>
      </c>
      <c r="L1805" s="1727"/>
      <c r="M1805" s="193"/>
      <c r="N1805" s="193"/>
      <c r="O1805" s="193"/>
      <c r="P1805" s="1728"/>
      <c r="Q1805" s="1727"/>
      <c r="R1805" s="193"/>
      <c r="S1805" s="193"/>
      <c r="T1805" s="193"/>
      <c r="U1805" s="1728"/>
      <c r="V1805" s="411"/>
      <c r="W1805" s="1727"/>
      <c r="X1805" s="193"/>
      <c r="Y1805" s="193"/>
      <c r="Z1805" s="193"/>
      <c r="AA1805" s="1728"/>
    </row>
    <row r="1806" spans="1:27" ht="12" hidden="1" customHeight="1" outlineLevel="1" x14ac:dyDescent="0.15">
      <c r="A1806" s="1042">
        <v>1806</v>
      </c>
      <c r="B1806" s="1132" t="s">
        <v>0</v>
      </c>
      <c r="C1806" s="1132" t="s">
        <v>0</v>
      </c>
      <c r="D1806" s="1871" t="s">
        <v>0</v>
      </c>
      <c r="E1806" s="1110" t="s">
        <v>0</v>
      </c>
      <c r="F1806" s="1714" t="s">
        <v>210</v>
      </c>
      <c r="G1806" s="1715" t="s">
        <v>59</v>
      </c>
      <c r="H1806" s="1716" t="s">
        <v>60</v>
      </c>
      <c r="I1806" s="1110" t="s">
        <v>0</v>
      </c>
      <c r="J1806" s="553" t="s">
        <v>0</v>
      </c>
      <c r="K1806" s="1864" t="s">
        <v>902</v>
      </c>
      <c r="L1806" s="1727"/>
      <c r="M1806" s="193"/>
      <c r="N1806" s="193"/>
      <c r="O1806" s="193"/>
      <c r="P1806" s="1728"/>
      <c r="Q1806" s="1727"/>
      <c r="R1806" s="193"/>
      <c r="S1806" s="193"/>
      <c r="T1806" s="193"/>
      <c r="U1806" s="1728"/>
      <c r="V1806" s="411"/>
      <c r="W1806" s="1727"/>
      <c r="X1806" s="193"/>
      <c r="Y1806" s="193"/>
      <c r="Z1806" s="193"/>
      <c r="AA1806" s="1728"/>
    </row>
    <row r="1807" spans="1:27" ht="12" hidden="1" customHeight="1" outlineLevel="1" x14ac:dyDescent="0.15">
      <c r="A1807" s="1042">
        <v>1807</v>
      </c>
      <c r="B1807" s="1132" t="s">
        <v>0</v>
      </c>
      <c r="C1807" s="1132" t="s">
        <v>0</v>
      </c>
      <c r="D1807" s="1109" t="s">
        <v>0</v>
      </c>
      <c r="E1807" s="1110" t="s">
        <v>0</v>
      </c>
      <c r="F1807" s="1714" t="s">
        <v>210</v>
      </c>
      <c r="G1807" s="1715" t="s">
        <v>59</v>
      </c>
      <c r="H1807" s="1716" t="s">
        <v>60</v>
      </c>
      <c r="I1807" s="1110" t="s">
        <v>0</v>
      </c>
      <c r="J1807" s="553" t="s">
        <v>0</v>
      </c>
      <c r="K1807" s="1863" t="s">
        <v>1310</v>
      </c>
      <c r="L1807" s="1727"/>
      <c r="M1807" s="193"/>
      <c r="N1807" s="193"/>
      <c r="O1807" s="193"/>
      <c r="P1807" s="1728"/>
      <c r="Q1807" s="1727"/>
      <c r="R1807" s="193"/>
      <c r="S1807" s="193"/>
      <c r="T1807" s="193"/>
      <c r="U1807" s="1728"/>
      <c r="V1807" s="411"/>
      <c r="W1807" s="1727"/>
      <c r="X1807" s="193"/>
      <c r="Y1807" s="193"/>
      <c r="Z1807" s="193"/>
      <c r="AA1807" s="1728"/>
    </row>
    <row r="1808" spans="1:27" ht="12" hidden="1" customHeight="1" outlineLevel="1" x14ac:dyDescent="0.15">
      <c r="A1808" s="1042">
        <v>1808</v>
      </c>
      <c r="B1808" s="1132" t="s">
        <v>0</v>
      </c>
      <c r="C1808" s="1132" t="s">
        <v>0</v>
      </c>
      <c r="D1808" s="1109" t="s">
        <v>0</v>
      </c>
      <c r="E1808" s="1110" t="s">
        <v>0</v>
      </c>
      <c r="F1808" s="1714" t="s">
        <v>210</v>
      </c>
      <c r="G1808" s="1715" t="s">
        <v>59</v>
      </c>
      <c r="H1808" s="1716" t="s">
        <v>60</v>
      </c>
      <c r="I1808" s="1110" t="s">
        <v>0</v>
      </c>
      <c r="J1808" s="553" t="s">
        <v>0</v>
      </c>
      <c r="K1808" s="1864" t="s">
        <v>1311</v>
      </c>
      <c r="L1808" s="1727"/>
      <c r="M1808" s="193"/>
      <c r="N1808" s="193"/>
      <c r="O1808" s="193"/>
      <c r="P1808" s="1728"/>
      <c r="Q1808" s="1727"/>
      <c r="R1808" s="193"/>
      <c r="S1808" s="193"/>
      <c r="T1808" s="193"/>
      <c r="U1808" s="1728"/>
      <c r="V1808" s="411"/>
      <c r="W1808" s="1727"/>
      <c r="X1808" s="193"/>
      <c r="Y1808" s="193"/>
      <c r="Z1808" s="193"/>
      <c r="AA1808" s="1728"/>
    </row>
    <row r="1809" spans="1:27" ht="12" hidden="1" customHeight="1" outlineLevel="1" x14ac:dyDescent="0.15">
      <c r="A1809" s="1042">
        <v>1809</v>
      </c>
      <c r="B1809" s="1132" t="s">
        <v>0</v>
      </c>
      <c r="C1809" s="1132" t="s">
        <v>0</v>
      </c>
      <c r="D1809" s="1109" t="s">
        <v>0</v>
      </c>
      <c r="E1809" s="1110" t="s">
        <v>0</v>
      </c>
      <c r="F1809" s="1714" t="s">
        <v>210</v>
      </c>
      <c r="G1809" s="1715" t="s">
        <v>59</v>
      </c>
      <c r="H1809" s="1716" t="s">
        <v>60</v>
      </c>
      <c r="I1809" s="1110" t="s">
        <v>0</v>
      </c>
      <c r="J1809" s="553" t="s">
        <v>0</v>
      </c>
      <c r="K1809" s="1864" t="s">
        <v>343</v>
      </c>
      <c r="L1809" s="1727"/>
      <c r="M1809" s="193"/>
      <c r="N1809" s="193"/>
      <c r="O1809" s="193"/>
      <c r="P1809" s="1728"/>
      <c r="Q1809" s="1727"/>
      <c r="R1809" s="193"/>
      <c r="S1809" s="193"/>
      <c r="T1809" s="193"/>
      <c r="U1809" s="1728"/>
      <c r="V1809" s="411"/>
      <c r="W1809" s="1727"/>
      <c r="X1809" s="193"/>
      <c r="Y1809" s="193"/>
      <c r="Z1809" s="193"/>
      <c r="AA1809" s="1728"/>
    </row>
    <row r="1810" spans="1:27" ht="12" hidden="1" customHeight="1" outlineLevel="1" x14ac:dyDescent="0.15">
      <c r="A1810" s="1042">
        <v>1810</v>
      </c>
      <c r="B1810" s="1132" t="s">
        <v>0</v>
      </c>
      <c r="C1810" s="1132" t="s">
        <v>0</v>
      </c>
      <c r="D1810" s="1109" t="s">
        <v>0</v>
      </c>
      <c r="E1810" s="1110" t="s">
        <v>0</v>
      </c>
      <c r="F1810" s="1714" t="s">
        <v>210</v>
      </c>
      <c r="G1810" s="1715" t="s">
        <v>59</v>
      </c>
      <c r="H1810" s="1716" t="s">
        <v>60</v>
      </c>
      <c r="I1810" s="1110" t="s">
        <v>0</v>
      </c>
      <c r="J1810" s="553" t="s">
        <v>0</v>
      </c>
      <c r="K1810" s="1864" t="s">
        <v>121</v>
      </c>
      <c r="L1810" s="1727"/>
      <c r="M1810" s="193"/>
      <c r="N1810" s="193"/>
      <c r="O1810" s="193"/>
      <c r="P1810" s="1728"/>
      <c r="Q1810" s="1727"/>
      <c r="R1810" s="193"/>
      <c r="S1810" s="193"/>
      <c r="T1810" s="193"/>
      <c r="U1810" s="1728"/>
      <c r="V1810" s="411"/>
      <c r="W1810" s="1727"/>
      <c r="X1810" s="193"/>
      <c r="Y1810" s="193"/>
      <c r="Z1810" s="193"/>
      <c r="AA1810" s="1728"/>
    </row>
    <row r="1811" spans="1:27" ht="12" hidden="1" customHeight="1" outlineLevel="1" x14ac:dyDescent="0.15">
      <c r="A1811" s="1042">
        <v>1811</v>
      </c>
      <c r="B1811" s="1132" t="s">
        <v>0</v>
      </c>
      <c r="C1811" s="1132" t="s">
        <v>0</v>
      </c>
      <c r="D1811" s="1109" t="s">
        <v>0</v>
      </c>
      <c r="E1811" s="1110" t="s">
        <v>0</v>
      </c>
      <c r="F1811" s="1714" t="s">
        <v>210</v>
      </c>
      <c r="G1811" s="1715" t="s">
        <v>59</v>
      </c>
      <c r="H1811" s="1716" t="s">
        <v>60</v>
      </c>
      <c r="I1811" s="1110" t="s">
        <v>0</v>
      </c>
      <c r="J1811" s="553" t="s">
        <v>0</v>
      </c>
      <c r="K1811" s="1861" t="s">
        <v>1312</v>
      </c>
      <c r="L1811" s="1727"/>
      <c r="M1811" s="193"/>
      <c r="N1811" s="193"/>
      <c r="O1811" s="193"/>
      <c r="P1811" s="1728"/>
      <c r="Q1811" s="1727"/>
      <c r="R1811" s="193"/>
      <c r="S1811" s="193"/>
      <c r="T1811" s="193"/>
      <c r="U1811" s="1728"/>
      <c r="V1811" s="411"/>
      <c r="W1811" s="1727"/>
      <c r="X1811" s="193"/>
      <c r="Y1811" s="193"/>
      <c r="Z1811" s="193"/>
      <c r="AA1811" s="1728"/>
    </row>
    <row r="1812" spans="1:27" ht="12" hidden="1" customHeight="1" outlineLevel="1" x14ac:dyDescent="0.15">
      <c r="A1812" s="1042">
        <v>1812</v>
      </c>
      <c r="B1812" s="1132" t="s">
        <v>0</v>
      </c>
      <c r="C1812" s="1132" t="s">
        <v>0</v>
      </c>
      <c r="D1812" s="1109" t="s">
        <v>0</v>
      </c>
      <c r="E1812" s="1110" t="s">
        <v>0</v>
      </c>
      <c r="F1812" s="1723" t="s">
        <v>210</v>
      </c>
      <c r="G1812" s="1724" t="s">
        <v>59</v>
      </c>
      <c r="H1812" s="1725" t="s">
        <v>60</v>
      </c>
      <c r="I1812" s="1110" t="s">
        <v>0</v>
      </c>
      <c r="J1812" s="553" t="s">
        <v>0</v>
      </c>
      <c r="K1812" s="1868" t="s">
        <v>1313</v>
      </c>
      <c r="L1812" s="1799"/>
      <c r="M1812" s="195"/>
      <c r="N1812" s="195"/>
      <c r="O1812" s="195"/>
      <c r="P1812" s="1872"/>
      <c r="Q1812" s="1799"/>
      <c r="R1812" s="195"/>
      <c r="S1812" s="195"/>
      <c r="T1812" s="195"/>
      <c r="U1812" s="1872"/>
      <c r="V1812" s="411"/>
      <c r="W1812" s="1799"/>
      <c r="X1812" s="195"/>
      <c r="Y1812" s="195"/>
      <c r="Z1812" s="195"/>
      <c r="AA1812" s="1872"/>
    </row>
    <row r="1813" spans="1:27" ht="12" hidden="1" customHeight="1" outlineLevel="1" x14ac:dyDescent="0.15">
      <c r="A1813" s="1042">
        <v>1813</v>
      </c>
      <c r="B1813" s="1132" t="s">
        <v>0</v>
      </c>
      <c r="C1813" s="1132" t="s">
        <v>0</v>
      </c>
      <c r="D1813" s="1109" t="s">
        <v>0</v>
      </c>
      <c r="E1813" s="1110" t="s">
        <v>0</v>
      </c>
      <c r="F1813" s="1110" t="s">
        <v>0</v>
      </c>
      <c r="G1813" s="1110" t="s">
        <v>0</v>
      </c>
      <c r="H1813" s="1110" t="s">
        <v>0</v>
      </c>
      <c r="I1813" s="1110" t="s">
        <v>0</v>
      </c>
      <c r="J1813" s="553" t="s">
        <v>0</v>
      </c>
      <c r="K1813" s="1110" t="s">
        <v>0</v>
      </c>
      <c r="L1813" s="1430"/>
      <c r="M1813" s="1"/>
      <c r="N1813" s="1"/>
      <c r="O1813" s="1"/>
      <c r="P1813" s="1431"/>
      <c r="Q1813" s="1430"/>
      <c r="R1813" s="1"/>
      <c r="S1813" s="1"/>
      <c r="T1813" s="1"/>
      <c r="U1813" s="1431"/>
      <c r="V1813" s="18"/>
      <c r="W1813" s="1430"/>
      <c r="X1813" s="1"/>
      <c r="Y1813" s="1"/>
      <c r="Z1813" s="1"/>
      <c r="AA1813" s="1431"/>
    </row>
    <row r="1814" spans="1:27" ht="14.25" hidden="1" customHeight="1" outlineLevel="1" x14ac:dyDescent="0.15">
      <c r="A1814" s="1042">
        <v>1814</v>
      </c>
      <c r="B1814" s="1132" t="s">
        <v>0</v>
      </c>
      <c r="C1814" s="1132" t="s">
        <v>0</v>
      </c>
      <c r="D1814" s="1109" t="s">
        <v>0</v>
      </c>
      <c r="E1814" s="1110" t="s">
        <v>0</v>
      </c>
      <c r="F1814" s="522" t="s">
        <v>0</v>
      </c>
      <c r="G1814" s="522" t="s">
        <v>0</v>
      </c>
      <c r="H1814" s="522" t="s">
        <v>0</v>
      </c>
      <c r="I1814" s="522" t="s">
        <v>0</v>
      </c>
      <c r="J1814" s="718" t="s">
        <v>1320</v>
      </c>
      <c r="K1814" s="670" t="s">
        <v>0</v>
      </c>
      <c r="L1814" s="1430"/>
      <c r="M1814" s="1"/>
      <c r="N1814" s="1"/>
      <c r="O1814" s="1"/>
      <c r="P1814" s="1431"/>
      <c r="Q1814" s="1430"/>
      <c r="R1814" s="1"/>
      <c r="S1814" s="1"/>
      <c r="T1814" s="1"/>
      <c r="U1814" s="1431"/>
      <c r="V1814" s="18"/>
      <c r="W1814" s="1430"/>
      <c r="X1814" s="1"/>
      <c r="Y1814" s="1"/>
      <c r="Z1814" s="1"/>
      <c r="AA1814" s="1431"/>
    </row>
    <row r="1815" spans="1:27" ht="12" hidden="1" customHeight="1" outlineLevel="1" x14ac:dyDescent="0.15">
      <c r="A1815" s="1042">
        <v>1815</v>
      </c>
      <c r="B1815" s="1132" t="s">
        <v>0</v>
      </c>
      <c r="C1815" s="1132" t="s">
        <v>0</v>
      </c>
      <c r="D1815" s="1109" t="s">
        <v>0</v>
      </c>
      <c r="E1815" s="1110" t="s">
        <v>0</v>
      </c>
      <c r="F1815" s="744" t="s">
        <v>0</v>
      </c>
      <c r="G1815" s="744" t="s">
        <v>0</v>
      </c>
      <c r="H1815" s="744" t="s">
        <v>0</v>
      </c>
      <c r="I1815" s="744" t="s">
        <v>0</v>
      </c>
      <c r="J1815" s="600" t="s">
        <v>1321</v>
      </c>
      <c r="K1815" s="1873" t="s">
        <v>0</v>
      </c>
      <c r="L1815" s="1430"/>
      <c r="M1815" s="1"/>
      <c r="N1815" s="1"/>
      <c r="O1815" s="1"/>
      <c r="P1815" s="1431"/>
      <c r="Q1815" s="1430"/>
      <c r="R1815" s="1"/>
      <c r="S1815" s="1"/>
      <c r="T1815" s="1"/>
      <c r="U1815" s="1431"/>
      <c r="V1815" s="18"/>
      <c r="W1815" s="1430"/>
      <c r="X1815" s="1"/>
      <c r="Y1815" s="1"/>
      <c r="Z1815" s="1"/>
      <c r="AA1815" s="1431"/>
    </row>
    <row r="1816" spans="1:27" ht="12" hidden="1" customHeight="1" outlineLevel="1" x14ac:dyDescent="0.15">
      <c r="A1816" s="1042">
        <v>1816</v>
      </c>
      <c r="B1816" s="1132" t="s">
        <v>0</v>
      </c>
      <c r="C1816" s="1132" t="s">
        <v>0</v>
      </c>
      <c r="D1816" s="1109" t="s">
        <v>0</v>
      </c>
      <c r="E1816" s="1110" t="s">
        <v>0</v>
      </c>
      <c r="F1816" s="1708" t="s">
        <v>201</v>
      </c>
      <c r="G1816" s="1709" t="s">
        <v>374</v>
      </c>
      <c r="H1816" s="1710" t="s">
        <v>393</v>
      </c>
      <c r="I1816" s="9" t="s">
        <v>0</v>
      </c>
      <c r="J1816" s="651" t="s">
        <v>0</v>
      </c>
      <c r="K1816" s="1711" t="s">
        <v>1322</v>
      </c>
      <c r="L1816" s="1874"/>
      <c r="M1816" s="524"/>
      <c r="N1816" s="524"/>
      <c r="O1816" s="524"/>
      <c r="P1816" s="1875"/>
      <c r="Q1816" s="1874"/>
      <c r="R1816" s="524"/>
      <c r="S1816" s="524"/>
      <c r="T1816" s="524"/>
      <c r="U1816" s="1875"/>
      <c r="V1816" s="36"/>
      <c r="W1816" s="1874"/>
      <c r="X1816" s="524"/>
      <c r="Y1816" s="524"/>
      <c r="Z1816" s="524"/>
      <c r="AA1816" s="1875"/>
    </row>
    <row r="1817" spans="1:27" ht="12" hidden="1" customHeight="1" outlineLevel="1" x14ac:dyDescent="0.15">
      <c r="A1817" s="1042">
        <v>1817</v>
      </c>
      <c r="B1817" s="1132" t="s">
        <v>0</v>
      </c>
      <c r="C1817" s="1132" t="s">
        <v>0</v>
      </c>
      <c r="D1817" s="1109" t="s">
        <v>0</v>
      </c>
      <c r="E1817" s="1110" t="s">
        <v>0</v>
      </c>
      <c r="F1817" s="1714" t="s">
        <v>201</v>
      </c>
      <c r="G1817" s="1715" t="s">
        <v>374</v>
      </c>
      <c r="H1817" s="1716" t="s">
        <v>393</v>
      </c>
      <c r="I1817" s="9" t="s">
        <v>0</v>
      </c>
      <c r="J1817" s="651" t="s">
        <v>0</v>
      </c>
      <c r="K1817" s="1876" t="s">
        <v>1323</v>
      </c>
      <c r="L1817" s="1877"/>
      <c r="M1817" s="1878"/>
      <c r="N1817" s="1878"/>
      <c r="O1817" s="1878"/>
      <c r="P1817" s="1879"/>
      <c r="Q1817" s="1877"/>
      <c r="R1817" s="1878"/>
      <c r="S1817" s="1878"/>
      <c r="T1817" s="1878"/>
      <c r="U1817" s="1879"/>
      <c r="V1817" s="36"/>
      <c r="W1817" s="1877"/>
      <c r="X1817" s="1878"/>
      <c r="Y1817" s="1878"/>
      <c r="Z1817" s="1878"/>
      <c r="AA1817" s="1879"/>
    </row>
    <row r="1818" spans="1:27" ht="12" hidden="1" customHeight="1" outlineLevel="1" x14ac:dyDescent="0.15">
      <c r="A1818" s="1042">
        <v>1818</v>
      </c>
      <c r="B1818" s="1132" t="s">
        <v>0</v>
      </c>
      <c r="C1818" s="1132" t="s">
        <v>0</v>
      </c>
      <c r="D1818" s="1109" t="s">
        <v>0</v>
      </c>
      <c r="E1818" s="1110" t="s">
        <v>0</v>
      </c>
      <c r="F1818" s="1880" t="s">
        <v>201</v>
      </c>
      <c r="G1818" s="1881" t="s">
        <v>374</v>
      </c>
      <c r="H1818" s="1882" t="s">
        <v>393</v>
      </c>
      <c r="I1818" s="1110" t="s">
        <v>0</v>
      </c>
      <c r="J1818" s="553" t="s">
        <v>0</v>
      </c>
      <c r="K1818" s="1883" t="s">
        <v>1324</v>
      </c>
      <c r="L1818" s="586"/>
      <c r="M1818" s="587"/>
      <c r="N1818" s="587"/>
      <c r="O1818" s="587"/>
      <c r="P1818" s="589"/>
      <c r="Q1818" s="586"/>
      <c r="R1818" s="587"/>
      <c r="S1818" s="587"/>
      <c r="T1818" s="587"/>
      <c r="U1818" s="589"/>
      <c r="V1818" s="36"/>
      <c r="W1818" s="586"/>
      <c r="X1818" s="587"/>
      <c r="Y1818" s="587"/>
      <c r="Z1818" s="587"/>
      <c r="AA1818" s="589"/>
    </row>
    <row r="1819" spans="1:27" ht="12" hidden="1" customHeight="1" outlineLevel="1" x14ac:dyDescent="0.15">
      <c r="A1819" s="1042">
        <v>1819</v>
      </c>
      <c r="B1819" s="1132" t="s">
        <v>0</v>
      </c>
      <c r="C1819" s="1132" t="s">
        <v>0</v>
      </c>
      <c r="D1819" s="1109" t="s">
        <v>0</v>
      </c>
      <c r="E1819" s="1110" t="s">
        <v>0</v>
      </c>
      <c r="F1819" s="1110" t="s">
        <v>0</v>
      </c>
      <c r="G1819" s="1110" t="s">
        <v>0</v>
      </c>
      <c r="H1819" s="1110" t="s">
        <v>0</v>
      </c>
      <c r="I1819" s="1110" t="s">
        <v>0</v>
      </c>
      <c r="J1819" s="553" t="s">
        <v>0</v>
      </c>
      <c r="K1819" s="1110" t="s">
        <v>0</v>
      </c>
      <c r="L1819" s="1884"/>
      <c r="M1819" s="1110"/>
      <c r="N1819" s="1110"/>
      <c r="O1819" s="1110"/>
      <c r="P1819" s="1885"/>
      <c r="Q1819" s="1884"/>
      <c r="R1819" s="1110"/>
      <c r="S1819" s="1110"/>
      <c r="T1819" s="1110"/>
      <c r="U1819" s="1885"/>
      <c r="V1819" s="332"/>
      <c r="W1819" s="1884"/>
      <c r="X1819" s="1110"/>
      <c r="Y1819" s="1110"/>
      <c r="Z1819" s="1110"/>
      <c r="AA1819" s="1885"/>
    </row>
    <row r="1820" spans="1:27" ht="14.25" hidden="1" customHeight="1" outlineLevel="1" x14ac:dyDescent="0.15">
      <c r="A1820" s="1042">
        <v>1820</v>
      </c>
      <c r="B1820" s="1132" t="s">
        <v>0</v>
      </c>
      <c r="C1820" s="1132" t="s">
        <v>0</v>
      </c>
      <c r="D1820" s="1109" t="s">
        <v>0</v>
      </c>
      <c r="E1820" s="1110" t="s">
        <v>0</v>
      </c>
      <c r="F1820" s="1110" t="s">
        <v>0</v>
      </c>
      <c r="G1820" s="1110" t="s">
        <v>0</v>
      </c>
      <c r="H1820" s="1110" t="s">
        <v>0</v>
      </c>
      <c r="I1820" s="1110" t="s">
        <v>0</v>
      </c>
      <c r="J1820" s="596" t="s">
        <v>1325</v>
      </c>
      <c r="K1820" s="1110" t="s">
        <v>0</v>
      </c>
      <c r="L1820" s="1884"/>
      <c r="M1820" s="1110"/>
      <c r="N1820" s="1110"/>
      <c r="O1820" s="1110"/>
      <c r="P1820" s="1885"/>
      <c r="Q1820" s="1884"/>
      <c r="R1820" s="1110"/>
      <c r="S1820" s="1110"/>
      <c r="T1820" s="1110"/>
      <c r="U1820" s="1885"/>
      <c r="V1820" s="332"/>
      <c r="W1820" s="1884"/>
      <c r="X1820" s="1110"/>
      <c r="Y1820" s="1110"/>
      <c r="Z1820" s="1110"/>
      <c r="AA1820" s="1885"/>
    </row>
    <row r="1821" spans="1:27" ht="12" hidden="1" customHeight="1" outlineLevel="1" x14ac:dyDescent="0.15">
      <c r="A1821" s="1042">
        <v>1821</v>
      </c>
      <c r="B1821" s="1132" t="s">
        <v>0</v>
      </c>
      <c r="C1821" s="1132" t="s">
        <v>0</v>
      </c>
      <c r="D1821" s="1109" t="s">
        <v>0</v>
      </c>
      <c r="E1821" s="1110" t="s">
        <v>0</v>
      </c>
      <c r="F1821" s="1110" t="s">
        <v>0</v>
      </c>
      <c r="G1821" s="1110" t="s">
        <v>0</v>
      </c>
      <c r="H1821" s="1110" t="s">
        <v>0</v>
      </c>
      <c r="I1821" s="1110" t="s">
        <v>0</v>
      </c>
      <c r="J1821" s="992" t="s">
        <v>1326</v>
      </c>
      <c r="K1821" s="1" t="s">
        <v>0</v>
      </c>
      <c r="L1821" s="1884"/>
      <c r="M1821" s="1110"/>
      <c r="N1821" s="1110"/>
      <c r="O1821" s="1110"/>
      <c r="P1821" s="1885"/>
      <c r="Q1821" s="1884"/>
      <c r="R1821" s="1110"/>
      <c r="S1821" s="1110"/>
      <c r="T1821" s="1110"/>
      <c r="U1821" s="1885"/>
      <c r="V1821" s="332"/>
      <c r="W1821" s="1884"/>
      <c r="X1821" s="1110"/>
      <c r="Y1821" s="1110"/>
      <c r="Z1821" s="1110"/>
      <c r="AA1821" s="1885"/>
    </row>
    <row r="1822" spans="1:27" ht="12" hidden="1" customHeight="1" outlineLevel="1" x14ac:dyDescent="0.15">
      <c r="A1822" s="1042">
        <v>1822</v>
      </c>
      <c r="B1822" s="1132" t="s">
        <v>0</v>
      </c>
      <c r="C1822" s="1132" t="s">
        <v>0</v>
      </c>
      <c r="D1822" s="1109" t="s">
        <v>0</v>
      </c>
      <c r="E1822" s="1110" t="s">
        <v>0</v>
      </c>
      <c r="F1822" s="1110" t="s">
        <v>0</v>
      </c>
      <c r="G1822" s="1110" t="s">
        <v>0</v>
      </c>
      <c r="H1822" s="1110" t="s">
        <v>0</v>
      </c>
      <c r="I1822" s="1110" t="s">
        <v>0</v>
      </c>
      <c r="J1822" s="555" t="s">
        <v>0</v>
      </c>
      <c r="K1822" s="1" t="s">
        <v>1327</v>
      </c>
      <c r="L1822" s="1884"/>
      <c r="M1822" s="1110"/>
      <c r="N1822" s="1110"/>
      <c r="O1822" s="1110"/>
      <c r="P1822" s="1885"/>
      <c r="Q1822" s="1884"/>
      <c r="R1822" s="1110"/>
      <c r="S1822" s="1110"/>
      <c r="T1822" s="1110"/>
      <c r="U1822" s="1885"/>
      <c r="V1822" s="332"/>
      <c r="W1822" s="1884"/>
      <c r="X1822" s="1110"/>
      <c r="Y1822" s="1110"/>
      <c r="Z1822" s="1110"/>
      <c r="AA1822" s="1885"/>
    </row>
    <row r="1823" spans="1:27" ht="12" hidden="1" customHeight="1" outlineLevel="1" x14ac:dyDescent="0.15">
      <c r="A1823" s="1042">
        <v>1823</v>
      </c>
      <c r="B1823" s="1132" t="s">
        <v>0</v>
      </c>
      <c r="C1823" s="1132" t="s">
        <v>0</v>
      </c>
      <c r="D1823" s="1109" t="s">
        <v>0</v>
      </c>
      <c r="E1823" s="1110" t="s">
        <v>0</v>
      </c>
      <c r="F1823" s="1708" t="s">
        <v>201</v>
      </c>
      <c r="G1823" s="1709" t="s">
        <v>59</v>
      </c>
      <c r="H1823" s="1710" t="s">
        <v>52</v>
      </c>
      <c r="I1823" s="1110" t="s">
        <v>0</v>
      </c>
      <c r="J1823" s="1" t="s">
        <v>0</v>
      </c>
      <c r="K1823" s="660" t="s">
        <v>1022</v>
      </c>
      <c r="L1823" s="1886"/>
      <c r="M1823" s="532"/>
      <c r="N1823" s="532"/>
      <c r="O1823" s="532"/>
      <c r="P1823" s="1887"/>
      <c r="Q1823" s="1886"/>
      <c r="R1823" s="532"/>
      <c r="S1823" s="532"/>
      <c r="T1823" s="532"/>
      <c r="U1823" s="1887"/>
      <c r="V1823" s="2148"/>
      <c r="W1823" s="1886"/>
      <c r="X1823" s="532"/>
      <c r="Y1823" s="532"/>
      <c r="Z1823" s="532"/>
      <c r="AA1823" s="1887"/>
    </row>
    <row r="1824" spans="1:27" ht="12" hidden="1" customHeight="1" outlineLevel="1" x14ac:dyDescent="0.15">
      <c r="A1824" s="1042">
        <v>1824</v>
      </c>
      <c r="B1824" s="1132" t="s">
        <v>0</v>
      </c>
      <c r="C1824" s="1132" t="s">
        <v>0</v>
      </c>
      <c r="D1824" s="1109" t="s">
        <v>0</v>
      </c>
      <c r="E1824" s="1110" t="s">
        <v>0</v>
      </c>
      <c r="F1824" s="1714" t="s">
        <v>201</v>
      </c>
      <c r="G1824" s="1715" t="s">
        <v>59</v>
      </c>
      <c r="H1824" s="1716" t="s">
        <v>52</v>
      </c>
      <c r="I1824" s="1110" t="s">
        <v>0</v>
      </c>
      <c r="J1824" s="1" t="s">
        <v>0</v>
      </c>
      <c r="K1824" s="565" t="s">
        <v>1328</v>
      </c>
      <c r="L1824" s="1888"/>
      <c r="M1824" s="533"/>
      <c r="N1824" s="533"/>
      <c r="O1824" s="533"/>
      <c r="P1824" s="1889"/>
      <c r="Q1824" s="1888"/>
      <c r="R1824" s="533"/>
      <c r="S1824" s="533"/>
      <c r="T1824" s="533"/>
      <c r="U1824" s="1889"/>
      <c r="V1824" s="2148"/>
      <c r="W1824" s="1888"/>
      <c r="X1824" s="533"/>
      <c r="Y1824" s="533"/>
      <c r="Z1824" s="533"/>
      <c r="AA1824" s="1889"/>
    </row>
    <row r="1825" spans="1:27" ht="12" hidden="1" customHeight="1" outlineLevel="1" x14ac:dyDescent="0.15">
      <c r="A1825" s="1042">
        <v>1825</v>
      </c>
      <c r="B1825" s="1132" t="s">
        <v>0</v>
      </c>
      <c r="C1825" s="1132" t="s">
        <v>0</v>
      </c>
      <c r="D1825" s="1109" t="s">
        <v>0</v>
      </c>
      <c r="E1825" s="1110" t="s">
        <v>0</v>
      </c>
      <c r="F1825" s="1714" t="s">
        <v>201</v>
      </c>
      <c r="G1825" s="1715" t="s">
        <v>59</v>
      </c>
      <c r="H1825" s="1716" t="s">
        <v>52</v>
      </c>
      <c r="I1825" s="1110" t="s">
        <v>0</v>
      </c>
      <c r="J1825" s="1" t="s">
        <v>0</v>
      </c>
      <c r="K1825" s="565" t="s">
        <v>1329</v>
      </c>
      <c r="L1825" s="1888"/>
      <c r="M1825" s="533"/>
      <c r="N1825" s="533"/>
      <c r="O1825" s="533"/>
      <c r="P1825" s="1889"/>
      <c r="Q1825" s="1888"/>
      <c r="R1825" s="533"/>
      <c r="S1825" s="533"/>
      <c r="T1825" s="533"/>
      <c r="U1825" s="1889"/>
      <c r="V1825" s="2148"/>
      <c r="W1825" s="1888"/>
      <c r="X1825" s="533"/>
      <c r="Y1825" s="533"/>
      <c r="Z1825" s="533"/>
      <c r="AA1825" s="1889"/>
    </row>
    <row r="1826" spans="1:27" ht="12" hidden="1" customHeight="1" outlineLevel="1" x14ac:dyDescent="0.15">
      <c r="A1826" s="1042">
        <v>1826</v>
      </c>
      <c r="B1826" s="1132" t="s">
        <v>0</v>
      </c>
      <c r="C1826" s="1132" t="s">
        <v>0</v>
      </c>
      <c r="D1826" s="1109" t="s">
        <v>0</v>
      </c>
      <c r="E1826" s="1110" t="s">
        <v>0</v>
      </c>
      <c r="F1826" s="1714" t="s">
        <v>201</v>
      </c>
      <c r="G1826" s="1715" t="s">
        <v>59</v>
      </c>
      <c r="H1826" s="1716" t="s">
        <v>52</v>
      </c>
      <c r="I1826" s="1110" t="s">
        <v>0</v>
      </c>
      <c r="J1826" s="1" t="s">
        <v>0</v>
      </c>
      <c r="K1826" s="565" t="s">
        <v>1330</v>
      </c>
      <c r="L1826" s="1888"/>
      <c r="M1826" s="533"/>
      <c r="N1826" s="533"/>
      <c r="O1826" s="533"/>
      <c r="P1826" s="1889"/>
      <c r="Q1826" s="1888"/>
      <c r="R1826" s="533"/>
      <c r="S1826" s="533"/>
      <c r="T1826" s="533"/>
      <c r="U1826" s="1889"/>
      <c r="V1826" s="2148"/>
      <c r="W1826" s="1888"/>
      <c r="X1826" s="533"/>
      <c r="Y1826" s="533"/>
      <c r="Z1826" s="533"/>
      <c r="AA1826" s="1889"/>
    </row>
    <row r="1827" spans="1:27" ht="12" hidden="1" customHeight="1" outlineLevel="1" x14ac:dyDescent="0.15">
      <c r="A1827" s="1042">
        <v>1827</v>
      </c>
      <c r="B1827" s="1132" t="s">
        <v>0</v>
      </c>
      <c r="C1827" s="1132" t="s">
        <v>0</v>
      </c>
      <c r="D1827" s="1109" t="s">
        <v>0</v>
      </c>
      <c r="E1827" s="1110" t="s">
        <v>0</v>
      </c>
      <c r="F1827" s="1714" t="s">
        <v>201</v>
      </c>
      <c r="G1827" s="1715" t="s">
        <v>59</v>
      </c>
      <c r="H1827" s="1716" t="s">
        <v>52</v>
      </c>
      <c r="I1827" s="1110" t="s">
        <v>0</v>
      </c>
      <c r="J1827" s="1" t="s">
        <v>0</v>
      </c>
      <c r="K1827" s="565" t="s">
        <v>1331</v>
      </c>
      <c r="L1827" s="1888"/>
      <c r="M1827" s="533"/>
      <c r="N1827" s="533"/>
      <c r="O1827" s="533"/>
      <c r="P1827" s="1889"/>
      <c r="Q1827" s="1888"/>
      <c r="R1827" s="533"/>
      <c r="S1827" s="533"/>
      <c r="T1827" s="533"/>
      <c r="U1827" s="1889"/>
      <c r="V1827" s="2148"/>
      <c r="W1827" s="1888"/>
      <c r="X1827" s="533"/>
      <c r="Y1827" s="533"/>
      <c r="Z1827" s="533"/>
      <c r="AA1827" s="1889"/>
    </row>
    <row r="1828" spans="1:27" ht="12" hidden="1" customHeight="1" outlineLevel="1" x14ac:dyDescent="0.15">
      <c r="A1828" s="1042">
        <v>1828</v>
      </c>
      <c r="B1828" s="1132" t="s">
        <v>0</v>
      </c>
      <c r="C1828" s="1132" t="s">
        <v>0</v>
      </c>
      <c r="D1828" s="1109" t="s">
        <v>0</v>
      </c>
      <c r="E1828" s="1110" t="s">
        <v>0</v>
      </c>
      <c r="F1828" s="1714" t="s">
        <v>201</v>
      </c>
      <c r="G1828" s="1715" t="s">
        <v>59</v>
      </c>
      <c r="H1828" s="1716" t="s">
        <v>52</v>
      </c>
      <c r="I1828" s="1110" t="s">
        <v>0</v>
      </c>
      <c r="J1828" s="1" t="s">
        <v>0</v>
      </c>
      <c r="K1828" s="565" t="s">
        <v>121</v>
      </c>
      <c r="L1828" s="1888"/>
      <c r="M1828" s="533"/>
      <c r="N1828" s="533"/>
      <c r="O1828" s="533"/>
      <c r="P1828" s="1889"/>
      <c r="Q1828" s="1888"/>
      <c r="R1828" s="533"/>
      <c r="S1828" s="533"/>
      <c r="T1828" s="533"/>
      <c r="U1828" s="1889"/>
      <c r="V1828" s="2148"/>
      <c r="W1828" s="1888"/>
      <c r="X1828" s="533"/>
      <c r="Y1828" s="533"/>
      <c r="Z1828" s="533"/>
      <c r="AA1828" s="1889"/>
    </row>
    <row r="1829" spans="1:27" ht="12" hidden="1" customHeight="1" outlineLevel="1" x14ac:dyDescent="0.15">
      <c r="A1829" s="1042">
        <v>1829</v>
      </c>
      <c r="B1829" s="1132" t="s">
        <v>0</v>
      </c>
      <c r="C1829" s="1132" t="s">
        <v>0</v>
      </c>
      <c r="D1829" s="1109" t="s">
        <v>0</v>
      </c>
      <c r="E1829" s="1110" t="s">
        <v>0</v>
      </c>
      <c r="F1829" s="1714" t="s">
        <v>201</v>
      </c>
      <c r="G1829" s="1715" t="s">
        <v>59</v>
      </c>
      <c r="H1829" s="1716" t="s">
        <v>52</v>
      </c>
      <c r="I1829" s="1110" t="s">
        <v>0</v>
      </c>
      <c r="J1829" s="1" t="s">
        <v>0</v>
      </c>
      <c r="K1829" s="492" t="s">
        <v>1332</v>
      </c>
      <c r="L1829" s="1888"/>
      <c r="M1829" s="533"/>
      <c r="N1829" s="533"/>
      <c r="O1829" s="533"/>
      <c r="P1829" s="1889"/>
      <c r="Q1829" s="1888"/>
      <c r="R1829" s="533"/>
      <c r="S1829" s="533"/>
      <c r="T1829" s="533"/>
      <c r="U1829" s="1889"/>
      <c r="V1829" s="2148"/>
      <c r="W1829" s="1888"/>
      <c r="X1829" s="533"/>
      <c r="Y1829" s="533"/>
      <c r="Z1829" s="533"/>
      <c r="AA1829" s="1889"/>
    </row>
    <row r="1830" spans="1:27" ht="12" hidden="1" customHeight="1" outlineLevel="1" x14ac:dyDescent="0.15">
      <c r="A1830" s="1042">
        <v>1830</v>
      </c>
      <c r="B1830" s="1132" t="s">
        <v>0</v>
      </c>
      <c r="C1830" s="1132" t="s">
        <v>0</v>
      </c>
      <c r="D1830" s="1109" t="s">
        <v>0</v>
      </c>
      <c r="E1830" s="1110" t="s">
        <v>0</v>
      </c>
      <c r="F1830" s="1714" t="s">
        <v>201</v>
      </c>
      <c r="G1830" s="1715" t="s">
        <v>59</v>
      </c>
      <c r="H1830" s="1716" t="s">
        <v>52</v>
      </c>
      <c r="I1830" s="1110" t="s">
        <v>0</v>
      </c>
      <c r="J1830" s="1" t="s">
        <v>0</v>
      </c>
      <c r="K1830" s="565" t="s">
        <v>1333</v>
      </c>
      <c r="L1830" s="1888"/>
      <c r="M1830" s="533"/>
      <c r="N1830" s="533"/>
      <c r="O1830" s="533"/>
      <c r="P1830" s="1889"/>
      <c r="Q1830" s="1888"/>
      <c r="R1830" s="533"/>
      <c r="S1830" s="533"/>
      <c r="T1830" s="533"/>
      <c r="U1830" s="1889"/>
      <c r="V1830" s="2148"/>
      <c r="W1830" s="1888"/>
      <c r="X1830" s="533"/>
      <c r="Y1830" s="533"/>
      <c r="Z1830" s="533"/>
      <c r="AA1830" s="1889"/>
    </row>
    <row r="1831" spans="1:27" ht="12" hidden="1" customHeight="1" outlineLevel="1" x14ac:dyDescent="0.15">
      <c r="A1831" s="1042">
        <v>1831</v>
      </c>
      <c r="B1831" s="1132" t="s">
        <v>0</v>
      </c>
      <c r="C1831" s="1132" t="s">
        <v>0</v>
      </c>
      <c r="D1831" s="1109" t="s">
        <v>0</v>
      </c>
      <c r="E1831" s="1110" t="s">
        <v>0</v>
      </c>
      <c r="F1831" s="1714" t="s">
        <v>201</v>
      </c>
      <c r="G1831" s="1715" t="s">
        <v>59</v>
      </c>
      <c r="H1831" s="1716" t="s">
        <v>52</v>
      </c>
      <c r="I1831" s="1110" t="s">
        <v>0</v>
      </c>
      <c r="J1831" s="1" t="s">
        <v>0</v>
      </c>
      <c r="K1831" s="565" t="s">
        <v>1334</v>
      </c>
      <c r="L1831" s="1888"/>
      <c r="M1831" s="533"/>
      <c r="N1831" s="533"/>
      <c r="O1831" s="533"/>
      <c r="P1831" s="1889"/>
      <c r="Q1831" s="1888"/>
      <c r="R1831" s="533"/>
      <c r="S1831" s="533"/>
      <c r="T1831" s="533"/>
      <c r="U1831" s="1889"/>
      <c r="V1831" s="2148"/>
      <c r="W1831" s="1888"/>
      <c r="X1831" s="533"/>
      <c r="Y1831" s="533"/>
      <c r="Z1831" s="533"/>
      <c r="AA1831" s="1889"/>
    </row>
    <row r="1832" spans="1:27" ht="12" hidden="1" customHeight="1" outlineLevel="1" x14ac:dyDescent="0.15">
      <c r="A1832" s="1042">
        <v>1832</v>
      </c>
      <c r="B1832" s="1132" t="s">
        <v>0</v>
      </c>
      <c r="C1832" s="1132" t="s">
        <v>0</v>
      </c>
      <c r="D1832" s="1109" t="s">
        <v>0</v>
      </c>
      <c r="E1832" s="1110" t="s">
        <v>0</v>
      </c>
      <c r="F1832" s="1714" t="s">
        <v>201</v>
      </c>
      <c r="G1832" s="1715" t="s">
        <v>59</v>
      </c>
      <c r="H1832" s="1716" t="s">
        <v>52</v>
      </c>
      <c r="I1832" s="1110" t="s">
        <v>0</v>
      </c>
      <c r="J1832" s="1" t="s">
        <v>0</v>
      </c>
      <c r="K1832" s="565" t="s">
        <v>1335</v>
      </c>
      <c r="L1832" s="1888"/>
      <c r="M1832" s="533"/>
      <c r="N1832" s="533"/>
      <c r="O1832" s="533"/>
      <c r="P1832" s="1889"/>
      <c r="Q1832" s="1888"/>
      <c r="R1832" s="533"/>
      <c r="S1832" s="533"/>
      <c r="T1832" s="533"/>
      <c r="U1832" s="1889"/>
      <c r="V1832" s="2148"/>
      <c r="W1832" s="1888"/>
      <c r="X1832" s="533"/>
      <c r="Y1832" s="533"/>
      <c r="Z1832" s="533"/>
      <c r="AA1832" s="1889"/>
    </row>
    <row r="1833" spans="1:27" ht="12" hidden="1" customHeight="1" outlineLevel="1" x14ac:dyDescent="0.15">
      <c r="A1833" s="1042">
        <v>1833</v>
      </c>
      <c r="B1833" s="1132" t="s">
        <v>0</v>
      </c>
      <c r="C1833" s="1132" t="s">
        <v>0</v>
      </c>
      <c r="D1833" s="1109" t="s">
        <v>0</v>
      </c>
      <c r="E1833" s="1110" t="s">
        <v>0</v>
      </c>
      <c r="F1833" s="1714" t="s">
        <v>201</v>
      </c>
      <c r="G1833" s="1715" t="s">
        <v>59</v>
      </c>
      <c r="H1833" s="1716" t="s">
        <v>52</v>
      </c>
      <c r="I1833" s="1110" t="s">
        <v>0</v>
      </c>
      <c r="J1833" s="1" t="s">
        <v>0</v>
      </c>
      <c r="K1833" s="565" t="s">
        <v>1336</v>
      </c>
      <c r="L1833" s="1888"/>
      <c r="M1833" s="533"/>
      <c r="N1833" s="533"/>
      <c r="O1833" s="533"/>
      <c r="P1833" s="1889"/>
      <c r="Q1833" s="1888"/>
      <c r="R1833" s="533"/>
      <c r="S1833" s="533"/>
      <c r="T1833" s="533"/>
      <c r="U1833" s="1889"/>
      <c r="V1833" s="2148"/>
      <c r="W1833" s="1888"/>
      <c r="X1833" s="533"/>
      <c r="Y1833" s="533"/>
      <c r="Z1833" s="533"/>
      <c r="AA1833" s="1889"/>
    </row>
    <row r="1834" spans="1:27" ht="12" hidden="1" customHeight="1" outlineLevel="1" x14ac:dyDescent="0.15">
      <c r="A1834" s="1042">
        <v>1834</v>
      </c>
      <c r="B1834" s="1132" t="s">
        <v>0</v>
      </c>
      <c r="C1834" s="1132" t="s">
        <v>0</v>
      </c>
      <c r="D1834" s="1109" t="s">
        <v>0</v>
      </c>
      <c r="E1834" s="1110" t="s">
        <v>0</v>
      </c>
      <c r="F1834" s="1714" t="s">
        <v>201</v>
      </c>
      <c r="G1834" s="1715" t="s">
        <v>59</v>
      </c>
      <c r="H1834" s="1716" t="s">
        <v>52</v>
      </c>
      <c r="I1834" s="1110" t="s">
        <v>0</v>
      </c>
      <c r="J1834" s="1" t="s">
        <v>0</v>
      </c>
      <c r="K1834" s="565" t="s">
        <v>1337</v>
      </c>
      <c r="L1834" s="1888"/>
      <c r="M1834" s="533"/>
      <c r="N1834" s="533"/>
      <c r="O1834" s="533"/>
      <c r="P1834" s="1889"/>
      <c r="Q1834" s="1888"/>
      <c r="R1834" s="533"/>
      <c r="S1834" s="533"/>
      <c r="T1834" s="533"/>
      <c r="U1834" s="1889"/>
      <c r="V1834" s="2148"/>
      <c r="W1834" s="1888"/>
      <c r="X1834" s="533"/>
      <c r="Y1834" s="533"/>
      <c r="Z1834" s="533"/>
      <c r="AA1834" s="1889"/>
    </row>
    <row r="1835" spans="1:27" ht="12" hidden="1" customHeight="1" outlineLevel="1" x14ac:dyDescent="0.15">
      <c r="A1835" s="1042">
        <v>1835</v>
      </c>
      <c r="B1835" s="1132" t="s">
        <v>0</v>
      </c>
      <c r="C1835" s="1132" t="s">
        <v>0</v>
      </c>
      <c r="D1835" s="1109" t="s">
        <v>0</v>
      </c>
      <c r="E1835" s="1110" t="s">
        <v>0</v>
      </c>
      <c r="F1835" s="1714" t="s">
        <v>201</v>
      </c>
      <c r="G1835" s="1715" t="s">
        <v>59</v>
      </c>
      <c r="H1835" s="1716" t="s">
        <v>52</v>
      </c>
      <c r="I1835" s="1110" t="s">
        <v>0</v>
      </c>
      <c r="J1835" s="1" t="s">
        <v>0</v>
      </c>
      <c r="K1835" s="565" t="s">
        <v>121</v>
      </c>
      <c r="L1835" s="1888"/>
      <c r="M1835" s="533"/>
      <c r="N1835" s="533"/>
      <c r="O1835" s="533"/>
      <c r="P1835" s="1889"/>
      <c r="Q1835" s="1888"/>
      <c r="R1835" s="533"/>
      <c r="S1835" s="533"/>
      <c r="T1835" s="533"/>
      <c r="U1835" s="1889"/>
      <c r="V1835" s="2148"/>
      <c r="W1835" s="1888"/>
      <c r="X1835" s="533"/>
      <c r="Y1835" s="533"/>
      <c r="Z1835" s="533"/>
      <c r="AA1835" s="1889"/>
    </row>
    <row r="1836" spans="1:27" ht="12" hidden="1" customHeight="1" outlineLevel="1" x14ac:dyDescent="0.15">
      <c r="A1836" s="1042">
        <v>1836</v>
      </c>
      <c r="B1836" s="1132" t="s">
        <v>0</v>
      </c>
      <c r="C1836" s="1132" t="s">
        <v>0</v>
      </c>
      <c r="D1836" s="1109" t="s">
        <v>0</v>
      </c>
      <c r="E1836" s="1110" t="s">
        <v>0</v>
      </c>
      <c r="F1836" s="1714" t="s">
        <v>201</v>
      </c>
      <c r="G1836" s="1715" t="s">
        <v>59</v>
      </c>
      <c r="H1836" s="1716" t="s">
        <v>52</v>
      </c>
      <c r="I1836" s="1110" t="s">
        <v>0</v>
      </c>
      <c r="J1836" s="1" t="s">
        <v>0</v>
      </c>
      <c r="K1836" s="492" t="s">
        <v>1338</v>
      </c>
      <c r="L1836" s="1888"/>
      <c r="M1836" s="533"/>
      <c r="N1836" s="533"/>
      <c r="O1836" s="533"/>
      <c r="P1836" s="1889"/>
      <c r="Q1836" s="1888"/>
      <c r="R1836" s="533"/>
      <c r="S1836" s="533"/>
      <c r="T1836" s="533"/>
      <c r="U1836" s="1889"/>
      <c r="V1836" s="2148"/>
      <c r="W1836" s="1888"/>
      <c r="X1836" s="533"/>
      <c r="Y1836" s="533"/>
      <c r="Z1836" s="533"/>
      <c r="AA1836" s="1889"/>
    </row>
    <row r="1837" spans="1:27" ht="12" hidden="1" customHeight="1" outlineLevel="1" x14ac:dyDescent="0.15">
      <c r="A1837" s="1042">
        <v>1837</v>
      </c>
      <c r="B1837" s="1132" t="s">
        <v>0</v>
      </c>
      <c r="C1837" s="1132" t="s">
        <v>0</v>
      </c>
      <c r="D1837" s="1109" t="s">
        <v>0</v>
      </c>
      <c r="E1837" s="1110" t="s">
        <v>0</v>
      </c>
      <c r="F1837" s="1714" t="s">
        <v>201</v>
      </c>
      <c r="G1837" s="1715" t="s">
        <v>59</v>
      </c>
      <c r="H1837" s="1716" t="s">
        <v>52</v>
      </c>
      <c r="I1837" s="1110" t="s">
        <v>0</v>
      </c>
      <c r="J1837" s="1" t="s">
        <v>0</v>
      </c>
      <c r="K1837" s="492" t="s">
        <v>1339</v>
      </c>
      <c r="L1837" s="1888"/>
      <c r="M1837" s="533"/>
      <c r="N1837" s="533"/>
      <c r="O1837" s="533"/>
      <c r="P1837" s="1889"/>
      <c r="Q1837" s="1888"/>
      <c r="R1837" s="533"/>
      <c r="S1837" s="533"/>
      <c r="T1837" s="533"/>
      <c r="U1837" s="1889"/>
      <c r="V1837" s="2148"/>
      <c r="W1837" s="1888"/>
      <c r="X1837" s="533"/>
      <c r="Y1837" s="533"/>
      <c r="Z1837" s="533"/>
      <c r="AA1837" s="1889"/>
    </row>
    <row r="1838" spans="1:27" ht="12" hidden="1" customHeight="1" outlineLevel="1" x14ac:dyDescent="0.15">
      <c r="A1838" s="1042">
        <v>1838</v>
      </c>
      <c r="B1838" s="1132" t="s">
        <v>0</v>
      </c>
      <c r="C1838" s="1132" t="s">
        <v>0</v>
      </c>
      <c r="D1838" s="1109" t="s">
        <v>0</v>
      </c>
      <c r="E1838" s="1110" t="s">
        <v>0</v>
      </c>
      <c r="F1838" s="1714" t="s">
        <v>201</v>
      </c>
      <c r="G1838" s="1715" t="s">
        <v>59</v>
      </c>
      <c r="H1838" s="1716" t="s">
        <v>52</v>
      </c>
      <c r="I1838" s="1110" t="s">
        <v>0</v>
      </c>
      <c r="J1838" s="1" t="s">
        <v>0</v>
      </c>
      <c r="K1838" s="492" t="s">
        <v>1340</v>
      </c>
      <c r="L1838" s="1888"/>
      <c r="M1838" s="533"/>
      <c r="N1838" s="533"/>
      <c r="O1838" s="533"/>
      <c r="P1838" s="1889"/>
      <c r="Q1838" s="1888"/>
      <c r="R1838" s="533"/>
      <c r="S1838" s="533"/>
      <c r="T1838" s="533"/>
      <c r="U1838" s="1889"/>
      <c r="V1838" s="2148"/>
      <c r="W1838" s="1888"/>
      <c r="X1838" s="533"/>
      <c r="Y1838" s="533"/>
      <c r="Z1838" s="533"/>
      <c r="AA1838" s="1889"/>
    </row>
    <row r="1839" spans="1:27" ht="12" hidden="1" customHeight="1" outlineLevel="1" x14ac:dyDescent="0.15">
      <c r="A1839" s="1042">
        <v>1839</v>
      </c>
      <c r="B1839" s="1132" t="s">
        <v>0</v>
      </c>
      <c r="C1839" s="1132" t="s">
        <v>0</v>
      </c>
      <c r="D1839" s="1109" t="s">
        <v>0</v>
      </c>
      <c r="E1839" s="1110" t="s">
        <v>0</v>
      </c>
      <c r="F1839" s="1714" t="s">
        <v>201</v>
      </c>
      <c r="G1839" s="1715" t="s">
        <v>59</v>
      </c>
      <c r="H1839" s="1716" t="s">
        <v>52</v>
      </c>
      <c r="I1839" s="1110" t="s">
        <v>0</v>
      </c>
      <c r="J1839" s="1" t="s">
        <v>0</v>
      </c>
      <c r="K1839" s="492" t="s">
        <v>1341</v>
      </c>
      <c r="L1839" s="1888"/>
      <c r="M1839" s="533"/>
      <c r="N1839" s="533"/>
      <c r="O1839" s="533"/>
      <c r="P1839" s="1889"/>
      <c r="Q1839" s="1888"/>
      <c r="R1839" s="533"/>
      <c r="S1839" s="533"/>
      <c r="T1839" s="533"/>
      <c r="U1839" s="1889"/>
      <c r="V1839" s="2148"/>
      <c r="W1839" s="1888"/>
      <c r="X1839" s="533"/>
      <c r="Y1839" s="533"/>
      <c r="Z1839" s="533"/>
      <c r="AA1839" s="1889"/>
    </row>
    <row r="1840" spans="1:27" ht="12" hidden="1" customHeight="1" outlineLevel="1" x14ac:dyDescent="0.15">
      <c r="A1840" s="1042">
        <v>1840</v>
      </c>
      <c r="B1840" s="1132" t="s">
        <v>0</v>
      </c>
      <c r="C1840" s="1132" t="s">
        <v>0</v>
      </c>
      <c r="D1840" s="1109" t="s">
        <v>0</v>
      </c>
      <c r="E1840" s="1110" t="s">
        <v>0</v>
      </c>
      <c r="F1840" s="1714" t="s">
        <v>201</v>
      </c>
      <c r="G1840" s="1715" t="s">
        <v>59</v>
      </c>
      <c r="H1840" s="1716" t="s">
        <v>52</v>
      </c>
      <c r="I1840" s="1110" t="s">
        <v>0</v>
      </c>
      <c r="J1840" s="1" t="s">
        <v>0</v>
      </c>
      <c r="K1840" s="492" t="s">
        <v>1342</v>
      </c>
      <c r="L1840" s="1888"/>
      <c r="M1840" s="533"/>
      <c r="N1840" s="533"/>
      <c r="O1840" s="533"/>
      <c r="P1840" s="1889"/>
      <c r="Q1840" s="1888"/>
      <c r="R1840" s="533"/>
      <c r="S1840" s="533"/>
      <c r="T1840" s="533"/>
      <c r="U1840" s="1889"/>
      <c r="V1840" s="2148"/>
      <c r="W1840" s="1888"/>
      <c r="X1840" s="533"/>
      <c r="Y1840" s="533"/>
      <c r="Z1840" s="533"/>
      <c r="AA1840" s="1889"/>
    </row>
    <row r="1841" spans="1:27" ht="12" hidden="1" customHeight="1" outlineLevel="1" x14ac:dyDescent="0.15">
      <c r="A1841" s="1042">
        <v>1841</v>
      </c>
      <c r="B1841" s="1132" t="s">
        <v>0</v>
      </c>
      <c r="C1841" s="1132" t="s">
        <v>0</v>
      </c>
      <c r="D1841" s="1109" t="s">
        <v>0</v>
      </c>
      <c r="E1841" s="1110" t="s">
        <v>0</v>
      </c>
      <c r="F1841" s="1714" t="s">
        <v>201</v>
      </c>
      <c r="G1841" s="1715" t="s">
        <v>59</v>
      </c>
      <c r="H1841" s="1716" t="s">
        <v>52</v>
      </c>
      <c r="I1841" s="1110" t="s">
        <v>0</v>
      </c>
      <c r="J1841" s="1" t="s">
        <v>0</v>
      </c>
      <c r="K1841" s="565" t="s">
        <v>1343</v>
      </c>
      <c r="L1841" s="1888"/>
      <c r="M1841" s="533"/>
      <c r="N1841" s="533"/>
      <c r="O1841" s="533"/>
      <c r="P1841" s="1889"/>
      <c r="Q1841" s="1888"/>
      <c r="R1841" s="533"/>
      <c r="S1841" s="533"/>
      <c r="T1841" s="533"/>
      <c r="U1841" s="1889"/>
      <c r="V1841" s="2148"/>
      <c r="W1841" s="1888"/>
      <c r="X1841" s="533"/>
      <c r="Y1841" s="533"/>
      <c r="Z1841" s="533"/>
      <c r="AA1841" s="1889"/>
    </row>
    <row r="1842" spans="1:27" ht="12" hidden="1" customHeight="1" outlineLevel="1" x14ac:dyDescent="0.15">
      <c r="A1842" s="1042">
        <v>1842</v>
      </c>
      <c r="B1842" s="1132" t="s">
        <v>0</v>
      </c>
      <c r="C1842" s="1132" t="s">
        <v>0</v>
      </c>
      <c r="D1842" s="1109" t="s">
        <v>0</v>
      </c>
      <c r="E1842" s="1110" t="s">
        <v>0</v>
      </c>
      <c r="F1842" s="1714" t="s">
        <v>201</v>
      </c>
      <c r="G1842" s="1715" t="s">
        <v>59</v>
      </c>
      <c r="H1842" s="1716" t="s">
        <v>52</v>
      </c>
      <c r="I1842" s="1110" t="s">
        <v>0</v>
      </c>
      <c r="J1842" s="1" t="s">
        <v>0</v>
      </c>
      <c r="K1842" s="565" t="s">
        <v>1344</v>
      </c>
      <c r="L1842" s="1888"/>
      <c r="M1842" s="533"/>
      <c r="N1842" s="533"/>
      <c r="O1842" s="533"/>
      <c r="P1842" s="1889"/>
      <c r="Q1842" s="1888"/>
      <c r="R1842" s="533"/>
      <c r="S1842" s="533"/>
      <c r="T1842" s="533"/>
      <c r="U1842" s="1889"/>
      <c r="V1842" s="2148"/>
      <c r="W1842" s="1888"/>
      <c r="X1842" s="533"/>
      <c r="Y1842" s="533"/>
      <c r="Z1842" s="533"/>
      <c r="AA1842" s="1889"/>
    </row>
    <row r="1843" spans="1:27" ht="12" hidden="1" customHeight="1" outlineLevel="1" x14ac:dyDescent="0.15">
      <c r="A1843" s="1042">
        <v>1843</v>
      </c>
      <c r="B1843" s="1132" t="s">
        <v>0</v>
      </c>
      <c r="C1843" s="1132" t="s">
        <v>0</v>
      </c>
      <c r="D1843" s="1109" t="s">
        <v>0</v>
      </c>
      <c r="E1843" s="1110" t="s">
        <v>0</v>
      </c>
      <c r="F1843" s="1714" t="s">
        <v>201</v>
      </c>
      <c r="G1843" s="1715" t="s">
        <v>59</v>
      </c>
      <c r="H1843" s="1716" t="s">
        <v>52</v>
      </c>
      <c r="I1843" s="1110" t="s">
        <v>0</v>
      </c>
      <c r="J1843" s="1" t="s">
        <v>0</v>
      </c>
      <c r="K1843" s="565" t="s">
        <v>1328</v>
      </c>
      <c r="L1843" s="1888"/>
      <c r="M1843" s="533"/>
      <c r="N1843" s="533"/>
      <c r="O1843" s="533"/>
      <c r="P1843" s="1889"/>
      <c r="Q1843" s="1888"/>
      <c r="R1843" s="533"/>
      <c r="S1843" s="533"/>
      <c r="T1843" s="533"/>
      <c r="U1843" s="1889"/>
      <c r="V1843" s="2148"/>
      <c r="W1843" s="1888"/>
      <c r="X1843" s="533"/>
      <c r="Y1843" s="533"/>
      <c r="Z1843" s="533"/>
      <c r="AA1843" s="1889"/>
    </row>
    <row r="1844" spans="1:27" ht="12" hidden="1" customHeight="1" outlineLevel="1" x14ac:dyDescent="0.15">
      <c r="A1844" s="1042">
        <v>1844</v>
      </c>
      <c r="B1844" s="1132" t="s">
        <v>0</v>
      </c>
      <c r="C1844" s="1132" t="s">
        <v>0</v>
      </c>
      <c r="D1844" s="1109" t="s">
        <v>0</v>
      </c>
      <c r="E1844" s="1110" t="s">
        <v>0</v>
      </c>
      <c r="F1844" s="1714" t="s">
        <v>201</v>
      </c>
      <c r="G1844" s="1715" t="s">
        <v>59</v>
      </c>
      <c r="H1844" s="1716" t="s">
        <v>52</v>
      </c>
      <c r="I1844" s="1110" t="s">
        <v>0</v>
      </c>
      <c r="J1844" s="1" t="s">
        <v>0</v>
      </c>
      <c r="K1844" s="565" t="s">
        <v>1345</v>
      </c>
      <c r="L1844" s="1888"/>
      <c r="M1844" s="533"/>
      <c r="N1844" s="533"/>
      <c r="O1844" s="533"/>
      <c r="P1844" s="1889"/>
      <c r="Q1844" s="1888"/>
      <c r="R1844" s="533"/>
      <c r="S1844" s="533"/>
      <c r="T1844" s="533"/>
      <c r="U1844" s="1889"/>
      <c r="V1844" s="2148"/>
      <c r="W1844" s="1888"/>
      <c r="X1844" s="533"/>
      <c r="Y1844" s="533"/>
      <c r="Z1844" s="533"/>
      <c r="AA1844" s="1889"/>
    </row>
    <row r="1845" spans="1:27" ht="12" hidden="1" customHeight="1" outlineLevel="1" x14ac:dyDescent="0.15">
      <c r="A1845" s="1042">
        <v>1845</v>
      </c>
      <c r="B1845" s="1132" t="s">
        <v>0</v>
      </c>
      <c r="C1845" s="1132" t="s">
        <v>0</v>
      </c>
      <c r="D1845" s="1109" t="s">
        <v>0</v>
      </c>
      <c r="E1845" s="1110" t="s">
        <v>0</v>
      </c>
      <c r="F1845" s="1714" t="s">
        <v>201</v>
      </c>
      <c r="G1845" s="1715" t="s">
        <v>59</v>
      </c>
      <c r="H1845" s="1716" t="s">
        <v>52</v>
      </c>
      <c r="I1845" s="1110" t="s">
        <v>0</v>
      </c>
      <c r="J1845" s="1" t="s">
        <v>0</v>
      </c>
      <c r="K1845" s="492" t="s">
        <v>1346</v>
      </c>
      <c r="L1845" s="1888"/>
      <c r="M1845" s="533"/>
      <c r="N1845" s="533"/>
      <c r="O1845" s="533"/>
      <c r="P1845" s="1889"/>
      <c r="Q1845" s="1888"/>
      <c r="R1845" s="533"/>
      <c r="S1845" s="533"/>
      <c r="T1845" s="533"/>
      <c r="U1845" s="1889"/>
      <c r="V1845" s="2148"/>
      <c r="W1845" s="1888"/>
      <c r="X1845" s="533"/>
      <c r="Y1845" s="533"/>
      <c r="Z1845" s="533"/>
      <c r="AA1845" s="1889"/>
    </row>
    <row r="1846" spans="1:27" ht="12" hidden="1" customHeight="1" outlineLevel="1" x14ac:dyDescent="0.15">
      <c r="A1846" s="1042">
        <v>1846</v>
      </c>
      <c r="B1846" s="1132" t="s">
        <v>0</v>
      </c>
      <c r="C1846" s="1132" t="s">
        <v>0</v>
      </c>
      <c r="D1846" s="1109" t="s">
        <v>0</v>
      </c>
      <c r="E1846" s="1110" t="s">
        <v>0</v>
      </c>
      <c r="F1846" s="1714" t="s">
        <v>201</v>
      </c>
      <c r="G1846" s="1715" t="s">
        <v>59</v>
      </c>
      <c r="H1846" s="1716" t="s">
        <v>52</v>
      </c>
      <c r="I1846" s="1110" t="s">
        <v>0</v>
      </c>
      <c r="J1846" s="1" t="s">
        <v>0</v>
      </c>
      <c r="K1846" s="565" t="s">
        <v>1328</v>
      </c>
      <c r="L1846" s="1888"/>
      <c r="M1846" s="533"/>
      <c r="N1846" s="533"/>
      <c r="O1846" s="533"/>
      <c r="P1846" s="1889"/>
      <c r="Q1846" s="1888"/>
      <c r="R1846" s="533"/>
      <c r="S1846" s="533"/>
      <c r="T1846" s="533"/>
      <c r="U1846" s="1889"/>
      <c r="V1846" s="2148"/>
      <c r="W1846" s="1888"/>
      <c r="X1846" s="533"/>
      <c r="Y1846" s="533"/>
      <c r="Z1846" s="533"/>
      <c r="AA1846" s="1889"/>
    </row>
    <row r="1847" spans="1:27" ht="12" hidden="1" customHeight="1" outlineLevel="1" x14ac:dyDescent="0.15">
      <c r="A1847" s="1042">
        <v>1847</v>
      </c>
      <c r="B1847" s="1132" t="s">
        <v>0</v>
      </c>
      <c r="C1847" s="1132" t="s">
        <v>0</v>
      </c>
      <c r="D1847" s="1109" t="s">
        <v>0</v>
      </c>
      <c r="E1847" s="1110" t="s">
        <v>0</v>
      </c>
      <c r="F1847" s="1714" t="s">
        <v>201</v>
      </c>
      <c r="G1847" s="1715" t="s">
        <v>59</v>
      </c>
      <c r="H1847" s="1716" t="s">
        <v>52</v>
      </c>
      <c r="I1847" s="1110" t="s">
        <v>0</v>
      </c>
      <c r="J1847" s="1" t="s">
        <v>0</v>
      </c>
      <c r="K1847" s="565" t="s">
        <v>1329</v>
      </c>
      <c r="L1847" s="1888"/>
      <c r="M1847" s="533"/>
      <c r="N1847" s="533"/>
      <c r="O1847" s="533"/>
      <c r="P1847" s="1889"/>
      <c r="Q1847" s="1888"/>
      <c r="R1847" s="533"/>
      <c r="S1847" s="533"/>
      <c r="T1847" s="533"/>
      <c r="U1847" s="1889"/>
      <c r="V1847" s="2148"/>
      <c r="W1847" s="1888"/>
      <c r="X1847" s="533"/>
      <c r="Y1847" s="533"/>
      <c r="Z1847" s="533"/>
      <c r="AA1847" s="1889"/>
    </row>
    <row r="1848" spans="1:27" ht="12" hidden="1" customHeight="1" outlineLevel="1" x14ac:dyDescent="0.15">
      <c r="A1848" s="1042">
        <v>1848</v>
      </c>
      <c r="B1848" s="1132" t="s">
        <v>0</v>
      </c>
      <c r="C1848" s="1132" t="s">
        <v>0</v>
      </c>
      <c r="D1848" s="1109" t="s">
        <v>0</v>
      </c>
      <c r="E1848" s="1110" t="s">
        <v>0</v>
      </c>
      <c r="F1848" s="1714" t="s">
        <v>201</v>
      </c>
      <c r="G1848" s="1715" t="s">
        <v>59</v>
      </c>
      <c r="H1848" s="1716" t="s">
        <v>52</v>
      </c>
      <c r="I1848" s="1110" t="s">
        <v>0</v>
      </c>
      <c r="J1848" s="1" t="s">
        <v>0</v>
      </c>
      <c r="K1848" s="492" t="s">
        <v>1347</v>
      </c>
      <c r="L1848" s="1888"/>
      <c r="M1848" s="533"/>
      <c r="N1848" s="533"/>
      <c r="O1848" s="533"/>
      <c r="P1848" s="1889"/>
      <c r="Q1848" s="1888"/>
      <c r="R1848" s="533"/>
      <c r="S1848" s="533"/>
      <c r="T1848" s="533"/>
      <c r="U1848" s="1889"/>
      <c r="V1848" s="2148"/>
      <c r="W1848" s="1888"/>
      <c r="X1848" s="533"/>
      <c r="Y1848" s="533"/>
      <c r="Z1848" s="533"/>
      <c r="AA1848" s="1889"/>
    </row>
    <row r="1849" spans="1:27" ht="12" hidden="1" customHeight="1" outlineLevel="1" x14ac:dyDescent="0.15">
      <c r="A1849" s="1042">
        <v>1849</v>
      </c>
      <c r="B1849" s="1132" t="s">
        <v>0</v>
      </c>
      <c r="C1849" s="1132" t="s">
        <v>0</v>
      </c>
      <c r="D1849" s="1109" t="s">
        <v>0</v>
      </c>
      <c r="E1849" s="1110" t="s">
        <v>0</v>
      </c>
      <c r="F1849" s="1714" t="s">
        <v>201</v>
      </c>
      <c r="G1849" s="1715" t="s">
        <v>59</v>
      </c>
      <c r="H1849" s="1716" t="s">
        <v>52</v>
      </c>
      <c r="I1849" s="1110" t="s">
        <v>0</v>
      </c>
      <c r="J1849" s="1" t="s">
        <v>0</v>
      </c>
      <c r="K1849" s="565" t="s">
        <v>1348</v>
      </c>
      <c r="L1849" s="1888"/>
      <c r="M1849" s="533"/>
      <c r="N1849" s="533"/>
      <c r="O1849" s="533"/>
      <c r="P1849" s="1889"/>
      <c r="Q1849" s="1888"/>
      <c r="R1849" s="533"/>
      <c r="S1849" s="533"/>
      <c r="T1849" s="533"/>
      <c r="U1849" s="1889"/>
      <c r="V1849" s="2148"/>
      <c r="W1849" s="1888"/>
      <c r="X1849" s="533"/>
      <c r="Y1849" s="533"/>
      <c r="Z1849" s="533"/>
      <c r="AA1849" s="1889"/>
    </row>
    <row r="1850" spans="1:27" ht="12" hidden="1" customHeight="1" outlineLevel="1" x14ac:dyDescent="0.15">
      <c r="A1850" s="1042">
        <v>1850</v>
      </c>
      <c r="B1850" s="1132" t="s">
        <v>0</v>
      </c>
      <c r="C1850" s="1132" t="s">
        <v>0</v>
      </c>
      <c r="D1850" s="1109" t="s">
        <v>0</v>
      </c>
      <c r="E1850" s="1110" t="s">
        <v>0</v>
      </c>
      <c r="F1850" s="1714" t="s">
        <v>201</v>
      </c>
      <c r="G1850" s="1715" t="s">
        <v>59</v>
      </c>
      <c r="H1850" s="1716" t="s">
        <v>52</v>
      </c>
      <c r="I1850" s="1110" t="s">
        <v>0</v>
      </c>
      <c r="J1850" s="1" t="s">
        <v>0</v>
      </c>
      <c r="K1850" s="565" t="s">
        <v>1349</v>
      </c>
      <c r="L1850" s="1888"/>
      <c r="M1850" s="533"/>
      <c r="N1850" s="533"/>
      <c r="O1850" s="533"/>
      <c r="P1850" s="1889"/>
      <c r="Q1850" s="1888"/>
      <c r="R1850" s="533"/>
      <c r="S1850" s="533"/>
      <c r="T1850" s="533"/>
      <c r="U1850" s="1889"/>
      <c r="V1850" s="2148"/>
      <c r="W1850" s="1888"/>
      <c r="X1850" s="533"/>
      <c r="Y1850" s="533"/>
      <c r="Z1850" s="533"/>
      <c r="AA1850" s="1889"/>
    </row>
    <row r="1851" spans="1:27" ht="12" hidden="1" customHeight="1" outlineLevel="1" x14ac:dyDescent="0.15">
      <c r="A1851" s="1042">
        <v>1851</v>
      </c>
      <c r="B1851" s="1132" t="s">
        <v>0</v>
      </c>
      <c r="C1851" s="1132" t="s">
        <v>0</v>
      </c>
      <c r="D1851" s="1109" t="s">
        <v>0</v>
      </c>
      <c r="E1851" s="1110" t="s">
        <v>0</v>
      </c>
      <c r="F1851" s="1714" t="s">
        <v>201</v>
      </c>
      <c r="G1851" s="1715" t="s">
        <v>59</v>
      </c>
      <c r="H1851" s="1716" t="s">
        <v>52</v>
      </c>
      <c r="I1851" s="1110" t="s">
        <v>0</v>
      </c>
      <c r="J1851" s="1" t="s">
        <v>0</v>
      </c>
      <c r="K1851" s="565" t="s">
        <v>1350</v>
      </c>
      <c r="L1851" s="1888"/>
      <c r="M1851" s="533"/>
      <c r="N1851" s="533"/>
      <c r="O1851" s="533"/>
      <c r="P1851" s="1889"/>
      <c r="Q1851" s="1888"/>
      <c r="R1851" s="533"/>
      <c r="S1851" s="533"/>
      <c r="T1851" s="533"/>
      <c r="U1851" s="1889"/>
      <c r="V1851" s="2148"/>
      <c r="W1851" s="1888"/>
      <c r="X1851" s="533"/>
      <c r="Y1851" s="533"/>
      <c r="Z1851" s="533"/>
      <c r="AA1851" s="1889"/>
    </row>
    <row r="1852" spans="1:27" ht="12" hidden="1" customHeight="1" outlineLevel="1" x14ac:dyDescent="0.15">
      <c r="A1852" s="1042">
        <v>1852</v>
      </c>
      <c r="B1852" s="1132" t="s">
        <v>0</v>
      </c>
      <c r="C1852" s="1132" t="s">
        <v>0</v>
      </c>
      <c r="D1852" s="1109" t="s">
        <v>0</v>
      </c>
      <c r="E1852" s="1110" t="s">
        <v>0</v>
      </c>
      <c r="F1852" s="1714" t="s">
        <v>201</v>
      </c>
      <c r="G1852" s="1715" t="s">
        <v>59</v>
      </c>
      <c r="H1852" s="1716" t="s">
        <v>52</v>
      </c>
      <c r="I1852" s="1110" t="s">
        <v>0</v>
      </c>
      <c r="J1852" s="1" t="s">
        <v>0</v>
      </c>
      <c r="K1852" s="492" t="s">
        <v>1351</v>
      </c>
      <c r="L1852" s="1888"/>
      <c r="M1852" s="533"/>
      <c r="N1852" s="533"/>
      <c r="O1852" s="533"/>
      <c r="P1852" s="1889"/>
      <c r="Q1852" s="1888"/>
      <c r="R1852" s="533"/>
      <c r="S1852" s="533"/>
      <c r="T1852" s="533"/>
      <c r="U1852" s="1889"/>
      <c r="V1852" s="2148"/>
      <c r="W1852" s="1888"/>
      <c r="X1852" s="533"/>
      <c r="Y1852" s="533"/>
      <c r="Z1852" s="533"/>
      <c r="AA1852" s="1889"/>
    </row>
    <row r="1853" spans="1:27" ht="12" hidden="1" customHeight="1" outlineLevel="1" x14ac:dyDescent="0.15">
      <c r="A1853" s="1042">
        <v>1853</v>
      </c>
      <c r="B1853" s="1132" t="s">
        <v>0</v>
      </c>
      <c r="C1853" s="1132" t="s">
        <v>0</v>
      </c>
      <c r="D1853" s="1109" t="s">
        <v>0</v>
      </c>
      <c r="E1853" s="1110" t="s">
        <v>0</v>
      </c>
      <c r="F1853" s="1714" t="s">
        <v>201</v>
      </c>
      <c r="G1853" s="1715" t="s">
        <v>59</v>
      </c>
      <c r="H1853" s="1716" t="s">
        <v>52</v>
      </c>
      <c r="I1853" s="1110" t="s">
        <v>0</v>
      </c>
      <c r="J1853" s="1" t="s">
        <v>0</v>
      </c>
      <c r="K1853" s="492" t="s">
        <v>1352</v>
      </c>
      <c r="L1853" s="1888"/>
      <c r="M1853" s="533"/>
      <c r="N1853" s="533"/>
      <c r="O1853" s="533"/>
      <c r="P1853" s="1889"/>
      <c r="Q1853" s="1888"/>
      <c r="R1853" s="533"/>
      <c r="S1853" s="533"/>
      <c r="T1853" s="533"/>
      <c r="U1853" s="1889"/>
      <c r="V1853" s="2148"/>
      <c r="W1853" s="1888"/>
      <c r="X1853" s="533"/>
      <c r="Y1853" s="533"/>
      <c r="Z1853" s="533"/>
      <c r="AA1853" s="1889"/>
    </row>
    <row r="1854" spans="1:27" ht="12" hidden="1" customHeight="1" outlineLevel="1" x14ac:dyDescent="0.15">
      <c r="A1854" s="1042">
        <v>1854</v>
      </c>
      <c r="B1854" s="1132" t="s">
        <v>0</v>
      </c>
      <c r="C1854" s="1132" t="s">
        <v>0</v>
      </c>
      <c r="D1854" s="1109" t="s">
        <v>0</v>
      </c>
      <c r="E1854" s="1110" t="s">
        <v>0</v>
      </c>
      <c r="F1854" s="1714" t="s">
        <v>201</v>
      </c>
      <c r="G1854" s="1715" t="s">
        <v>59</v>
      </c>
      <c r="H1854" s="1716" t="s">
        <v>52</v>
      </c>
      <c r="I1854" s="1110" t="s">
        <v>0</v>
      </c>
      <c r="J1854" s="1" t="s">
        <v>0</v>
      </c>
      <c r="K1854" s="492" t="s">
        <v>1353</v>
      </c>
      <c r="L1854" s="1888"/>
      <c r="M1854" s="533"/>
      <c r="N1854" s="533"/>
      <c r="O1854" s="533"/>
      <c r="P1854" s="1889"/>
      <c r="Q1854" s="1888"/>
      <c r="R1854" s="533"/>
      <c r="S1854" s="533"/>
      <c r="T1854" s="533"/>
      <c r="U1854" s="1889"/>
      <c r="V1854" s="2148"/>
      <c r="W1854" s="1888"/>
      <c r="X1854" s="533"/>
      <c r="Y1854" s="533"/>
      <c r="Z1854" s="533"/>
      <c r="AA1854" s="1889"/>
    </row>
    <row r="1855" spans="1:27" ht="12" hidden="1" customHeight="1" outlineLevel="1" x14ac:dyDescent="0.15">
      <c r="A1855" s="1042">
        <v>1855</v>
      </c>
      <c r="B1855" s="1132" t="s">
        <v>0</v>
      </c>
      <c r="C1855" s="1132" t="s">
        <v>0</v>
      </c>
      <c r="D1855" s="1109" t="s">
        <v>0</v>
      </c>
      <c r="E1855" s="1110" t="s">
        <v>0</v>
      </c>
      <c r="F1855" s="1723" t="s">
        <v>201</v>
      </c>
      <c r="G1855" s="1724" t="s">
        <v>59</v>
      </c>
      <c r="H1855" s="1725" t="s">
        <v>52</v>
      </c>
      <c r="I1855" s="1110" t="s">
        <v>0</v>
      </c>
      <c r="J1855" s="1" t="s">
        <v>0</v>
      </c>
      <c r="K1855" s="494" t="s">
        <v>1354</v>
      </c>
      <c r="L1855" s="1890"/>
      <c r="M1855" s="1891"/>
      <c r="N1855" s="1891"/>
      <c r="O1855" s="1891"/>
      <c r="P1855" s="1892"/>
      <c r="Q1855" s="1890"/>
      <c r="R1855" s="1891"/>
      <c r="S1855" s="1891"/>
      <c r="T1855" s="1891"/>
      <c r="U1855" s="1892"/>
      <c r="V1855" s="2148"/>
      <c r="W1855" s="1890"/>
      <c r="X1855" s="1891"/>
      <c r="Y1855" s="1891"/>
      <c r="Z1855" s="1891"/>
      <c r="AA1855" s="1892"/>
    </row>
    <row r="1856" spans="1:27" ht="12" hidden="1" customHeight="1" outlineLevel="1" x14ac:dyDescent="0.15">
      <c r="A1856" s="1042">
        <v>1856</v>
      </c>
      <c r="B1856" s="1132" t="s">
        <v>0</v>
      </c>
      <c r="C1856" s="1132" t="s">
        <v>0</v>
      </c>
      <c r="D1856" s="1109" t="s">
        <v>0</v>
      </c>
      <c r="E1856" s="1110" t="s">
        <v>0</v>
      </c>
      <c r="F1856" s="1" t="s">
        <v>0</v>
      </c>
      <c r="G1856" s="1" t="s">
        <v>0</v>
      </c>
      <c r="H1856" s="1" t="s">
        <v>0</v>
      </c>
      <c r="I1856" s="1" t="s">
        <v>0</v>
      </c>
      <c r="J1856" s="555" t="s">
        <v>1355</v>
      </c>
      <c r="K1856" s="1" t="s">
        <v>0</v>
      </c>
      <c r="L1856" s="1893"/>
      <c r="M1856" s="1894"/>
      <c r="N1856" s="1894"/>
      <c r="O1856" s="1894"/>
      <c r="P1856" s="1895"/>
      <c r="Q1856" s="1893"/>
      <c r="R1856" s="1894"/>
      <c r="S1856" s="1894"/>
      <c r="T1856" s="1894"/>
      <c r="U1856" s="1895"/>
      <c r="V1856" s="2148"/>
      <c r="W1856" s="1893"/>
      <c r="X1856" s="1894"/>
      <c r="Y1856" s="1894"/>
      <c r="Z1856" s="1894"/>
      <c r="AA1856" s="1895"/>
    </row>
    <row r="1857" spans="1:27" ht="12" hidden="1" customHeight="1" outlineLevel="1" x14ac:dyDescent="0.15">
      <c r="A1857" s="1042">
        <v>1857</v>
      </c>
      <c r="B1857" s="1132" t="s">
        <v>0</v>
      </c>
      <c r="C1857" s="1132" t="s">
        <v>0</v>
      </c>
      <c r="D1857" s="1109" t="s">
        <v>0</v>
      </c>
      <c r="E1857" s="1110" t="s">
        <v>0</v>
      </c>
      <c r="F1857" s="1708" t="s">
        <v>201</v>
      </c>
      <c r="G1857" s="1709" t="s">
        <v>51</v>
      </c>
      <c r="H1857" s="1710" t="s">
        <v>52</v>
      </c>
      <c r="I1857" s="1110" t="s">
        <v>0</v>
      </c>
      <c r="J1857" s="1" t="s">
        <v>0</v>
      </c>
      <c r="K1857" s="660" t="s">
        <v>1356</v>
      </c>
      <c r="L1857" s="1886"/>
      <c r="M1857" s="532"/>
      <c r="N1857" s="532"/>
      <c r="O1857" s="532"/>
      <c r="P1857" s="1887"/>
      <c r="Q1857" s="1886"/>
      <c r="R1857" s="532"/>
      <c r="S1857" s="532"/>
      <c r="T1857" s="532"/>
      <c r="U1857" s="1887"/>
      <c r="V1857" s="2148"/>
      <c r="W1857" s="1886"/>
      <c r="X1857" s="532"/>
      <c r="Y1857" s="532"/>
      <c r="Z1857" s="532"/>
      <c r="AA1857" s="1887"/>
    </row>
    <row r="1858" spans="1:27" ht="12" hidden="1" customHeight="1" outlineLevel="1" x14ac:dyDescent="0.15">
      <c r="A1858" s="1042">
        <v>1858</v>
      </c>
      <c r="B1858" s="1132" t="s">
        <v>0</v>
      </c>
      <c r="C1858" s="1132" t="s">
        <v>0</v>
      </c>
      <c r="D1858" s="1109" t="s">
        <v>0</v>
      </c>
      <c r="E1858" s="1110" t="s">
        <v>0</v>
      </c>
      <c r="F1858" s="1714" t="s">
        <v>201</v>
      </c>
      <c r="G1858" s="1715" t="s">
        <v>51</v>
      </c>
      <c r="H1858" s="1716" t="s">
        <v>52</v>
      </c>
      <c r="I1858" s="1110" t="s">
        <v>0</v>
      </c>
      <c r="J1858" s="1" t="s">
        <v>0</v>
      </c>
      <c r="K1858" s="492" t="s">
        <v>1357</v>
      </c>
      <c r="L1858" s="1888"/>
      <c r="M1858" s="533"/>
      <c r="N1858" s="533"/>
      <c r="O1858" s="533"/>
      <c r="P1858" s="1889"/>
      <c r="Q1858" s="1888"/>
      <c r="R1858" s="533"/>
      <c r="S1858" s="533"/>
      <c r="T1858" s="533"/>
      <c r="U1858" s="1889"/>
      <c r="V1858" s="2148"/>
      <c r="W1858" s="1888"/>
      <c r="X1858" s="533"/>
      <c r="Y1858" s="533"/>
      <c r="Z1858" s="533"/>
      <c r="AA1858" s="1889"/>
    </row>
    <row r="1859" spans="1:27" ht="12" hidden="1" customHeight="1" outlineLevel="1" x14ac:dyDescent="0.15">
      <c r="A1859" s="1042">
        <v>1859</v>
      </c>
      <c r="B1859" s="1132" t="s">
        <v>0</v>
      </c>
      <c r="C1859" s="1132" t="s">
        <v>0</v>
      </c>
      <c r="D1859" s="1109" t="s">
        <v>0</v>
      </c>
      <c r="E1859" s="1110" t="s">
        <v>0</v>
      </c>
      <c r="F1859" s="1714" t="s">
        <v>201</v>
      </c>
      <c r="G1859" s="1715" t="s">
        <v>51</v>
      </c>
      <c r="H1859" s="1716" t="s">
        <v>52</v>
      </c>
      <c r="I1859" s="1110" t="s">
        <v>0</v>
      </c>
      <c r="J1859" s="1" t="s">
        <v>0</v>
      </c>
      <c r="K1859" s="492" t="s">
        <v>1358</v>
      </c>
      <c r="L1859" s="1888"/>
      <c r="M1859" s="533"/>
      <c r="N1859" s="533"/>
      <c r="O1859" s="533"/>
      <c r="P1859" s="1889"/>
      <c r="Q1859" s="1888"/>
      <c r="R1859" s="533"/>
      <c r="S1859" s="533"/>
      <c r="T1859" s="533"/>
      <c r="U1859" s="1889"/>
      <c r="V1859" s="2148"/>
      <c r="W1859" s="1888"/>
      <c r="X1859" s="533"/>
      <c r="Y1859" s="533"/>
      <c r="Z1859" s="533"/>
      <c r="AA1859" s="1889"/>
    </row>
    <row r="1860" spans="1:27" ht="12" hidden="1" customHeight="1" outlineLevel="1" x14ac:dyDescent="0.15">
      <c r="A1860" s="1042">
        <v>1860</v>
      </c>
      <c r="B1860" s="1132" t="s">
        <v>0</v>
      </c>
      <c r="C1860" s="1132" t="s">
        <v>0</v>
      </c>
      <c r="D1860" s="1109" t="s">
        <v>0</v>
      </c>
      <c r="E1860" s="1110" t="s">
        <v>0</v>
      </c>
      <c r="F1860" s="1714" t="s">
        <v>201</v>
      </c>
      <c r="G1860" s="1715" t="s">
        <v>51</v>
      </c>
      <c r="H1860" s="1716" t="s">
        <v>52</v>
      </c>
      <c r="I1860" s="1110" t="s">
        <v>0</v>
      </c>
      <c r="J1860" s="1" t="s">
        <v>0</v>
      </c>
      <c r="K1860" s="492" t="s">
        <v>1359</v>
      </c>
      <c r="L1860" s="1888"/>
      <c r="M1860" s="533"/>
      <c r="N1860" s="533"/>
      <c r="O1860" s="533"/>
      <c r="P1860" s="1889"/>
      <c r="Q1860" s="1888"/>
      <c r="R1860" s="533"/>
      <c r="S1860" s="533"/>
      <c r="T1860" s="533"/>
      <c r="U1860" s="1889"/>
      <c r="V1860" s="2148"/>
      <c r="W1860" s="1888"/>
      <c r="X1860" s="533"/>
      <c r="Y1860" s="533"/>
      <c r="Z1860" s="533"/>
      <c r="AA1860" s="1889"/>
    </row>
    <row r="1861" spans="1:27" ht="12" hidden="1" customHeight="1" outlineLevel="1" x14ac:dyDescent="0.15">
      <c r="A1861" s="1042">
        <v>1861</v>
      </c>
      <c r="B1861" s="1132" t="s">
        <v>0</v>
      </c>
      <c r="C1861" s="1132" t="s">
        <v>0</v>
      </c>
      <c r="D1861" s="1109" t="s">
        <v>0</v>
      </c>
      <c r="E1861" s="1110" t="s">
        <v>0</v>
      </c>
      <c r="F1861" s="1714" t="s">
        <v>201</v>
      </c>
      <c r="G1861" s="1715" t="s">
        <v>51</v>
      </c>
      <c r="H1861" s="1716" t="s">
        <v>52</v>
      </c>
      <c r="I1861" s="1110" t="s">
        <v>0</v>
      </c>
      <c r="J1861" s="1" t="s">
        <v>0</v>
      </c>
      <c r="K1861" s="1896" t="s">
        <v>1360</v>
      </c>
      <c r="L1861" s="1897"/>
      <c r="M1861" s="1898"/>
      <c r="N1861" s="1898"/>
      <c r="O1861" s="1898"/>
      <c r="P1861" s="1899"/>
      <c r="Q1861" s="1897"/>
      <c r="R1861" s="1898"/>
      <c r="S1861" s="1898"/>
      <c r="T1861" s="1898"/>
      <c r="U1861" s="1899"/>
      <c r="V1861" s="2148"/>
      <c r="W1861" s="1897"/>
      <c r="X1861" s="1898"/>
      <c r="Y1861" s="1898"/>
      <c r="Z1861" s="1898"/>
      <c r="AA1861" s="1899"/>
    </row>
    <row r="1862" spans="1:27" ht="12" hidden="1" customHeight="1" outlineLevel="1" x14ac:dyDescent="0.15">
      <c r="A1862" s="1042">
        <v>1862</v>
      </c>
      <c r="B1862" s="1132" t="s">
        <v>0</v>
      </c>
      <c r="C1862" s="1132" t="s">
        <v>0</v>
      </c>
      <c r="D1862" s="1109" t="s">
        <v>0</v>
      </c>
      <c r="E1862" s="1110" t="s">
        <v>0</v>
      </c>
      <c r="F1862" s="1723" t="s">
        <v>201</v>
      </c>
      <c r="G1862" s="1724" t="s">
        <v>51</v>
      </c>
      <c r="H1862" s="1725" t="s">
        <v>52</v>
      </c>
      <c r="I1862" s="1110" t="s">
        <v>0</v>
      </c>
      <c r="J1862" s="1" t="s">
        <v>0</v>
      </c>
      <c r="K1862" s="494" t="s">
        <v>72</v>
      </c>
      <c r="L1862" s="1890"/>
      <c r="M1862" s="1891"/>
      <c r="N1862" s="1891"/>
      <c r="O1862" s="1891"/>
      <c r="P1862" s="1892"/>
      <c r="Q1862" s="1890"/>
      <c r="R1862" s="1891"/>
      <c r="S1862" s="1891"/>
      <c r="T1862" s="1891"/>
      <c r="U1862" s="1892"/>
      <c r="V1862" s="2148"/>
      <c r="W1862" s="1890"/>
      <c r="X1862" s="1891"/>
      <c r="Y1862" s="1891"/>
      <c r="Z1862" s="1891"/>
      <c r="AA1862" s="1892"/>
    </row>
    <row r="1863" spans="1:27" ht="12" hidden="1" customHeight="1" outlineLevel="1" x14ac:dyDescent="0.15">
      <c r="A1863" s="1042">
        <v>1863</v>
      </c>
      <c r="B1863" s="1132" t="s">
        <v>0</v>
      </c>
      <c r="C1863" s="1132" t="s">
        <v>0</v>
      </c>
      <c r="D1863" s="1109" t="s">
        <v>0</v>
      </c>
      <c r="E1863" s="1110" t="s">
        <v>0</v>
      </c>
      <c r="F1863" s="1" t="s">
        <v>0</v>
      </c>
      <c r="G1863" s="1" t="s">
        <v>0</v>
      </c>
      <c r="H1863" s="1" t="s">
        <v>0</v>
      </c>
      <c r="I1863" s="1110" t="s">
        <v>0</v>
      </c>
      <c r="J1863" s="555" t="s">
        <v>1361</v>
      </c>
      <c r="K1863" s="1" t="s">
        <v>0</v>
      </c>
      <c r="L1863" s="1893"/>
      <c r="M1863" s="1894"/>
      <c r="N1863" s="1894"/>
      <c r="O1863" s="1894"/>
      <c r="P1863" s="1895"/>
      <c r="Q1863" s="1893"/>
      <c r="R1863" s="1894"/>
      <c r="S1863" s="1894"/>
      <c r="T1863" s="1894"/>
      <c r="U1863" s="1895"/>
      <c r="V1863" s="2148"/>
      <c r="W1863" s="1893"/>
      <c r="X1863" s="1894"/>
      <c r="Y1863" s="1894"/>
      <c r="Z1863" s="1894"/>
      <c r="AA1863" s="1895"/>
    </row>
    <row r="1864" spans="1:27" ht="12" hidden="1" customHeight="1" outlineLevel="1" x14ac:dyDescent="0.15">
      <c r="A1864" s="1042">
        <v>1864</v>
      </c>
      <c r="B1864" s="1132" t="s">
        <v>0</v>
      </c>
      <c r="C1864" s="1132" t="s">
        <v>0</v>
      </c>
      <c r="D1864" s="1109" t="s">
        <v>0</v>
      </c>
      <c r="E1864" s="1110" t="s">
        <v>0</v>
      </c>
      <c r="F1864" s="1" t="s">
        <v>0</v>
      </c>
      <c r="G1864" s="1" t="s">
        <v>0</v>
      </c>
      <c r="H1864" s="1" t="s">
        <v>0</v>
      </c>
      <c r="I1864" s="1" t="s">
        <v>0</v>
      </c>
      <c r="J1864" s="555" t="s">
        <v>0</v>
      </c>
      <c r="K1864" s="1" t="s">
        <v>51</v>
      </c>
      <c r="L1864" s="1900"/>
      <c r="M1864" s="1901"/>
      <c r="N1864" s="1901"/>
      <c r="O1864" s="1901"/>
      <c r="P1864" s="1902"/>
      <c r="Q1864" s="1900"/>
      <c r="R1864" s="1901"/>
      <c r="S1864" s="1901"/>
      <c r="T1864" s="1901"/>
      <c r="U1864" s="1902"/>
      <c r="V1864" s="2252"/>
      <c r="W1864" s="1900"/>
      <c r="X1864" s="1901"/>
      <c r="Y1864" s="1901"/>
      <c r="Z1864" s="1901"/>
      <c r="AA1864" s="1902"/>
    </row>
    <row r="1865" spans="1:27" ht="12" hidden="1" customHeight="1" outlineLevel="1" x14ac:dyDescent="0.15">
      <c r="A1865" s="1042">
        <v>1865</v>
      </c>
      <c r="B1865" s="1132" t="s">
        <v>0</v>
      </c>
      <c r="C1865" s="1132" t="s">
        <v>0</v>
      </c>
      <c r="D1865" s="1109" t="s">
        <v>0</v>
      </c>
      <c r="E1865" s="1110" t="s">
        <v>0</v>
      </c>
      <c r="F1865" s="1708" t="s">
        <v>201</v>
      </c>
      <c r="G1865" s="1709" t="s">
        <v>51</v>
      </c>
      <c r="H1865" s="1710" t="s">
        <v>52</v>
      </c>
      <c r="I1865" s="1110" t="s">
        <v>0</v>
      </c>
      <c r="J1865" s="555" t="s">
        <v>0</v>
      </c>
      <c r="K1865" s="660" t="s">
        <v>1362</v>
      </c>
      <c r="L1865" s="1886"/>
      <c r="M1865" s="532"/>
      <c r="N1865" s="532"/>
      <c r="O1865" s="532"/>
      <c r="P1865" s="1887"/>
      <c r="Q1865" s="1886"/>
      <c r="R1865" s="532"/>
      <c r="S1865" s="532"/>
      <c r="T1865" s="532"/>
      <c r="U1865" s="1887"/>
      <c r="V1865" s="2148"/>
      <c r="W1865" s="1886"/>
      <c r="X1865" s="532"/>
      <c r="Y1865" s="532"/>
      <c r="Z1865" s="532"/>
      <c r="AA1865" s="1887"/>
    </row>
    <row r="1866" spans="1:27" ht="12" hidden="1" customHeight="1" outlineLevel="1" x14ac:dyDescent="0.15">
      <c r="A1866" s="1042">
        <v>1866</v>
      </c>
      <c r="B1866" s="1132" t="s">
        <v>0</v>
      </c>
      <c r="C1866" s="1132" t="s">
        <v>0</v>
      </c>
      <c r="D1866" s="1109" t="s">
        <v>0</v>
      </c>
      <c r="E1866" s="1110" t="s">
        <v>0</v>
      </c>
      <c r="F1866" s="1714" t="s">
        <v>201</v>
      </c>
      <c r="G1866" s="1715" t="s">
        <v>51</v>
      </c>
      <c r="H1866" s="1716" t="s">
        <v>52</v>
      </c>
      <c r="I1866" s="1110" t="s">
        <v>0</v>
      </c>
      <c r="J1866" s="555" t="s">
        <v>0</v>
      </c>
      <c r="K1866" s="492" t="s">
        <v>1363</v>
      </c>
      <c r="L1866" s="1888"/>
      <c r="M1866" s="533"/>
      <c r="N1866" s="533"/>
      <c r="O1866" s="533"/>
      <c r="P1866" s="1889"/>
      <c r="Q1866" s="1888"/>
      <c r="R1866" s="533"/>
      <c r="S1866" s="533"/>
      <c r="T1866" s="533"/>
      <c r="U1866" s="1889"/>
      <c r="V1866" s="2148"/>
      <c r="W1866" s="1888"/>
      <c r="X1866" s="533"/>
      <c r="Y1866" s="533"/>
      <c r="Z1866" s="533"/>
      <c r="AA1866" s="1889"/>
    </row>
    <row r="1867" spans="1:27" ht="12" hidden="1" customHeight="1" outlineLevel="1" x14ac:dyDescent="0.15">
      <c r="A1867" s="1042">
        <v>1867</v>
      </c>
      <c r="B1867" s="1132" t="s">
        <v>0</v>
      </c>
      <c r="C1867" s="1132" t="s">
        <v>0</v>
      </c>
      <c r="D1867" s="1109" t="s">
        <v>0</v>
      </c>
      <c r="E1867" s="1110" t="s">
        <v>0</v>
      </c>
      <c r="F1867" s="1714" t="s">
        <v>201</v>
      </c>
      <c r="G1867" s="1715" t="s">
        <v>51</v>
      </c>
      <c r="H1867" s="1716" t="s">
        <v>52</v>
      </c>
      <c r="I1867" s="1110" t="s">
        <v>0</v>
      </c>
      <c r="J1867" s="555" t="s">
        <v>0</v>
      </c>
      <c r="K1867" s="492" t="s">
        <v>1364</v>
      </c>
      <c r="L1867" s="1888"/>
      <c r="M1867" s="533"/>
      <c r="N1867" s="533"/>
      <c r="O1867" s="533"/>
      <c r="P1867" s="1889"/>
      <c r="Q1867" s="1888"/>
      <c r="R1867" s="533"/>
      <c r="S1867" s="533"/>
      <c r="T1867" s="533"/>
      <c r="U1867" s="1889"/>
      <c r="V1867" s="2148"/>
      <c r="W1867" s="1888"/>
      <c r="X1867" s="533"/>
      <c r="Y1867" s="533"/>
      <c r="Z1867" s="533"/>
      <c r="AA1867" s="1889"/>
    </row>
    <row r="1868" spans="1:27" ht="12" hidden="1" customHeight="1" outlineLevel="1" x14ac:dyDescent="0.15">
      <c r="A1868" s="1042">
        <v>1868</v>
      </c>
      <c r="B1868" s="1132" t="s">
        <v>0</v>
      </c>
      <c r="C1868" s="1132" t="s">
        <v>0</v>
      </c>
      <c r="D1868" s="1109" t="s">
        <v>0</v>
      </c>
      <c r="E1868" s="1110" t="s">
        <v>0</v>
      </c>
      <c r="F1868" s="1714" t="s">
        <v>201</v>
      </c>
      <c r="G1868" s="1715" t="s">
        <v>51</v>
      </c>
      <c r="H1868" s="1716" t="s">
        <v>52</v>
      </c>
      <c r="I1868" s="1110" t="s">
        <v>0</v>
      </c>
      <c r="J1868" s="555" t="s">
        <v>0</v>
      </c>
      <c r="K1868" s="492" t="s">
        <v>1365</v>
      </c>
      <c r="L1868" s="1888"/>
      <c r="M1868" s="533"/>
      <c r="N1868" s="533"/>
      <c r="O1868" s="533"/>
      <c r="P1868" s="1889"/>
      <c r="Q1868" s="1888"/>
      <c r="R1868" s="533"/>
      <c r="S1868" s="533"/>
      <c r="T1868" s="533"/>
      <c r="U1868" s="1889"/>
      <c r="V1868" s="2148"/>
      <c r="W1868" s="1888"/>
      <c r="X1868" s="533"/>
      <c r="Y1868" s="533"/>
      <c r="Z1868" s="533"/>
      <c r="AA1868" s="1889"/>
    </row>
    <row r="1869" spans="1:27" ht="12" hidden="1" customHeight="1" outlineLevel="1" x14ac:dyDescent="0.15">
      <c r="A1869" s="1042">
        <v>1869</v>
      </c>
      <c r="B1869" s="1132" t="s">
        <v>0</v>
      </c>
      <c r="C1869" s="1132" t="s">
        <v>0</v>
      </c>
      <c r="D1869" s="1109" t="s">
        <v>0</v>
      </c>
      <c r="E1869" s="1110" t="s">
        <v>0</v>
      </c>
      <c r="F1869" s="1714" t="s">
        <v>201</v>
      </c>
      <c r="G1869" s="1715" t="s">
        <v>51</v>
      </c>
      <c r="H1869" s="1716" t="s">
        <v>52</v>
      </c>
      <c r="I1869" s="1110" t="s">
        <v>0</v>
      </c>
      <c r="J1869" s="555" t="s">
        <v>0</v>
      </c>
      <c r="K1869" s="492" t="s">
        <v>1366</v>
      </c>
      <c r="L1869" s="1888"/>
      <c r="M1869" s="533"/>
      <c r="N1869" s="533"/>
      <c r="O1869" s="533"/>
      <c r="P1869" s="1889"/>
      <c r="Q1869" s="1888"/>
      <c r="R1869" s="533"/>
      <c r="S1869" s="533"/>
      <c r="T1869" s="533"/>
      <c r="U1869" s="1889"/>
      <c r="V1869" s="2148"/>
      <c r="W1869" s="1888"/>
      <c r="X1869" s="533"/>
      <c r="Y1869" s="533"/>
      <c r="Z1869" s="533"/>
      <c r="AA1869" s="1889"/>
    </row>
    <row r="1870" spans="1:27" ht="12" hidden="1" customHeight="1" outlineLevel="1" x14ac:dyDescent="0.15">
      <c r="A1870" s="1042">
        <v>1870</v>
      </c>
      <c r="B1870" s="1132" t="s">
        <v>0</v>
      </c>
      <c r="C1870" s="1132" t="s">
        <v>0</v>
      </c>
      <c r="D1870" s="1109" t="s">
        <v>0</v>
      </c>
      <c r="E1870" s="1110" t="s">
        <v>0</v>
      </c>
      <c r="F1870" s="1714" t="s">
        <v>201</v>
      </c>
      <c r="G1870" s="1715" t="s">
        <v>51</v>
      </c>
      <c r="H1870" s="1716" t="s">
        <v>52</v>
      </c>
      <c r="I1870" s="1110" t="s">
        <v>0</v>
      </c>
      <c r="J1870" s="555" t="s">
        <v>0</v>
      </c>
      <c r="K1870" s="492" t="s">
        <v>1367</v>
      </c>
      <c r="L1870" s="1888"/>
      <c r="M1870" s="533"/>
      <c r="N1870" s="533"/>
      <c r="O1870" s="533"/>
      <c r="P1870" s="1889"/>
      <c r="Q1870" s="1888"/>
      <c r="R1870" s="533"/>
      <c r="S1870" s="533"/>
      <c r="T1870" s="533"/>
      <c r="U1870" s="1889"/>
      <c r="V1870" s="2148"/>
      <c r="W1870" s="1888"/>
      <c r="X1870" s="533"/>
      <c r="Y1870" s="533"/>
      <c r="Z1870" s="533"/>
      <c r="AA1870" s="1889"/>
    </row>
    <row r="1871" spans="1:27" ht="12" hidden="1" customHeight="1" outlineLevel="1" x14ac:dyDescent="0.15">
      <c r="A1871" s="1042">
        <v>1871</v>
      </c>
      <c r="B1871" s="1132" t="s">
        <v>0</v>
      </c>
      <c r="C1871" s="1132" t="s">
        <v>0</v>
      </c>
      <c r="D1871" s="1109" t="s">
        <v>0</v>
      </c>
      <c r="E1871" s="1110" t="s">
        <v>0</v>
      </c>
      <c r="F1871" s="1714" t="s">
        <v>201</v>
      </c>
      <c r="G1871" s="1715" t="s">
        <v>51</v>
      </c>
      <c r="H1871" s="1716" t="s">
        <v>52</v>
      </c>
      <c r="I1871" s="1110" t="s">
        <v>0</v>
      </c>
      <c r="J1871" s="1" t="s">
        <v>0</v>
      </c>
      <c r="K1871" s="492" t="s">
        <v>1368</v>
      </c>
      <c r="L1871" s="1888"/>
      <c r="M1871" s="533"/>
      <c r="N1871" s="533"/>
      <c r="O1871" s="533"/>
      <c r="P1871" s="1889"/>
      <c r="Q1871" s="1888"/>
      <c r="R1871" s="533"/>
      <c r="S1871" s="533"/>
      <c r="T1871" s="533"/>
      <c r="U1871" s="1889"/>
      <c r="V1871" s="2148"/>
      <c r="W1871" s="1888"/>
      <c r="X1871" s="533"/>
      <c r="Y1871" s="533"/>
      <c r="Z1871" s="533"/>
      <c r="AA1871" s="1889"/>
    </row>
    <row r="1872" spans="1:27" ht="12" hidden="1" customHeight="1" outlineLevel="1" x14ac:dyDescent="0.15">
      <c r="A1872" s="1042">
        <v>1872</v>
      </c>
      <c r="B1872" s="1132" t="s">
        <v>0</v>
      </c>
      <c r="C1872" s="1132" t="s">
        <v>0</v>
      </c>
      <c r="D1872" s="1109" t="s">
        <v>0</v>
      </c>
      <c r="E1872" s="1110" t="s">
        <v>0</v>
      </c>
      <c r="F1872" s="1714" t="s">
        <v>201</v>
      </c>
      <c r="G1872" s="1715" t="s">
        <v>51</v>
      </c>
      <c r="H1872" s="1716" t="s">
        <v>52</v>
      </c>
      <c r="I1872" s="1110" t="s">
        <v>0</v>
      </c>
      <c r="J1872" s="1" t="s">
        <v>0</v>
      </c>
      <c r="K1872" s="661" t="s">
        <v>1369</v>
      </c>
      <c r="L1872" s="1903"/>
      <c r="M1872" s="1904"/>
      <c r="N1872" s="1904"/>
      <c r="O1872" s="1904"/>
      <c r="P1872" s="1905"/>
      <c r="Q1872" s="1903"/>
      <c r="R1872" s="1904"/>
      <c r="S1872" s="1904"/>
      <c r="T1872" s="1904"/>
      <c r="U1872" s="1905"/>
      <c r="V1872" s="2253"/>
      <c r="W1872" s="1903"/>
      <c r="X1872" s="1904"/>
      <c r="Y1872" s="1904"/>
      <c r="Z1872" s="1904"/>
      <c r="AA1872" s="1905"/>
    </row>
    <row r="1873" spans="1:27" ht="12" hidden="1" customHeight="1" outlineLevel="1" x14ac:dyDescent="0.15">
      <c r="A1873" s="1042">
        <v>1873</v>
      </c>
      <c r="B1873" s="1132" t="s">
        <v>0</v>
      </c>
      <c r="C1873" s="1132" t="s">
        <v>0</v>
      </c>
      <c r="D1873" s="1109" t="s">
        <v>0</v>
      </c>
      <c r="E1873" s="1110" t="s">
        <v>0</v>
      </c>
      <c r="F1873" s="1714" t="s">
        <v>201</v>
      </c>
      <c r="G1873" s="1715" t="s">
        <v>51</v>
      </c>
      <c r="H1873" s="1716" t="s">
        <v>52</v>
      </c>
      <c r="I1873" s="1110" t="s">
        <v>0</v>
      </c>
      <c r="J1873" s="555" t="s">
        <v>0</v>
      </c>
      <c r="K1873" s="660" t="s">
        <v>1370</v>
      </c>
      <c r="L1873" s="1886"/>
      <c r="M1873" s="532"/>
      <c r="N1873" s="532"/>
      <c r="O1873" s="532"/>
      <c r="P1873" s="1887"/>
      <c r="Q1873" s="1886"/>
      <c r="R1873" s="532"/>
      <c r="S1873" s="532"/>
      <c r="T1873" s="532"/>
      <c r="U1873" s="1887"/>
      <c r="V1873" s="2148"/>
      <c r="W1873" s="1886"/>
      <c r="X1873" s="532"/>
      <c r="Y1873" s="532"/>
      <c r="Z1873" s="532"/>
      <c r="AA1873" s="1887"/>
    </row>
    <row r="1874" spans="1:27" ht="12" hidden="1" customHeight="1" outlineLevel="1" x14ac:dyDescent="0.15">
      <c r="A1874" s="1042">
        <v>1874</v>
      </c>
      <c r="B1874" s="1132" t="s">
        <v>0</v>
      </c>
      <c r="C1874" s="1132" t="s">
        <v>0</v>
      </c>
      <c r="D1874" s="1109" t="s">
        <v>0</v>
      </c>
      <c r="E1874" s="1110" t="s">
        <v>0</v>
      </c>
      <c r="F1874" s="1714" t="s">
        <v>201</v>
      </c>
      <c r="G1874" s="1715" t="s">
        <v>51</v>
      </c>
      <c r="H1874" s="1716" t="s">
        <v>52</v>
      </c>
      <c r="I1874" s="1110" t="s">
        <v>0</v>
      </c>
      <c r="J1874" s="555" t="s">
        <v>0</v>
      </c>
      <c r="K1874" s="492" t="s">
        <v>1371</v>
      </c>
      <c r="L1874" s="1888"/>
      <c r="M1874" s="533"/>
      <c r="N1874" s="533"/>
      <c r="O1874" s="533"/>
      <c r="P1874" s="1889"/>
      <c r="Q1874" s="1888"/>
      <c r="R1874" s="533"/>
      <c r="S1874" s="533"/>
      <c r="T1874" s="533"/>
      <c r="U1874" s="1889"/>
      <c r="V1874" s="2148"/>
      <c r="W1874" s="1888"/>
      <c r="X1874" s="533"/>
      <c r="Y1874" s="533"/>
      <c r="Z1874" s="533"/>
      <c r="AA1874" s="1889"/>
    </row>
    <row r="1875" spans="1:27" ht="12" hidden="1" customHeight="1" outlineLevel="1" x14ac:dyDescent="0.15">
      <c r="A1875" s="1042">
        <v>1875</v>
      </c>
      <c r="B1875" s="1132" t="s">
        <v>0</v>
      </c>
      <c r="C1875" s="1132" t="s">
        <v>0</v>
      </c>
      <c r="D1875" s="1109" t="s">
        <v>0</v>
      </c>
      <c r="E1875" s="1110" t="s">
        <v>0</v>
      </c>
      <c r="F1875" s="1714" t="s">
        <v>201</v>
      </c>
      <c r="G1875" s="1715" t="s">
        <v>51</v>
      </c>
      <c r="H1875" s="1716" t="s">
        <v>52</v>
      </c>
      <c r="I1875" s="1110" t="s">
        <v>0</v>
      </c>
      <c r="J1875" s="555" t="s">
        <v>0</v>
      </c>
      <c r="K1875" s="492" t="s">
        <v>1372</v>
      </c>
      <c r="L1875" s="1888"/>
      <c r="M1875" s="533"/>
      <c r="N1875" s="533"/>
      <c r="O1875" s="533"/>
      <c r="P1875" s="1889"/>
      <c r="Q1875" s="1888"/>
      <c r="R1875" s="533"/>
      <c r="S1875" s="533"/>
      <c r="T1875" s="533"/>
      <c r="U1875" s="1889"/>
      <c r="V1875" s="2148"/>
      <c r="W1875" s="1888"/>
      <c r="X1875" s="533"/>
      <c r="Y1875" s="533"/>
      <c r="Z1875" s="533"/>
      <c r="AA1875" s="1889"/>
    </row>
    <row r="1876" spans="1:27" ht="12" hidden="1" customHeight="1" outlineLevel="1" x14ac:dyDescent="0.15">
      <c r="A1876" s="1042">
        <v>1876</v>
      </c>
      <c r="B1876" s="1132" t="s">
        <v>0</v>
      </c>
      <c r="C1876" s="1132" t="s">
        <v>0</v>
      </c>
      <c r="D1876" s="1109" t="s">
        <v>0</v>
      </c>
      <c r="E1876" s="1110" t="s">
        <v>0</v>
      </c>
      <c r="F1876" s="1714" t="s">
        <v>201</v>
      </c>
      <c r="G1876" s="1715" t="s">
        <v>51</v>
      </c>
      <c r="H1876" s="1716" t="s">
        <v>52</v>
      </c>
      <c r="I1876" s="1110" t="s">
        <v>0</v>
      </c>
      <c r="J1876" s="555" t="s">
        <v>0</v>
      </c>
      <c r="K1876" s="492" t="s">
        <v>1373</v>
      </c>
      <c r="L1876" s="1888"/>
      <c r="M1876" s="533"/>
      <c r="N1876" s="533"/>
      <c r="O1876" s="533"/>
      <c r="P1876" s="1889"/>
      <c r="Q1876" s="1888"/>
      <c r="R1876" s="533"/>
      <c r="S1876" s="533"/>
      <c r="T1876" s="533"/>
      <c r="U1876" s="1889"/>
      <c r="V1876" s="2148"/>
      <c r="W1876" s="1888"/>
      <c r="X1876" s="533"/>
      <c r="Y1876" s="533"/>
      <c r="Z1876" s="533"/>
      <c r="AA1876" s="1889"/>
    </row>
    <row r="1877" spans="1:27" ht="12" hidden="1" customHeight="1" outlineLevel="1" x14ac:dyDescent="0.15">
      <c r="A1877" s="1042">
        <v>1877</v>
      </c>
      <c r="B1877" s="1132" t="s">
        <v>0</v>
      </c>
      <c r="C1877" s="1132" t="s">
        <v>0</v>
      </c>
      <c r="D1877" s="1109" t="s">
        <v>0</v>
      </c>
      <c r="E1877" s="1110" t="s">
        <v>0</v>
      </c>
      <c r="F1877" s="1714" t="s">
        <v>201</v>
      </c>
      <c r="G1877" s="1715" t="s">
        <v>51</v>
      </c>
      <c r="H1877" s="1716" t="s">
        <v>52</v>
      </c>
      <c r="I1877" s="1110" t="s">
        <v>0</v>
      </c>
      <c r="J1877" s="555" t="s">
        <v>0</v>
      </c>
      <c r="K1877" s="492" t="s">
        <v>1374</v>
      </c>
      <c r="L1877" s="1888"/>
      <c r="M1877" s="533"/>
      <c r="N1877" s="533"/>
      <c r="O1877" s="533"/>
      <c r="P1877" s="1889"/>
      <c r="Q1877" s="1888"/>
      <c r="R1877" s="533"/>
      <c r="S1877" s="533"/>
      <c r="T1877" s="533"/>
      <c r="U1877" s="1889"/>
      <c r="V1877" s="2148"/>
      <c r="W1877" s="1888"/>
      <c r="X1877" s="533"/>
      <c r="Y1877" s="533"/>
      <c r="Z1877" s="533"/>
      <c r="AA1877" s="1889"/>
    </row>
    <row r="1878" spans="1:27" ht="12" hidden="1" customHeight="1" outlineLevel="1" x14ac:dyDescent="0.15">
      <c r="A1878" s="1042">
        <v>1878</v>
      </c>
      <c r="B1878" s="1132" t="s">
        <v>0</v>
      </c>
      <c r="C1878" s="1132" t="s">
        <v>0</v>
      </c>
      <c r="D1878" s="1109" t="s">
        <v>0</v>
      </c>
      <c r="E1878" s="1110" t="s">
        <v>0</v>
      </c>
      <c r="F1878" s="1714" t="s">
        <v>201</v>
      </c>
      <c r="G1878" s="1715" t="s">
        <v>51</v>
      </c>
      <c r="H1878" s="1716" t="s">
        <v>52</v>
      </c>
      <c r="I1878" s="1110" t="s">
        <v>0</v>
      </c>
      <c r="J1878" s="555" t="s">
        <v>0</v>
      </c>
      <c r="K1878" s="492" t="s">
        <v>1375</v>
      </c>
      <c r="L1878" s="1888"/>
      <c r="M1878" s="533"/>
      <c r="N1878" s="533"/>
      <c r="O1878" s="533"/>
      <c r="P1878" s="1889"/>
      <c r="Q1878" s="1888"/>
      <c r="R1878" s="533"/>
      <c r="S1878" s="533"/>
      <c r="T1878" s="533"/>
      <c r="U1878" s="1889"/>
      <c r="V1878" s="2148"/>
      <c r="W1878" s="1888"/>
      <c r="X1878" s="533"/>
      <c r="Y1878" s="533"/>
      <c r="Z1878" s="533"/>
      <c r="AA1878" s="1889"/>
    </row>
    <row r="1879" spans="1:27" ht="12" hidden="1" customHeight="1" outlineLevel="1" x14ac:dyDescent="0.15">
      <c r="A1879" s="1042">
        <v>1879</v>
      </c>
      <c r="B1879" s="1132" t="s">
        <v>0</v>
      </c>
      <c r="C1879" s="1132" t="s">
        <v>0</v>
      </c>
      <c r="D1879" s="1109" t="s">
        <v>0</v>
      </c>
      <c r="E1879" s="1110" t="s">
        <v>0</v>
      </c>
      <c r="F1879" s="1714" t="s">
        <v>201</v>
      </c>
      <c r="G1879" s="1715" t="s">
        <v>51</v>
      </c>
      <c r="H1879" s="1716" t="s">
        <v>52</v>
      </c>
      <c r="I1879" s="1110" t="s">
        <v>0</v>
      </c>
      <c r="J1879" s="1" t="s">
        <v>0</v>
      </c>
      <c r="K1879" s="492" t="s">
        <v>1376</v>
      </c>
      <c r="L1879" s="1888"/>
      <c r="M1879" s="533"/>
      <c r="N1879" s="533"/>
      <c r="O1879" s="533"/>
      <c r="P1879" s="1889"/>
      <c r="Q1879" s="1888"/>
      <c r="R1879" s="533"/>
      <c r="S1879" s="533"/>
      <c r="T1879" s="533"/>
      <c r="U1879" s="1889"/>
      <c r="V1879" s="2148"/>
      <c r="W1879" s="1888"/>
      <c r="X1879" s="533"/>
      <c r="Y1879" s="533"/>
      <c r="Z1879" s="533"/>
      <c r="AA1879" s="1889"/>
    </row>
    <row r="1880" spans="1:27" ht="12" hidden="1" customHeight="1" outlineLevel="1" x14ac:dyDescent="0.15">
      <c r="A1880" s="1042">
        <v>1880</v>
      </c>
      <c r="B1880" s="1132" t="s">
        <v>0</v>
      </c>
      <c r="C1880" s="1132" t="s">
        <v>0</v>
      </c>
      <c r="D1880" s="1109" t="s">
        <v>0</v>
      </c>
      <c r="E1880" s="1110" t="s">
        <v>0</v>
      </c>
      <c r="F1880" s="1714" t="s">
        <v>201</v>
      </c>
      <c r="G1880" s="1715" t="s">
        <v>51</v>
      </c>
      <c r="H1880" s="1716" t="s">
        <v>52</v>
      </c>
      <c r="I1880" s="1110" t="s">
        <v>0</v>
      </c>
      <c r="J1880" s="1" t="s">
        <v>0</v>
      </c>
      <c r="K1880" s="661" t="s">
        <v>1369</v>
      </c>
      <c r="L1880" s="1906"/>
      <c r="M1880" s="1907"/>
      <c r="N1880" s="1907"/>
      <c r="O1880" s="1907"/>
      <c r="P1880" s="1908"/>
      <c r="Q1880" s="1906"/>
      <c r="R1880" s="1907"/>
      <c r="S1880" s="1907"/>
      <c r="T1880" s="1907"/>
      <c r="U1880" s="1908"/>
      <c r="V1880" s="2253"/>
      <c r="W1880" s="1906"/>
      <c r="X1880" s="1907"/>
      <c r="Y1880" s="1907"/>
      <c r="Z1880" s="1907"/>
      <c r="AA1880" s="1908"/>
    </row>
    <row r="1881" spans="1:27" ht="12" hidden="1" customHeight="1" outlineLevel="1" x14ac:dyDescent="0.15">
      <c r="A1881" s="1042">
        <v>1881</v>
      </c>
      <c r="B1881" s="1132" t="s">
        <v>0</v>
      </c>
      <c r="C1881" s="1132" t="s">
        <v>0</v>
      </c>
      <c r="D1881" s="1109" t="s">
        <v>0</v>
      </c>
      <c r="E1881" s="1110" t="s">
        <v>0</v>
      </c>
      <c r="F1881" s="1714" t="s">
        <v>201</v>
      </c>
      <c r="G1881" s="1715" t="s">
        <v>51</v>
      </c>
      <c r="H1881" s="1716" t="s">
        <v>52</v>
      </c>
      <c r="I1881" s="1110" t="s">
        <v>0</v>
      </c>
      <c r="J1881" s="1" t="s">
        <v>0</v>
      </c>
      <c r="K1881" s="660" t="s">
        <v>1377</v>
      </c>
      <c r="L1881" s="1909"/>
      <c r="M1881" s="1910"/>
      <c r="N1881" s="1910"/>
      <c r="O1881" s="1910"/>
      <c r="P1881" s="1911"/>
      <c r="Q1881" s="1909"/>
      <c r="R1881" s="1910"/>
      <c r="S1881" s="1910"/>
      <c r="T1881" s="1910"/>
      <c r="U1881" s="1911"/>
      <c r="V1881" s="2148"/>
      <c r="W1881" s="1909"/>
      <c r="X1881" s="1910"/>
      <c r="Y1881" s="1910"/>
      <c r="Z1881" s="1910"/>
      <c r="AA1881" s="1911"/>
    </row>
    <row r="1882" spans="1:27" ht="12" hidden="1" customHeight="1" outlineLevel="1" x14ac:dyDescent="0.15">
      <c r="A1882" s="1042">
        <v>1882</v>
      </c>
      <c r="B1882" s="1132" t="s">
        <v>0</v>
      </c>
      <c r="C1882" s="1132" t="s">
        <v>0</v>
      </c>
      <c r="D1882" s="1109" t="s">
        <v>0</v>
      </c>
      <c r="E1882" s="1110" t="s">
        <v>0</v>
      </c>
      <c r="F1882" s="1714" t="s">
        <v>1378</v>
      </c>
      <c r="G1882" s="1715" t="s">
        <v>51</v>
      </c>
      <c r="H1882" s="1716" t="s">
        <v>1379</v>
      </c>
      <c r="I1882" s="1110" t="s">
        <v>0</v>
      </c>
      <c r="J1882" s="1" t="s">
        <v>0</v>
      </c>
      <c r="K1882" s="492" t="s">
        <v>1380</v>
      </c>
      <c r="L1882" s="1912"/>
      <c r="M1882" s="1913"/>
      <c r="N1882" s="1913"/>
      <c r="O1882" s="1913"/>
      <c r="P1882" s="1914"/>
      <c r="Q1882" s="1912"/>
      <c r="R1882" s="1913"/>
      <c r="S1882" s="1913"/>
      <c r="T1882" s="1913"/>
      <c r="U1882" s="1914"/>
      <c r="V1882" s="2254"/>
      <c r="W1882" s="1912"/>
      <c r="X1882" s="1913"/>
      <c r="Y1882" s="1913"/>
      <c r="Z1882" s="1913"/>
      <c r="AA1882" s="1914"/>
    </row>
    <row r="1883" spans="1:27" ht="12" hidden="1" customHeight="1" outlineLevel="1" x14ac:dyDescent="0.15">
      <c r="A1883" s="1042">
        <v>1883</v>
      </c>
      <c r="B1883" s="1132" t="s">
        <v>0</v>
      </c>
      <c r="C1883" s="1132" t="s">
        <v>0</v>
      </c>
      <c r="D1883" s="1109" t="s">
        <v>0</v>
      </c>
      <c r="E1883" s="1110" t="s">
        <v>0</v>
      </c>
      <c r="F1883" s="1723" t="s">
        <v>1378</v>
      </c>
      <c r="G1883" s="1724" t="s">
        <v>51</v>
      </c>
      <c r="H1883" s="1725" t="s">
        <v>1379</v>
      </c>
      <c r="I1883" s="1110" t="s">
        <v>0</v>
      </c>
      <c r="J1883" s="1" t="s">
        <v>0</v>
      </c>
      <c r="K1883" s="494" t="s">
        <v>1381</v>
      </c>
      <c r="L1883" s="1915"/>
      <c r="M1883" s="1916"/>
      <c r="N1883" s="1916"/>
      <c r="O1883" s="1916"/>
      <c r="P1883" s="1917"/>
      <c r="Q1883" s="1915"/>
      <c r="R1883" s="1916"/>
      <c r="S1883" s="1916"/>
      <c r="T1883" s="1916"/>
      <c r="U1883" s="1917"/>
      <c r="V1883" s="2254"/>
      <c r="W1883" s="1915"/>
      <c r="X1883" s="1916"/>
      <c r="Y1883" s="1916"/>
      <c r="Z1883" s="1916"/>
      <c r="AA1883" s="1917"/>
    </row>
    <row r="1884" spans="1:27" ht="12" hidden="1" customHeight="1" outlineLevel="1" x14ac:dyDescent="0.15">
      <c r="A1884" s="1042">
        <v>1884</v>
      </c>
      <c r="B1884" s="1132" t="s">
        <v>0</v>
      </c>
      <c r="C1884" s="1132" t="s">
        <v>0</v>
      </c>
      <c r="D1884" s="1109" t="s">
        <v>0</v>
      </c>
      <c r="E1884" s="1110" t="s">
        <v>0</v>
      </c>
      <c r="F1884" s="1" t="s">
        <v>0</v>
      </c>
      <c r="G1884" s="1" t="s">
        <v>0</v>
      </c>
      <c r="H1884" s="1" t="s">
        <v>0</v>
      </c>
      <c r="I1884" s="1110" t="s">
        <v>0</v>
      </c>
      <c r="J1884" s="555" t="s">
        <v>0</v>
      </c>
      <c r="K1884" s="1" t="s">
        <v>59</v>
      </c>
      <c r="L1884" s="1918"/>
      <c r="M1884" s="539"/>
      <c r="N1884" s="539"/>
      <c r="O1884" s="539"/>
      <c r="P1884" s="1919"/>
      <c r="Q1884" s="1918"/>
      <c r="R1884" s="539"/>
      <c r="S1884" s="539"/>
      <c r="T1884" s="539"/>
      <c r="U1884" s="1919"/>
      <c r="V1884" s="2188"/>
      <c r="W1884" s="1918"/>
      <c r="X1884" s="539"/>
      <c r="Y1884" s="539"/>
      <c r="Z1884" s="539"/>
      <c r="AA1884" s="1919"/>
    </row>
    <row r="1885" spans="1:27" ht="12" hidden="1" customHeight="1" outlineLevel="1" x14ac:dyDescent="0.15">
      <c r="A1885" s="1042">
        <v>1885</v>
      </c>
      <c r="B1885" s="1132" t="s">
        <v>0</v>
      </c>
      <c r="C1885" s="1132" t="s">
        <v>0</v>
      </c>
      <c r="D1885" s="1109" t="s">
        <v>0</v>
      </c>
      <c r="E1885" s="1110" t="s">
        <v>0</v>
      </c>
      <c r="F1885" s="1708" t="s">
        <v>201</v>
      </c>
      <c r="G1885" s="1709" t="s">
        <v>59</v>
      </c>
      <c r="H1885" s="1710" t="s">
        <v>52</v>
      </c>
      <c r="I1885" s="1110" t="s">
        <v>0</v>
      </c>
      <c r="J1885" s="555" t="s">
        <v>0</v>
      </c>
      <c r="K1885" s="660" t="s">
        <v>1362</v>
      </c>
      <c r="L1885" s="1886"/>
      <c r="M1885" s="532"/>
      <c r="N1885" s="532"/>
      <c r="O1885" s="532"/>
      <c r="P1885" s="1887"/>
      <c r="Q1885" s="1886"/>
      <c r="R1885" s="532"/>
      <c r="S1885" s="532"/>
      <c r="T1885" s="532"/>
      <c r="U1885" s="1887"/>
      <c r="V1885" s="2148"/>
      <c r="W1885" s="1886"/>
      <c r="X1885" s="532"/>
      <c r="Y1885" s="532"/>
      <c r="Z1885" s="532"/>
      <c r="AA1885" s="1887"/>
    </row>
    <row r="1886" spans="1:27" ht="12" hidden="1" customHeight="1" outlineLevel="1" x14ac:dyDescent="0.15">
      <c r="A1886" s="1042">
        <v>1886</v>
      </c>
      <c r="B1886" s="1132" t="s">
        <v>0</v>
      </c>
      <c r="C1886" s="1132" t="s">
        <v>0</v>
      </c>
      <c r="D1886" s="1109" t="s">
        <v>0</v>
      </c>
      <c r="E1886" s="1110" t="s">
        <v>0</v>
      </c>
      <c r="F1886" s="1714" t="s">
        <v>201</v>
      </c>
      <c r="G1886" s="1715" t="s">
        <v>59</v>
      </c>
      <c r="H1886" s="1716" t="s">
        <v>52</v>
      </c>
      <c r="I1886" s="1110" t="s">
        <v>0</v>
      </c>
      <c r="J1886" s="555" t="s">
        <v>0</v>
      </c>
      <c r="K1886" s="492" t="s">
        <v>1363</v>
      </c>
      <c r="L1886" s="1888"/>
      <c r="M1886" s="533"/>
      <c r="N1886" s="533"/>
      <c r="O1886" s="533"/>
      <c r="P1886" s="1889"/>
      <c r="Q1886" s="1888"/>
      <c r="R1886" s="533"/>
      <c r="S1886" s="533"/>
      <c r="T1886" s="533"/>
      <c r="U1886" s="1889"/>
      <c r="V1886" s="2148"/>
      <c r="W1886" s="1888"/>
      <c r="X1886" s="533"/>
      <c r="Y1886" s="533"/>
      <c r="Z1886" s="533"/>
      <c r="AA1886" s="1889"/>
    </row>
    <row r="1887" spans="1:27" ht="12" hidden="1" customHeight="1" outlineLevel="1" x14ac:dyDescent="0.15">
      <c r="A1887" s="1042">
        <v>1887</v>
      </c>
      <c r="B1887" s="1132" t="s">
        <v>0</v>
      </c>
      <c r="C1887" s="1132" t="s">
        <v>0</v>
      </c>
      <c r="D1887" s="1109" t="s">
        <v>0</v>
      </c>
      <c r="E1887" s="1110" t="s">
        <v>0</v>
      </c>
      <c r="F1887" s="1714" t="s">
        <v>201</v>
      </c>
      <c r="G1887" s="1715" t="s">
        <v>59</v>
      </c>
      <c r="H1887" s="1716" t="s">
        <v>52</v>
      </c>
      <c r="I1887" s="1110" t="s">
        <v>0</v>
      </c>
      <c r="J1887" s="555" t="s">
        <v>0</v>
      </c>
      <c r="K1887" s="492" t="s">
        <v>1364</v>
      </c>
      <c r="L1887" s="1888"/>
      <c r="M1887" s="533"/>
      <c r="N1887" s="533"/>
      <c r="O1887" s="533"/>
      <c r="P1887" s="1889"/>
      <c r="Q1887" s="1888"/>
      <c r="R1887" s="533"/>
      <c r="S1887" s="533"/>
      <c r="T1887" s="533"/>
      <c r="U1887" s="1889"/>
      <c r="V1887" s="2148"/>
      <c r="W1887" s="1888"/>
      <c r="X1887" s="533"/>
      <c r="Y1887" s="533"/>
      <c r="Z1887" s="533"/>
      <c r="AA1887" s="1889"/>
    </row>
    <row r="1888" spans="1:27" ht="12" hidden="1" customHeight="1" outlineLevel="1" x14ac:dyDescent="0.15">
      <c r="A1888" s="1042">
        <v>1888</v>
      </c>
      <c r="B1888" s="1132" t="s">
        <v>0</v>
      </c>
      <c r="C1888" s="1132" t="s">
        <v>0</v>
      </c>
      <c r="D1888" s="1109" t="s">
        <v>0</v>
      </c>
      <c r="E1888" s="1110" t="s">
        <v>0</v>
      </c>
      <c r="F1888" s="1714" t="s">
        <v>201</v>
      </c>
      <c r="G1888" s="1715" t="s">
        <v>59</v>
      </c>
      <c r="H1888" s="1716" t="s">
        <v>52</v>
      </c>
      <c r="I1888" s="1110" t="s">
        <v>0</v>
      </c>
      <c r="J1888" s="555" t="s">
        <v>0</v>
      </c>
      <c r="K1888" s="492" t="s">
        <v>1365</v>
      </c>
      <c r="L1888" s="1888"/>
      <c r="M1888" s="533"/>
      <c r="N1888" s="533"/>
      <c r="O1888" s="533"/>
      <c r="P1888" s="1889"/>
      <c r="Q1888" s="1888"/>
      <c r="R1888" s="533"/>
      <c r="S1888" s="533"/>
      <c r="T1888" s="533"/>
      <c r="U1888" s="1889"/>
      <c r="V1888" s="2148"/>
      <c r="W1888" s="1888"/>
      <c r="X1888" s="533"/>
      <c r="Y1888" s="533"/>
      <c r="Z1888" s="533"/>
      <c r="AA1888" s="1889"/>
    </row>
    <row r="1889" spans="1:27" ht="12" hidden="1" customHeight="1" outlineLevel="1" x14ac:dyDescent="0.15">
      <c r="A1889" s="1042">
        <v>1889</v>
      </c>
      <c r="B1889" s="1132" t="s">
        <v>0</v>
      </c>
      <c r="C1889" s="1132" t="s">
        <v>0</v>
      </c>
      <c r="D1889" s="1109" t="s">
        <v>0</v>
      </c>
      <c r="E1889" s="1110" t="s">
        <v>0</v>
      </c>
      <c r="F1889" s="1714" t="s">
        <v>201</v>
      </c>
      <c r="G1889" s="1715" t="s">
        <v>59</v>
      </c>
      <c r="H1889" s="1716" t="s">
        <v>52</v>
      </c>
      <c r="I1889" s="1110" t="s">
        <v>0</v>
      </c>
      <c r="J1889" s="555" t="s">
        <v>0</v>
      </c>
      <c r="K1889" s="492" t="s">
        <v>1366</v>
      </c>
      <c r="L1889" s="1888"/>
      <c r="M1889" s="533"/>
      <c r="N1889" s="533"/>
      <c r="O1889" s="533"/>
      <c r="P1889" s="1889"/>
      <c r="Q1889" s="1888"/>
      <c r="R1889" s="533"/>
      <c r="S1889" s="533"/>
      <c r="T1889" s="533"/>
      <c r="U1889" s="1889"/>
      <c r="V1889" s="2148"/>
      <c r="W1889" s="1888"/>
      <c r="X1889" s="533"/>
      <c r="Y1889" s="533"/>
      <c r="Z1889" s="533"/>
      <c r="AA1889" s="1889"/>
    </row>
    <row r="1890" spans="1:27" ht="12" hidden="1" customHeight="1" outlineLevel="1" x14ac:dyDescent="0.15">
      <c r="A1890" s="1042">
        <v>1890</v>
      </c>
      <c r="B1890" s="1132" t="s">
        <v>0</v>
      </c>
      <c r="C1890" s="1132" t="s">
        <v>0</v>
      </c>
      <c r="D1890" s="1109" t="s">
        <v>0</v>
      </c>
      <c r="E1890" s="1110" t="s">
        <v>0</v>
      </c>
      <c r="F1890" s="1714" t="s">
        <v>201</v>
      </c>
      <c r="G1890" s="1715" t="s">
        <v>59</v>
      </c>
      <c r="H1890" s="1716" t="s">
        <v>52</v>
      </c>
      <c r="I1890" s="1110" t="s">
        <v>0</v>
      </c>
      <c r="J1890" s="555" t="s">
        <v>0</v>
      </c>
      <c r="K1890" s="492" t="s">
        <v>1367</v>
      </c>
      <c r="L1890" s="1888"/>
      <c r="M1890" s="533"/>
      <c r="N1890" s="533"/>
      <c r="O1890" s="533"/>
      <c r="P1890" s="1889"/>
      <c r="Q1890" s="1888"/>
      <c r="R1890" s="533"/>
      <c r="S1890" s="533"/>
      <c r="T1890" s="533"/>
      <c r="U1890" s="1889"/>
      <c r="V1890" s="2148"/>
      <c r="W1890" s="1888"/>
      <c r="X1890" s="533"/>
      <c r="Y1890" s="533"/>
      <c r="Z1890" s="533"/>
      <c r="AA1890" s="1889"/>
    </row>
    <row r="1891" spans="1:27" ht="12" hidden="1" customHeight="1" outlineLevel="1" x14ac:dyDescent="0.15">
      <c r="A1891" s="1042">
        <v>1891</v>
      </c>
      <c r="B1891" s="1132" t="s">
        <v>0</v>
      </c>
      <c r="C1891" s="1132" t="s">
        <v>0</v>
      </c>
      <c r="D1891" s="1109" t="s">
        <v>0</v>
      </c>
      <c r="E1891" s="1110" t="s">
        <v>0</v>
      </c>
      <c r="F1891" s="1714" t="s">
        <v>201</v>
      </c>
      <c r="G1891" s="1715" t="s">
        <v>59</v>
      </c>
      <c r="H1891" s="1716" t="s">
        <v>52</v>
      </c>
      <c r="I1891" s="1110" t="s">
        <v>0</v>
      </c>
      <c r="J1891" s="1" t="s">
        <v>0</v>
      </c>
      <c r="K1891" s="492" t="s">
        <v>1382</v>
      </c>
      <c r="L1891" s="1888"/>
      <c r="M1891" s="533"/>
      <c r="N1891" s="533"/>
      <c r="O1891" s="533"/>
      <c r="P1891" s="1889"/>
      <c r="Q1891" s="1888"/>
      <c r="R1891" s="533"/>
      <c r="S1891" s="533"/>
      <c r="T1891" s="533"/>
      <c r="U1891" s="1889"/>
      <c r="V1891" s="2148"/>
      <c r="W1891" s="1888"/>
      <c r="X1891" s="533"/>
      <c r="Y1891" s="533"/>
      <c r="Z1891" s="533"/>
      <c r="AA1891" s="1889"/>
    </row>
    <row r="1892" spans="1:27" ht="12" hidden="1" customHeight="1" outlineLevel="1" x14ac:dyDescent="0.15">
      <c r="A1892" s="1042">
        <v>1892</v>
      </c>
      <c r="B1892" s="1132" t="s">
        <v>0</v>
      </c>
      <c r="C1892" s="1132" t="s">
        <v>0</v>
      </c>
      <c r="D1892" s="1109" t="s">
        <v>0</v>
      </c>
      <c r="E1892" s="1110" t="s">
        <v>0</v>
      </c>
      <c r="F1892" s="1714" t="s">
        <v>201</v>
      </c>
      <c r="G1892" s="1715" t="s">
        <v>59</v>
      </c>
      <c r="H1892" s="1716" t="s">
        <v>52</v>
      </c>
      <c r="I1892" s="1110" t="s">
        <v>0</v>
      </c>
      <c r="J1892" s="1" t="s">
        <v>0</v>
      </c>
      <c r="K1892" s="661" t="s">
        <v>1369</v>
      </c>
      <c r="L1892" s="1903"/>
      <c r="M1892" s="1904"/>
      <c r="N1892" s="1904"/>
      <c r="O1892" s="1904"/>
      <c r="P1892" s="1905"/>
      <c r="Q1892" s="1903"/>
      <c r="R1892" s="1904"/>
      <c r="S1892" s="1904"/>
      <c r="T1892" s="1904"/>
      <c r="U1892" s="1905"/>
      <c r="V1892" s="2253"/>
      <c r="W1892" s="1903"/>
      <c r="X1892" s="1904"/>
      <c r="Y1892" s="1904"/>
      <c r="Z1892" s="1904"/>
      <c r="AA1892" s="1905"/>
    </row>
    <row r="1893" spans="1:27" ht="12" hidden="1" customHeight="1" outlineLevel="1" x14ac:dyDescent="0.15">
      <c r="A1893" s="1042">
        <v>1893</v>
      </c>
      <c r="B1893" s="1132" t="s">
        <v>0</v>
      </c>
      <c r="C1893" s="1132" t="s">
        <v>0</v>
      </c>
      <c r="D1893" s="1109" t="s">
        <v>0</v>
      </c>
      <c r="E1893" s="1110" t="s">
        <v>0</v>
      </c>
      <c r="F1893" s="1714" t="s">
        <v>201</v>
      </c>
      <c r="G1893" s="1715" t="s">
        <v>59</v>
      </c>
      <c r="H1893" s="1716" t="s">
        <v>52</v>
      </c>
      <c r="I1893" s="1110" t="s">
        <v>0</v>
      </c>
      <c r="J1893" s="555" t="s">
        <v>0</v>
      </c>
      <c r="K1893" s="660" t="s">
        <v>1370</v>
      </c>
      <c r="L1893" s="1886"/>
      <c r="M1893" s="532"/>
      <c r="N1893" s="532"/>
      <c r="O1893" s="532"/>
      <c r="P1893" s="1887"/>
      <c r="Q1893" s="1886"/>
      <c r="R1893" s="532"/>
      <c r="S1893" s="532"/>
      <c r="T1893" s="532"/>
      <c r="U1893" s="1887"/>
      <c r="V1893" s="2148"/>
      <c r="W1893" s="1886"/>
      <c r="X1893" s="532"/>
      <c r="Y1893" s="532"/>
      <c r="Z1893" s="532"/>
      <c r="AA1893" s="1887"/>
    </row>
    <row r="1894" spans="1:27" ht="12" hidden="1" customHeight="1" outlineLevel="1" x14ac:dyDescent="0.15">
      <c r="A1894" s="1042">
        <v>1894</v>
      </c>
      <c r="B1894" s="1132" t="s">
        <v>0</v>
      </c>
      <c r="C1894" s="1132" t="s">
        <v>0</v>
      </c>
      <c r="D1894" s="1109" t="s">
        <v>0</v>
      </c>
      <c r="E1894" s="1110" t="s">
        <v>0</v>
      </c>
      <c r="F1894" s="1714" t="s">
        <v>201</v>
      </c>
      <c r="G1894" s="1715" t="s">
        <v>59</v>
      </c>
      <c r="H1894" s="1716" t="s">
        <v>52</v>
      </c>
      <c r="I1894" s="1110" t="s">
        <v>0</v>
      </c>
      <c r="J1894" s="555" t="s">
        <v>0</v>
      </c>
      <c r="K1894" s="492" t="s">
        <v>1371</v>
      </c>
      <c r="L1894" s="1888"/>
      <c r="M1894" s="533"/>
      <c r="N1894" s="533"/>
      <c r="O1894" s="533"/>
      <c r="P1894" s="1889"/>
      <c r="Q1894" s="1888"/>
      <c r="R1894" s="533"/>
      <c r="S1894" s="533"/>
      <c r="T1894" s="533"/>
      <c r="U1894" s="1889"/>
      <c r="V1894" s="2148"/>
      <c r="W1894" s="1888"/>
      <c r="X1894" s="533"/>
      <c r="Y1894" s="533"/>
      <c r="Z1894" s="533"/>
      <c r="AA1894" s="1889"/>
    </row>
    <row r="1895" spans="1:27" ht="12" hidden="1" customHeight="1" outlineLevel="1" x14ac:dyDescent="0.15">
      <c r="A1895" s="1042">
        <v>1895</v>
      </c>
      <c r="B1895" s="1132" t="s">
        <v>0</v>
      </c>
      <c r="C1895" s="1132" t="s">
        <v>0</v>
      </c>
      <c r="D1895" s="1109" t="s">
        <v>0</v>
      </c>
      <c r="E1895" s="1110" t="s">
        <v>0</v>
      </c>
      <c r="F1895" s="1714" t="s">
        <v>201</v>
      </c>
      <c r="G1895" s="1715" t="s">
        <v>59</v>
      </c>
      <c r="H1895" s="1716" t="s">
        <v>52</v>
      </c>
      <c r="I1895" s="1110" t="s">
        <v>0</v>
      </c>
      <c r="J1895" s="555" t="s">
        <v>0</v>
      </c>
      <c r="K1895" s="492" t="s">
        <v>1372</v>
      </c>
      <c r="L1895" s="1888"/>
      <c r="M1895" s="533"/>
      <c r="N1895" s="533"/>
      <c r="O1895" s="533"/>
      <c r="P1895" s="1889"/>
      <c r="Q1895" s="1888"/>
      <c r="R1895" s="533"/>
      <c r="S1895" s="533"/>
      <c r="T1895" s="533"/>
      <c r="U1895" s="1889"/>
      <c r="V1895" s="2148"/>
      <c r="W1895" s="1888"/>
      <c r="X1895" s="533"/>
      <c r="Y1895" s="533"/>
      <c r="Z1895" s="533"/>
      <c r="AA1895" s="1889"/>
    </row>
    <row r="1896" spans="1:27" ht="12" hidden="1" customHeight="1" outlineLevel="1" x14ac:dyDescent="0.15">
      <c r="A1896" s="1042">
        <v>1896</v>
      </c>
      <c r="B1896" s="1132" t="s">
        <v>0</v>
      </c>
      <c r="C1896" s="1132" t="s">
        <v>0</v>
      </c>
      <c r="D1896" s="1109" t="s">
        <v>0</v>
      </c>
      <c r="E1896" s="1110" t="s">
        <v>0</v>
      </c>
      <c r="F1896" s="1714" t="s">
        <v>201</v>
      </c>
      <c r="G1896" s="1715" t="s">
        <v>59</v>
      </c>
      <c r="H1896" s="1716" t="s">
        <v>52</v>
      </c>
      <c r="I1896" s="1110" t="s">
        <v>0</v>
      </c>
      <c r="J1896" s="555" t="s">
        <v>0</v>
      </c>
      <c r="K1896" s="492" t="s">
        <v>1373</v>
      </c>
      <c r="L1896" s="1888"/>
      <c r="M1896" s="533"/>
      <c r="N1896" s="533"/>
      <c r="O1896" s="533"/>
      <c r="P1896" s="1889"/>
      <c r="Q1896" s="1888"/>
      <c r="R1896" s="533"/>
      <c r="S1896" s="533"/>
      <c r="T1896" s="533"/>
      <c r="U1896" s="1889"/>
      <c r="V1896" s="2148"/>
      <c r="W1896" s="1888"/>
      <c r="X1896" s="533"/>
      <c r="Y1896" s="533"/>
      <c r="Z1896" s="533"/>
      <c r="AA1896" s="1889"/>
    </row>
    <row r="1897" spans="1:27" ht="12" hidden="1" customHeight="1" outlineLevel="1" x14ac:dyDescent="0.15">
      <c r="A1897" s="1042">
        <v>1897</v>
      </c>
      <c r="B1897" s="1132" t="s">
        <v>0</v>
      </c>
      <c r="C1897" s="1132" t="s">
        <v>0</v>
      </c>
      <c r="D1897" s="1109" t="s">
        <v>0</v>
      </c>
      <c r="E1897" s="1110" t="s">
        <v>0</v>
      </c>
      <c r="F1897" s="1714" t="s">
        <v>201</v>
      </c>
      <c r="G1897" s="1715" t="s">
        <v>59</v>
      </c>
      <c r="H1897" s="1716" t="s">
        <v>52</v>
      </c>
      <c r="I1897" s="1110" t="s">
        <v>0</v>
      </c>
      <c r="J1897" s="555" t="s">
        <v>0</v>
      </c>
      <c r="K1897" s="492" t="s">
        <v>1374</v>
      </c>
      <c r="L1897" s="1888"/>
      <c r="M1897" s="533"/>
      <c r="N1897" s="533"/>
      <c r="O1897" s="533"/>
      <c r="P1897" s="1889"/>
      <c r="Q1897" s="1888"/>
      <c r="R1897" s="533"/>
      <c r="S1897" s="533"/>
      <c r="T1897" s="533"/>
      <c r="U1897" s="1889"/>
      <c r="V1897" s="2148"/>
      <c r="W1897" s="1888"/>
      <c r="X1897" s="533"/>
      <c r="Y1897" s="533"/>
      <c r="Z1897" s="533"/>
      <c r="AA1897" s="1889"/>
    </row>
    <row r="1898" spans="1:27" ht="12" hidden="1" customHeight="1" outlineLevel="1" x14ac:dyDescent="0.15">
      <c r="A1898" s="1042">
        <v>1898</v>
      </c>
      <c r="B1898" s="1132" t="s">
        <v>0</v>
      </c>
      <c r="C1898" s="1132" t="s">
        <v>0</v>
      </c>
      <c r="D1898" s="1109" t="s">
        <v>0</v>
      </c>
      <c r="E1898" s="1110" t="s">
        <v>0</v>
      </c>
      <c r="F1898" s="1714" t="s">
        <v>201</v>
      </c>
      <c r="G1898" s="1715" t="s">
        <v>59</v>
      </c>
      <c r="H1898" s="1716" t="s">
        <v>52</v>
      </c>
      <c r="I1898" s="1110" t="s">
        <v>0</v>
      </c>
      <c r="J1898" s="555" t="s">
        <v>0</v>
      </c>
      <c r="K1898" s="492" t="s">
        <v>1375</v>
      </c>
      <c r="L1898" s="1888"/>
      <c r="M1898" s="533"/>
      <c r="N1898" s="533"/>
      <c r="O1898" s="533"/>
      <c r="P1898" s="1889"/>
      <c r="Q1898" s="1888"/>
      <c r="R1898" s="533"/>
      <c r="S1898" s="533"/>
      <c r="T1898" s="533"/>
      <c r="U1898" s="1889"/>
      <c r="V1898" s="2148"/>
      <c r="W1898" s="1888"/>
      <c r="X1898" s="533"/>
      <c r="Y1898" s="533"/>
      <c r="Z1898" s="533"/>
      <c r="AA1898" s="1889"/>
    </row>
    <row r="1899" spans="1:27" ht="12" hidden="1" customHeight="1" outlineLevel="1" x14ac:dyDescent="0.15">
      <c r="A1899" s="1042">
        <v>1899</v>
      </c>
      <c r="B1899" s="1132" t="s">
        <v>0</v>
      </c>
      <c r="C1899" s="1132" t="s">
        <v>0</v>
      </c>
      <c r="D1899" s="1109" t="s">
        <v>0</v>
      </c>
      <c r="E1899" s="1110" t="s">
        <v>0</v>
      </c>
      <c r="F1899" s="1714" t="s">
        <v>201</v>
      </c>
      <c r="G1899" s="1715" t="s">
        <v>59</v>
      </c>
      <c r="H1899" s="1716" t="s">
        <v>52</v>
      </c>
      <c r="I1899" s="1110" t="s">
        <v>0</v>
      </c>
      <c r="J1899" s="1" t="s">
        <v>0</v>
      </c>
      <c r="K1899" s="492" t="s">
        <v>1383</v>
      </c>
      <c r="L1899" s="1888"/>
      <c r="M1899" s="533"/>
      <c r="N1899" s="533"/>
      <c r="O1899" s="533"/>
      <c r="P1899" s="1889"/>
      <c r="Q1899" s="1888"/>
      <c r="R1899" s="533"/>
      <c r="S1899" s="533"/>
      <c r="T1899" s="533"/>
      <c r="U1899" s="1889"/>
      <c r="V1899" s="2148"/>
      <c r="W1899" s="1888"/>
      <c r="X1899" s="533"/>
      <c r="Y1899" s="533"/>
      <c r="Z1899" s="533"/>
      <c r="AA1899" s="1889"/>
    </row>
    <row r="1900" spans="1:27" ht="12" hidden="1" customHeight="1" outlineLevel="1" x14ac:dyDescent="0.15">
      <c r="A1900" s="1042">
        <v>1900</v>
      </c>
      <c r="B1900" s="1132" t="s">
        <v>0</v>
      </c>
      <c r="C1900" s="1132" t="s">
        <v>0</v>
      </c>
      <c r="D1900" s="1109" t="s">
        <v>0</v>
      </c>
      <c r="E1900" s="1110" t="s">
        <v>0</v>
      </c>
      <c r="F1900" s="1714" t="s">
        <v>201</v>
      </c>
      <c r="G1900" s="1715" t="s">
        <v>59</v>
      </c>
      <c r="H1900" s="1716" t="s">
        <v>52</v>
      </c>
      <c r="I1900" s="1110" t="s">
        <v>0</v>
      </c>
      <c r="J1900" s="1" t="s">
        <v>0</v>
      </c>
      <c r="K1900" s="661" t="s">
        <v>1369</v>
      </c>
      <c r="L1900" s="1906"/>
      <c r="M1900" s="1907"/>
      <c r="N1900" s="1907"/>
      <c r="O1900" s="1907"/>
      <c r="P1900" s="1908"/>
      <c r="Q1900" s="1906"/>
      <c r="R1900" s="1907"/>
      <c r="S1900" s="1907"/>
      <c r="T1900" s="1907"/>
      <c r="U1900" s="1908"/>
      <c r="V1900" s="2253"/>
      <c r="W1900" s="1906"/>
      <c r="X1900" s="1907"/>
      <c r="Y1900" s="1907"/>
      <c r="Z1900" s="1907"/>
      <c r="AA1900" s="1908"/>
    </row>
    <row r="1901" spans="1:27" ht="12" hidden="1" customHeight="1" outlineLevel="1" x14ac:dyDescent="0.15">
      <c r="A1901" s="1042">
        <v>1901</v>
      </c>
      <c r="B1901" s="1132" t="s">
        <v>0</v>
      </c>
      <c r="C1901" s="1132" t="s">
        <v>0</v>
      </c>
      <c r="D1901" s="1109" t="s">
        <v>0</v>
      </c>
      <c r="E1901" s="1110" t="s">
        <v>0</v>
      </c>
      <c r="F1901" s="1714" t="s">
        <v>201</v>
      </c>
      <c r="G1901" s="1715" t="s">
        <v>59</v>
      </c>
      <c r="H1901" s="1716" t="s">
        <v>52</v>
      </c>
      <c r="I1901" s="1110" t="s">
        <v>0</v>
      </c>
      <c r="J1901" s="1" t="s">
        <v>0</v>
      </c>
      <c r="K1901" s="660" t="s">
        <v>1384</v>
      </c>
      <c r="L1901" s="1886"/>
      <c r="M1901" s="532"/>
      <c r="N1901" s="532"/>
      <c r="O1901" s="532"/>
      <c r="P1901" s="1887"/>
      <c r="Q1901" s="1886"/>
      <c r="R1901" s="532"/>
      <c r="S1901" s="532"/>
      <c r="T1901" s="532"/>
      <c r="U1901" s="1887"/>
      <c r="V1901" s="2148"/>
      <c r="W1901" s="1886"/>
      <c r="X1901" s="532"/>
      <c r="Y1901" s="532"/>
      <c r="Z1901" s="532"/>
      <c r="AA1901" s="1887"/>
    </row>
    <row r="1902" spans="1:27" ht="12" hidden="1" customHeight="1" outlineLevel="1" x14ac:dyDescent="0.15">
      <c r="A1902" s="1042">
        <v>1902</v>
      </c>
      <c r="B1902" s="1132" t="s">
        <v>0</v>
      </c>
      <c r="C1902" s="1132" t="s">
        <v>0</v>
      </c>
      <c r="D1902" s="1109" t="s">
        <v>0</v>
      </c>
      <c r="E1902" s="1110" t="s">
        <v>0</v>
      </c>
      <c r="F1902" s="1714" t="s">
        <v>1378</v>
      </c>
      <c r="G1902" s="1715" t="s">
        <v>59</v>
      </c>
      <c r="H1902" s="1716" t="s">
        <v>1379</v>
      </c>
      <c r="I1902" s="1110" t="s">
        <v>0</v>
      </c>
      <c r="J1902" s="1" t="s">
        <v>0</v>
      </c>
      <c r="K1902" s="492" t="s">
        <v>1385</v>
      </c>
      <c r="L1902" s="1912"/>
      <c r="M1902" s="1913"/>
      <c r="N1902" s="1913"/>
      <c r="O1902" s="1913"/>
      <c r="P1902" s="1914"/>
      <c r="Q1902" s="1912"/>
      <c r="R1902" s="1913"/>
      <c r="S1902" s="1913"/>
      <c r="T1902" s="1913"/>
      <c r="U1902" s="1914"/>
      <c r="V1902" s="2254"/>
      <c r="W1902" s="1912"/>
      <c r="X1902" s="1913"/>
      <c r="Y1902" s="1913"/>
      <c r="Z1902" s="1913"/>
      <c r="AA1902" s="1914"/>
    </row>
    <row r="1903" spans="1:27" ht="12" hidden="1" customHeight="1" outlineLevel="1" x14ac:dyDescent="0.15">
      <c r="A1903" s="1042">
        <v>1903</v>
      </c>
      <c r="B1903" s="1132" t="s">
        <v>0</v>
      </c>
      <c r="C1903" s="1132" t="s">
        <v>0</v>
      </c>
      <c r="D1903" s="1109" t="s">
        <v>0</v>
      </c>
      <c r="E1903" s="1110" t="s">
        <v>0</v>
      </c>
      <c r="F1903" s="1723" t="s">
        <v>1378</v>
      </c>
      <c r="G1903" s="1724" t="s">
        <v>59</v>
      </c>
      <c r="H1903" s="1725" t="s">
        <v>1379</v>
      </c>
      <c r="I1903" s="1110" t="s">
        <v>0</v>
      </c>
      <c r="J1903" s="1" t="s">
        <v>0</v>
      </c>
      <c r="K1903" s="494" t="s">
        <v>1386</v>
      </c>
      <c r="L1903" s="1915"/>
      <c r="M1903" s="1916"/>
      <c r="N1903" s="1916"/>
      <c r="O1903" s="1916"/>
      <c r="P1903" s="1917"/>
      <c r="Q1903" s="1915"/>
      <c r="R1903" s="1916"/>
      <c r="S1903" s="1916"/>
      <c r="T1903" s="1916"/>
      <c r="U1903" s="1917"/>
      <c r="V1903" s="2254"/>
      <c r="W1903" s="1915"/>
      <c r="X1903" s="1916"/>
      <c r="Y1903" s="1916"/>
      <c r="Z1903" s="1916"/>
      <c r="AA1903" s="1917"/>
    </row>
    <row r="1904" spans="1:27" collapsed="1" x14ac:dyDescent="0.15">
      <c r="A1904" s="1042">
        <v>1904</v>
      </c>
      <c r="B1904" s="1132" t="s">
        <v>0</v>
      </c>
      <c r="C1904" s="1132" t="s">
        <v>0</v>
      </c>
      <c r="D1904" s="1109" t="s">
        <v>0</v>
      </c>
      <c r="E1904" s="1110" t="s">
        <v>0</v>
      </c>
      <c r="F1904" s="1110" t="s">
        <v>0</v>
      </c>
      <c r="G1904" s="1110" t="s">
        <v>0</v>
      </c>
      <c r="H1904" s="1110" t="s">
        <v>0</v>
      </c>
      <c r="I1904" s="1110" t="s">
        <v>0</v>
      </c>
      <c r="J1904" s="1012" t="s">
        <v>1387</v>
      </c>
      <c r="K1904" s="1110"/>
      <c r="L1904" s="1430" t="s">
        <v>0</v>
      </c>
      <c r="M1904" s="1" t="s">
        <v>0</v>
      </c>
      <c r="N1904" s="1" t="s">
        <v>0</v>
      </c>
      <c r="O1904" s="1" t="s">
        <v>0</v>
      </c>
      <c r="P1904" s="1431" t="s">
        <v>0</v>
      </c>
      <c r="Q1904" s="1430" t="s">
        <v>0</v>
      </c>
      <c r="R1904" s="1" t="s">
        <v>0</v>
      </c>
      <c r="S1904" s="1" t="s">
        <v>0</v>
      </c>
      <c r="T1904" s="1" t="s">
        <v>0</v>
      </c>
      <c r="U1904" s="1431" t="s">
        <v>0</v>
      </c>
      <c r="V1904" s="18"/>
      <c r="W1904" s="1430" t="s">
        <v>0</v>
      </c>
      <c r="X1904" s="1" t="s">
        <v>0</v>
      </c>
      <c r="Y1904" s="1" t="s">
        <v>0</v>
      </c>
      <c r="Z1904" s="1" t="s">
        <v>0</v>
      </c>
      <c r="AA1904" s="1431" t="s">
        <v>0</v>
      </c>
    </row>
    <row r="1905" spans="1:27" x14ac:dyDescent="0.15">
      <c r="A1905" s="1042">
        <v>1905</v>
      </c>
      <c r="B1905" s="1132" t="s">
        <v>0</v>
      </c>
      <c r="C1905" s="1132" t="s">
        <v>0</v>
      </c>
      <c r="D1905" s="1109" t="s">
        <v>0</v>
      </c>
      <c r="E1905" s="1110" t="s">
        <v>0</v>
      </c>
      <c r="F1905" s="1110" t="s">
        <v>0</v>
      </c>
      <c r="G1905" s="1110" t="s">
        <v>0</v>
      </c>
      <c r="H1905" s="1110" t="s">
        <v>0</v>
      </c>
      <c r="I1905" s="1110" t="s">
        <v>0</v>
      </c>
      <c r="J1905" s="1012" t="s">
        <v>1388</v>
      </c>
      <c r="K1905" s="1110"/>
      <c r="L1905" s="1430" t="s">
        <v>0</v>
      </c>
      <c r="M1905" s="1" t="s">
        <v>0</v>
      </c>
      <c r="N1905" s="1" t="s">
        <v>0</v>
      </c>
      <c r="O1905" s="1" t="s">
        <v>0</v>
      </c>
      <c r="P1905" s="1431" t="s">
        <v>0</v>
      </c>
      <c r="Q1905" s="1430" t="s">
        <v>0</v>
      </c>
      <c r="R1905" s="1" t="s">
        <v>0</v>
      </c>
      <c r="S1905" s="1" t="s">
        <v>0</v>
      </c>
      <c r="T1905" s="1" t="s">
        <v>0</v>
      </c>
      <c r="U1905" s="1431" t="s">
        <v>0</v>
      </c>
      <c r="V1905" s="18"/>
      <c r="W1905" s="1430" t="s">
        <v>0</v>
      </c>
      <c r="X1905" s="1" t="s">
        <v>0</v>
      </c>
      <c r="Y1905" s="1" t="s">
        <v>0</v>
      </c>
      <c r="Z1905" s="1" t="s">
        <v>0</v>
      </c>
      <c r="AA1905" s="1431" t="s">
        <v>0</v>
      </c>
    </row>
    <row r="1906" spans="1:27" x14ac:dyDescent="0.15">
      <c r="A1906" s="1042">
        <v>1906</v>
      </c>
      <c r="B1906" s="1132" t="s">
        <v>0</v>
      </c>
      <c r="C1906" s="1132" t="s">
        <v>0</v>
      </c>
      <c r="D1906" s="1109" t="s">
        <v>0</v>
      </c>
      <c r="E1906" s="1110" t="s">
        <v>0</v>
      </c>
      <c r="F1906" s="1116" t="s">
        <v>201</v>
      </c>
      <c r="G1906" s="974" t="s">
        <v>59</v>
      </c>
      <c r="H1906" s="989" t="s">
        <v>52</v>
      </c>
      <c r="I1906" s="1110" t="s">
        <v>0</v>
      </c>
      <c r="J1906" s="557" t="s">
        <v>0</v>
      </c>
      <c r="K1906" s="733" t="s">
        <v>949</v>
      </c>
      <c r="L1906" s="1755">
        <v>24731</v>
      </c>
      <c r="M1906" s="84">
        <v>44909</v>
      </c>
      <c r="N1906" s="84">
        <v>72683</v>
      </c>
      <c r="O1906" s="84">
        <v>107625</v>
      </c>
      <c r="P1906" s="1756">
        <v>67776</v>
      </c>
      <c r="Q1906" s="1755">
        <v>14183</v>
      </c>
      <c r="R1906" s="84">
        <v>19729</v>
      </c>
      <c r="S1906" s="84">
        <v>12520</v>
      </c>
      <c r="T1906" s="84">
        <v>13102</v>
      </c>
      <c r="U1906" s="1756">
        <v>15861</v>
      </c>
      <c r="V1906" s="2189"/>
      <c r="W1906" s="1755">
        <v>69724</v>
      </c>
      <c r="X1906" s="84">
        <v>57999</v>
      </c>
      <c r="Y1906" s="84">
        <v>189180</v>
      </c>
      <c r="Z1906" s="84">
        <v>143827</v>
      </c>
      <c r="AA1906" s="1757">
        <v>62536</v>
      </c>
    </row>
    <row r="1907" spans="1:27" x14ac:dyDescent="0.15">
      <c r="A1907" s="1042">
        <v>1907</v>
      </c>
      <c r="B1907" s="1132" t="s">
        <v>0</v>
      </c>
      <c r="C1907" s="1132" t="s">
        <v>0</v>
      </c>
      <c r="D1907" s="1109" t="s">
        <v>0</v>
      </c>
      <c r="E1907" s="1110" t="s">
        <v>0</v>
      </c>
      <c r="F1907" s="1030" t="s">
        <v>201</v>
      </c>
      <c r="G1907" s="1031" t="s">
        <v>59</v>
      </c>
      <c r="H1907" s="990" t="s">
        <v>52</v>
      </c>
      <c r="I1907" s="1110" t="s">
        <v>0</v>
      </c>
      <c r="J1907" s="557" t="s">
        <v>0</v>
      </c>
      <c r="K1907" s="946" t="s">
        <v>950</v>
      </c>
      <c r="L1907" s="1459">
        <v>101635</v>
      </c>
      <c r="M1907" s="63">
        <v>167459</v>
      </c>
      <c r="N1907" s="63">
        <v>160532</v>
      </c>
      <c r="O1907" s="63">
        <v>161427</v>
      </c>
      <c r="P1907" s="1460">
        <v>138920</v>
      </c>
      <c r="Q1907" s="1459">
        <v>45793</v>
      </c>
      <c r="R1907" s="63">
        <v>26717</v>
      </c>
      <c r="S1907" s="63">
        <v>24257</v>
      </c>
      <c r="T1907" s="63">
        <v>25398</v>
      </c>
      <c r="U1907" s="1460">
        <v>22421</v>
      </c>
      <c r="V1907" s="2189"/>
      <c r="W1907" s="1459">
        <v>294875</v>
      </c>
      <c r="X1907" s="63">
        <v>336215</v>
      </c>
      <c r="Y1907" s="63">
        <v>163709</v>
      </c>
      <c r="Z1907" s="63">
        <v>132647</v>
      </c>
      <c r="AA1907" s="1461">
        <v>139146</v>
      </c>
    </row>
    <row r="1908" spans="1:27" x14ac:dyDescent="0.15">
      <c r="A1908" s="1042">
        <v>1908</v>
      </c>
      <c r="B1908" s="1132" t="s">
        <v>0</v>
      </c>
      <c r="C1908" s="1132" t="s">
        <v>0</v>
      </c>
      <c r="D1908" s="1109" t="s">
        <v>0</v>
      </c>
      <c r="E1908" s="1110" t="s">
        <v>0</v>
      </c>
      <c r="F1908" s="1030" t="s">
        <v>201</v>
      </c>
      <c r="G1908" s="1031" t="s">
        <v>59</v>
      </c>
      <c r="H1908" s="990" t="s">
        <v>52</v>
      </c>
      <c r="I1908" s="1110" t="s">
        <v>0</v>
      </c>
      <c r="J1908" s="557" t="s">
        <v>0</v>
      </c>
      <c r="K1908" s="946" t="s">
        <v>951</v>
      </c>
      <c r="L1908" s="1459">
        <v>131423</v>
      </c>
      <c r="M1908" s="63">
        <v>146776</v>
      </c>
      <c r="N1908" s="63">
        <v>124156</v>
      </c>
      <c r="O1908" s="63">
        <v>54382</v>
      </c>
      <c r="P1908" s="1460">
        <v>56732</v>
      </c>
      <c r="Q1908" s="1459">
        <v>22832</v>
      </c>
      <c r="R1908" s="63">
        <v>20663</v>
      </c>
      <c r="S1908" s="63">
        <v>15938</v>
      </c>
      <c r="T1908" s="63">
        <v>11722</v>
      </c>
      <c r="U1908" s="1460">
        <v>17896</v>
      </c>
      <c r="V1908" s="2189"/>
      <c r="W1908" s="1459">
        <v>168504</v>
      </c>
      <c r="X1908" s="63">
        <v>109091</v>
      </c>
      <c r="Y1908" s="63">
        <v>128236</v>
      </c>
      <c r="Z1908" s="63">
        <v>92578</v>
      </c>
      <c r="AA1908" s="1461">
        <v>41253</v>
      </c>
    </row>
    <row r="1909" spans="1:27" x14ac:dyDescent="0.15">
      <c r="A1909" s="1042">
        <v>1909</v>
      </c>
      <c r="B1909" s="1132" t="s">
        <v>0</v>
      </c>
      <c r="C1909" s="1132" t="s">
        <v>0</v>
      </c>
      <c r="D1909" s="1109" t="s">
        <v>0</v>
      </c>
      <c r="E1909" s="1110" t="s">
        <v>0</v>
      </c>
      <c r="F1909" s="1030" t="s">
        <v>201</v>
      </c>
      <c r="G1909" s="1031" t="s">
        <v>59</v>
      </c>
      <c r="H1909" s="990" t="s">
        <v>52</v>
      </c>
      <c r="I1909" s="1110" t="s">
        <v>0</v>
      </c>
      <c r="J1909" s="557" t="s">
        <v>0</v>
      </c>
      <c r="K1909" s="946" t="s">
        <v>952</v>
      </c>
      <c r="L1909" s="1459">
        <v>87373</v>
      </c>
      <c r="M1909" s="63">
        <v>32670</v>
      </c>
      <c r="N1909" s="63">
        <v>35949</v>
      </c>
      <c r="O1909" s="63">
        <v>27894</v>
      </c>
      <c r="P1909" s="1460">
        <v>21625</v>
      </c>
      <c r="Q1909" s="1459">
        <v>5279</v>
      </c>
      <c r="R1909" s="63">
        <v>3611</v>
      </c>
      <c r="S1909" s="63">
        <v>1744</v>
      </c>
      <c r="T1909" s="63">
        <v>3741</v>
      </c>
      <c r="U1909" s="1460">
        <v>8035</v>
      </c>
      <c r="V1909" s="2189"/>
      <c r="W1909" s="1459">
        <v>119602</v>
      </c>
      <c r="X1909" s="63">
        <v>64151</v>
      </c>
      <c r="Y1909" s="63">
        <v>6831</v>
      </c>
      <c r="Z1909" s="63">
        <v>9103</v>
      </c>
      <c r="AA1909" s="1461">
        <v>4585</v>
      </c>
    </row>
    <row r="1910" spans="1:27" x14ac:dyDescent="0.15">
      <c r="A1910" s="1042">
        <v>1910</v>
      </c>
      <c r="B1910" s="1132" t="s">
        <v>0</v>
      </c>
      <c r="C1910" s="1132" t="s">
        <v>0</v>
      </c>
      <c r="D1910" s="1109" t="s">
        <v>0</v>
      </c>
      <c r="E1910" s="1110" t="s">
        <v>0</v>
      </c>
      <c r="F1910" s="1030" t="s">
        <v>201</v>
      </c>
      <c r="G1910" s="1031" t="s">
        <v>59</v>
      </c>
      <c r="H1910" s="990" t="s">
        <v>52</v>
      </c>
      <c r="I1910" s="1110" t="s">
        <v>0</v>
      </c>
      <c r="J1910" s="557" t="s">
        <v>0</v>
      </c>
      <c r="K1910" s="946" t="s">
        <v>953</v>
      </c>
      <c r="L1910" s="1459">
        <v>33005</v>
      </c>
      <c r="M1910" s="63">
        <v>25031</v>
      </c>
      <c r="N1910" s="63">
        <v>11994</v>
      </c>
      <c r="O1910" s="63">
        <v>16353</v>
      </c>
      <c r="P1910" s="1460">
        <v>9952</v>
      </c>
      <c r="Q1910" s="1459">
        <v>3102</v>
      </c>
      <c r="R1910" s="63">
        <v>4743</v>
      </c>
      <c r="S1910" s="63">
        <v>5199</v>
      </c>
      <c r="T1910" s="63">
        <v>11902</v>
      </c>
      <c r="U1910" s="1460">
        <v>15927</v>
      </c>
      <c r="V1910" s="2189"/>
      <c r="W1910" s="1459">
        <v>5400</v>
      </c>
      <c r="X1910" s="63">
        <v>927</v>
      </c>
      <c r="Y1910" s="63" t="s">
        <v>3</v>
      </c>
      <c r="Z1910" s="63">
        <v>4606</v>
      </c>
      <c r="AA1910" s="1461">
        <v>3795</v>
      </c>
    </row>
    <row r="1911" spans="1:27" x14ac:dyDescent="0.15">
      <c r="A1911" s="1042">
        <v>1911</v>
      </c>
      <c r="B1911" s="1132" t="s">
        <v>0</v>
      </c>
      <c r="C1911" s="1132" t="s">
        <v>0</v>
      </c>
      <c r="D1911" s="1109" t="s">
        <v>0</v>
      </c>
      <c r="E1911" s="1110" t="s">
        <v>0</v>
      </c>
      <c r="F1911" s="1030" t="s">
        <v>201</v>
      </c>
      <c r="G1911" s="1031" t="s">
        <v>59</v>
      </c>
      <c r="H1911" s="990" t="s">
        <v>52</v>
      </c>
      <c r="I1911" s="1110" t="s">
        <v>0</v>
      </c>
      <c r="J1911" s="557" t="s">
        <v>0</v>
      </c>
      <c r="K1911" s="946" t="s">
        <v>954</v>
      </c>
      <c r="L1911" s="1459">
        <v>85077</v>
      </c>
      <c r="M1911" s="63">
        <v>99955</v>
      </c>
      <c r="N1911" s="63">
        <v>166831</v>
      </c>
      <c r="O1911" s="63">
        <v>209784</v>
      </c>
      <c r="P1911" s="1460">
        <v>231921</v>
      </c>
      <c r="Q1911" s="1459">
        <v>21543</v>
      </c>
      <c r="R1911" s="63">
        <v>24827</v>
      </c>
      <c r="S1911" s="63">
        <v>22369</v>
      </c>
      <c r="T1911" s="63">
        <v>29201</v>
      </c>
      <c r="U1911" s="1460">
        <v>29808</v>
      </c>
      <c r="V1911" s="2189"/>
      <c r="W1911" s="1459">
        <v>6977</v>
      </c>
      <c r="X1911" s="63">
        <v>54043</v>
      </c>
      <c r="Y1911" s="63">
        <v>75413</v>
      </c>
      <c r="Z1911" s="63">
        <v>203196</v>
      </c>
      <c r="AA1911" s="1461">
        <v>239627</v>
      </c>
    </row>
    <row r="1912" spans="1:27" x14ac:dyDescent="0.15">
      <c r="A1912" s="1042">
        <v>1912</v>
      </c>
      <c r="B1912" s="1132" t="s">
        <v>0</v>
      </c>
      <c r="C1912" s="1132" t="s">
        <v>0</v>
      </c>
      <c r="D1912" s="1109" t="s">
        <v>0</v>
      </c>
      <c r="E1912" s="1110" t="s">
        <v>0</v>
      </c>
      <c r="F1912" s="1030" t="s">
        <v>201</v>
      </c>
      <c r="G1912" s="1031" t="s">
        <v>59</v>
      </c>
      <c r="H1912" s="990" t="s">
        <v>52</v>
      </c>
      <c r="I1912" s="1110" t="s">
        <v>0</v>
      </c>
      <c r="J1912" s="557" t="s">
        <v>0</v>
      </c>
      <c r="K1912" s="946" t="s">
        <v>1389</v>
      </c>
      <c r="L1912" s="1459" t="s">
        <v>3</v>
      </c>
      <c r="M1912" s="63" t="s">
        <v>3</v>
      </c>
      <c r="N1912" s="63" t="s">
        <v>3</v>
      </c>
      <c r="O1912" s="63" t="s">
        <v>3</v>
      </c>
      <c r="P1912" s="1460" t="s">
        <v>3</v>
      </c>
      <c r="Q1912" s="1459" t="s">
        <v>3</v>
      </c>
      <c r="R1912" s="63" t="s">
        <v>3</v>
      </c>
      <c r="S1912" s="63" t="s">
        <v>3</v>
      </c>
      <c r="T1912" s="63" t="s">
        <v>3</v>
      </c>
      <c r="U1912" s="1460" t="s">
        <v>3</v>
      </c>
      <c r="V1912" s="2189"/>
      <c r="W1912" s="1459" t="s">
        <v>3</v>
      </c>
      <c r="X1912" s="63" t="s">
        <v>3</v>
      </c>
      <c r="Y1912" s="63">
        <v>44779</v>
      </c>
      <c r="Z1912" s="63">
        <v>41063</v>
      </c>
      <c r="AA1912" s="1461">
        <v>34660</v>
      </c>
    </row>
    <row r="1913" spans="1:27" x14ac:dyDescent="0.15">
      <c r="A1913" s="1042">
        <v>1913</v>
      </c>
      <c r="B1913" s="1132" t="s">
        <v>0</v>
      </c>
      <c r="C1913" s="1132" t="s">
        <v>0</v>
      </c>
      <c r="D1913" s="1109" t="s">
        <v>0</v>
      </c>
      <c r="E1913" s="1110" t="s">
        <v>0</v>
      </c>
      <c r="F1913" s="1032" t="s">
        <v>201</v>
      </c>
      <c r="G1913" s="1033" t="s">
        <v>59</v>
      </c>
      <c r="H1913" s="991" t="s">
        <v>52</v>
      </c>
      <c r="I1913" s="1110" t="s">
        <v>0</v>
      </c>
      <c r="J1913" s="557" t="s">
        <v>0</v>
      </c>
      <c r="K1913" s="1798" t="s">
        <v>72</v>
      </c>
      <c r="L1913" s="1462">
        <v>463245</v>
      </c>
      <c r="M1913" s="58">
        <v>516803</v>
      </c>
      <c r="N1913" s="58">
        <v>572147</v>
      </c>
      <c r="O1913" s="58">
        <v>577468</v>
      </c>
      <c r="P1913" s="1463">
        <v>526929</v>
      </c>
      <c r="Q1913" s="1462">
        <v>112735</v>
      </c>
      <c r="R1913" s="58">
        <v>100292</v>
      </c>
      <c r="S1913" s="58">
        <v>82030</v>
      </c>
      <c r="T1913" s="58">
        <v>95069</v>
      </c>
      <c r="U1913" s="1463">
        <v>109950</v>
      </c>
      <c r="V1913" s="2189"/>
      <c r="W1913" s="1462">
        <v>613513</v>
      </c>
      <c r="X1913" s="58">
        <v>572134</v>
      </c>
      <c r="Y1913" s="58">
        <v>518595</v>
      </c>
      <c r="Z1913" s="58">
        <v>575359</v>
      </c>
      <c r="AA1913" s="1464">
        <v>484290</v>
      </c>
    </row>
    <row r="1914" spans="1:27" ht="12" hidden="1" customHeight="1" outlineLevel="1" x14ac:dyDescent="0.15">
      <c r="A1914" s="1042">
        <v>1914</v>
      </c>
      <c r="B1914" s="1132" t="s">
        <v>0</v>
      </c>
      <c r="C1914" s="1132" t="s">
        <v>0</v>
      </c>
      <c r="D1914" s="1109" t="s">
        <v>0</v>
      </c>
      <c r="E1914" s="1110" t="s">
        <v>0</v>
      </c>
      <c r="F1914" s="1920" t="s">
        <v>1390</v>
      </c>
      <c r="G1914" s="1921" t="s">
        <v>0</v>
      </c>
      <c r="H1914" s="1110" t="s">
        <v>0</v>
      </c>
      <c r="I1914" s="1110" t="s">
        <v>0</v>
      </c>
      <c r="J1914" s="553" t="s">
        <v>1607</v>
      </c>
      <c r="K1914" s="1110" t="s">
        <v>0</v>
      </c>
      <c r="L1914" s="1400"/>
      <c r="M1914" s="554"/>
      <c r="N1914" s="554"/>
      <c r="O1914" s="554"/>
      <c r="P1914" s="1401"/>
      <c r="Q1914" s="1400"/>
      <c r="R1914" s="554"/>
      <c r="S1914" s="554"/>
      <c r="T1914" s="554"/>
      <c r="U1914" s="1401"/>
      <c r="V1914" s="67"/>
      <c r="W1914" s="1400"/>
      <c r="X1914" s="554"/>
      <c r="Y1914" s="554"/>
      <c r="Z1914" s="554"/>
      <c r="AA1914" s="1401"/>
    </row>
    <row r="1915" spans="1:27" ht="12" hidden="1" customHeight="1" outlineLevel="1" x14ac:dyDescent="0.15">
      <c r="A1915" s="1042">
        <v>1915</v>
      </c>
      <c r="B1915" s="1132" t="s">
        <v>0</v>
      </c>
      <c r="C1915" s="1132" t="s">
        <v>0</v>
      </c>
      <c r="D1915" s="1109" t="s">
        <v>0</v>
      </c>
      <c r="E1915" s="1110" t="s">
        <v>0</v>
      </c>
      <c r="F1915" s="1922" t="s">
        <v>0</v>
      </c>
      <c r="G1915" s="9" t="s">
        <v>0</v>
      </c>
      <c r="H1915" s="9" t="s">
        <v>0</v>
      </c>
      <c r="I1915" s="9" t="s">
        <v>0</v>
      </c>
      <c r="J1915" s="1" t="s">
        <v>1392</v>
      </c>
      <c r="K1915" s="1" t="s">
        <v>0</v>
      </c>
      <c r="L1915" s="1400"/>
      <c r="M1915" s="554"/>
      <c r="N1915" s="554"/>
      <c r="O1915" s="554"/>
      <c r="P1915" s="1401"/>
      <c r="Q1915" s="1400"/>
      <c r="R1915" s="554"/>
      <c r="S1915" s="554"/>
      <c r="T1915" s="554"/>
      <c r="U1915" s="1401"/>
      <c r="V1915" s="67"/>
      <c r="W1915" s="1400"/>
      <c r="X1915" s="554"/>
      <c r="Y1915" s="554"/>
      <c r="Z1915" s="554"/>
      <c r="AA1915" s="1401"/>
    </row>
    <row r="1916" spans="1:27" ht="12" hidden="1" customHeight="1" outlineLevel="1" x14ac:dyDescent="0.15">
      <c r="A1916" s="1042">
        <v>1916</v>
      </c>
      <c r="B1916" s="1132" t="s">
        <v>0</v>
      </c>
      <c r="C1916" s="1132" t="s">
        <v>0</v>
      </c>
      <c r="D1916" s="1109" t="s">
        <v>0</v>
      </c>
      <c r="E1916" s="1110" t="s">
        <v>0</v>
      </c>
      <c r="F1916" s="1923" t="s">
        <v>201</v>
      </c>
      <c r="G1916" s="1709" t="s">
        <v>59</v>
      </c>
      <c r="H1916" s="1710" t="s">
        <v>52</v>
      </c>
      <c r="I1916" s="9" t="s">
        <v>0</v>
      </c>
      <c r="J1916" s="1" t="s">
        <v>0</v>
      </c>
      <c r="K1916" s="1711" t="s">
        <v>1393</v>
      </c>
      <c r="L1916" s="1755"/>
      <c r="M1916" s="84"/>
      <c r="N1916" s="84"/>
      <c r="O1916" s="84"/>
      <c r="P1916" s="1859"/>
      <c r="Q1916" s="1755"/>
      <c r="R1916" s="84"/>
      <c r="S1916" s="84"/>
      <c r="T1916" s="84"/>
      <c r="U1916" s="1859"/>
      <c r="V1916" s="2189"/>
      <c r="W1916" s="1755"/>
      <c r="X1916" s="84"/>
      <c r="Y1916" s="84"/>
      <c r="Z1916" s="84"/>
      <c r="AA1916" s="1859"/>
    </row>
    <row r="1917" spans="1:27" ht="12" hidden="1" customHeight="1" outlineLevel="1" x14ac:dyDescent="0.15">
      <c r="A1917" s="1042">
        <v>1917</v>
      </c>
      <c r="B1917" s="1132" t="s">
        <v>0</v>
      </c>
      <c r="C1917" s="1132" t="s">
        <v>0</v>
      </c>
      <c r="D1917" s="1109" t="s">
        <v>0</v>
      </c>
      <c r="E1917" s="1110" t="s">
        <v>0</v>
      </c>
      <c r="F1917" s="1924" t="s">
        <v>201</v>
      </c>
      <c r="G1917" s="1715" t="s">
        <v>59</v>
      </c>
      <c r="H1917" s="1716" t="s">
        <v>52</v>
      </c>
      <c r="I1917" s="9" t="s">
        <v>0</v>
      </c>
      <c r="J1917" s="1" t="s">
        <v>0</v>
      </c>
      <c r="K1917" s="1726" t="s">
        <v>1394</v>
      </c>
      <c r="L1917" s="1459"/>
      <c r="M1917" s="63"/>
      <c r="N1917" s="63"/>
      <c r="O1917" s="63"/>
      <c r="P1917" s="1862"/>
      <c r="Q1917" s="1459"/>
      <c r="R1917" s="63"/>
      <c r="S1917" s="63"/>
      <c r="T1917" s="63"/>
      <c r="U1917" s="1862"/>
      <c r="V1917" s="2189"/>
      <c r="W1917" s="1459"/>
      <c r="X1917" s="63"/>
      <c r="Y1917" s="63"/>
      <c r="Z1917" s="63"/>
      <c r="AA1917" s="1862"/>
    </row>
    <row r="1918" spans="1:27" ht="12" hidden="1" customHeight="1" outlineLevel="1" x14ac:dyDescent="0.15">
      <c r="A1918" s="1042">
        <v>1918</v>
      </c>
      <c r="B1918" s="1132" t="s">
        <v>0</v>
      </c>
      <c r="C1918" s="1132" t="s">
        <v>0</v>
      </c>
      <c r="D1918" s="1109" t="s">
        <v>0</v>
      </c>
      <c r="E1918" s="1110" t="s">
        <v>0</v>
      </c>
      <c r="F1918" s="1924" t="s">
        <v>201</v>
      </c>
      <c r="G1918" s="1715" t="s">
        <v>59</v>
      </c>
      <c r="H1918" s="1716" t="s">
        <v>52</v>
      </c>
      <c r="I1918" s="9" t="s">
        <v>0</v>
      </c>
      <c r="J1918" s="1" t="s">
        <v>0</v>
      </c>
      <c r="K1918" s="1726" t="s">
        <v>1395</v>
      </c>
      <c r="L1918" s="1459"/>
      <c r="M1918" s="63"/>
      <c r="N1918" s="63"/>
      <c r="O1918" s="63"/>
      <c r="P1918" s="1862"/>
      <c r="Q1918" s="1459"/>
      <c r="R1918" s="63"/>
      <c r="S1918" s="63"/>
      <c r="T1918" s="63"/>
      <c r="U1918" s="1862"/>
      <c r="V1918" s="2189"/>
      <c r="W1918" s="1459"/>
      <c r="X1918" s="63"/>
      <c r="Y1918" s="63"/>
      <c r="Z1918" s="63"/>
      <c r="AA1918" s="1862"/>
    </row>
    <row r="1919" spans="1:27" ht="12" hidden="1" customHeight="1" outlineLevel="1" x14ac:dyDescent="0.15">
      <c r="A1919" s="1042">
        <v>1919</v>
      </c>
      <c r="B1919" s="1132" t="s">
        <v>0</v>
      </c>
      <c r="C1919" s="1132" t="s">
        <v>0</v>
      </c>
      <c r="D1919" s="1109" t="s">
        <v>0</v>
      </c>
      <c r="E1919" s="1110" t="s">
        <v>0</v>
      </c>
      <c r="F1919" s="1925" t="s">
        <v>201</v>
      </c>
      <c r="G1919" s="1724" t="s">
        <v>59</v>
      </c>
      <c r="H1919" s="1725" t="s">
        <v>52</v>
      </c>
      <c r="I1919" s="9" t="s">
        <v>0</v>
      </c>
      <c r="J1919" s="1" t="s">
        <v>0</v>
      </c>
      <c r="K1919" s="1720" t="s">
        <v>1396</v>
      </c>
      <c r="L1919" s="1462"/>
      <c r="M1919" s="58"/>
      <c r="N1919" s="58"/>
      <c r="O1919" s="58"/>
      <c r="P1919" s="1729"/>
      <c r="Q1919" s="1462"/>
      <c r="R1919" s="58"/>
      <c r="S1919" s="58"/>
      <c r="T1919" s="58"/>
      <c r="U1919" s="1729"/>
      <c r="V1919" s="2189"/>
      <c r="W1919" s="1462"/>
      <c r="X1919" s="58"/>
      <c r="Y1919" s="58"/>
      <c r="Z1919" s="58"/>
      <c r="AA1919" s="1729"/>
    </row>
    <row r="1920" spans="1:27" ht="12" hidden="1" customHeight="1" outlineLevel="1" x14ac:dyDescent="0.15">
      <c r="A1920" s="1042">
        <v>1920</v>
      </c>
      <c r="B1920" s="1132" t="s">
        <v>0</v>
      </c>
      <c r="C1920" s="1132" t="s">
        <v>0</v>
      </c>
      <c r="D1920" s="1109" t="s">
        <v>0</v>
      </c>
      <c r="E1920" s="1110" t="s">
        <v>0</v>
      </c>
      <c r="F1920" s="1" t="s">
        <v>0</v>
      </c>
      <c r="G1920" s="1" t="s">
        <v>0</v>
      </c>
      <c r="H1920" s="1" t="s">
        <v>0</v>
      </c>
      <c r="I1920" s="1" t="s">
        <v>0</v>
      </c>
      <c r="J1920" s="1" t="s">
        <v>1397</v>
      </c>
      <c r="K1920" s="1" t="s">
        <v>0</v>
      </c>
      <c r="L1920" s="1400"/>
      <c r="M1920" s="554"/>
      <c r="N1920" s="554"/>
      <c r="O1920" s="554"/>
      <c r="P1920" s="1401"/>
      <c r="Q1920" s="1400"/>
      <c r="R1920" s="554"/>
      <c r="S1920" s="554"/>
      <c r="T1920" s="554"/>
      <c r="U1920" s="1401"/>
      <c r="V1920" s="67"/>
      <c r="W1920" s="1400"/>
      <c r="X1920" s="554"/>
      <c r="Y1920" s="554"/>
      <c r="Z1920" s="554"/>
      <c r="AA1920" s="1401"/>
    </row>
    <row r="1921" spans="1:27" ht="12" hidden="1" customHeight="1" outlineLevel="1" x14ac:dyDescent="0.15">
      <c r="A1921" s="1042">
        <v>1921</v>
      </c>
      <c r="B1921" s="1132" t="s">
        <v>0</v>
      </c>
      <c r="C1921" s="1132" t="s">
        <v>0</v>
      </c>
      <c r="D1921" s="1109" t="s">
        <v>0</v>
      </c>
      <c r="E1921" s="1110" t="s">
        <v>0</v>
      </c>
      <c r="F1921" s="1926" t="s">
        <v>0</v>
      </c>
      <c r="G1921" s="9" t="s">
        <v>0</v>
      </c>
      <c r="H1921" s="9" t="s">
        <v>0</v>
      </c>
      <c r="I1921" s="9" t="s">
        <v>0</v>
      </c>
      <c r="J1921" s="555" t="s">
        <v>0</v>
      </c>
      <c r="K1921" s="1" t="s">
        <v>1398</v>
      </c>
      <c r="L1921" s="1400"/>
      <c r="M1921" s="554"/>
      <c r="N1921" s="554"/>
      <c r="O1921" s="554"/>
      <c r="P1921" s="1401"/>
      <c r="Q1921" s="1400"/>
      <c r="R1921" s="554"/>
      <c r="S1921" s="554"/>
      <c r="T1921" s="554"/>
      <c r="U1921" s="1401"/>
      <c r="V1921" s="67"/>
      <c r="W1921" s="1400"/>
      <c r="X1921" s="554"/>
      <c r="Y1921" s="554"/>
      <c r="Z1921" s="554"/>
      <c r="AA1921" s="1401"/>
    </row>
    <row r="1922" spans="1:27" ht="12" hidden="1" customHeight="1" outlineLevel="1" x14ac:dyDescent="0.15">
      <c r="A1922" s="1042">
        <v>1922</v>
      </c>
      <c r="B1922" s="1132" t="s">
        <v>0</v>
      </c>
      <c r="C1922" s="1132" t="s">
        <v>0</v>
      </c>
      <c r="D1922" s="1109" t="s">
        <v>0</v>
      </c>
      <c r="E1922" s="1110" t="s">
        <v>0</v>
      </c>
      <c r="F1922" s="1923" t="s">
        <v>201</v>
      </c>
      <c r="G1922" s="1709" t="s">
        <v>59</v>
      </c>
      <c r="H1922" s="1710" t="s">
        <v>52</v>
      </c>
      <c r="I1922" s="9" t="s">
        <v>0</v>
      </c>
      <c r="J1922" s="1" t="s">
        <v>0</v>
      </c>
      <c r="K1922" s="1711" t="s">
        <v>1399</v>
      </c>
      <c r="L1922" s="1755"/>
      <c r="M1922" s="84"/>
      <c r="N1922" s="84"/>
      <c r="O1922" s="84"/>
      <c r="P1922" s="1859"/>
      <c r="Q1922" s="1755"/>
      <c r="R1922" s="84"/>
      <c r="S1922" s="84"/>
      <c r="T1922" s="84"/>
      <c r="U1922" s="1859"/>
      <c r="V1922" s="2189"/>
      <c r="W1922" s="1755"/>
      <c r="X1922" s="84"/>
      <c r="Y1922" s="84"/>
      <c r="Z1922" s="84"/>
      <c r="AA1922" s="1859"/>
    </row>
    <row r="1923" spans="1:27" ht="12" hidden="1" customHeight="1" outlineLevel="1" x14ac:dyDescent="0.15">
      <c r="A1923" s="1042">
        <v>1923</v>
      </c>
      <c r="B1923" s="1132" t="s">
        <v>0</v>
      </c>
      <c r="C1923" s="1132" t="s">
        <v>0</v>
      </c>
      <c r="D1923" s="1109" t="s">
        <v>0</v>
      </c>
      <c r="E1923" s="1110" t="s">
        <v>0</v>
      </c>
      <c r="F1923" s="1924" t="s">
        <v>201</v>
      </c>
      <c r="G1923" s="1715" t="s">
        <v>59</v>
      </c>
      <c r="H1923" s="1716" t="s">
        <v>52</v>
      </c>
      <c r="I1923" s="9" t="s">
        <v>0</v>
      </c>
      <c r="J1923" s="1" t="s">
        <v>0</v>
      </c>
      <c r="K1923" s="1717" t="s">
        <v>1400</v>
      </c>
      <c r="L1923" s="1459"/>
      <c r="M1923" s="63"/>
      <c r="N1923" s="63"/>
      <c r="O1923" s="63"/>
      <c r="P1923" s="1862"/>
      <c r="Q1923" s="1459"/>
      <c r="R1923" s="63"/>
      <c r="S1923" s="63"/>
      <c r="T1923" s="63"/>
      <c r="U1923" s="1862"/>
      <c r="V1923" s="2189"/>
      <c r="W1923" s="1459"/>
      <c r="X1923" s="63"/>
      <c r="Y1923" s="63"/>
      <c r="Z1923" s="63"/>
      <c r="AA1923" s="1862"/>
    </row>
    <row r="1924" spans="1:27" ht="12" hidden="1" customHeight="1" outlineLevel="1" x14ac:dyDescent="0.15">
      <c r="A1924" s="1042">
        <v>1924</v>
      </c>
      <c r="B1924" s="1132" t="s">
        <v>0</v>
      </c>
      <c r="C1924" s="1132" t="s">
        <v>0</v>
      </c>
      <c r="D1924" s="1109" t="s">
        <v>0</v>
      </c>
      <c r="E1924" s="1110" t="s">
        <v>0</v>
      </c>
      <c r="F1924" s="1924" t="s">
        <v>201</v>
      </c>
      <c r="G1924" s="1715" t="s">
        <v>59</v>
      </c>
      <c r="H1924" s="1716" t="s">
        <v>52</v>
      </c>
      <c r="I1924" s="9" t="s">
        <v>0</v>
      </c>
      <c r="J1924" s="1" t="s">
        <v>0</v>
      </c>
      <c r="K1924" s="1717" t="s">
        <v>1401</v>
      </c>
      <c r="L1924" s="1459"/>
      <c r="M1924" s="63"/>
      <c r="N1924" s="63"/>
      <c r="O1924" s="63"/>
      <c r="P1924" s="1862"/>
      <c r="Q1924" s="1459"/>
      <c r="R1924" s="63"/>
      <c r="S1924" s="63"/>
      <c r="T1924" s="63"/>
      <c r="U1924" s="1862"/>
      <c r="V1924" s="2189"/>
      <c r="W1924" s="1459"/>
      <c r="X1924" s="63"/>
      <c r="Y1924" s="63"/>
      <c r="Z1924" s="63"/>
      <c r="AA1924" s="1862"/>
    </row>
    <row r="1925" spans="1:27" ht="12" hidden="1" customHeight="1" outlineLevel="1" x14ac:dyDescent="0.15">
      <c r="A1925" s="1042">
        <v>1925</v>
      </c>
      <c r="B1925" s="1132" t="s">
        <v>0</v>
      </c>
      <c r="C1925" s="1132" t="s">
        <v>0</v>
      </c>
      <c r="D1925" s="1109" t="s">
        <v>0</v>
      </c>
      <c r="E1925" s="1110" t="s">
        <v>0</v>
      </c>
      <c r="F1925" s="1924" t="s">
        <v>201</v>
      </c>
      <c r="G1925" s="1715" t="s">
        <v>59</v>
      </c>
      <c r="H1925" s="1716" t="s">
        <v>52</v>
      </c>
      <c r="I1925" s="9" t="s">
        <v>0</v>
      </c>
      <c r="J1925" s="1" t="s">
        <v>0</v>
      </c>
      <c r="K1925" s="1717" t="s">
        <v>1402</v>
      </c>
      <c r="L1925" s="1459"/>
      <c r="M1925" s="63"/>
      <c r="N1925" s="63"/>
      <c r="O1925" s="63"/>
      <c r="P1925" s="1862"/>
      <c r="Q1925" s="1459"/>
      <c r="R1925" s="63"/>
      <c r="S1925" s="63"/>
      <c r="T1925" s="63"/>
      <c r="U1925" s="1862"/>
      <c r="V1925" s="2189"/>
      <c r="W1925" s="1459"/>
      <c r="X1925" s="63"/>
      <c r="Y1925" s="63"/>
      <c r="Z1925" s="63"/>
      <c r="AA1925" s="1862"/>
    </row>
    <row r="1926" spans="1:27" ht="12" hidden="1" customHeight="1" outlineLevel="1" x14ac:dyDescent="0.15">
      <c r="A1926" s="1042">
        <v>1926</v>
      </c>
      <c r="B1926" s="1132" t="s">
        <v>0</v>
      </c>
      <c r="C1926" s="1132" t="s">
        <v>0</v>
      </c>
      <c r="D1926" s="1109" t="s">
        <v>0</v>
      </c>
      <c r="E1926" s="1110" t="s">
        <v>0</v>
      </c>
      <c r="F1926" s="1924" t="s">
        <v>201</v>
      </c>
      <c r="G1926" s="1715" t="s">
        <v>59</v>
      </c>
      <c r="H1926" s="1716" t="s">
        <v>52</v>
      </c>
      <c r="I1926" s="9" t="s">
        <v>0</v>
      </c>
      <c r="J1926" s="1" t="s">
        <v>0</v>
      </c>
      <c r="K1926" s="1717" t="s">
        <v>1403</v>
      </c>
      <c r="L1926" s="1459"/>
      <c r="M1926" s="63"/>
      <c r="N1926" s="63"/>
      <c r="O1926" s="63"/>
      <c r="P1926" s="1862"/>
      <c r="Q1926" s="1459"/>
      <c r="R1926" s="63"/>
      <c r="S1926" s="63"/>
      <c r="T1926" s="63"/>
      <c r="U1926" s="1862"/>
      <c r="V1926" s="2189"/>
      <c r="W1926" s="1459"/>
      <c r="X1926" s="63"/>
      <c r="Y1926" s="63"/>
      <c r="Z1926" s="63"/>
      <c r="AA1926" s="1862"/>
    </row>
    <row r="1927" spans="1:27" ht="12" hidden="1" customHeight="1" outlineLevel="1" x14ac:dyDescent="0.15">
      <c r="A1927" s="1042">
        <v>1927</v>
      </c>
      <c r="B1927" s="1132" t="s">
        <v>0</v>
      </c>
      <c r="C1927" s="1132" t="s">
        <v>0</v>
      </c>
      <c r="D1927" s="1109" t="s">
        <v>0</v>
      </c>
      <c r="E1927" s="1110" t="s">
        <v>0</v>
      </c>
      <c r="F1927" s="1723" t="s">
        <v>1378</v>
      </c>
      <c r="G1927" s="1724" t="s">
        <v>0</v>
      </c>
      <c r="H1927" s="1725" t="s">
        <v>52</v>
      </c>
      <c r="I1927" s="9" t="s">
        <v>0</v>
      </c>
      <c r="J1927" s="1" t="s">
        <v>0</v>
      </c>
      <c r="K1927" s="1720" t="s">
        <v>1404</v>
      </c>
      <c r="L1927" s="1462"/>
      <c r="M1927" s="58"/>
      <c r="N1927" s="58"/>
      <c r="O1927" s="58"/>
      <c r="P1927" s="1729"/>
      <c r="Q1927" s="1462"/>
      <c r="R1927" s="58"/>
      <c r="S1927" s="58"/>
      <c r="T1927" s="58"/>
      <c r="U1927" s="1729"/>
      <c r="V1927" s="2189"/>
      <c r="W1927" s="1462"/>
      <c r="X1927" s="58"/>
      <c r="Y1927" s="58"/>
      <c r="Z1927" s="58"/>
      <c r="AA1927" s="1729"/>
    </row>
    <row r="1928" spans="1:27" ht="12" hidden="1" customHeight="1" outlineLevel="1" x14ac:dyDescent="0.15">
      <c r="A1928" s="1042">
        <v>1928</v>
      </c>
      <c r="B1928" s="1132" t="s">
        <v>0</v>
      </c>
      <c r="C1928" s="1132" t="s">
        <v>0</v>
      </c>
      <c r="D1928" s="1109" t="s">
        <v>0</v>
      </c>
      <c r="E1928" s="1110" t="s">
        <v>0</v>
      </c>
      <c r="F1928" s="1" t="s">
        <v>0</v>
      </c>
      <c r="G1928" s="1" t="s">
        <v>0</v>
      </c>
      <c r="H1928" s="1" t="s">
        <v>0</v>
      </c>
      <c r="I1928" s="1" t="s">
        <v>0</v>
      </c>
      <c r="J1928" s="1" t="s">
        <v>1405</v>
      </c>
      <c r="K1928" s="556" t="s">
        <v>0</v>
      </c>
      <c r="L1928" s="1400"/>
      <c r="M1928" s="554"/>
      <c r="N1928" s="554"/>
      <c r="O1928" s="554"/>
      <c r="P1928" s="1401"/>
      <c r="Q1928" s="1400"/>
      <c r="R1928" s="554"/>
      <c r="S1928" s="554"/>
      <c r="T1928" s="554"/>
      <c r="U1928" s="1401"/>
      <c r="V1928" s="67"/>
      <c r="W1928" s="1400"/>
      <c r="X1928" s="554"/>
      <c r="Y1928" s="554"/>
      <c r="Z1928" s="554"/>
      <c r="AA1928" s="1401"/>
    </row>
    <row r="1929" spans="1:27" ht="12" hidden="1" customHeight="1" outlineLevel="1" x14ac:dyDescent="0.15">
      <c r="A1929" s="1042">
        <v>1929</v>
      </c>
      <c r="B1929" s="1132" t="s">
        <v>0</v>
      </c>
      <c r="C1929" s="1132" t="s">
        <v>0</v>
      </c>
      <c r="D1929" s="1109" t="s">
        <v>0</v>
      </c>
      <c r="E1929" s="1110" t="s">
        <v>0</v>
      </c>
      <c r="F1929" s="1923" t="s">
        <v>201</v>
      </c>
      <c r="G1929" s="1709" t="s">
        <v>59</v>
      </c>
      <c r="H1929" s="1710" t="s">
        <v>52</v>
      </c>
      <c r="I1929" s="9" t="s">
        <v>0</v>
      </c>
      <c r="J1929" s="1" t="s">
        <v>0</v>
      </c>
      <c r="K1929" s="1927" t="s">
        <v>1406</v>
      </c>
      <c r="L1929" s="1755"/>
      <c r="M1929" s="84"/>
      <c r="N1929" s="84"/>
      <c r="O1929" s="84"/>
      <c r="P1929" s="1859"/>
      <c r="Q1929" s="1755"/>
      <c r="R1929" s="84"/>
      <c r="S1929" s="84"/>
      <c r="T1929" s="84"/>
      <c r="U1929" s="1859"/>
      <c r="V1929" s="2189"/>
      <c r="W1929" s="1755"/>
      <c r="X1929" s="84"/>
      <c r="Y1929" s="84"/>
      <c r="Z1929" s="84"/>
      <c r="AA1929" s="1859"/>
    </row>
    <row r="1930" spans="1:27" ht="12" hidden="1" customHeight="1" outlineLevel="1" x14ac:dyDescent="0.15">
      <c r="A1930" s="1042">
        <v>1930</v>
      </c>
      <c r="B1930" s="1132" t="s">
        <v>0</v>
      </c>
      <c r="C1930" s="1132" t="s">
        <v>0</v>
      </c>
      <c r="D1930" s="1109" t="s">
        <v>0</v>
      </c>
      <c r="E1930" s="1110" t="s">
        <v>0</v>
      </c>
      <c r="F1930" s="1924" t="s">
        <v>201</v>
      </c>
      <c r="G1930" s="1715" t="s">
        <v>59</v>
      </c>
      <c r="H1930" s="1716" t="s">
        <v>52</v>
      </c>
      <c r="I1930" s="9" t="s">
        <v>0</v>
      </c>
      <c r="J1930" s="1" t="s">
        <v>0</v>
      </c>
      <c r="K1930" s="1726" t="s">
        <v>1407</v>
      </c>
      <c r="L1930" s="1459"/>
      <c r="M1930" s="63"/>
      <c r="N1930" s="63"/>
      <c r="O1930" s="63"/>
      <c r="P1930" s="1862"/>
      <c r="Q1930" s="1459"/>
      <c r="R1930" s="63"/>
      <c r="S1930" s="63"/>
      <c r="T1930" s="63"/>
      <c r="U1930" s="1862"/>
      <c r="V1930" s="2189"/>
      <c r="W1930" s="1459"/>
      <c r="X1930" s="63"/>
      <c r="Y1930" s="63"/>
      <c r="Z1930" s="63"/>
      <c r="AA1930" s="1862"/>
    </row>
    <row r="1931" spans="1:27" ht="12" hidden="1" customHeight="1" outlineLevel="1" x14ac:dyDescent="0.15">
      <c r="A1931" s="1042">
        <v>1931</v>
      </c>
      <c r="B1931" s="1132" t="s">
        <v>0</v>
      </c>
      <c r="C1931" s="1132" t="s">
        <v>0</v>
      </c>
      <c r="D1931" s="1109" t="s">
        <v>0</v>
      </c>
      <c r="E1931" s="1110" t="s">
        <v>0</v>
      </c>
      <c r="F1931" s="1925" t="s">
        <v>201</v>
      </c>
      <c r="G1931" s="1724" t="s">
        <v>59</v>
      </c>
      <c r="H1931" s="1725" t="s">
        <v>52</v>
      </c>
      <c r="I1931" s="9" t="s">
        <v>0</v>
      </c>
      <c r="J1931" s="1" t="s">
        <v>0</v>
      </c>
      <c r="K1931" s="1928" t="s">
        <v>1408</v>
      </c>
      <c r="L1931" s="1462"/>
      <c r="M1931" s="58"/>
      <c r="N1931" s="58"/>
      <c r="O1931" s="58"/>
      <c r="P1931" s="1729"/>
      <c r="Q1931" s="1462"/>
      <c r="R1931" s="58"/>
      <c r="S1931" s="58"/>
      <c r="T1931" s="58"/>
      <c r="U1931" s="1729"/>
      <c r="V1931" s="2189"/>
      <c r="W1931" s="1462"/>
      <c r="X1931" s="58"/>
      <c r="Y1931" s="58"/>
      <c r="Z1931" s="58"/>
      <c r="AA1931" s="1729"/>
    </row>
    <row r="1932" spans="1:27" ht="12" hidden="1" customHeight="1" outlineLevel="1" x14ac:dyDescent="0.15">
      <c r="A1932" s="1042">
        <v>1932</v>
      </c>
      <c r="B1932" s="1132" t="s">
        <v>0</v>
      </c>
      <c r="C1932" s="1132" t="s">
        <v>0</v>
      </c>
      <c r="D1932" s="1109" t="s">
        <v>0</v>
      </c>
      <c r="E1932" s="1110" t="s">
        <v>0</v>
      </c>
      <c r="F1932" s="1926" t="s">
        <v>0</v>
      </c>
      <c r="G1932" s="9" t="s">
        <v>0</v>
      </c>
      <c r="H1932" s="9" t="s">
        <v>0</v>
      </c>
      <c r="I1932" s="9" t="s">
        <v>0</v>
      </c>
      <c r="J1932" s="1" t="s">
        <v>1409</v>
      </c>
      <c r="K1932" s="1" t="s">
        <v>0</v>
      </c>
      <c r="L1932" s="1400"/>
      <c r="M1932" s="554"/>
      <c r="N1932" s="554"/>
      <c r="O1932" s="554"/>
      <c r="P1932" s="1401"/>
      <c r="Q1932" s="1400"/>
      <c r="R1932" s="554"/>
      <c r="S1932" s="554"/>
      <c r="T1932" s="554"/>
      <c r="U1932" s="1401"/>
      <c r="V1932" s="67"/>
      <c r="W1932" s="1400"/>
      <c r="X1932" s="554"/>
      <c r="Y1932" s="554"/>
      <c r="Z1932" s="554"/>
      <c r="AA1932" s="1401"/>
    </row>
    <row r="1933" spans="1:27" ht="12" hidden="1" customHeight="1" outlineLevel="1" x14ac:dyDescent="0.15">
      <c r="A1933" s="1042">
        <v>1933</v>
      </c>
      <c r="B1933" s="1132" t="s">
        <v>0</v>
      </c>
      <c r="C1933" s="1132" t="s">
        <v>0</v>
      </c>
      <c r="D1933" s="1109" t="s">
        <v>0</v>
      </c>
      <c r="E1933" s="1110" t="s">
        <v>0</v>
      </c>
      <c r="F1933" s="1923" t="s">
        <v>201</v>
      </c>
      <c r="G1933" s="1709" t="s">
        <v>59</v>
      </c>
      <c r="H1933" s="1710" t="s">
        <v>52</v>
      </c>
      <c r="I1933" s="9" t="s">
        <v>0</v>
      </c>
      <c r="J1933" s="1" t="s">
        <v>0</v>
      </c>
      <c r="K1933" s="1711" t="s">
        <v>1399</v>
      </c>
      <c r="L1933" s="1755"/>
      <c r="M1933" s="84"/>
      <c r="N1933" s="84"/>
      <c r="O1933" s="84"/>
      <c r="P1933" s="1859"/>
      <c r="Q1933" s="1755"/>
      <c r="R1933" s="84"/>
      <c r="S1933" s="84"/>
      <c r="T1933" s="84"/>
      <c r="U1933" s="1859"/>
      <c r="V1933" s="2189"/>
      <c r="W1933" s="1755"/>
      <c r="X1933" s="84"/>
      <c r="Y1933" s="84"/>
      <c r="Z1933" s="84"/>
      <c r="AA1933" s="1859"/>
    </row>
    <row r="1934" spans="1:27" ht="12" hidden="1" customHeight="1" outlineLevel="1" x14ac:dyDescent="0.15">
      <c r="A1934" s="1042">
        <v>1934</v>
      </c>
      <c r="B1934" s="1132" t="s">
        <v>0</v>
      </c>
      <c r="C1934" s="1132" t="s">
        <v>0</v>
      </c>
      <c r="D1934" s="1109" t="s">
        <v>0</v>
      </c>
      <c r="E1934" s="1110" t="s">
        <v>0</v>
      </c>
      <c r="F1934" s="1924" t="s">
        <v>201</v>
      </c>
      <c r="G1934" s="1715" t="s">
        <v>59</v>
      </c>
      <c r="H1934" s="1716" t="s">
        <v>52</v>
      </c>
      <c r="I1934" s="9" t="s">
        <v>0</v>
      </c>
      <c r="J1934" s="1" t="s">
        <v>0</v>
      </c>
      <c r="K1934" s="1717" t="s">
        <v>1400</v>
      </c>
      <c r="L1934" s="1459"/>
      <c r="M1934" s="63"/>
      <c r="N1934" s="63"/>
      <c r="O1934" s="63"/>
      <c r="P1934" s="1862"/>
      <c r="Q1934" s="1459"/>
      <c r="R1934" s="63"/>
      <c r="S1934" s="63"/>
      <c r="T1934" s="63"/>
      <c r="U1934" s="1862"/>
      <c r="V1934" s="2189"/>
      <c r="W1934" s="1459"/>
      <c r="X1934" s="63"/>
      <c r="Y1934" s="63"/>
      <c r="Z1934" s="63"/>
      <c r="AA1934" s="1862"/>
    </row>
    <row r="1935" spans="1:27" ht="12" hidden="1" customHeight="1" outlineLevel="1" x14ac:dyDescent="0.15">
      <c r="A1935" s="1042">
        <v>1935</v>
      </c>
      <c r="B1935" s="1132" t="s">
        <v>0</v>
      </c>
      <c r="C1935" s="1132" t="s">
        <v>0</v>
      </c>
      <c r="D1935" s="1109" t="s">
        <v>0</v>
      </c>
      <c r="E1935" s="1110" t="s">
        <v>0</v>
      </c>
      <c r="F1935" s="1924" t="s">
        <v>201</v>
      </c>
      <c r="G1935" s="1715" t="s">
        <v>59</v>
      </c>
      <c r="H1935" s="1716" t="s">
        <v>52</v>
      </c>
      <c r="I1935" s="9" t="s">
        <v>0</v>
      </c>
      <c r="J1935" s="1" t="s">
        <v>0</v>
      </c>
      <c r="K1935" s="1717" t="s">
        <v>1401</v>
      </c>
      <c r="L1935" s="1459"/>
      <c r="M1935" s="63"/>
      <c r="N1935" s="63"/>
      <c r="O1935" s="63"/>
      <c r="P1935" s="1862"/>
      <c r="Q1935" s="1459"/>
      <c r="R1935" s="63"/>
      <c r="S1935" s="63"/>
      <c r="T1935" s="63"/>
      <c r="U1935" s="1862"/>
      <c r="V1935" s="2189"/>
      <c r="W1935" s="1459"/>
      <c r="X1935" s="63"/>
      <c r="Y1935" s="63"/>
      <c r="Z1935" s="63"/>
      <c r="AA1935" s="1862"/>
    </row>
    <row r="1936" spans="1:27" ht="12" hidden="1" customHeight="1" outlineLevel="1" x14ac:dyDescent="0.15">
      <c r="A1936" s="1042">
        <v>1936</v>
      </c>
      <c r="B1936" s="1132" t="s">
        <v>0</v>
      </c>
      <c r="C1936" s="1132" t="s">
        <v>0</v>
      </c>
      <c r="D1936" s="1109" t="s">
        <v>0</v>
      </c>
      <c r="E1936" s="1110" t="s">
        <v>0</v>
      </c>
      <c r="F1936" s="1924" t="s">
        <v>201</v>
      </c>
      <c r="G1936" s="1715" t="s">
        <v>59</v>
      </c>
      <c r="H1936" s="1716" t="s">
        <v>52</v>
      </c>
      <c r="I1936" s="9" t="s">
        <v>0</v>
      </c>
      <c r="J1936" s="1" t="s">
        <v>0</v>
      </c>
      <c r="K1936" s="1717" t="s">
        <v>1402</v>
      </c>
      <c r="L1936" s="1459"/>
      <c r="M1936" s="63"/>
      <c r="N1936" s="63"/>
      <c r="O1936" s="63"/>
      <c r="P1936" s="1862"/>
      <c r="Q1936" s="1459"/>
      <c r="R1936" s="63"/>
      <c r="S1936" s="63"/>
      <c r="T1936" s="63"/>
      <c r="U1936" s="1862"/>
      <c r="V1936" s="2189"/>
      <c r="W1936" s="1459"/>
      <c r="X1936" s="63"/>
      <c r="Y1936" s="63"/>
      <c r="Z1936" s="63"/>
      <c r="AA1936" s="1862"/>
    </row>
    <row r="1937" spans="1:27" ht="12" hidden="1" customHeight="1" outlineLevel="1" x14ac:dyDescent="0.15">
      <c r="A1937" s="1042">
        <v>1937</v>
      </c>
      <c r="B1937" s="1132" t="s">
        <v>0</v>
      </c>
      <c r="C1937" s="1132" t="s">
        <v>0</v>
      </c>
      <c r="D1937" s="1109" t="s">
        <v>0</v>
      </c>
      <c r="E1937" s="1110" t="s">
        <v>0</v>
      </c>
      <c r="F1937" s="1924" t="s">
        <v>201</v>
      </c>
      <c r="G1937" s="1715" t="s">
        <v>59</v>
      </c>
      <c r="H1937" s="1716" t="s">
        <v>52</v>
      </c>
      <c r="I1937" s="9" t="s">
        <v>0</v>
      </c>
      <c r="J1937" s="1" t="s">
        <v>0</v>
      </c>
      <c r="K1937" s="1717" t="s">
        <v>1403</v>
      </c>
      <c r="L1937" s="1459"/>
      <c r="M1937" s="63"/>
      <c r="N1937" s="63"/>
      <c r="O1937" s="63"/>
      <c r="P1937" s="1862"/>
      <c r="Q1937" s="1459"/>
      <c r="R1937" s="63"/>
      <c r="S1937" s="63"/>
      <c r="T1937" s="63"/>
      <c r="U1937" s="1862"/>
      <c r="V1937" s="2189"/>
      <c r="W1937" s="1459"/>
      <c r="X1937" s="63"/>
      <c r="Y1937" s="63"/>
      <c r="Z1937" s="63"/>
      <c r="AA1937" s="1862"/>
    </row>
    <row r="1938" spans="1:27" ht="12" hidden="1" customHeight="1" outlineLevel="1" x14ac:dyDescent="0.15">
      <c r="A1938" s="1042">
        <v>1938</v>
      </c>
      <c r="B1938" s="1132" t="s">
        <v>0</v>
      </c>
      <c r="C1938" s="1132" t="s">
        <v>0</v>
      </c>
      <c r="D1938" s="1109" t="s">
        <v>0</v>
      </c>
      <c r="E1938" s="1110" t="s">
        <v>0</v>
      </c>
      <c r="F1938" s="1723" t="s">
        <v>1378</v>
      </c>
      <c r="G1938" s="1724" t="s">
        <v>0</v>
      </c>
      <c r="H1938" s="1725" t="s">
        <v>52</v>
      </c>
      <c r="I1938" s="9" t="s">
        <v>0</v>
      </c>
      <c r="J1938" s="1" t="s">
        <v>0</v>
      </c>
      <c r="K1938" s="1720" t="s">
        <v>1404</v>
      </c>
      <c r="L1938" s="1462"/>
      <c r="M1938" s="58"/>
      <c r="N1938" s="58"/>
      <c r="O1938" s="58"/>
      <c r="P1938" s="1729"/>
      <c r="Q1938" s="1462"/>
      <c r="R1938" s="58"/>
      <c r="S1938" s="58"/>
      <c r="T1938" s="58"/>
      <c r="U1938" s="1729"/>
      <c r="V1938" s="2189"/>
      <c r="W1938" s="1462"/>
      <c r="X1938" s="58"/>
      <c r="Y1938" s="58"/>
      <c r="Z1938" s="58"/>
      <c r="AA1938" s="1729"/>
    </row>
    <row r="1939" spans="1:27" collapsed="1" x14ac:dyDescent="0.15">
      <c r="A1939" s="1042">
        <v>1939</v>
      </c>
      <c r="B1939" s="1132" t="s">
        <v>0</v>
      </c>
      <c r="C1939" s="1132" t="s">
        <v>0</v>
      </c>
      <c r="D1939" s="1109" t="s">
        <v>0</v>
      </c>
      <c r="E1939" s="1110" t="s">
        <v>0</v>
      </c>
      <c r="F1939" s="1110" t="s">
        <v>1410</v>
      </c>
      <c r="G1939" s="1110"/>
      <c r="H1939" s="1110"/>
      <c r="I1939" s="1110"/>
      <c r="J1939" s="557"/>
      <c r="K1939" s="1110"/>
      <c r="L1939" s="1430" t="s">
        <v>0</v>
      </c>
      <c r="M1939" s="1" t="s">
        <v>0</v>
      </c>
      <c r="N1939" s="1" t="s">
        <v>0</v>
      </c>
      <c r="O1939" s="1" t="s">
        <v>0</v>
      </c>
      <c r="P1939" s="1431" t="s">
        <v>0</v>
      </c>
      <c r="Q1939" s="1430" t="s">
        <v>0</v>
      </c>
      <c r="R1939" s="1" t="s">
        <v>0</v>
      </c>
      <c r="S1939" s="1" t="s">
        <v>0</v>
      </c>
      <c r="T1939" s="1" t="s">
        <v>0</v>
      </c>
      <c r="U1939" s="1431" t="s">
        <v>0</v>
      </c>
      <c r="V1939" s="18"/>
      <c r="W1939" s="1430" t="s">
        <v>0</v>
      </c>
      <c r="X1939" s="1" t="s">
        <v>0</v>
      </c>
      <c r="Y1939" s="1" t="s">
        <v>0</v>
      </c>
      <c r="Z1939" s="1" t="s">
        <v>0</v>
      </c>
      <c r="AA1939" s="1431" t="s">
        <v>0</v>
      </c>
    </row>
    <row r="1940" spans="1:27" x14ac:dyDescent="0.15">
      <c r="A1940" s="1042">
        <v>1940</v>
      </c>
      <c r="B1940" s="1132" t="s">
        <v>0</v>
      </c>
      <c r="C1940" s="1132" t="s">
        <v>0</v>
      </c>
      <c r="D1940" s="1109" t="s">
        <v>0</v>
      </c>
      <c r="E1940" s="1110" t="s">
        <v>0</v>
      </c>
      <c r="F1940" s="1110" t="s">
        <v>0</v>
      </c>
      <c r="G1940" s="1110" t="s">
        <v>0</v>
      </c>
      <c r="H1940" s="1110" t="s">
        <v>0</v>
      </c>
      <c r="I1940" s="1110" t="s">
        <v>0</v>
      </c>
      <c r="J1940" s="1110" t="s">
        <v>1411</v>
      </c>
      <c r="K1940" s="1110"/>
      <c r="L1940" s="1430" t="s">
        <v>0</v>
      </c>
      <c r="M1940" s="1" t="s">
        <v>0</v>
      </c>
      <c r="N1940" s="1" t="s">
        <v>0</v>
      </c>
      <c r="O1940" s="1" t="s">
        <v>0</v>
      </c>
      <c r="P1940" s="1431" t="s">
        <v>0</v>
      </c>
      <c r="Q1940" s="1430" t="s">
        <v>0</v>
      </c>
      <c r="R1940" s="1" t="s">
        <v>0</v>
      </c>
      <c r="S1940" s="1" t="s">
        <v>0</v>
      </c>
      <c r="T1940" s="1" t="s">
        <v>0</v>
      </c>
      <c r="U1940" s="1431" t="s">
        <v>0</v>
      </c>
      <c r="V1940" s="18"/>
      <c r="W1940" s="1430" t="s">
        <v>0</v>
      </c>
      <c r="X1940" s="1" t="s">
        <v>0</v>
      </c>
      <c r="Y1940" s="1" t="s">
        <v>1558</v>
      </c>
      <c r="Z1940" s="1" t="s">
        <v>0</v>
      </c>
      <c r="AA1940" s="1431" t="s">
        <v>0</v>
      </c>
    </row>
    <row r="1941" spans="1:27" x14ac:dyDescent="0.15">
      <c r="A1941" s="1042">
        <v>1941</v>
      </c>
      <c r="B1941" s="1132" t="s">
        <v>0</v>
      </c>
      <c r="C1941" s="1132" t="s">
        <v>0</v>
      </c>
      <c r="D1941" s="1109" t="s">
        <v>0</v>
      </c>
      <c r="E1941" s="1110" t="s">
        <v>0</v>
      </c>
      <c r="F1941" s="1116" t="s">
        <v>50</v>
      </c>
      <c r="G1941" s="974" t="s">
        <v>59</v>
      </c>
      <c r="H1941" s="989" t="s">
        <v>52</v>
      </c>
      <c r="I1941" s="1110" t="s">
        <v>0</v>
      </c>
      <c r="J1941" s="557" t="s">
        <v>0</v>
      </c>
      <c r="K1941" s="662" t="s">
        <v>1412</v>
      </c>
      <c r="L1941" s="1755" t="s">
        <v>0</v>
      </c>
      <c r="M1941" s="84" t="s">
        <v>0</v>
      </c>
      <c r="N1941" s="84">
        <v>35932</v>
      </c>
      <c r="O1941" s="84">
        <v>45952</v>
      </c>
      <c r="P1941" s="1756">
        <v>40733</v>
      </c>
      <c r="Q1941" s="1755" t="s">
        <v>0</v>
      </c>
      <c r="R1941" s="84" t="s">
        <v>0</v>
      </c>
      <c r="S1941" s="84">
        <v>1922</v>
      </c>
      <c r="T1941" s="84">
        <v>3532</v>
      </c>
      <c r="U1941" s="1756">
        <v>2930</v>
      </c>
      <c r="V1941" s="2189"/>
      <c r="W1941" s="1755" t="s">
        <v>0</v>
      </c>
      <c r="X1941" s="84" t="s">
        <v>0</v>
      </c>
      <c r="Y1941" s="84" t="s">
        <v>1461</v>
      </c>
      <c r="Z1941" s="84">
        <v>66799</v>
      </c>
      <c r="AA1941" s="1757">
        <v>77254</v>
      </c>
    </row>
    <row r="1942" spans="1:27" x14ac:dyDescent="0.15">
      <c r="A1942" s="1042">
        <v>1942</v>
      </c>
      <c r="B1942" s="1132" t="s">
        <v>0</v>
      </c>
      <c r="C1942" s="1132" t="s">
        <v>0</v>
      </c>
      <c r="D1942" s="1109" t="s">
        <v>0</v>
      </c>
      <c r="E1942" s="1110" t="s">
        <v>0</v>
      </c>
      <c r="F1942" s="1030" t="s">
        <v>50</v>
      </c>
      <c r="G1942" s="1031" t="s">
        <v>59</v>
      </c>
      <c r="H1942" s="990" t="s">
        <v>52</v>
      </c>
      <c r="I1942" s="1110" t="s">
        <v>0</v>
      </c>
      <c r="J1942" s="557" t="s">
        <v>0</v>
      </c>
      <c r="K1942" s="663" t="s">
        <v>1413</v>
      </c>
      <c r="L1942" s="1459" t="s">
        <v>0</v>
      </c>
      <c r="M1942" s="63" t="s">
        <v>0</v>
      </c>
      <c r="N1942" s="63">
        <v>43320</v>
      </c>
      <c r="O1942" s="63">
        <v>46947</v>
      </c>
      <c r="P1942" s="1460">
        <v>44678</v>
      </c>
      <c r="Q1942" s="1459" t="s">
        <v>0</v>
      </c>
      <c r="R1942" s="63" t="s">
        <v>0</v>
      </c>
      <c r="S1942" s="63">
        <v>1815</v>
      </c>
      <c r="T1942" s="63">
        <v>2017</v>
      </c>
      <c r="U1942" s="1460">
        <v>2981</v>
      </c>
      <c r="V1942" s="2189"/>
      <c r="W1942" s="1459" t="s">
        <v>0</v>
      </c>
      <c r="X1942" s="63" t="s">
        <v>0</v>
      </c>
      <c r="Y1942" s="63" t="s">
        <v>1461</v>
      </c>
      <c r="Z1942" s="63">
        <v>67508</v>
      </c>
      <c r="AA1942" s="1461">
        <v>76980</v>
      </c>
    </row>
    <row r="1943" spans="1:27" x14ac:dyDescent="0.15">
      <c r="A1943" s="1042">
        <v>1943</v>
      </c>
      <c r="B1943" s="1132" t="s">
        <v>0</v>
      </c>
      <c r="C1943" s="1132" t="s">
        <v>0</v>
      </c>
      <c r="D1943" s="1109" t="s">
        <v>0</v>
      </c>
      <c r="E1943" s="1110" t="s">
        <v>0</v>
      </c>
      <c r="F1943" s="1030" t="s">
        <v>50</v>
      </c>
      <c r="G1943" s="1031" t="s">
        <v>59</v>
      </c>
      <c r="H1943" s="990" t="s">
        <v>52</v>
      </c>
      <c r="I1943" s="1110" t="s">
        <v>0</v>
      </c>
      <c r="J1943" s="557" t="s">
        <v>0</v>
      </c>
      <c r="K1943" s="664" t="s">
        <v>1414</v>
      </c>
      <c r="L1943" s="1459" t="s">
        <v>0</v>
      </c>
      <c r="M1943" s="63" t="s">
        <v>0</v>
      </c>
      <c r="N1943" s="63">
        <v>41629</v>
      </c>
      <c r="O1943" s="63">
        <v>41695</v>
      </c>
      <c r="P1943" s="1460">
        <v>39749</v>
      </c>
      <c r="Q1943" s="1459" t="s">
        <v>0</v>
      </c>
      <c r="R1943" s="63" t="s">
        <v>0</v>
      </c>
      <c r="S1943" s="63">
        <v>1821</v>
      </c>
      <c r="T1943" s="63">
        <v>1050</v>
      </c>
      <c r="U1943" s="1460">
        <v>2883</v>
      </c>
      <c r="V1943" s="2189"/>
      <c r="W1943" s="1459" t="s">
        <v>0</v>
      </c>
      <c r="X1943" s="63" t="s">
        <v>0</v>
      </c>
      <c r="Y1943" s="63" t="s">
        <v>3</v>
      </c>
      <c r="Z1943" s="63">
        <v>67104</v>
      </c>
      <c r="AA1943" s="1461">
        <v>76908</v>
      </c>
    </row>
    <row r="1944" spans="1:27" x14ac:dyDescent="0.15">
      <c r="A1944" s="1042">
        <v>1944</v>
      </c>
      <c r="B1944" s="1132" t="s">
        <v>0</v>
      </c>
      <c r="C1944" s="1132" t="s">
        <v>0</v>
      </c>
      <c r="D1944" s="1109" t="s">
        <v>0</v>
      </c>
      <c r="E1944" s="1110" t="s">
        <v>0</v>
      </c>
      <c r="F1944" s="1030" t="s">
        <v>1378</v>
      </c>
      <c r="G1944" s="1031" t="s">
        <v>59</v>
      </c>
      <c r="H1944" s="990" t="s">
        <v>52</v>
      </c>
      <c r="I1944" s="1110" t="s">
        <v>0</v>
      </c>
      <c r="J1944" s="557" t="s">
        <v>0</v>
      </c>
      <c r="K1944" s="664" t="s">
        <v>1415</v>
      </c>
      <c r="L1944" s="1459" t="s">
        <v>0</v>
      </c>
      <c r="M1944" s="63" t="s">
        <v>0</v>
      </c>
      <c r="N1944" s="63">
        <v>1691</v>
      </c>
      <c r="O1944" s="63">
        <v>5252</v>
      </c>
      <c r="P1944" s="1460">
        <v>4929</v>
      </c>
      <c r="Q1944" s="1459" t="s">
        <v>0</v>
      </c>
      <c r="R1944" s="63" t="s">
        <v>0</v>
      </c>
      <c r="S1944" s="63">
        <v>-6</v>
      </c>
      <c r="T1944" s="63">
        <v>967</v>
      </c>
      <c r="U1944" s="1460">
        <v>98</v>
      </c>
      <c r="V1944" s="2189"/>
      <c r="W1944" s="1459" t="s">
        <v>0</v>
      </c>
      <c r="X1944" s="63" t="s">
        <v>0</v>
      </c>
      <c r="Y1944" s="63" t="s">
        <v>3</v>
      </c>
      <c r="Z1944" s="63">
        <v>404</v>
      </c>
      <c r="AA1944" s="1461">
        <v>72</v>
      </c>
    </row>
    <row r="1945" spans="1:27" x14ac:dyDescent="0.15">
      <c r="A1945" s="1042">
        <v>1945</v>
      </c>
      <c r="B1945" s="1132" t="s">
        <v>0</v>
      </c>
      <c r="C1945" s="1132" t="s">
        <v>0</v>
      </c>
      <c r="D1945" s="1109" t="s">
        <v>0</v>
      </c>
      <c r="E1945" s="1110" t="s">
        <v>0</v>
      </c>
      <c r="F1945" s="1030" t="s">
        <v>50</v>
      </c>
      <c r="G1945" s="1031" t="s">
        <v>59</v>
      </c>
      <c r="H1945" s="990" t="s">
        <v>52</v>
      </c>
      <c r="I1945" s="1110" t="s">
        <v>0</v>
      </c>
      <c r="J1945" s="557" t="s">
        <v>0</v>
      </c>
      <c r="K1945" s="663" t="s">
        <v>1416</v>
      </c>
      <c r="L1945" s="1459" t="s">
        <v>0</v>
      </c>
      <c r="M1945" s="63" t="s">
        <v>0</v>
      </c>
      <c r="N1945" s="63">
        <v>-7387</v>
      </c>
      <c r="O1945" s="63">
        <v>-994</v>
      </c>
      <c r="P1945" s="1460">
        <v>-3945</v>
      </c>
      <c r="Q1945" s="1459" t="s">
        <v>0</v>
      </c>
      <c r="R1945" s="63" t="s">
        <v>0</v>
      </c>
      <c r="S1945" s="63">
        <v>107</v>
      </c>
      <c r="T1945" s="63">
        <v>1514</v>
      </c>
      <c r="U1945" s="1460">
        <v>-51</v>
      </c>
      <c r="V1945" s="2189"/>
      <c r="W1945" s="1459" t="s">
        <v>0</v>
      </c>
      <c r="X1945" s="63" t="s">
        <v>0</v>
      </c>
      <c r="Y1945" s="63" t="s">
        <v>1461</v>
      </c>
      <c r="Z1945" s="63">
        <v>-709</v>
      </c>
      <c r="AA1945" s="1461">
        <v>494</v>
      </c>
    </row>
    <row r="1946" spans="1:27" x14ac:dyDescent="0.15">
      <c r="A1946" s="1042">
        <v>1946</v>
      </c>
      <c r="B1946" s="1132" t="s">
        <v>0</v>
      </c>
      <c r="C1946" s="1132" t="s">
        <v>0</v>
      </c>
      <c r="D1946" s="1109" t="s">
        <v>0</v>
      </c>
      <c r="E1946" s="1110" t="s">
        <v>0</v>
      </c>
      <c r="F1946" s="1030" t="s">
        <v>50</v>
      </c>
      <c r="G1946" s="1031" t="s">
        <v>59</v>
      </c>
      <c r="H1946" s="990" t="s">
        <v>52</v>
      </c>
      <c r="I1946" s="1110" t="s">
        <v>0</v>
      </c>
      <c r="J1946" s="557" t="s">
        <v>0</v>
      </c>
      <c r="K1946" s="565" t="s">
        <v>1417</v>
      </c>
      <c r="L1946" s="1459" t="s">
        <v>0</v>
      </c>
      <c r="M1946" s="63" t="s">
        <v>0</v>
      </c>
      <c r="N1946" s="63">
        <v>1104</v>
      </c>
      <c r="O1946" s="63">
        <v>-864</v>
      </c>
      <c r="P1946" s="1460">
        <v>-1734</v>
      </c>
      <c r="Q1946" s="1459" t="s">
        <v>0</v>
      </c>
      <c r="R1946" s="63" t="s">
        <v>0</v>
      </c>
      <c r="S1946" s="63">
        <v>-84</v>
      </c>
      <c r="T1946" s="63">
        <v>-153</v>
      </c>
      <c r="U1946" s="1460">
        <v>-151</v>
      </c>
      <c r="V1946" s="2189"/>
      <c r="W1946" s="1459" t="s">
        <v>0</v>
      </c>
      <c r="X1946" s="63" t="s">
        <v>0</v>
      </c>
      <c r="Y1946" s="63" t="s">
        <v>1461</v>
      </c>
      <c r="Z1946" s="63">
        <v>-62451</v>
      </c>
      <c r="AA1946" s="1461">
        <v>9991</v>
      </c>
    </row>
    <row r="1947" spans="1:27" x14ac:dyDescent="0.15">
      <c r="A1947" s="1042">
        <v>1947</v>
      </c>
      <c r="B1947" s="1132" t="s">
        <v>0</v>
      </c>
      <c r="C1947" s="1132" t="s">
        <v>0</v>
      </c>
      <c r="D1947" s="1109" t="s">
        <v>0</v>
      </c>
      <c r="E1947" s="1110" t="s">
        <v>0</v>
      </c>
      <c r="F1947" s="1032" t="s">
        <v>50</v>
      </c>
      <c r="G1947" s="1033" t="s">
        <v>59</v>
      </c>
      <c r="H1947" s="991" t="s">
        <v>52</v>
      </c>
      <c r="I1947" s="1110" t="s">
        <v>0</v>
      </c>
      <c r="J1947" s="557" t="s">
        <v>0</v>
      </c>
      <c r="K1947" s="494" t="s">
        <v>1418</v>
      </c>
      <c r="L1947" s="1462" t="s">
        <v>0</v>
      </c>
      <c r="M1947" s="58" t="s">
        <v>0</v>
      </c>
      <c r="N1947" s="58">
        <v>37037</v>
      </c>
      <c r="O1947" s="58">
        <v>45088</v>
      </c>
      <c r="P1947" s="1463">
        <v>38998</v>
      </c>
      <c r="Q1947" s="1462" t="s">
        <v>0</v>
      </c>
      <c r="R1947" s="58" t="s">
        <v>0</v>
      </c>
      <c r="S1947" s="58">
        <v>1838</v>
      </c>
      <c r="T1947" s="58">
        <v>3379</v>
      </c>
      <c r="U1947" s="1463">
        <v>2778</v>
      </c>
      <c r="V1947" s="2189"/>
      <c r="W1947" s="1462" t="s">
        <v>0</v>
      </c>
      <c r="X1947" s="58" t="s">
        <v>0</v>
      </c>
      <c r="Y1947" s="58" t="s">
        <v>1461</v>
      </c>
      <c r="Z1947" s="58">
        <v>4348</v>
      </c>
      <c r="AA1947" s="1464">
        <v>87246</v>
      </c>
    </row>
    <row r="1948" spans="1:27" x14ac:dyDescent="0.15">
      <c r="A1948" s="1042">
        <v>1948</v>
      </c>
      <c r="B1948" s="1132" t="s">
        <v>0</v>
      </c>
      <c r="C1948" s="1132" t="s">
        <v>0</v>
      </c>
      <c r="D1948" s="1109" t="s">
        <v>0</v>
      </c>
      <c r="E1948" s="1110" t="s">
        <v>0</v>
      </c>
      <c r="F1948" s="1150" t="s">
        <v>0</v>
      </c>
      <c r="G1948" s="1150" t="s">
        <v>0</v>
      </c>
      <c r="H1948" s="1150" t="s">
        <v>0</v>
      </c>
      <c r="I1948" s="1110" t="s">
        <v>0</v>
      </c>
      <c r="J1948" s="1110" t="s">
        <v>1419</v>
      </c>
      <c r="K1948" s="1"/>
      <c r="L1948" s="1684" t="s">
        <v>0</v>
      </c>
      <c r="M1948" s="564" t="s">
        <v>0</v>
      </c>
      <c r="N1948" s="564" t="s">
        <v>0</v>
      </c>
      <c r="O1948" s="564" t="s">
        <v>0</v>
      </c>
      <c r="P1948" s="1685" t="s">
        <v>0</v>
      </c>
      <c r="Q1948" s="1684" t="s">
        <v>0</v>
      </c>
      <c r="R1948" s="564" t="s">
        <v>0</v>
      </c>
      <c r="S1948" s="564" t="s">
        <v>0</v>
      </c>
      <c r="T1948" s="564" t="s">
        <v>0</v>
      </c>
      <c r="U1948" s="1685" t="s">
        <v>0</v>
      </c>
      <c r="V1948" s="2189"/>
      <c r="W1948" s="1684" t="s">
        <v>0</v>
      </c>
      <c r="X1948" s="564" t="s">
        <v>0</v>
      </c>
      <c r="Y1948" s="564" t="s">
        <v>0</v>
      </c>
      <c r="Z1948" s="564" t="s">
        <v>0</v>
      </c>
      <c r="AA1948" s="1685" t="s">
        <v>0</v>
      </c>
    </row>
    <row r="1949" spans="1:27" x14ac:dyDescent="0.15">
      <c r="A1949" s="1042">
        <v>1949</v>
      </c>
      <c r="B1949" s="1132" t="s">
        <v>0</v>
      </c>
      <c r="C1949" s="1132" t="s">
        <v>0</v>
      </c>
      <c r="D1949" s="1109" t="s">
        <v>0</v>
      </c>
      <c r="E1949" s="1110" t="s">
        <v>0</v>
      </c>
      <c r="F1949" s="1116" t="s">
        <v>201</v>
      </c>
      <c r="G1949" s="974" t="s">
        <v>59</v>
      </c>
      <c r="H1949" s="989" t="s">
        <v>52</v>
      </c>
      <c r="I1949" s="1110" t="s">
        <v>0</v>
      </c>
      <c r="J1949" s="557" t="s">
        <v>0</v>
      </c>
      <c r="K1949" s="660" t="s">
        <v>1420</v>
      </c>
      <c r="L1949" s="1755" t="s">
        <v>0</v>
      </c>
      <c r="M1949" s="84" t="s">
        <v>0</v>
      </c>
      <c r="N1949" s="84">
        <v>2779604</v>
      </c>
      <c r="O1949" s="84">
        <v>2777443</v>
      </c>
      <c r="P1949" s="1756">
        <v>2739989</v>
      </c>
      <c r="Q1949" s="1755" t="s">
        <v>0</v>
      </c>
      <c r="R1949" s="84" t="s">
        <v>0</v>
      </c>
      <c r="S1949" s="84">
        <v>500279</v>
      </c>
      <c r="T1949" s="84">
        <v>469365</v>
      </c>
      <c r="U1949" s="1756">
        <v>455525</v>
      </c>
      <c r="V1949" s="2189"/>
      <c r="W1949" s="1755" t="s">
        <v>0</v>
      </c>
      <c r="X1949" s="84" t="s">
        <v>0</v>
      </c>
      <c r="Y1949" s="84" t="s">
        <v>1461</v>
      </c>
      <c r="Z1949" s="84">
        <v>3654473</v>
      </c>
      <c r="AA1949" s="1757">
        <v>3632473</v>
      </c>
    </row>
    <row r="1950" spans="1:27" x14ac:dyDescent="0.15">
      <c r="A1950" s="1042">
        <v>1950</v>
      </c>
      <c r="B1950" s="1132" t="s">
        <v>0</v>
      </c>
      <c r="C1950" s="1132" t="s">
        <v>0</v>
      </c>
      <c r="D1950" s="1109" t="s">
        <v>0</v>
      </c>
      <c r="E1950" s="1110" t="s">
        <v>0</v>
      </c>
      <c r="F1950" s="1030" t="s">
        <v>201</v>
      </c>
      <c r="G1950" s="1031" t="s">
        <v>59</v>
      </c>
      <c r="H1950" s="990" t="s">
        <v>52</v>
      </c>
      <c r="I1950" s="1110" t="s">
        <v>0</v>
      </c>
      <c r="J1950" s="557" t="s">
        <v>0</v>
      </c>
      <c r="K1950" s="565" t="s">
        <v>1421</v>
      </c>
      <c r="L1950" s="1459" t="s">
        <v>0</v>
      </c>
      <c r="M1950" s="63" t="s">
        <v>0</v>
      </c>
      <c r="N1950" s="63">
        <v>2308294</v>
      </c>
      <c r="O1950" s="63">
        <v>2286301</v>
      </c>
      <c r="P1950" s="1460">
        <v>2208020</v>
      </c>
      <c r="Q1950" s="1459" t="s">
        <v>0</v>
      </c>
      <c r="R1950" s="63" t="s">
        <v>0</v>
      </c>
      <c r="S1950" s="63">
        <v>397081</v>
      </c>
      <c r="T1950" s="63">
        <v>400718</v>
      </c>
      <c r="U1950" s="1460">
        <v>421241</v>
      </c>
      <c r="V1950" s="2189"/>
      <c r="W1950" s="1459" t="s">
        <v>0</v>
      </c>
      <c r="X1950" s="63" t="s">
        <v>0</v>
      </c>
      <c r="Y1950" s="63" t="s">
        <v>1461</v>
      </c>
      <c r="Z1950" s="63">
        <v>3140383</v>
      </c>
      <c r="AA1950" s="1461">
        <v>3037721</v>
      </c>
    </row>
    <row r="1951" spans="1:27" x14ac:dyDescent="0.15">
      <c r="A1951" s="1042">
        <v>1951</v>
      </c>
      <c r="B1951" s="1132" t="s">
        <v>0</v>
      </c>
      <c r="C1951" s="1132" t="s">
        <v>0</v>
      </c>
      <c r="D1951" s="1109" t="s">
        <v>0</v>
      </c>
      <c r="E1951" s="1110" t="s">
        <v>0</v>
      </c>
      <c r="F1951" s="1030" t="s">
        <v>201</v>
      </c>
      <c r="G1951" s="1031" t="s">
        <v>59</v>
      </c>
      <c r="H1951" s="990" t="s">
        <v>52</v>
      </c>
      <c r="I1951" s="1110" t="s">
        <v>0</v>
      </c>
      <c r="J1951" s="557" t="s">
        <v>0</v>
      </c>
      <c r="K1951" s="661" t="s">
        <v>1422</v>
      </c>
      <c r="L1951" s="1462" t="s">
        <v>0</v>
      </c>
      <c r="M1951" s="58" t="s">
        <v>0</v>
      </c>
      <c r="N1951" s="58">
        <v>471310</v>
      </c>
      <c r="O1951" s="58">
        <v>491141</v>
      </c>
      <c r="P1951" s="1463">
        <v>531969</v>
      </c>
      <c r="Q1951" s="1462" t="s">
        <v>0</v>
      </c>
      <c r="R1951" s="58" t="s">
        <v>0</v>
      </c>
      <c r="S1951" s="58">
        <v>103198</v>
      </c>
      <c r="T1951" s="58">
        <v>68646</v>
      </c>
      <c r="U1951" s="1463">
        <v>34284</v>
      </c>
      <c r="V1951" s="2189"/>
      <c r="W1951" s="1462" t="s">
        <v>0</v>
      </c>
      <c r="X1951" s="58" t="s">
        <v>0</v>
      </c>
      <c r="Y1951" s="58" t="s">
        <v>1461</v>
      </c>
      <c r="Z1951" s="58">
        <v>514089</v>
      </c>
      <c r="AA1951" s="1464">
        <v>594752</v>
      </c>
    </row>
    <row r="1952" spans="1:27" x14ac:dyDescent="0.15">
      <c r="A1952" s="1042">
        <v>1952</v>
      </c>
      <c r="B1952" s="1132" t="s">
        <v>0</v>
      </c>
      <c r="C1952" s="1132" t="s">
        <v>0</v>
      </c>
      <c r="D1952" s="1109" t="s">
        <v>0</v>
      </c>
      <c r="E1952" s="1110" t="s">
        <v>0</v>
      </c>
      <c r="F1952" s="1032" t="s">
        <v>50</v>
      </c>
      <c r="G1952" s="1033" t="s">
        <v>59</v>
      </c>
      <c r="H1952" s="991" t="s">
        <v>52</v>
      </c>
      <c r="I1952" s="1110" t="s">
        <v>0</v>
      </c>
      <c r="J1952" s="557" t="s">
        <v>0</v>
      </c>
      <c r="K1952" s="660" t="s">
        <v>1423</v>
      </c>
      <c r="L1952" s="1755" t="s">
        <v>0</v>
      </c>
      <c r="M1952" s="84" t="s">
        <v>0</v>
      </c>
      <c r="N1952" s="84">
        <v>33074</v>
      </c>
      <c r="O1952" s="84">
        <v>36802</v>
      </c>
      <c r="P1952" s="1756">
        <v>29756</v>
      </c>
      <c r="Q1952" s="1755" t="s">
        <v>0</v>
      </c>
      <c r="R1952" s="84" t="s">
        <v>0</v>
      </c>
      <c r="S1952" s="84">
        <v>5778</v>
      </c>
      <c r="T1952" s="84">
        <v>5499</v>
      </c>
      <c r="U1952" s="1756">
        <v>4057</v>
      </c>
      <c r="V1952" s="2189"/>
      <c r="W1952" s="1755" t="s">
        <v>0</v>
      </c>
      <c r="X1952" s="84" t="s">
        <v>0</v>
      </c>
      <c r="Y1952" s="84" t="s">
        <v>1461</v>
      </c>
      <c r="Z1952" s="84">
        <v>37936</v>
      </c>
      <c r="AA1952" s="1757">
        <v>35350</v>
      </c>
    </row>
    <row r="1953" spans="1:27" x14ac:dyDescent="0.15">
      <c r="A1953" s="1042">
        <v>1953</v>
      </c>
      <c r="B1953" s="1132" t="s">
        <v>0</v>
      </c>
      <c r="C1953" s="1132" t="s">
        <v>0</v>
      </c>
      <c r="D1953" s="1109" t="s">
        <v>0</v>
      </c>
      <c r="E1953" s="1110" t="s">
        <v>0</v>
      </c>
      <c r="F1953" s="1150" t="s">
        <v>0</v>
      </c>
      <c r="G1953" s="1150" t="s">
        <v>0</v>
      </c>
      <c r="H1953" s="1150" t="s">
        <v>0</v>
      </c>
      <c r="I1953" s="1110" t="s">
        <v>0</v>
      </c>
      <c r="J1953" s="557" t="s">
        <v>0</v>
      </c>
      <c r="K1953" s="565" t="s">
        <v>1424</v>
      </c>
      <c r="L1953" s="1929" t="s">
        <v>0</v>
      </c>
      <c r="M1953" s="566" t="s">
        <v>0</v>
      </c>
      <c r="N1953" s="566" t="s">
        <v>0</v>
      </c>
      <c r="O1953" s="566" t="s">
        <v>0</v>
      </c>
      <c r="P1953" s="1930" t="s">
        <v>0</v>
      </c>
      <c r="Q1953" s="1929" t="s">
        <v>0</v>
      </c>
      <c r="R1953" s="566" t="s">
        <v>0</v>
      </c>
      <c r="S1953" s="566" t="s">
        <v>0</v>
      </c>
      <c r="T1953" s="566" t="s">
        <v>0</v>
      </c>
      <c r="U1953" s="1930" t="s">
        <v>0</v>
      </c>
      <c r="V1953" s="2189"/>
      <c r="W1953" s="1929" t="s">
        <v>0</v>
      </c>
      <c r="X1953" s="566" t="s">
        <v>0</v>
      </c>
      <c r="Y1953" s="566" t="s">
        <v>0</v>
      </c>
      <c r="Z1953" s="566" t="s">
        <v>0</v>
      </c>
      <c r="AA1953" s="1931" t="s">
        <v>0</v>
      </c>
    </row>
    <row r="1954" spans="1:27" x14ac:dyDescent="0.15">
      <c r="A1954" s="1042">
        <v>1954</v>
      </c>
      <c r="B1954" s="1132" t="s">
        <v>0</v>
      </c>
      <c r="C1954" s="1132" t="s">
        <v>0</v>
      </c>
      <c r="D1954" s="1109" t="s">
        <v>0</v>
      </c>
      <c r="E1954" s="1110" t="s">
        <v>0</v>
      </c>
      <c r="F1954" s="1116" t="s">
        <v>1378</v>
      </c>
      <c r="G1954" s="974" t="s">
        <v>59</v>
      </c>
      <c r="H1954" s="989" t="s">
        <v>52</v>
      </c>
      <c r="I1954" s="1110" t="s">
        <v>0</v>
      </c>
      <c r="J1954" s="557" t="s">
        <v>0</v>
      </c>
      <c r="K1954" s="663" t="s">
        <v>1425</v>
      </c>
      <c r="L1954" s="1459" t="s">
        <v>0</v>
      </c>
      <c r="M1954" s="63" t="s">
        <v>0</v>
      </c>
      <c r="N1954" s="63">
        <v>1691</v>
      </c>
      <c r="O1954" s="63">
        <v>5252</v>
      </c>
      <c r="P1954" s="1460">
        <v>4929</v>
      </c>
      <c r="Q1954" s="1459" t="s">
        <v>0</v>
      </c>
      <c r="R1954" s="63" t="s">
        <v>0</v>
      </c>
      <c r="S1954" s="63">
        <v>-6</v>
      </c>
      <c r="T1954" s="63">
        <v>967</v>
      </c>
      <c r="U1954" s="1460">
        <v>98</v>
      </c>
      <c r="V1954" s="2189"/>
      <c r="W1954" s="1459" t="s">
        <v>0</v>
      </c>
      <c r="X1954" s="63" t="s">
        <v>0</v>
      </c>
      <c r="Y1954" s="63" t="s">
        <v>1461</v>
      </c>
      <c r="Z1954" s="63">
        <v>404</v>
      </c>
      <c r="AA1954" s="1461">
        <v>72</v>
      </c>
    </row>
    <row r="1955" spans="1:27" x14ac:dyDescent="0.15">
      <c r="A1955" s="1042">
        <v>1955</v>
      </c>
      <c r="B1955" s="1132" t="s">
        <v>0</v>
      </c>
      <c r="C1955" s="1132" t="s">
        <v>0</v>
      </c>
      <c r="D1955" s="1109" t="s">
        <v>0</v>
      </c>
      <c r="E1955" s="1110" t="s">
        <v>0</v>
      </c>
      <c r="F1955" s="1032" t="s">
        <v>1378</v>
      </c>
      <c r="G1955" s="1033" t="s">
        <v>59</v>
      </c>
      <c r="H1955" s="991" t="s">
        <v>52</v>
      </c>
      <c r="I1955" s="1110" t="s">
        <v>0</v>
      </c>
      <c r="J1955" s="557" t="s">
        <v>0</v>
      </c>
      <c r="K1955" s="663" t="s">
        <v>1426</v>
      </c>
      <c r="L1955" s="1459" t="s">
        <v>0</v>
      </c>
      <c r="M1955" s="63" t="s">
        <v>0</v>
      </c>
      <c r="N1955" s="63">
        <v>31383</v>
      </c>
      <c r="O1955" s="63">
        <v>31550</v>
      </c>
      <c r="P1955" s="1460">
        <v>24827</v>
      </c>
      <c r="Q1955" s="1459" t="s">
        <v>0</v>
      </c>
      <c r="R1955" s="63" t="s">
        <v>0</v>
      </c>
      <c r="S1955" s="63">
        <v>5784</v>
      </c>
      <c r="T1955" s="63">
        <v>4532</v>
      </c>
      <c r="U1955" s="1460">
        <v>3959</v>
      </c>
      <c r="V1955" s="2189"/>
      <c r="W1955" s="1459" t="s">
        <v>0</v>
      </c>
      <c r="X1955" s="63" t="s">
        <v>0</v>
      </c>
      <c r="Y1955" s="63" t="s">
        <v>1461</v>
      </c>
      <c r="Z1955" s="63">
        <v>37532</v>
      </c>
      <c r="AA1955" s="1461">
        <v>35278</v>
      </c>
    </row>
    <row r="1956" spans="1:27" x14ac:dyDescent="0.15">
      <c r="A1956" s="1042">
        <v>1956</v>
      </c>
      <c r="B1956" s="1132" t="s">
        <v>0</v>
      </c>
      <c r="C1956" s="1132" t="s">
        <v>0</v>
      </c>
      <c r="D1956" s="1109" t="s">
        <v>0</v>
      </c>
      <c r="E1956" s="1110" t="s">
        <v>0</v>
      </c>
      <c r="F1956" s="1150" t="s">
        <v>0</v>
      </c>
      <c r="G1956" s="1150" t="s">
        <v>0</v>
      </c>
      <c r="H1956" s="1150" t="s">
        <v>0</v>
      </c>
      <c r="I1956" s="1110" t="s">
        <v>0</v>
      </c>
      <c r="J1956" s="557" t="s">
        <v>0</v>
      </c>
      <c r="K1956" s="565" t="s">
        <v>1427</v>
      </c>
      <c r="L1956" s="1929" t="s">
        <v>0</v>
      </c>
      <c r="M1956" s="566" t="s">
        <v>0</v>
      </c>
      <c r="N1956" s="566" t="s">
        <v>0</v>
      </c>
      <c r="O1956" s="566" t="s">
        <v>0</v>
      </c>
      <c r="P1956" s="1930" t="s">
        <v>0</v>
      </c>
      <c r="Q1956" s="1929" t="s">
        <v>0</v>
      </c>
      <c r="R1956" s="566" t="s">
        <v>0</v>
      </c>
      <c r="S1956" s="566" t="s">
        <v>0</v>
      </c>
      <c r="T1956" s="566" t="s">
        <v>0</v>
      </c>
      <c r="U1956" s="1930" t="s">
        <v>0</v>
      </c>
      <c r="V1956" s="2189"/>
      <c r="W1956" s="1929" t="s">
        <v>0</v>
      </c>
      <c r="X1956" s="566" t="s">
        <v>0</v>
      </c>
      <c r="Y1956" s="566" t="s">
        <v>0</v>
      </c>
      <c r="Z1956" s="566" t="s">
        <v>0</v>
      </c>
      <c r="AA1956" s="1931" t="s">
        <v>0</v>
      </c>
    </row>
    <row r="1957" spans="1:27" x14ac:dyDescent="0.15">
      <c r="A1957" s="1042">
        <v>1957</v>
      </c>
      <c r="B1957" s="1132" t="s">
        <v>0</v>
      </c>
      <c r="C1957" s="1132" t="s">
        <v>0</v>
      </c>
      <c r="D1957" s="1109" t="s">
        <v>0</v>
      </c>
      <c r="E1957" s="1110" t="s">
        <v>0</v>
      </c>
      <c r="F1957" s="1116" t="s">
        <v>201</v>
      </c>
      <c r="G1957" s="974" t="s">
        <v>59</v>
      </c>
      <c r="H1957" s="989" t="s">
        <v>52</v>
      </c>
      <c r="I1957" s="1110" t="s">
        <v>0</v>
      </c>
      <c r="J1957" s="557" t="s">
        <v>0</v>
      </c>
      <c r="K1957" s="663" t="s">
        <v>1428</v>
      </c>
      <c r="L1957" s="1459" t="s">
        <v>0</v>
      </c>
      <c r="M1957" s="63" t="s">
        <v>0</v>
      </c>
      <c r="N1957" s="63">
        <v>23353</v>
      </c>
      <c r="O1957" s="63">
        <v>26560</v>
      </c>
      <c r="P1957" s="1460">
        <v>21196</v>
      </c>
      <c r="Q1957" s="1459" t="s">
        <v>0</v>
      </c>
      <c r="R1957" s="63" t="s">
        <v>0</v>
      </c>
      <c r="S1957" s="63">
        <v>3688</v>
      </c>
      <c r="T1957" s="63">
        <v>4359</v>
      </c>
      <c r="U1957" s="1460">
        <v>3408</v>
      </c>
      <c r="V1957" s="2189"/>
      <c r="W1957" s="1459" t="s">
        <v>0</v>
      </c>
      <c r="X1957" s="63" t="s">
        <v>0</v>
      </c>
      <c r="Y1957" s="63" t="s">
        <v>1461</v>
      </c>
      <c r="Z1957" s="63">
        <v>26079</v>
      </c>
      <c r="AA1957" s="1461">
        <v>23366</v>
      </c>
    </row>
    <row r="1958" spans="1:27" x14ac:dyDescent="0.15">
      <c r="A1958" s="1042">
        <v>1958</v>
      </c>
      <c r="B1958" s="1132" t="s">
        <v>0</v>
      </c>
      <c r="C1958" s="1132" t="s">
        <v>0</v>
      </c>
      <c r="D1958" s="1109" t="s">
        <v>0</v>
      </c>
      <c r="E1958" s="1110" t="s">
        <v>0</v>
      </c>
      <c r="F1958" s="1032" t="s">
        <v>201</v>
      </c>
      <c r="G1958" s="1033" t="s">
        <v>59</v>
      </c>
      <c r="H1958" s="991" t="s">
        <v>52</v>
      </c>
      <c r="I1958" s="1110" t="s">
        <v>0</v>
      </c>
      <c r="J1958" s="557" t="s">
        <v>0</v>
      </c>
      <c r="K1958" s="665" t="s">
        <v>1429</v>
      </c>
      <c r="L1958" s="1462" t="s">
        <v>0</v>
      </c>
      <c r="M1958" s="58" t="s">
        <v>0</v>
      </c>
      <c r="N1958" s="58">
        <v>9721</v>
      </c>
      <c r="O1958" s="58">
        <v>10242</v>
      </c>
      <c r="P1958" s="1463">
        <v>8560</v>
      </c>
      <c r="Q1958" s="1462" t="s">
        <v>0</v>
      </c>
      <c r="R1958" s="58" t="s">
        <v>0</v>
      </c>
      <c r="S1958" s="58">
        <v>2088</v>
      </c>
      <c r="T1958" s="58">
        <v>1138</v>
      </c>
      <c r="U1958" s="1463">
        <v>646</v>
      </c>
      <c r="V1958" s="2189"/>
      <c r="W1958" s="1462" t="s">
        <v>0</v>
      </c>
      <c r="X1958" s="58" t="s">
        <v>0</v>
      </c>
      <c r="Y1958" s="58" t="s">
        <v>1461</v>
      </c>
      <c r="Z1958" s="58">
        <v>11857</v>
      </c>
      <c r="AA1958" s="1464">
        <v>11983</v>
      </c>
    </row>
    <row r="1959" spans="1:27" x14ac:dyDescent="0.15">
      <c r="A1959" s="1042">
        <v>1959</v>
      </c>
      <c r="B1959" s="1132" t="s">
        <v>0</v>
      </c>
      <c r="C1959" s="1132" t="s">
        <v>0</v>
      </c>
      <c r="D1959" s="1109" t="s">
        <v>0</v>
      </c>
      <c r="E1959" s="1110" t="s">
        <v>0</v>
      </c>
      <c r="F1959" s="1032" t="s">
        <v>50</v>
      </c>
      <c r="G1959" s="1033" t="s">
        <v>59</v>
      </c>
      <c r="H1959" s="991" t="s">
        <v>60</v>
      </c>
      <c r="I1959" s="1110" t="s">
        <v>0</v>
      </c>
      <c r="J1959" s="557" t="s">
        <v>0</v>
      </c>
      <c r="K1959" s="603" t="s">
        <v>1430</v>
      </c>
      <c r="L1959" s="1730" t="s">
        <v>0</v>
      </c>
      <c r="M1959" s="415" t="s">
        <v>0</v>
      </c>
      <c r="N1959" s="415">
        <v>1.18</v>
      </c>
      <c r="O1959" s="415">
        <v>1.32</v>
      </c>
      <c r="P1959" s="1932">
        <v>1.08</v>
      </c>
      <c r="Q1959" s="1730" t="s">
        <v>0</v>
      </c>
      <c r="R1959" s="415" t="s">
        <v>0</v>
      </c>
      <c r="S1959" s="415">
        <v>1.1499999999999999</v>
      </c>
      <c r="T1959" s="415">
        <v>1.17</v>
      </c>
      <c r="U1959" s="1932">
        <v>0.89</v>
      </c>
      <c r="V1959" s="2190"/>
      <c r="W1959" s="1730" t="s">
        <v>0</v>
      </c>
      <c r="X1959" s="415" t="s">
        <v>0</v>
      </c>
      <c r="Y1959" s="415" t="s">
        <v>1461</v>
      </c>
      <c r="Z1959" s="415">
        <v>1.1499999999999999</v>
      </c>
      <c r="AA1959" s="1933">
        <v>1.08</v>
      </c>
    </row>
    <row r="1960" spans="1:27" x14ac:dyDescent="0.15">
      <c r="A1960" s="1042">
        <v>1960</v>
      </c>
      <c r="B1960" s="1132" t="s">
        <v>0</v>
      </c>
      <c r="C1960" s="1132" t="s">
        <v>0</v>
      </c>
      <c r="D1960" s="1109" t="s">
        <v>0</v>
      </c>
      <c r="E1960" s="1110" t="s">
        <v>0</v>
      </c>
      <c r="F1960" s="1150" t="s">
        <v>0</v>
      </c>
      <c r="G1960" s="1150" t="s">
        <v>0</v>
      </c>
      <c r="H1960" s="1150" t="s">
        <v>0</v>
      </c>
      <c r="I1960" s="1110" t="s">
        <v>0</v>
      </c>
      <c r="J1960" s="557" t="s">
        <v>0</v>
      </c>
      <c r="K1960" s="565" t="s">
        <v>1424</v>
      </c>
      <c r="L1960" s="1934" t="s">
        <v>0</v>
      </c>
      <c r="M1960" s="567" t="s">
        <v>0</v>
      </c>
      <c r="N1960" s="567" t="s">
        <v>0</v>
      </c>
      <c r="O1960" s="567" t="s">
        <v>0</v>
      </c>
      <c r="P1960" s="1935" t="s">
        <v>0</v>
      </c>
      <c r="Q1960" s="1934" t="s">
        <v>0</v>
      </c>
      <c r="R1960" s="567" t="s">
        <v>0</v>
      </c>
      <c r="S1960" s="567" t="s">
        <v>0</v>
      </c>
      <c r="T1960" s="567" t="s">
        <v>0</v>
      </c>
      <c r="U1960" s="1935" t="s">
        <v>0</v>
      </c>
      <c r="V1960" s="2190"/>
      <c r="W1960" s="1934" t="s">
        <v>0</v>
      </c>
      <c r="X1960" s="567" t="s">
        <v>0</v>
      </c>
      <c r="Y1960" s="567" t="s">
        <v>0</v>
      </c>
      <c r="Z1960" s="567" t="s">
        <v>0</v>
      </c>
      <c r="AA1960" s="1936" t="s">
        <v>0</v>
      </c>
    </row>
    <row r="1961" spans="1:27" x14ac:dyDescent="0.15">
      <c r="A1961" s="1042">
        <v>1961</v>
      </c>
      <c r="B1961" s="1132" t="s">
        <v>0</v>
      </c>
      <c r="C1961" s="1132" t="s">
        <v>0</v>
      </c>
      <c r="D1961" s="1109" t="s">
        <v>0</v>
      </c>
      <c r="E1961" s="1110" t="s">
        <v>0</v>
      </c>
      <c r="F1961" s="1116" t="s">
        <v>1378</v>
      </c>
      <c r="G1961" s="974" t="s">
        <v>59</v>
      </c>
      <c r="H1961" s="989" t="s">
        <v>60</v>
      </c>
      <c r="I1961" s="1110" t="s">
        <v>0</v>
      </c>
      <c r="J1961" s="557" t="s">
        <v>0</v>
      </c>
      <c r="K1961" s="663" t="s">
        <v>1431</v>
      </c>
      <c r="L1961" s="1732" t="s">
        <v>0</v>
      </c>
      <c r="M1961" s="416" t="s">
        <v>0</v>
      </c>
      <c r="N1961" s="416">
        <v>0.06</v>
      </c>
      <c r="O1961" s="416">
        <v>0.19</v>
      </c>
      <c r="P1961" s="1937">
        <v>0.18</v>
      </c>
      <c r="Q1961" s="1732" t="s">
        <v>0</v>
      </c>
      <c r="R1961" s="416" t="s">
        <v>0</v>
      </c>
      <c r="S1961" s="416">
        <v>0</v>
      </c>
      <c r="T1961" s="416">
        <v>0.21</v>
      </c>
      <c r="U1961" s="1937">
        <v>0.02</v>
      </c>
      <c r="V1961" s="2190"/>
      <c r="W1961" s="1732" t="s">
        <v>0</v>
      </c>
      <c r="X1961" s="416" t="s">
        <v>0</v>
      </c>
      <c r="Y1961" s="416" t="s">
        <v>1461</v>
      </c>
      <c r="Z1961" s="416">
        <v>0.01</v>
      </c>
      <c r="AA1961" s="1938">
        <v>0</v>
      </c>
    </row>
    <row r="1962" spans="1:27" x14ac:dyDescent="0.15">
      <c r="A1962" s="1042">
        <v>1962</v>
      </c>
      <c r="B1962" s="1132" t="s">
        <v>0</v>
      </c>
      <c r="C1962" s="1132" t="s">
        <v>0</v>
      </c>
      <c r="D1962" s="1109" t="s">
        <v>0</v>
      </c>
      <c r="E1962" s="1110" t="s">
        <v>0</v>
      </c>
      <c r="F1962" s="1032" t="s">
        <v>1378</v>
      </c>
      <c r="G1962" s="1033" t="s">
        <v>59</v>
      </c>
      <c r="H1962" s="991" t="s">
        <v>60</v>
      </c>
      <c r="I1962" s="1110" t="s">
        <v>0</v>
      </c>
      <c r="J1962" s="557" t="s">
        <v>0</v>
      </c>
      <c r="K1962" s="663" t="s">
        <v>1432</v>
      </c>
      <c r="L1962" s="1732" t="s">
        <v>0</v>
      </c>
      <c r="M1962" s="416" t="s">
        <v>0</v>
      </c>
      <c r="N1962" s="416">
        <v>1.1299999999999999</v>
      </c>
      <c r="O1962" s="416">
        <v>1.1399999999999999</v>
      </c>
      <c r="P1962" s="1937">
        <v>0.91</v>
      </c>
      <c r="Q1962" s="1732" t="s">
        <v>0</v>
      </c>
      <c r="R1962" s="416" t="s">
        <v>0</v>
      </c>
      <c r="S1962" s="416">
        <v>1.1599999999999999</v>
      </c>
      <c r="T1962" s="416">
        <v>0.97</v>
      </c>
      <c r="U1962" s="1937">
        <v>0.87</v>
      </c>
      <c r="V1962" s="2190"/>
      <c r="W1962" s="1732" t="s">
        <v>0</v>
      </c>
      <c r="X1962" s="416" t="s">
        <v>0</v>
      </c>
      <c r="Y1962" s="416" t="s">
        <v>1461</v>
      </c>
      <c r="Z1962" s="416">
        <v>1.03</v>
      </c>
      <c r="AA1962" s="1938">
        <v>0.97</v>
      </c>
    </row>
    <row r="1963" spans="1:27" x14ac:dyDescent="0.15">
      <c r="A1963" s="1042">
        <v>1963</v>
      </c>
      <c r="B1963" s="1132" t="s">
        <v>0</v>
      </c>
      <c r="C1963" s="1132" t="s">
        <v>0</v>
      </c>
      <c r="D1963" s="1109" t="s">
        <v>0</v>
      </c>
      <c r="E1963" s="1110" t="s">
        <v>0</v>
      </c>
      <c r="F1963" s="1150" t="s">
        <v>0</v>
      </c>
      <c r="G1963" s="1150" t="s">
        <v>0</v>
      </c>
      <c r="H1963" s="1150" t="s">
        <v>0</v>
      </c>
      <c r="I1963" s="1110" t="s">
        <v>0</v>
      </c>
      <c r="J1963" s="557" t="s">
        <v>0</v>
      </c>
      <c r="K1963" s="565" t="s">
        <v>1427</v>
      </c>
      <c r="L1963" s="1934" t="s">
        <v>0</v>
      </c>
      <c r="M1963" s="567" t="s">
        <v>0</v>
      </c>
      <c r="N1963" s="567" t="s">
        <v>0</v>
      </c>
      <c r="O1963" s="567" t="s">
        <v>0</v>
      </c>
      <c r="P1963" s="1935" t="s">
        <v>0</v>
      </c>
      <c r="Q1963" s="1934" t="s">
        <v>0</v>
      </c>
      <c r="R1963" s="567" t="s">
        <v>0</v>
      </c>
      <c r="S1963" s="567" t="s">
        <v>0</v>
      </c>
      <c r="T1963" s="567" t="s">
        <v>0</v>
      </c>
      <c r="U1963" s="1935" t="s">
        <v>0</v>
      </c>
      <c r="V1963" s="2190"/>
      <c r="W1963" s="1934" t="s">
        <v>0</v>
      </c>
      <c r="X1963" s="567" t="s">
        <v>0</v>
      </c>
      <c r="Y1963" s="567" t="s">
        <v>0</v>
      </c>
      <c r="Z1963" s="567" t="s">
        <v>0</v>
      </c>
      <c r="AA1963" s="1936" t="s">
        <v>0</v>
      </c>
    </row>
    <row r="1964" spans="1:27" x14ac:dyDescent="0.15">
      <c r="A1964" s="1042">
        <v>1964</v>
      </c>
      <c r="B1964" s="1132" t="s">
        <v>0</v>
      </c>
      <c r="C1964" s="1132" t="s">
        <v>0</v>
      </c>
      <c r="D1964" s="1109" t="s">
        <v>0</v>
      </c>
      <c r="E1964" s="1110" t="s">
        <v>0</v>
      </c>
      <c r="F1964" s="1116" t="s">
        <v>201</v>
      </c>
      <c r="G1964" s="974" t="s">
        <v>59</v>
      </c>
      <c r="H1964" s="989" t="s">
        <v>60</v>
      </c>
      <c r="I1964" s="1110" t="s">
        <v>0</v>
      </c>
      <c r="J1964" s="557" t="s">
        <v>0</v>
      </c>
      <c r="K1964" s="663" t="s">
        <v>1433</v>
      </c>
      <c r="L1964" s="1732" t="s">
        <v>0</v>
      </c>
      <c r="M1964" s="416" t="s">
        <v>0</v>
      </c>
      <c r="N1964" s="416">
        <v>1.01</v>
      </c>
      <c r="O1964" s="416">
        <v>1.1599999999999999</v>
      </c>
      <c r="P1964" s="1937">
        <v>0.96</v>
      </c>
      <c r="Q1964" s="1732" t="s">
        <v>0</v>
      </c>
      <c r="R1964" s="416" t="s">
        <v>0</v>
      </c>
      <c r="S1964" s="416">
        <v>0.92</v>
      </c>
      <c r="T1964" s="416">
        <v>1.08</v>
      </c>
      <c r="U1964" s="1937">
        <v>0.8</v>
      </c>
      <c r="V1964" s="2190"/>
      <c r="W1964" s="1732" t="s">
        <v>0</v>
      </c>
      <c r="X1964" s="416" t="s">
        <v>0</v>
      </c>
      <c r="Y1964" s="416" t="s">
        <v>1461</v>
      </c>
      <c r="Z1964" s="416">
        <v>0.83</v>
      </c>
      <c r="AA1964" s="1938">
        <v>0.76</v>
      </c>
    </row>
    <row r="1965" spans="1:27" x14ac:dyDescent="0.15">
      <c r="A1965" s="1042">
        <v>1965</v>
      </c>
      <c r="B1965" s="1132" t="s">
        <v>0</v>
      </c>
      <c r="C1965" s="1132" t="s">
        <v>0</v>
      </c>
      <c r="D1965" s="1109" t="s">
        <v>0</v>
      </c>
      <c r="E1965" s="1110" t="s">
        <v>0</v>
      </c>
      <c r="F1965" s="1032" t="s">
        <v>201</v>
      </c>
      <c r="G1965" s="1033" t="s">
        <v>59</v>
      </c>
      <c r="H1965" s="991" t="s">
        <v>60</v>
      </c>
      <c r="I1965" s="1110" t="s">
        <v>0</v>
      </c>
      <c r="J1965" s="557" t="s">
        <v>0</v>
      </c>
      <c r="K1965" s="665" t="s">
        <v>1434</v>
      </c>
      <c r="L1965" s="1734" t="s">
        <v>0</v>
      </c>
      <c r="M1965" s="417" t="s">
        <v>0</v>
      </c>
      <c r="N1965" s="417">
        <v>2.06</v>
      </c>
      <c r="O1965" s="417">
        <v>2.08</v>
      </c>
      <c r="P1965" s="1939">
        <v>1.61</v>
      </c>
      <c r="Q1965" s="1734" t="s">
        <v>0</v>
      </c>
      <c r="R1965" s="417" t="s">
        <v>0</v>
      </c>
      <c r="S1965" s="417">
        <v>2.02</v>
      </c>
      <c r="T1965" s="417">
        <v>1.65</v>
      </c>
      <c r="U1965" s="1939">
        <v>1.88</v>
      </c>
      <c r="V1965" s="2190"/>
      <c r="W1965" s="1734" t="s">
        <v>0</v>
      </c>
      <c r="X1965" s="417" t="s">
        <v>0</v>
      </c>
      <c r="Y1965" s="417" t="s">
        <v>1461</v>
      </c>
      <c r="Z1965" s="417">
        <v>2.2999999999999998</v>
      </c>
      <c r="AA1965" s="1940">
        <v>2.0099999999999998</v>
      </c>
    </row>
    <row r="1966" spans="1:27" x14ac:dyDescent="0.15">
      <c r="A1966" s="1042">
        <v>1966</v>
      </c>
      <c r="B1966" s="1" t="s">
        <v>0</v>
      </c>
      <c r="C1966" s="1" t="s">
        <v>0</v>
      </c>
      <c r="D1966" s="1110" t="s">
        <v>0</v>
      </c>
      <c r="E1966" s="1110" t="s">
        <v>0</v>
      </c>
      <c r="F1966" s="1110" t="s">
        <v>0</v>
      </c>
      <c r="G1966" s="1110" t="s">
        <v>0</v>
      </c>
      <c r="H1966" s="1110" t="s">
        <v>0</v>
      </c>
      <c r="I1966" s="1110" t="s">
        <v>0</v>
      </c>
      <c r="J1966" s="1" t="s">
        <v>1435</v>
      </c>
      <c r="K1966" s="1"/>
      <c r="L1966" s="1430" t="s">
        <v>0</v>
      </c>
      <c r="M1966" s="1" t="s">
        <v>0</v>
      </c>
      <c r="N1966" s="1" t="s">
        <v>0</v>
      </c>
      <c r="O1966" s="1" t="s">
        <v>0</v>
      </c>
      <c r="P1966" s="1431" t="s">
        <v>0</v>
      </c>
      <c r="Q1966" s="1430" t="s">
        <v>0</v>
      </c>
      <c r="R1966" s="1" t="s">
        <v>0</v>
      </c>
      <c r="S1966" s="1" t="s">
        <v>0</v>
      </c>
      <c r="T1966" s="1" t="s">
        <v>0</v>
      </c>
      <c r="U1966" s="1431" t="s">
        <v>0</v>
      </c>
      <c r="V1966" s="18"/>
      <c r="W1966" s="1430" t="s">
        <v>0</v>
      </c>
      <c r="X1966" s="1" t="s">
        <v>0</v>
      </c>
      <c r="Y1966" s="1" t="s">
        <v>0</v>
      </c>
      <c r="Z1966" s="1" t="s">
        <v>0</v>
      </c>
      <c r="AA1966" s="1431" t="s">
        <v>0</v>
      </c>
    </row>
    <row r="1967" spans="1:27" x14ac:dyDescent="0.15">
      <c r="A1967" s="1042">
        <v>1967</v>
      </c>
      <c r="B1967" s="1" t="s">
        <v>0</v>
      </c>
      <c r="C1967" s="1" t="s">
        <v>0</v>
      </c>
      <c r="D1967" s="1110" t="s">
        <v>0</v>
      </c>
      <c r="E1967" s="1110" t="s">
        <v>0</v>
      </c>
      <c r="F1967" s="38" t="s">
        <v>1378</v>
      </c>
      <c r="G1967" s="96" t="s">
        <v>59</v>
      </c>
      <c r="H1967" s="40" t="s">
        <v>60</v>
      </c>
      <c r="I1967" s="1110" t="s">
        <v>0</v>
      </c>
      <c r="J1967" s="1" t="s">
        <v>0</v>
      </c>
      <c r="K1967" s="660" t="s">
        <v>1436</v>
      </c>
      <c r="L1967" s="1730" t="s">
        <v>0</v>
      </c>
      <c r="M1967" s="415" t="s">
        <v>0</v>
      </c>
      <c r="N1967" s="415">
        <v>3.9</v>
      </c>
      <c r="O1967" s="415">
        <v>11.19</v>
      </c>
      <c r="P1967" s="1932">
        <v>11.03</v>
      </c>
      <c r="Q1967" s="1730" t="s">
        <v>0</v>
      </c>
      <c r="R1967" s="415" t="s">
        <v>0</v>
      </c>
      <c r="S1967" s="415">
        <v>-0.33</v>
      </c>
      <c r="T1967" s="415">
        <v>47.94</v>
      </c>
      <c r="U1967" s="1932">
        <v>3.29</v>
      </c>
      <c r="V1967" s="2190"/>
      <c r="W1967" s="1730" t="s">
        <v>0</v>
      </c>
      <c r="X1967" s="415" t="s">
        <v>0</v>
      </c>
      <c r="Y1967" s="415" t="s">
        <v>1461</v>
      </c>
      <c r="Z1967" s="415">
        <v>0.6</v>
      </c>
      <c r="AA1967" s="1933">
        <v>0.09</v>
      </c>
    </row>
    <row r="1968" spans="1:27" x14ac:dyDescent="0.15">
      <c r="A1968" s="1042">
        <v>1968</v>
      </c>
      <c r="B1968" s="1" t="s">
        <v>0</v>
      </c>
      <c r="C1968" s="1" t="s">
        <v>0</v>
      </c>
      <c r="D1968" s="1110" t="s">
        <v>0</v>
      </c>
      <c r="E1968" s="1110" t="s">
        <v>0</v>
      </c>
      <c r="F1968" s="1030" t="s">
        <v>50</v>
      </c>
      <c r="G1968" s="1031" t="s">
        <v>59</v>
      </c>
      <c r="H1968" s="990" t="s">
        <v>52</v>
      </c>
      <c r="I1968" s="1110" t="s">
        <v>0</v>
      </c>
      <c r="J1968" s="1" t="s">
        <v>0</v>
      </c>
      <c r="K1968" s="492" t="s">
        <v>1437</v>
      </c>
      <c r="L1968" s="1459" t="s">
        <v>0</v>
      </c>
      <c r="M1968" s="63" t="s">
        <v>0</v>
      </c>
      <c r="N1968" s="63">
        <v>1691</v>
      </c>
      <c r="O1968" s="63">
        <v>5252</v>
      </c>
      <c r="P1968" s="1460">
        <v>4929</v>
      </c>
      <c r="Q1968" s="1459" t="s">
        <v>0</v>
      </c>
      <c r="R1968" s="63" t="s">
        <v>0</v>
      </c>
      <c r="S1968" s="63">
        <v>-6</v>
      </c>
      <c r="T1968" s="63">
        <v>967</v>
      </c>
      <c r="U1968" s="1460">
        <v>98</v>
      </c>
      <c r="V1968" s="2189"/>
      <c r="W1968" s="1459" t="s">
        <v>0</v>
      </c>
      <c r="X1968" s="63" t="s">
        <v>0</v>
      </c>
      <c r="Y1968" s="63" t="s">
        <v>1461</v>
      </c>
      <c r="Z1968" s="63">
        <v>404</v>
      </c>
      <c r="AA1968" s="1461">
        <v>72</v>
      </c>
    </row>
    <row r="1969" spans="1:27" x14ac:dyDescent="0.15">
      <c r="A1969" s="1042">
        <v>1969</v>
      </c>
      <c r="B1969" s="1" t="s">
        <v>0</v>
      </c>
      <c r="C1969" s="1" t="s">
        <v>0</v>
      </c>
      <c r="D1969" s="1110" t="s">
        <v>0</v>
      </c>
      <c r="E1969" s="1110" t="s">
        <v>0</v>
      </c>
      <c r="F1969" s="1032" t="s">
        <v>50</v>
      </c>
      <c r="G1969" s="1033" t="s">
        <v>59</v>
      </c>
      <c r="H1969" s="991" t="s">
        <v>52</v>
      </c>
      <c r="I1969" s="1110" t="s">
        <v>0</v>
      </c>
      <c r="J1969" s="1" t="s">
        <v>0</v>
      </c>
      <c r="K1969" s="494" t="s">
        <v>1438</v>
      </c>
      <c r="L1969" s="1462" t="s">
        <v>0</v>
      </c>
      <c r="M1969" s="58" t="s">
        <v>0</v>
      </c>
      <c r="N1969" s="58">
        <v>43320</v>
      </c>
      <c r="O1969" s="58">
        <v>46947</v>
      </c>
      <c r="P1969" s="1463">
        <v>44678</v>
      </c>
      <c r="Q1969" s="1462" t="s">
        <v>0</v>
      </c>
      <c r="R1969" s="58" t="s">
        <v>0</v>
      </c>
      <c r="S1969" s="58">
        <v>1815</v>
      </c>
      <c r="T1969" s="58">
        <v>2017</v>
      </c>
      <c r="U1969" s="1463">
        <v>2981</v>
      </c>
      <c r="V1969" s="2189"/>
      <c r="W1969" s="1462" t="s">
        <v>0</v>
      </c>
      <c r="X1969" s="58" t="s">
        <v>0</v>
      </c>
      <c r="Y1969" s="58" t="s">
        <v>1461</v>
      </c>
      <c r="Z1969" s="58">
        <v>67508</v>
      </c>
      <c r="AA1969" s="1464">
        <v>76980</v>
      </c>
    </row>
    <row r="1970" spans="1:27" x14ac:dyDescent="0.15">
      <c r="A1970" s="1042">
        <v>1970</v>
      </c>
      <c r="B1970" s="1110" t="s">
        <v>0</v>
      </c>
      <c r="C1970" s="1110" t="s">
        <v>0</v>
      </c>
      <c r="D1970" s="1110" t="s">
        <v>0</v>
      </c>
      <c r="E1970" s="1110" t="s">
        <v>0</v>
      </c>
      <c r="F1970" s="1110" t="s">
        <v>0</v>
      </c>
      <c r="G1970" s="1110" t="s">
        <v>0</v>
      </c>
      <c r="H1970" s="1110" t="s">
        <v>0</v>
      </c>
      <c r="I1970" s="1110" t="s">
        <v>0</v>
      </c>
      <c r="J1970" s="1110" t="s">
        <v>0</v>
      </c>
      <c r="K1970" s="1110" t="s">
        <v>0</v>
      </c>
      <c r="L1970" s="1430" t="s">
        <v>0</v>
      </c>
      <c r="M1970" s="1" t="s">
        <v>0</v>
      </c>
      <c r="N1970" s="1" t="s">
        <v>0</v>
      </c>
      <c r="O1970" s="1" t="s">
        <v>0</v>
      </c>
      <c r="P1970" s="1431" t="s">
        <v>0</v>
      </c>
      <c r="Q1970" s="1430" t="s">
        <v>0</v>
      </c>
      <c r="R1970" s="1" t="s">
        <v>0</v>
      </c>
      <c r="S1970" s="1" t="s">
        <v>0</v>
      </c>
      <c r="T1970" s="1" t="s">
        <v>0</v>
      </c>
      <c r="U1970" s="1431" t="s">
        <v>0</v>
      </c>
      <c r="V1970" s="18"/>
      <c r="W1970" s="1430" t="s">
        <v>0</v>
      </c>
      <c r="X1970" s="1" t="s">
        <v>0</v>
      </c>
      <c r="Y1970" s="1" t="s">
        <v>0</v>
      </c>
      <c r="Z1970" s="1" t="s">
        <v>0</v>
      </c>
      <c r="AA1970" s="1431" t="s">
        <v>0</v>
      </c>
    </row>
    <row r="1971" spans="1:27" ht="12" customHeight="1" x14ac:dyDescent="0.15">
      <c r="A1971" s="1042">
        <v>1971</v>
      </c>
      <c r="B1971" s="1110" t="s">
        <v>0</v>
      </c>
      <c r="C1971" s="1110" t="s">
        <v>0</v>
      </c>
      <c r="D1971" s="1110" t="s">
        <v>0</v>
      </c>
      <c r="E1971" s="1110" t="s">
        <v>0</v>
      </c>
      <c r="F1971" s="2388" t="s">
        <v>1439</v>
      </c>
      <c r="G1971" s="2389" t="s">
        <v>0</v>
      </c>
      <c r="H1971" s="2390" t="s">
        <v>0</v>
      </c>
      <c r="I1971" s="1110" t="s">
        <v>0</v>
      </c>
      <c r="J1971" s="1110" t="s">
        <v>0</v>
      </c>
      <c r="K1971" s="2416" t="s">
        <v>1440</v>
      </c>
      <c r="L1971" s="1430" t="s">
        <v>0</v>
      </c>
      <c r="M1971" s="1" t="s">
        <v>0</v>
      </c>
      <c r="N1971" s="1" t="s">
        <v>0</v>
      </c>
      <c r="O1971" s="1" t="s">
        <v>0</v>
      </c>
      <c r="P1971" s="1431" t="s">
        <v>0</v>
      </c>
      <c r="Q1971" s="1430" t="s">
        <v>0</v>
      </c>
      <c r="R1971" s="1" t="s">
        <v>0</v>
      </c>
      <c r="S1971" s="1" t="s">
        <v>0</v>
      </c>
      <c r="T1971" s="1" t="s">
        <v>0</v>
      </c>
      <c r="U1971" s="1431" t="s">
        <v>0</v>
      </c>
      <c r="V1971" s="18"/>
      <c r="W1971" s="1430" t="s">
        <v>0</v>
      </c>
      <c r="X1971" s="1" t="s">
        <v>0</v>
      </c>
      <c r="Y1971" s="1" t="s">
        <v>0</v>
      </c>
      <c r="Z1971" s="1" t="s">
        <v>0</v>
      </c>
      <c r="AA1971" s="1431" t="s">
        <v>0</v>
      </c>
    </row>
    <row r="1972" spans="1:27" x14ac:dyDescent="0.15">
      <c r="A1972" s="1042">
        <v>1972</v>
      </c>
      <c r="B1972" s="1110" t="s">
        <v>0</v>
      </c>
      <c r="C1972" s="1110" t="s">
        <v>0</v>
      </c>
      <c r="D1972" s="1110" t="s">
        <v>0</v>
      </c>
      <c r="E1972" s="1110" t="s">
        <v>0</v>
      </c>
      <c r="F1972" s="2391" t="s">
        <v>0</v>
      </c>
      <c r="G1972" s="2392" t="s">
        <v>0</v>
      </c>
      <c r="H1972" s="2393" t="s">
        <v>0</v>
      </c>
      <c r="I1972" s="1111" t="s">
        <v>0</v>
      </c>
      <c r="J1972" s="1111" t="s">
        <v>0</v>
      </c>
      <c r="K1972" s="2417" t="s">
        <v>0</v>
      </c>
      <c r="L1972" s="1430" t="s">
        <v>0</v>
      </c>
      <c r="M1972" s="1" t="s">
        <v>0</v>
      </c>
      <c r="N1972" s="1" t="s">
        <v>0</v>
      </c>
      <c r="O1972" s="1" t="s">
        <v>0</v>
      </c>
      <c r="P1972" s="1431" t="s">
        <v>0</v>
      </c>
      <c r="Q1972" s="1430" t="s">
        <v>0</v>
      </c>
      <c r="R1972" s="1" t="s">
        <v>0</v>
      </c>
      <c r="S1972" s="1" t="s">
        <v>0</v>
      </c>
      <c r="T1972" s="1" t="s">
        <v>0</v>
      </c>
      <c r="U1972" s="1431" t="s">
        <v>0</v>
      </c>
      <c r="V1972" s="18"/>
      <c r="W1972" s="1430" t="s">
        <v>0</v>
      </c>
      <c r="X1972" s="1" t="s">
        <v>0</v>
      </c>
      <c r="Y1972" s="1" t="s">
        <v>0</v>
      </c>
      <c r="Z1972" s="1" t="s">
        <v>0</v>
      </c>
      <c r="AA1972" s="1431" t="s">
        <v>0</v>
      </c>
    </row>
    <row r="1973" spans="1:27" x14ac:dyDescent="0.15">
      <c r="A1973" s="1042">
        <v>1973</v>
      </c>
      <c r="B1973" s="1110" t="s">
        <v>0</v>
      </c>
      <c r="C1973" s="1110" t="s">
        <v>0</v>
      </c>
      <c r="D1973" s="1110" t="s">
        <v>0</v>
      </c>
      <c r="E1973" s="1110" t="s">
        <v>0</v>
      </c>
      <c r="F1973" s="2391" t="s">
        <v>0</v>
      </c>
      <c r="G1973" s="2392" t="s">
        <v>0</v>
      </c>
      <c r="H1973" s="2393" t="s">
        <v>0</v>
      </c>
      <c r="I1973" s="1111" t="s">
        <v>0</v>
      </c>
      <c r="J1973" s="1111" t="s">
        <v>0</v>
      </c>
      <c r="K1973" s="2417" t="s">
        <v>0</v>
      </c>
      <c r="L1973" s="1430" t="s">
        <v>0</v>
      </c>
      <c r="M1973" s="1" t="s">
        <v>0</v>
      </c>
      <c r="N1973" s="1" t="s">
        <v>0</v>
      </c>
      <c r="O1973" s="1" t="s">
        <v>0</v>
      </c>
      <c r="P1973" s="1431" t="s">
        <v>0</v>
      </c>
      <c r="Q1973" s="1430" t="s">
        <v>0</v>
      </c>
      <c r="R1973" s="1" t="s">
        <v>0</v>
      </c>
      <c r="S1973" s="1" t="s">
        <v>0</v>
      </c>
      <c r="T1973" s="1" t="s">
        <v>0</v>
      </c>
      <c r="U1973" s="1431" t="s">
        <v>0</v>
      </c>
      <c r="V1973" s="18"/>
      <c r="W1973" s="1430" t="s">
        <v>0</v>
      </c>
      <c r="X1973" s="1" t="s">
        <v>0</v>
      </c>
      <c r="Y1973" s="1" t="s">
        <v>0</v>
      </c>
      <c r="Z1973" s="1" t="s">
        <v>0</v>
      </c>
      <c r="AA1973" s="1431" t="s">
        <v>0</v>
      </c>
    </row>
    <row r="1974" spans="1:27" x14ac:dyDescent="0.15">
      <c r="A1974" s="1042">
        <v>1974</v>
      </c>
      <c r="B1974" s="1110" t="s">
        <v>0</v>
      </c>
      <c r="C1974" s="1110" t="s">
        <v>0</v>
      </c>
      <c r="D1974" s="1110" t="s">
        <v>0</v>
      </c>
      <c r="E1974" s="1110" t="s">
        <v>0</v>
      </c>
      <c r="F1974" s="2397" t="s">
        <v>1441</v>
      </c>
      <c r="G1974" s="2398" t="s">
        <v>0</v>
      </c>
      <c r="H1974" s="2399" t="s">
        <v>0</v>
      </c>
      <c r="I1974" s="1111" t="s">
        <v>0</v>
      </c>
      <c r="J1974" s="1111" t="s">
        <v>0</v>
      </c>
      <c r="K1974" s="2418" t="s">
        <v>0</v>
      </c>
      <c r="L1974" s="1430" t="s">
        <v>0</v>
      </c>
      <c r="M1974" s="1" t="s">
        <v>0</v>
      </c>
      <c r="N1974" s="1" t="s">
        <v>0</v>
      </c>
      <c r="O1974" s="1" t="s">
        <v>0</v>
      </c>
      <c r="P1974" s="1431" t="s">
        <v>0</v>
      </c>
      <c r="Q1974" s="1430" t="s">
        <v>0</v>
      </c>
      <c r="R1974" s="1" t="s">
        <v>0</v>
      </c>
      <c r="S1974" s="1" t="s">
        <v>0</v>
      </c>
      <c r="T1974" s="1" t="s">
        <v>0</v>
      </c>
      <c r="U1974" s="1431" t="s">
        <v>0</v>
      </c>
      <c r="V1974" s="18"/>
      <c r="W1974" s="1430" t="s">
        <v>0</v>
      </c>
      <c r="X1974" s="1" t="s">
        <v>0</v>
      </c>
      <c r="Y1974" s="1" t="s">
        <v>0</v>
      </c>
      <c r="Z1974" s="1" t="s">
        <v>0</v>
      </c>
      <c r="AA1974" s="1431" t="s">
        <v>0</v>
      </c>
    </row>
    <row r="1975" spans="1:27" x14ac:dyDescent="0.15">
      <c r="A1975" s="1042">
        <v>1975</v>
      </c>
      <c r="B1975" s="1110" t="s">
        <v>0</v>
      </c>
      <c r="C1975" s="1110" t="s">
        <v>0</v>
      </c>
      <c r="D1975" s="1110" t="s">
        <v>0</v>
      </c>
      <c r="E1975" s="1110" t="s">
        <v>0</v>
      </c>
      <c r="F1975" s="1112" t="s">
        <v>0</v>
      </c>
      <c r="G1975" s="1112" t="s">
        <v>0</v>
      </c>
      <c r="H1975" s="1112" t="s">
        <v>0</v>
      </c>
      <c r="I1975" s="1111" t="s">
        <v>0</v>
      </c>
      <c r="J1975" s="1111" t="s">
        <v>0</v>
      </c>
      <c r="K1975" s="1113" t="s">
        <v>0</v>
      </c>
      <c r="L1975" s="1430" t="s">
        <v>0</v>
      </c>
      <c r="M1975" s="1" t="s">
        <v>0</v>
      </c>
      <c r="N1975" s="1" t="s">
        <v>0</v>
      </c>
      <c r="O1975" s="1" t="s">
        <v>0</v>
      </c>
      <c r="P1975" s="1431" t="s">
        <v>0</v>
      </c>
      <c r="Q1975" s="1430" t="s">
        <v>0</v>
      </c>
      <c r="R1975" s="1" t="s">
        <v>0</v>
      </c>
      <c r="S1975" s="1" t="s">
        <v>0</v>
      </c>
      <c r="T1975" s="1" t="s">
        <v>0</v>
      </c>
      <c r="U1975" s="1431" t="s">
        <v>0</v>
      </c>
      <c r="V1975" s="18"/>
      <c r="W1975" s="1430" t="s">
        <v>0</v>
      </c>
      <c r="X1975" s="1" t="s">
        <v>0</v>
      </c>
      <c r="Y1975" s="1" t="s">
        <v>0</v>
      </c>
      <c r="Z1975" s="1" t="s">
        <v>0</v>
      </c>
      <c r="AA1975" s="1431" t="s">
        <v>0</v>
      </c>
    </row>
    <row r="1976" spans="1:27" ht="18.75" x14ac:dyDescent="0.15">
      <c r="A1976" s="1042">
        <v>1976</v>
      </c>
      <c r="B1976" s="1110" t="s">
        <v>0</v>
      </c>
      <c r="C1976" s="1110" t="s">
        <v>0</v>
      </c>
      <c r="D1976" s="1110" t="s">
        <v>0</v>
      </c>
      <c r="E1976" s="1110" t="s">
        <v>0</v>
      </c>
      <c r="F1976" s="1110" t="s">
        <v>0</v>
      </c>
      <c r="G1976" s="1110" t="s">
        <v>0</v>
      </c>
      <c r="H1976" s="1110" t="s">
        <v>0</v>
      </c>
      <c r="I1976" s="1110" t="s">
        <v>0</v>
      </c>
      <c r="J1976" s="1114" t="s">
        <v>1442</v>
      </c>
      <c r="K1976" s="1110"/>
      <c r="L1976" s="1430" t="s">
        <v>0</v>
      </c>
      <c r="M1976" s="1" t="s">
        <v>0</v>
      </c>
      <c r="N1976" s="1" t="s">
        <v>0</v>
      </c>
      <c r="O1976" s="1" t="s">
        <v>0</v>
      </c>
      <c r="P1976" s="1431" t="s">
        <v>0</v>
      </c>
      <c r="Q1976" s="1430" t="s">
        <v>0</v>
      </c>
      <c r="R1976" s="1" t="s">
        <v>0</v>
      </c>
      <c r="S1976" s="1" t="s">
        <v>0</v>
      </c>
      <c r="T1976" s="1" t="s">
        <v>0</v>
      </c>
      <c r="U1976" s="1431" t="s">
        <v>0</v>
      </c>
      <c r="V1976" s="18"/>
      <c r="W1976" s="1430" t="s">
        <v>0</v>
      </c>
      <c r="X1976" s="1" t="s">
        <v>0</v>
      </c>
      <c r="Y1976" s="1" t="s">
        <v>0</v>
      </c>
      <c r="Z1976" s="1" t="s">
        <v>0</v>
      </c>
      <c r="AA1976" s="1431" t="s">
        <v>0</v>
      </c>
    </row>
    <row r="1977" spans="1:27" ht="14.25" x14ac:dyDescent="0.15">
      <c r="A1977" s="1042">
        <v>1977</v>
      </c>
      <c r="B1977" s="1" t="s">
        <v>0</v>
      </c>
      <c r="C1977" s="1115" t="s">
        <v>0</v>
      </c>
      <c r="D1977" s="1115" t="s">
        <v>0</v>
      </c>
      <c r="E1977" s="1115" t="s">
        <v>0</v>
      </c>
      <c r="F1977" s="1110" t="s">
        <v>0</v>
      </c>
      <c r="G1977" s="1110" t="s">
        <v>0</v>
      </c>
      <c r="H1977" s="1" t="s">
        <v>0</v>
      </c>
      <c r="I1977" s="1110" t="s">
        <v>0</v>
      </c>
      <c r="J1977" s="1126" t="s">
        <v>1443</v>
      </c>
      <c r="K1977" s="992"/>
      <c r="L1977" s="1430" t="s">
        <v>0</v>
      </c>
      <c r="M1977" s="1" t="s">
        <v>0</v>
      </c>
      <c r="N1977" s="1" t="s">
        <v>0</v>
      </c>
      <c r="O1977" s="1" t="s">
        <v>0</v>
      </c>
      <c r="P1977" s="1431" t="s">
        <v>0</v>
      </c>
      <c r="Q1977" s="1430" t="s">
        <v>0</v>
      </c>
      <c r="R1977" s="1" t="s">
        <v>0</v>
      </c>
      <c r="S1977" s="1" t="s">
        <v>0</v>
      </c>
      <c r="T1977" s="1" t="s">
        <v>0</v>
      </c>
      <c r="U1977" s="1431" t="s">
        <v>0</v>
      </c>
      <c r="V1977" s="18"/>
      <c r="W1977" s="1430" t="s">
        <v>0</v>
      </c>
      <c r="X1977" s="1" t="s">
        <v>0</v>
      </c>
      <c r="Y1977" s="1" t="s">
        <v>0</v>
      </c>
      <c r="Z1977" s="1" t="s">
        <v>0</v>
      </c>
      <c r="AA1977" s="1431" t="s">
        <v>0</v>
      </c>
    </row>
    <row r="1978" spans="1:27" x14ac:dyDescent="0.15">
      <c r="A1978" s="1042">
        <v>1978</v>
      </c>
      <c r="B1978" s="1110" t="s">
        <v>0</v>
      </c>
      <c r="C1978" s="1110" t="s">
        <v>0</v>
      </c>
      <c r="D1978" s="1110" t="s">
        <v>0</v>
      </c>
      <c r="E1978" s="1110" t="s">
        <v>0</v>
      </c>
      <c r="F1978" s="1116" t="s">
        <v>201</v>
      </c>
      <c r="G1978" s="974" t="s">
        <v>59</v>
      </c>
      <c r="H1978" s="40" t="s">
        <v>52</v>
      </c>
      <c r="I1978" s="1110" t="s">
        <v>0</v>
      </c>
      <c r="J1978" s="1012" t="s">
        <v>0</v>
      </c>
      <c r="K1978" s="699" t="s">
        <v>654</v>
      </c>
      <c r="L1978" s="1755">
        <v>2594185</v>
      </c>
      <c r="M1978" s="84">
        <v>2612943</v>
      </c>
      <c r="N1978" s="84">
        <v>2836315</v>
      </c>
      <c r="O1978" s="84">
        <v>2714243</v>
      </c>
      <c r="P1978" s="1756">
        <v>2825521</v>
      </c>
      <c r="Q1978" s="1755">
        <v>565987</v>
      </c>
      <c r="R1978" s="84">
        <v>558743</v>
      </c>
      <c r="S1978" s="84">
        <v>464762</v>
      </c>
      <c r="T1978" s="84">
        <v>431620</v>
      </c>
      <c r="U1978" s="1756">
        <v>473790</v>
      </c>
      <c r="V1978" s="2189"/>
      <c r="W1978" s="1755">
        <v>3278399</v>
      </c>
      <c r="X1978" s="84">
        <v>3120676</v>
      </c>
      <c r="Y1978" s="84">
        <v>2743612</v>
      </c>
      <c r="Z1978" s="84">
        <v>3664277</v>
      </c>
      <c r="AA1978" s="1757">
        <v>3630005</v>
      </c>
    </row>
    <row r="1979" spans="1:27" x14ac:dyDescent="0.15">
      <c r="A1979" s="1042">
        <v>1979</v>
      </c>
      <c r="B1979" s="1110" t="s">
        <v>0</v>
      </c>
      <c r="C1979" s="1110" t="s">
        <v>0</v>
      </c>
      <c r="D1979" s="1110" t="s">
        <v>0</v>
      </c>
      <c r="E1979" s="1110" t="s">
        <v>0</v>
      </c>
      <c r="F1979" s="1030" t="s">
        <v>201</v>
      </c>
      <c r="G1979" s="1031" t="s">
        <v>59</v>
      </c>
      <c r="H1979" s="47" t="s">
        <v>52</v>
      </c>
      <c r="I1979" s="1110" t="s">
        <v>0</v>
      </c>
      <c r="J1979" s="1012" t="s">
        <v>0</v>
      </c>
      <c r="K1979" s="834" t="s">
        <v>655</v>
      </c>
      <c r="L1979" s="1941">
        <v>48130</v>
      </c>
      <c r="M1979" s="1119">
        <v>66436</v>
      </c>
      <c r="N1979" s="1119">
        <v>81883</v>
      </c>
      <c r="O1979" s="1119">
        <v>85488</v>
      </c>
      <c r="P1979" s="1942">
        <v>92831</v>
      </c>
      <c r="Q1979" s="1941">
        <v>72334</v>
      </c>
      <c r="R1979" s="1119">
        <v>72403</v>
      </c>
      <c r="S1979" s="1119">
        <v>72754</v>
      </c>
      <c r="T1979" s="1119">
        <v>67110</v>
      </c>
      <c r="U1979" s="1942" t="s">
        <v>3</v>
      </c>
      <c r="V1979" s="2189"/>
      <c r="W1979" s="1941">
        <v>137969</v>
      </c>
      <c r="X1979" s="1119">
        <v>84040</v>
      </c>
      <c r="Y1979" s="1119">
        <v>69660</v>
      </c>
      <c r="Z1979" s="1119">
        <v>29854</v>
      </c>
      <c r="AA1979" s="1943">
        <v>29645</v>
      </c>
    </row>
    <row r="1980" spans="1:27" x14ac:dyDescent="0.15">
      <c r="A1980" s="1042">
        <v>1980</v>
      </c>
      <c r="B1980" s="1110" t="s">
        <v>0</v>
      </c>
      <c r="C1980" s="1110" t="s">
        <v>0</v>
      </c>
      <c r="D1980" s="1110" t="s">
        <v>0</v>
      </c>
      <c r="E1980" s="1110" t="s">
        <v>0</v>
      </c>
      <c r="F1980" s="1030" t="s">
        <v>201</v>
      </c>
      <c r="G1980" s="1031" t="s">
        <v>59</v>
      </c>
      <c r="H1980" s="47" t="s">
        <v>52</v>
      </c>
      <c r="I1980" s="1110" t="s">
        <v>0</v>
      </c>
      <c r="J1980" s="1012" t="s">
        <v>0</v>
      </c>
      <c r="K1980" s="834" t="s">
        <v>656</v>
      </c>
      <c r="L1980" s="1941">
        <v>2546055</v>
      </c>
      <c r="M1980" s="1119">
        <v>2546507</v>
      </c>
      <c r="N1980" s="1119">
        <v>2754432</v>
      </c>
      <c r="O1980" s="1119">
        <v>2628755</v>
      </c>
      <c r="P1980" s="1942">
        <v>2732690</v>
      </c>
      <c r="Q1980" s="1941">
        <v>493653</v>
      </c>
      <c r="R1980" s="1119">
        <v>486340</v>
      </c>
      <c r="S1980" s="1119">
        <v>392008</v>
      </c>
      <c r="T1980" s="1119">
        <v>364510</v>
      </c>
      <c r="U1980" s="1942">
        <v>473790</v>
      </c>
      <c r="V1980" s="2189"/>
      <c r="W1980" s="1941">
        <v>3140430</v>
      </c>
      <c r="X1980" s="1119">
        <v>3036636</v>
      </c>
      <c r="Y1980" s="1119">
        <v>2673952</v>
      </c>
      <c r="Z1980" s="1119">
        <v>3634423</v>
      </c>
      <c r="AA1980" s="1943">
        <v>3600360</v>
      </c>
    </row>
    <row r="1981" spans="1:27" x14ac:dyDescent="0.15">
      <c r="A1981" s="1042">
        <v>1981</v>
      </c>
      <c r="B1981" s="1110" t="s">
        <v>0</v>
      </c>
      <c r="C1981" s="1110" t="s">
        <v>0</v>
      </c>
      <c r="D1981" s="1110" t="s">
        <v>0</v>
      </c>
      <c r="E1981" s="1110" t="s">
        <v>0</v>
      </c>
      <c r="F1981" s="1030" t="s">
        <v>201</v>
      </c>
      <c r="G1981" s="1031" t="s">
        <v>59</v>
      </c>
      <c r="H1981" s="47" t="s">
        <v>52</v>
      </c>
      <c r="I1981" s="1110" t="s">
        <v>0</v>
      </c>
      <c r="J1981" s="1012" t="s">
        <v>0</v>
      </c>
      <c r="K1981" s="691" t="s">
        <v>630</v>
      </c>
      <c r="L1981" s="1459">
        <v>1656890</v>
      </c>
      <c r="M1981" s="63">
        <v>1641070</v>
      </c>
      <c r="N1981" s="63">
        <v>1711207</v>
      </c>
      <c r="O1981" s="63">
        <v>1652166</v>
      </c>
      <c r="P1981" s="1460">
        <v>1726121</v>
      </c>
      <c r="Q1981" s="1459">
        <v>253245</v>
      </c>
      <c r="R1981" s="63">
        <v>235531</v>
      </c>
      <c r="S1981" s="63">
        <v>211411</v>
      </c>
      <c r="T1981" s="63">
        <v>265700</v>
      </c>
      <c r="U1981" s="1460">
        <v>336486</v>
      </c>
      <c r="V1981" s="2189"/>
      <c r="W1981" s="1459">
        <v>2699213</v>
      </c>
      <c r="X1981" s="63">
        <v>2610315</v>
      </c>
      <c r="Y1981" s="63">
        <v>2137653</v>
      </c>
      <c r="Z1981" s="63">
        <v>2681372</v>
      </c>
      <c r="AA1981" s="1461">
        <v>2520616</v>
      </c>
    </row>
    <row r="1982" spans="1:27" x14ac:dyDescent="0.15">
      <c r="A1982" s="1042">
        <v>1982</v>
      </c>
      <c r="B1982" s="1110" t="s">
        <v>0</v>
      </c>
      <c r="C1982" s="1110" t="s">
        <v>0</v>
      </c>
      <c r="D1982" s="1110" t="s">
        <v>0</v>
      </c>
      <c r="E1982" s="1110" t="s">
        <v>0</v>
      </c>
      <c r="F1982" s="1030" t="s">
        <v>201</v>
      </c>
      <c r="G1982" s="1031" t="s">
        <v>59</v>
      </c>
      <c r="H1982" s="47" t="s">
        <v>52</v>
      </c>
      <c r="I1982" s="1110" t="s">
        <v>0</v>
      </c>
      <c r="J1982" s="1012" t="s">
        <v>0</v>
      </c>
      <c r="K1982" s="663" t="s">
        <v>1306</v>
      </c>
      <c r="L1982" s="1459">
        <v>855314</v>
      </c>
      <c r="M1982" s="63">
        <v>600502</v>
      </c>
      <c r="N1982" s="63">
        <v>482677</v>
      </c>
      <c r="O1982" s="63">
        <v>394174</v>
      </c>
      <c r="P1982" s="1460">
        <v>478197</v>
      </c>
      <c r="Q1982" s="1459">
        <v>85211</v>
      </c>
      <c r="R1982" s="63">
        <v>71338</v>
      </c>
      <c r="S1982" s="63">
        <v>47068</v>
      </c>
      <c r="T1982" s="63">
        <v>36431</v>
      </c>
      <c r="U1982" s="1460">
        <v>44794</v>
      </c>
      <c r="V1982" s="2189"/>
      <c r="W1982" s="1459">
        <v>1992591</v>
      </c>
      <c r="X1982" s="63">
        <v>1931774</v>
      </c>
      <c r="Y1982" s="63">
        <v>1522044</v>
      </c>
      <c r="Z1982" s="63">
        <v>1932159</v>
      </c>
      <c r="AA1982" s="1461">
        <v>1872672</v>
      </c>
    </row>
    <row r="1983" spans="1:27" x14ac:dyDescent="0.15">
      <c r="A1983" s="1042">
        <v>1983</v>
      </c>
      <c r="B1983" s="1110" t="s">
        <v>0</v>
      </c>
      <c r="C1983" s="1110" t="s">
        <v>0</v>
      </c>
      <c r="D1983" s="1110" t="s">
        <v>0</v>
      </c>
      <c r="E1983" s="1110" t="s">
        <v>0</v>
      </c>
      <c r="F1983" s="1030" t="s">
        <v>201</v>
      </c>
      <c r="G1983" s="1031" t="s">
        <v>59</v>
      </c>
      <c r="H1983" s="47" t="s">
        <v>52</v>
      </c>
      <c r="I1983" s="1110" t="s">
        <v>0</v>
      </c>
      <c r="J1983" s="1012" t="s">
        <v>0</v>
      </c>
      <c r="K1983" s="663" t="s">
        <v>1307</v>
      </c>
      <c r="L1983" s="1459">
        <v>395544</v>
      </c>
      <c r="M1983" s="63">
        <v>597388</v>
      </c>
      <c r="N1983" s="63">
        <v>745224</v>
      </c>
      <c r="O1983" s="63">
        <v>769112</v>
      </c>
      <c r="P1983" s="1460">
        <v>815210</v>
      </c>
      <c r="Q1983" s="1459">
        <v>59509</v>
      </c>
      <c r="R1983" s="63">
        <v>68175</v>
      </c>
      <c r="S1983" s="63">
        <v>86717</v>
      </c>
      <c r="T1983" s="63">
        <v>138129</v>
      </c>
      <c r="U1983" s="1460">
        <v>181691</v>
      </c>
      <c r="V1983" s="2189"/>
      <c r="W1983" s="1459">
        <v>78150</v>
      </c>
      <c r="X1983" s="63">
        <v>88086</v>
      </c>
      <c r="Y1983" s="63">
        <v>77999</v>
      </c>
      <c r="Z1983" s="63">
        <v>162312</v>
      </c>
      <c r="AA1983" s="1461">
        <v>155819</v>
      </c>
    </row>
    <row r="1984" spans="1:27" x14ac:dyDescent="0.15">
      <c r="A1984" s="1042">
        <v>1984</v>
      </c>
      <c r="B1984" s="1110" t="s">
        <v>0</v>
      </c>
      <c r="C1984" s="1110" t="s">
        <v>0</v>
      </c>
      <c r="D1984" s="1110" t="s">
        <v>0</v>
      </c>
      <c r="E1984" s="1110" t="s">
        <v>0</v>
      </c>
      <c r="F1984" s="1030" t="s">
        <v>201</v>
      </c>
      <c r="G1984" s="1031" t="s">
        <v>59</v>
      </c>
      <c r="H1984" s="47" t="s">
        <v>52</v>
      </c>
      <c r="I1984" s="1110" t="s">
        <v>0</v>
      </c>
      <c r="J1984" s="1012" t="s">
        <v>0</v>
      </c>
      <c r="K1984" s="663" t="s">
        <v>677</v>
      </c>
      <c r="L1984" s="1459" t="s">
        <v>3</v>
      </c>
      <c r="M1984" s="63" t="s">
        <v>3</v>
      </c>
      <c r="N1984" s="63" t="s">
        <v>3</v>
      </c>
      <c r="O1984" s="63" t="s">
        <v>3</v>
      </c>
      <c r="P1984" s="1460" t="s">
        <v>3</v>
      </c>
      <c r="Q1984" s="1459" t="s">
        <v>3</v>
      </c>
      <c r="R1984" s="63" t="s">
        <v>3</v>
      </c>
      <c r="S1984" s="63" t="s">
        <v>3</v>
      </c>
      <c r="T1984" s="63" t="s">
        <v>3</v>
      </c>
      <c r="U1984" s="1460" t="s">
        <v>3</v>
      </c>
      <c r="V1984" s="2189"/>
      <c r="W1984" s="1459" t="s">
        <v>3</v>
      </c>
      <c r="X1984" s="63" t="s">
        <v>3</v>
      </c>
      <c r="Y1984" s="63" t="s">
        <v>3</v>
      </c>
      <c r="Z1984" s="63" t="s">
        <v>3</v>
      </c>
      <c r="AA1984" s="1461" t="s">
        <v>3</v>
      </c>
    </row>
    <row r="1985" spans="1:27" x14ac:dyDescent="0.15">
      <c r="A1985" s="1042">
        <v>1985</v>
      </c>
      <c r="B1985" s="1110" t="s">
        <v>0</v>
      </c>
      <c r="C1985" s="1110" t="s">
        <v>0</v>
      </c>
      <c r="D1985" s="1110" t="s">
        <v>0</v>
      </c>
      <c r="E1985" s="1110" t="s">
        <v>0</v>
      </c>
      <c r="F1985" s="1030" t="s">
        <v>201</v>
      </c>
      <c r="G1985" s="1031" t="s">
        <v>59</v>
      </c>
      <c r="H1985" s="47" t="s">
        <v>52</v>
      </c>
      <c r="I1985" s="1110" t="s">
        <v>0</v>
      </c>
      <c r="J1985" s="1012" t="s">
        <v>0</v>
      </c>
      <c r="K1985" s="663" t="s">
        <v>678</v>
      </c>
      <c r="L1985" s="1459">
        <v>406031</v>
      </c>
      <c r="M1985" s="63">
        <v>443180</v>
      </c>
      <c r="N1985" s="63">
        <v>483305</v>
      </c>
      <c r="O1985" s="63">
        <v>488878</v>
      </c>
      <c r="P1985" s="1460">
        <v>432712</v>
      </c>
      <c r="Q1985" s="1459">
        <v>108523</v>
      </c>
      <c r="R1985" s="63">
        <v>96016</v>
      </c>
      <c r="S1985" s="63">
        <v>77626</v>
      </c>
      <c r="T1985" s="63">
        <v>91139</v>
      </c>
      <c r="U1985" s="1460">
        <v>109999</v>
      </c>
      <c r="V1985" s="2189"/>
      <c r="W1985" s="1459">
        <v>628471</v>
      </c>
      <c r="X1985" s="63">
        <v>590453</v>
      </c>
      <c r="Y1985" s="63">
        <v>537609</v>
      </c>
      <c r="Z1985" s="63">
        <v>586899</v>
      </c>
      <c r="AA1985" s="1461">
        <v>492122</v>
      </c>
    </row>
    <row r="1986" spans="1:27" x14ac:dyDescent="0.15">
      <c r="A1986" s="1042">
        <v>1986</v>
      </c>
      <c r="B1986" s="1110" t="s">
        <v>0</v>
      </c>
      <c r="C1986" s="1110" t="s">
        <v>0</v>
      </c>
      <c r="D1986" s="1110" t="s">
        <v>0</v>
      </c>
      <c r="E1986" s="1110" t="s">
        <v>0</v>
      </c>
      <c r="F1986" s="1030" t="s">
        <v>201</v>
      </c>
      <c r="G1986" s="1031" t="s">
        <v>59</v>
      </c>
      <c r="H1986" s="47" t="s">
        <v>52</v>
      </c>
      <c r="I1986" s="1110" t="s">
        <v>0</v>
      </c>
      <c r="J1986" s="1012" t="s">
        <v>0</v>
      </c>
      <c r="K1986" s="565" t="s">
        <v>631</v>
      </c>
      <c r="L1986" s="1459">
        <v>118425</v>
      </c>
      <c r="M1986" s="63">
        <v>113077</v>
      </c>
      <c r="N1986" s="63">
        <v>110060</v>
      </c>
      <c r="O1986" s="63">
        <v>106869</v>
      </c>
      <c r="P1986" s="1460">
        <v>100462</v>
      </c>
      <c r="Q1986" s="1459">
        <v>5875</v>
      </c>
      <c r="R1986" s="63">
        <v>6052</v>
      </c>
      <c r="S1986" s="63">
        <v>3440</v>
      </c>
      <c r="T1986" s="63">
        <v>2508</v>
      </c>
      <c r="U1986" s="1460">
        <v>2848</v>
      </c>
      <c r="V1986" s="2189"/>
      <c r="W1986" s="1459">
        <v>64992</v>
      </c>
      <c r="X1986" s="63">
        <v>65500</v>
      </c>
      <c r="Y1986" s="63">
        <v>67295</v>
      </c>
      <c r="Z1986" s="63">
        <v>91117</v>
      </c>
      <c r="AA1986" s="1461">
        <v>94031</v>
      </c>
    </row>
    <row r="1987" spans="1:27" x14ac:dyDescent="0.15">
      <c r="A1987" s="1042">
        <v>1987</v>
      </c>
      <c r="B1987" s="1110" t="s">
        <v>0</v>
      </c>
      <c r="C1987" s="1110" t="s">
        <v>0</v>
      </c>
      <c r="D1987" s="1110" t="s">
        <v>0</v>
      </c>
      <c r="E1987" s="1110" t="s">
        <v>0</v>
      </c>
      <c r="F1987" s="1030" t="s">
        <v>201</v>
      </c>
      <c r="G1987" s="1031" t="s">
        <v>59</v>
      </c>
      <c r="H1987" s="47" t="s">
        <v>52</v>
      </c>
      <c r="I1987" s="1110" t="s">
        <v>0</v>
      </c>
      <c r="J1987" s="1012" t="s">
        <v>0</v>
      </c>
      <c r="K1987" s="565" t="s">
        <v>1308</v>
      </c>
      <c r="L1987" s="1459">
        <v>770737</v>
      </c>
      <c r="M1987" s="63">
        <v>792357</v>
      </c>
      <c r="N1987" s="63">
        <v>933164</v>
      </c>
      <c r="O1987" s="63">
        <v>869717</v>
      </c>
      <c r="P1987" s="1460">
        <v>906104</v>
      </c>
      <c r="Q1987" s="1459">
        <v>234530</v>
      </c>
      <c r="R1987" s="63">
        <v>244755</v>
      </c>
      <c r="S1987" s="63">
        <v>177155</v>
      </c>
      <c r="T1987" s="63">
        <v>96299</v>
      </c>
      <c r="U1987" s="1460">
        <v>134453</v>
      </c>
      <c r="V1987" s="2189"/>
      <c r="W1987" s="1459">
        <v>376223</v>
      </c>
      <c r="X1987" s="63">
        <v>360818</v>
      </c>
      <c r="Y1987" s="63">
        <v>469001</v>
      </c>
      <c r="Z1987" s="63">
        <v>861931</v>
      </c>
      <c r="AA1987" s="1461">
        <v>985711</v>
      </c>
    </row>
    <row r="1988" spans="1:27" x14ac:dyDescent="0.15">
      <c r="A1988" s="1042">
        <v>1988</v>
      </c>
      <c r="B1988" s="1110" t="s">
        <v>0</v>
      </c>
      <c r="C1988" s="1110" t="s">
        <v>0</v>
      </c>
      <c r="D1988" s="1110" t="s">
        <v>0</v>
      </c>
      <c r="E1988" s="1110" t="s">
        <v>0</v>
      </c>
      <c r="F1988" s="1030" t="s">
        <v>201</v>
      </c>
      <c r="G1988" s="1031" t="s">
        <v>59</v>
      </c>
      <c r="H1988" s="47" t="s">
        <v>52</v>
      </c>
      <c r="I1988" s="1110" t="s">
        <v>0</v>
      </c>
      <c r="J1988" s="1012" t="s">
        <v>0</v>
      </c>
      <c r="K1988" s="663" t="s">
        <v>1309</v>
      </c>
      <c r="L1988" s="1459">
        <v>458450</v>
      </c>
      <c r="M1988" s="63">
        <v>397214</v>
      </c>
      <c r="N1988" s="63">
        <v>502845</v>
      </c>
      <c r="O1988" s="63">
        <v>492564</v>
      </c>
      <c r="P1988" s="1460">
        <v>580465</v>
      </c>
      <c r="Q1988" s="1459">
        <v>121019</v>
      </c>
      <c r="R1988" s="63">
        <v>137701</v>
      </c>
      <c r="S1988" s="63">
        <v>89957</v>
      </c>
      <c r="T1988" s="63">
        <v>46323</v>
      </c>
      <c r="U1988" s="1460">
        <v>23770</v>
      </c>
      <c r="V1988" s="2189"/>
      <c r="W1988" s="1459" t="s">
        <v>3</v>
      </c>
      <c r="X1988" s="63" t="s">
        <v>3</v>
      </c>
      <c r="Y1988" s="63" t="s">
        <v>3</v>
      </c>
      <c r="Z1988" s="63" t="s">
        <v>3</v>
      </c>
      <c r="AA1988" s="1461" t="s">
        <v>3</v>
      </c>
    </row>
    <row r="1989" spans="1:27" x14ac:dyDescent="0.15">
      <c r="A1989" s="1042">
        <v>1989</v>
      </c>
      <c r="B1989" s="1110" t="s">
        <v>0</v>
      </c>
      <c r="C1989" s="1110" t="s">
        <v>0</v>
      </c>
      <c r="D1989" s="1110" t="s">
        <v>0</v>
      </c>
      <c r="E1989" s="1110" t="s">
        <v>0</v>
      </c>
      <c r="F1989" s="1032" t="s">
        <v>201</v>
      </c>
      <c r="G1989" s="1033" t="s">
        <v>59</v>
      </c>
      <c r="H1989" s="56" t="s">
        <v>52</v>
      </c>
      <c r="I1989" s="1110" t="s">
        <v>0</v>
      </c>
      <c r="J1989" s="1012" t="s">
        <v>0</v>
      </c>
      <c r="K1989" s="665" t="s">
        <v>1310</v>
      </c>
      <c r="L1989" s="1944">
        <v>312286</v>
      </c>
      <c r="M1989" s="1020">
        <v>395143</v>
      </c>
      <c r="N1989" s="1020">
        <v>430315</v>
      </c>
      <c r="O1989" s="1020">
        <v>377152</v>
      </c>
      <c r="P1989" s="1945">
        <v>325638</v>
      </c>
      <c r="Q1989" s="1944">
        <v>113510</v>
      </c>
      <c r="R1989" s="1020">
        <v>107053</v>
      </c>
      <c r="S1989" s="1020">
        <v>87197</v>
      </c>
      <c r="T1989" s="1020">
        <v>49975</v>
      </c>
      <c r="U1989" s="1945">
        <v>110681</v>
      </c>
      <c r="V1989" s="2189"/>
      <c r="W1989" s="1944" t="s">
        <v>3</v>
      </c>
      <c r="X1989" s="1020" t="s">
        <v>3</v>
      </c>
      <c r="Y1989" s="1020" t="s">
        <v>3</v>
      </c>
      <c r="Z1989" s="1020" t="s">
        <v>3</v>
      </c>
      <c r="AA1989" s="1946" t="s">
        <v>3</v>
      </c>
    </row>
    <row r="1990" spans="1:27" ht="14.25" x14ac:dyDescent="0.15">
      <c r="A1990" s="1042">
        <v>1990</v>
      </c>
      <c r="B1990" s="1110" t="s">
        <v>0</v>
      </c>
      <c r="C1990" s="1110" t="s">
        <v>0</v>
      </c>
      <c r="D1990" s="1110" t="s">
        <v>0</v>
      </c>
      <c r="E1990" s="1110" t="s">
        <v>0</v>
      </c>
      <c r="F1990" s="1" t="s">
        <v>0</v>
      </c>
      <c r="G1990" s="1" t="s">
        <v>0</v>
      </c>
      <c r="H1990" s="1" t="s">
        <v>0</v>
      </c>
      <c r="I1990" s="1110" t="s">
        <v>0</v>
      </c>
      <c r="J1990" s="1126" t="s">
        <v>1444</v>
      </c>
      <c r="K1990" s="555"/>
      <c r="L1990" s="1454" t="s">
        <v>0</v>
      </c>
      <c r="M1990" s="556" t="s">
        <v>0</v>
      </c>
      <c r="N1990" s="556" t="s">
        <v>0</v>
      </c>
      <c r="O1990" s="556" t="s">
        <v>0</v>
      </c>
      <c r="P1990" s="1455" t="s">
        <v>0</v>
      </c>
      <c r="Q1990" s="1454" t="s">
        <v>0</v>
      </c>
      <c r="R1990" s="556" t="s">
        <v>0</v>
      </c>
      <c r="S1990" s="556" t="s">
        <v>0</v>
      </c>
      <c r="T1990" s="556" t="s">
        <v>0</v>
      </c>
      <c r="U1990" s="1455" t="s">
        <v>0</v>
      </c>
      <c r="V1990" s="18"/>
      <c r="W1990" s="1454" t="s">
        <v>0</v>
      </c>
      <c r="X1990" s="556" t="s">
        <v>0</v>
      </c>
      <c r="Y1990" s="556" t="s">
        <v>0</v>
      </c>
      <c r="Z1990" s="556" t="s">
        <v>0</v>
      </c>
      <c r="AA1990" s="1455" t="s">
        <v>0</v>
      </c>
    </row>
    <row r="1991" spans="1:27" x14ac:dyDescent="0.15">
      <c r="A1991" s="1042">
        <v>1991</v>
      </c>
      <c r="B1991" s="1110" t="s">
        <v>0</v>
      </c>
      <c r="C1991" s="1110" t="s">
        <v>0</v>
      </c>
      <c r="D1991" s="1110" t="s">
        <v>0</v>
      </c>
      <c r="E1991" s="1110" t="s">
        <v>0</v>
      </c>
      <c r="F1991" s="1116" t="s">
        <v>201</v>
      </c>
      <c r="G1991" s="974" t="s">
        <v>59</v>
      </c>
      <c r="H1991" s="989" t="s">
        <v>52</v>
      </c>
      <c r="I1991" s="1110" t="s">
        <v>0</v>
      </c>
      <c r="J1991" s="1012" t="s">
        <v>0</v>
      </c>
      <c r="K1991" s="699" t="s">
        <v>654</v>
      </c>
      <c r="L1991" s="1941">
        <v>186017</v>
      </c>
      <c r="M1991" s="1119">
        <v>176378</v>
      </c>
      <c r="N1991" s="1119">
        <v>170561</v>
      </c>
      <c r="O1991" s="1119">
        <v>98757</v>
      </c>
      <c r="P1991" s="1942">
        <v>171774</v>
      </c>
      <c r="Q1991" s="1941">
        <v>52</v>
      </c>
      <c r="R1991" s="1119">
        <v>853</v>
      </c>
      <c r="S1991" s="1119">
        <v>1719</v>
      </c>
      <c r="T1991" s="1119">
        <v>-3814</v>
      </c>
      <c r="U1991" s="1942">
        <v>489</v>
      </c>
      <c r="V1991" s="2189"/>
      <c r="W1991" s="1941">
        <v>166871</v>
      </c>
      <c r="X1991" s="1119">
        <v>186873</v>
      </c>
      <c r="Y1991" s="1119">
        <v>153479</v>
      </c>
      <c r="Z1991" s="1119">
        <v>92950</v>
      </c>
      <c r="AA1991" s="1943">
        <v>159718</v>
      </c>
    </row>
    <row r="1992" spans="1:27" x14ac:dyDescent="0.15">
      <c r="A1992" s="1042">
        <v>1992</v>
      </c>
      <c r="B1992" s="1110" t="s">
        <v>0</v>
      </c>
      <c r="C1992" s="1110" t="s">
        <v>0</v>
      </c>
      <c r="D1992" s="1110" t="s">
        <v>0</v>
      </c>
      <c r="E1992" s="1110" t="s">
        <v>0</v>
      </c>
      <c r="F1992" s="1030" t="s">
        <v>201</v>
      </c>
      <c r="G1992" s="1031" t="s">
        <v>59</v>
      </c>
      <c r="H1992" s="990" t="s">
        <v>52</v>
      </c>
      <c r="I1992" s="1110" t="s">
        <v>0</v>
      </c>
      <c r="J1992" s="1012" t="s">
        <v>0</v>
      </c>
      <c r="K1992" s="691" t="s">
        <v>630</v>
      </c>
      <c r="L1992" s="1941">
        <v>26082</v>
      </c>
      <c r="M1992" s="1119">
        <v>17950</v>
      </c>
      <c r="N1992" s="1119">
        <v>19399</v>
      </c>
      <c r="O1992" s="1119">
        <v>9064</v>
      </c>
      <c r="P1992" s="1942">
        <v>3078</v>
      </c>
      <c r="Q1992" s="1941">
        <v>2118</v>
      </c>
      <c r="R1992" s="1119">
        <v>2149</v>
      </c>
      <c r="S1992" s="1119">
        <v>2164</v>
      </c>
      <c r="T1992" s="1119">
        <v>532</v>
      </c>
      <c r="U1992" s="1942">
        <v>747</v>
      </c>
      <c r="V1992" s="2189"/>
      <c r="W1992" s="1941">
        <v>78527</v>
      </c>
      <c r="X1992" s="1119">
        <v>72703</v>
      </c>
      <c r="Y1992" s="1119">
        <v>68465</v>
      </c>
      <c r="Z1992" s="1119">
        <v>38748</v>
      </c>
      <c r="AA1992" s="1943">
        <v>18692</v>
      </c>
    </row>
    <row r="1993" spans="1:27" x14ac:dyDescent="0.15">
      <c r="A1993" s="1042">
        <v>1993</v>
      </c>
      <c r="B1993" s="1110" t="s">
        <v>0</v>
      </c>
      <c r="C1993" s="1110" t="s">
        <v>0</v>
      </c>
      <c r="D1993" s="1110" t="s">
        <v>0</v>
      </c>
      <c r="E1993" s="1110" t="s">
        <v>0</v>
      </c>
      <c r="F1993" s="1030" t="s">
        <v>201</v>
      </c>
      <c r="G1993" s="1031" t="s">
        <v>59</v>
      </c>
      <c r="H1993" s="990" t="s">
        <v>52</v>
      </c>
      <c r="I1993" s="1110" t="s">
        <v>0</v>
      </c>
      <c r="J1993" s="1012" t="s">
        <v>0</v>
      </c>
      <c r="K1993" s="663" t="s">
        <v>1306</v>
      </c>
      <c r="L1993" s="1459">
        <v>14542</v>
      </c>
      <c r="M1993" s="63">
        <v>8391</v>
      </c>
      <c r="N1993" s="63">
        <v>7092</v>
      </c>
      <c r="O1993" s="63">
        <v>2521</v>
      </c>
      <c r="P1993" s="1460">
        <v>-1339</v>
      </c>
      <c r="Q1993" s="1459">
        <v>919</v>
      </c>
      <c r="R1993" s="63">
        <v>963</v>
      </c>
      <c r="S1993" s="63">
        <v>462</v>
      </c>
      <c r="T1993" s="63">
        <v>188</v>
      </c>
      <c r="U1993" s="1460">
        <v>855</v>
      </c>
      <c r="V1993" s="2189"/>
      <c r="W1993" s="1459">
        <v>67852</v>
      </c>
      <c r="X1993" s="63">
        <v>64999</v>
      </c>
      <c r="Y1993" s="63">
        <v>61993</v>
      </c>
      <c r="Z1993" s="63">
        <v>36485</v>
      </c>
      <c r="AA1993" s="1461">
        <v>17973</v>
      </c>
    </row>
    <row r="1994" spans="1:27" x14ac:dyDescent="0.15">
      <c r="A1994" s="1042">
        <v>1994</v>
      </c>
      <c r="B1994" s="1110" t="s">
        <v>0</v>
      </c>
      <c r="C1994" s="1110" t="s">
        <v>0</v>
      </c>
      <c r="D1994" s="1110" t="s">
        <v>0</v>
      </c>
      <c r="E1994" s="1110" t="s">
        <v>0</v>
      </c>
      <c r="F1994" s="1030" t="s">
        <v>201</v>
      </c>
      <c r="G1994" s="1031" t="s">
        <v>59</v>
      </c>
      <c r="H1994" s="990" t="s">
        <v>52</v>
      </c>
      <c r="I1994" s="1110" t="s">
        <v>0</v>
      </c>
      <c r="J1994" s="1012" t="s">
        <v>0</v>
      </c>
      <c r="K1994" s="663" t="s">
        <v>1307</v>
      </c>
      <c r="L1994" s="1459">
        <v>2455</v>
      </c>
      <c r="M1994" s="63">
        <v>2373</v>
      </c>
      <c r="N1994" s="63">
        <v>5348</v>
      </c>
      <c r="O1994" s="63">
        <v>3442</v>
      </c>
      <c r="P1994" s="1460">
        <v>3031</v>
      </c>
      <c r="Q1994" s="1459">
        <v>760</v>
      </c>
      <c r="R1994" s="63">
        <v>685</v>
      </c>
      <c r="S1994" s="63">
        <v>1072</v>
      </c>
      <c r="T1994" s="63">
        <v>190</v>
      </c>
      <c r="U1994" s="1460">
        <v>-58</v>
      </c>
      <c r="V1994" s="2189"/>
      <c r="W1994" s="1459">
        <v>1238</v>
      </c>
      <c r="X1994" s="63">
        <v>858</v>
      </c>
      <c r="Y1994" s="63">
        <v>822</v>
      </c>
      <c r="Z1994" s="63">
        <v>139</v>
      </c>
      <c r="AA1994" s="1461">
        <v>64</v>
      </c>
    </row>
    <row r="1995" spans="1:27" x14ac:dyDescent="0.15">
      <c r="A1995" s="1042">
        <v>1995</v>
      </c>
      <c r="B1995" s="1110" t="s">
        <v>0</v>
      </c>
      <c r="C1995" s="1110" t="s">
        <v>0</v>
      </c>
      <c r="D1995" s="1110" t="s">
        <v>0</v>
      </c>
      <c r="E1995" s="1110" t="s">
        <v>0</v>
      </c>
      <c r="F1995" s="1030" t="s">
        <v>201</v>
      </c>
      <c r="G1995" s="1031" t="s">
        <v>59</v>
      </c>
      <c r="H1995" s="990" t="s">
        <v>52</v>
      </c>
      <c r="I1995" s="1110" t="s">
        <v>0</v>
      </c>
      <c r="J1995" s="1012" t="s">
        <v>0</v>
      </c>
      <c r="K1995" s="663" t="s">
        <v>677</v>
      </c>
      <c r="L1995" s="1459" t="s">
        <v>3</v>
      </c>
      <c r="M1995" s="63" t="s">
        <v>3</v>
      </c>
      <c r="N1995" s="63" t="s">
        <v>3</v>
      </c>
      <c r="O1995" s="63" t="s">
        <v>3</v>
      </c>
      <c r="P1995" s="1460" t="s">
        <v>3</v>
      </c>
      <c r="Q1995" s="1459" t="s">
        <v>3</v>
      </c>
      <c r="R1995" s="63" t="s">
        <v>3</v>
      </c>
      <c r="S1995" s="63" t="s">
        <v>3</v>
      </c>
      <c r="T1995" s="63" t="s">
        <v>3</v>
      </c>
      <c r="U1995" s="1460" t="s">
        <v>3</v>
      </c>
      <c r="V1995" s="2189"/>
      <c r="W1995" s="1459" t="s">
        <v>3</v>
      </c>
      <c r="X1995" s="63" t="s">
        <v>3</v>
      </c>
      <c r="Y1995" s="63" t="s">
        <v>3</v>
      </c>
      <c r="Z1995" s="63" t="s">
        <v>3</v>
      </c>
      <c r="AA1995" s="1461" t="s">
        <v>3</v>
      </c>
    </row>
    <row r="1996" spans="1:27" x14ac:dyDescent="0.15">
      <c r="A1996" s="1042">
        <v>1996</v>
      </c>
      <c r="B1996" s="1110" t="s">
        <v>0</v>
      </c>
      <c r="C1996" s="1110" t="s">
        <v>0</v>
      </c>
      <c r="D1996" s="1110" t="s">
        <v>0</v>
      </c>
      <c r="E1996" s="1110" t="s">
        <v>0</v>
      </c>
      <c r="F1996" s="1030" t="s">
        <v>201</v>
      </c>
      <c r="G1996" s="1031" t="s">
        <v>59</v>
      </c>
      <c r="H1996" s="990" t="s">
        <v>52</v>
      </c>
      <c r="I1996" s="1110" t="s">
        <v>0</v>
      </c>
      <c r="J1996" s="1012" t="s">
        <v>0</v>
      </c>
      <c r="K1996" s="663" t="s">
        <v>678</v>
      </c>
      <c r="L1996" s="1459">
        <v>9083</v>
      </c>
      <c r="M1996" s="63">
        <v>7186</v>
      </c>
      <c r="N1996" s="63">
        <v>6958</v>
      </c>
      <c r="O1996" s="63">
        <v>3100</v>
      </c>
      <c r="P1996" s="1460">
        <v>1386</v>
      </c>
      <c r="Q1996" s="1459">
        <v>438</v>
      </c>
      <c r="R1996" s="63">
        <v>501</v>
      </c>
      <c r="S1996" s="63">
        <v>629</v>
      </c>
      <c r="T1996" s="63">
        <v>153</v>
      </c>
      <c r="U1996" s="1460">
        <v>-49</v>
      </c>
      <c r="V1996" s="2189"/>
      <c r="W1996" s="1459">
        <v>9436</v>
      </c>
      <c r="X1996" s="63">
        <v>6847</v>
      </c>
      <c r="Y1996" s="63">
        <v>5648</v>
      </c>
      <c r="Z1996" s="63">
        <v>2124</v>
      </c>
      <c r="AA1996" s="1461">
        <v>656</v>
      </c>
    </row>
    <row r="1997" spans="1:27" x14ac:dyDescent="0.15">
      <c r="A1997" s="1042">
        <v>1997</v>
      </c>
      <c r="B1997" s="1110" t="s">
        <v>0</v>
      </c>
      <c r="C1997" s="1110" t="s">
        <v>0</v>
      </c>
      <c r="D1997" s="1110" t="s">
        <v>0</v>
      </c>
      <c r="E1997" s="1110" t="s">
        <v>0</v>
      </c>
      <c r="F1997" s="1030" t="s">
        <v>201</v>
      </c>
      <c r="G1997" s="1031" t="s">
        <v>59</v>
      </c>
      <c r="H1997" s="990" t="s">
        <v>52</v>
      </c>
      <c r="I1997" s="1110" t="s">
        <v>0</v>
      </c>
      <c r="J1997" s="1012" t="s">
        <v>0</v>
      </c>
      <c r="K1997" s="565" t="s">
        <v>631</v>
      </c>
      <c r="L1997" s="1459">
        <v>138828</v>
      </c>
      <c r="M1997" s="63">
        <v>144844</v>
      </c>
      <c r="N1997" s="63">
        <v>128061</v>
      </c>
      <c r="O1997" s="63">
        <v>85170</v>
      </c>
      <c r="P1997" s="1460">
        <v>127562</v>
      </c>
      <c r="Q1997" s="1459">
        <v>1985</v>
      </c>
      <c r="R1997" s="63">
        <v>2179</v>
      </c>
      <c r="S1997" s="63">
        <v>708</v>
      </c>
      <c r="T1997" s="63">
        <v>352</v>
      </c>
      <c r="U1997" s="1460">
        <v>1172</v>
      </c>
      <c r="V1997" s="2189"/>
      <c r="W1997" s="1459">
        <v>82567</v>
      </c>
      <c r="X1997" s="63">
        <v>111372</v>
      </c>
      <c r="Y1997" s="63">
        <v>74926</v>
      </c>
      <c r="Z1997" s="63">
        <v>50996</v>
      </c>
      <c r="AA1997" s="1461">
        <v>100695</v>
      </c>
    </row>
    <row r="1998" spans="1:27" x14ac:dyDescent="0.15">
      <c r="A1998" s="1042">
        <v>1998</v>
      </c>
      <c r="B1998" s="1110" t="s">
        <v>0</v>
      </c>
      <c r="C1998" s="1110" t="s">
        <v>0</v>
      </c>
      <c r="D1998" s="1110" t="s">
        <v>0</v>
      </c>
      <c r="E1998" s="1110" t="s">
        <v>0</v>
      </c>
      <c r="F1998" s="1030" t="s">
        <v>201</v>
      </c>
      <c r="G1998" s="1031" t="s">
        <v>59</v>
      </c>
      <c r="H1998" s="990" t="s">
        <v>52</v>
      </c>
      <c r="I1998" s="1110" t="s">
        <v>0</v>
      </c>
      <c r="J1998" s="1012" t="s">
        <v>0</v>
      </c>
      <c r="K1998" s="565" t="s">
        <v>1308</v>
      </c>
      <c r="L1998" s="1459">
        <v>21108</v>
      </c>
      <c r="M1998" s="63">
        <v>13584</v>
      </c>
      <c r="N1998" s="63">
        <v>23101</v>
      </c>
      <c r="O1998" s="63">
        <v>4524</v>
      </c>
      <c r="P1998" s="1460">
        <v>41134</v>
      </c>
      <c r="Q1998" s="1459">
        <v>-4049</v>
      </c>
      <c r="R1998" s="63">
        <v>-3474</v>
      </c>
      <c r="S1998" s="63">
        <v>-1153</v>
      </c>
      <c r="T1998" s="63">
        <v>-4698</v>
      </c>
      <c r="U1998" s="1460">
        <v>-1431</v>
      </c>
      <c r="V1998" s="2189"/>
      <c r="W1998" s="1459">
        <v>5777</v>
      </c>
      <c r="X1998" s="63">
        <v>2798</v>
      </c>
      <c r="Y1998" s="63">
        <v>10089</v>
      </c>
      <c r="Z1998" s="63">
        <v>3206</v>
      </c>
      <c r="AA1998" s="1461">
        <v>40331</v>
      </c>
    </row>
    <row r="1999" spans="1:27" x14ac:dyDescent="0.15">
      <c r="A1999" s="1042">
        <v>1999</v>
      </c>
      <c r="B1999" s="1110" t="s">
        <v>0</v>
      </c>
      <c r="C1999" s="1110" t="s">
        <v>0</v>
      </c>
      <c r="D1999" s="1110" t="s">
        <v>0</v>
      </c>
      <c r="E1999" s="1110" t="s">
        <v>0</v>
      </c>
      <c r="F1999" s="1030" t="s">
        <v>201</v>
      </c>
      <c r="G1999" s="1031" t="s">
        <v>59</v>
      </c>
      <c r="H1999" s="990" t="s">
        <v>52</v>
      </c>
      <c r="I1999" s="1110" t="s">
        <v>0</v>
      </c>
      <c r="J1999" s="1012" t="s">
        <v>0</v>
      </c>
      <c r="K1999" s="663" t="s">
        <v>1309</v>
      </c>
      <c r="L1999" s="1459">
        <v>-1864</v>
      </c>
      <c r="M1999" s="63">
        <v>-3457</v>
      </c>
      <c r="N1999" s="63">
        <v>10414</v>
      </c>
      <c r="O1999" s="63">
        <v>12826</v>
      </c>
      <c r="P1999" s="1460">
        <v>15039</v>
      </c>
      <c r="Q1999" s="1459">
        <v>-954</v>
      </c>
      <c r="R1999" s="63">
        <v>-1328</v>
      </c>
      <c r="S1999" s="63">
        <v>157</v>
      </c>
      <c r="T1999" s="63">
        <v>-267</v>
      </c>
      <c r="U1999" s="1460">
        <v>571</v>
      </c>
      <c r="V1999" s="2189"/>
      <c r="W1999" s="1459" t="s">
        <v>3</v>
      </c>
      <c r="X1999" s="63" t="s">
        <v>3</v>
      </c>
      <c r="Y1999" s="63" t="s">
        <v>3</v>
      </c>
      <c r="Z1999" s="63" t="s">
        <v>3</v>
      </c>
      <c r="AA1999" s="1461" t="s">
        <v>3</v>
      </c>
    </row>
    <row r="2000" spans="1:27" x14ac:dyDescent="0.15">
      <c r="A2000" s="1042">
        <v>2000</v>
      </c>
      <c r="B2000" s="1110" t="s">
        <v>0</v>
      </c>
      <c r="C2000" s="1110" t="s">
        <v>0</v>
      </c>
      <c r="D2000" s="1110" t="s">
        <v>0</v>
      </c>
      <c r="E2000" s="1110" t="s">
        <v>0</v>
      </c>
      <c r="F2000" s="1032" t="s">
        <v>201</v>
      </c>
      <c r="G2000" s="1033" t="s">
        <v>59</v>
      </c>
      <c r="H2000" s="991" t="s">
        <v>52</v>
      </c>
      <c r="I2000" s="1110" t="s">
        <v>0</v>
      </c>
      <c r="J2000" s="1012" t="s">
        <v>0</v>
      </c>
      <c r="K2000" s="665" t="s">
        <v>1310</v>
      </c>
      <c r="L2000" s="1944">
        <v>22972</v>
      </c>
      <c r="M2000" s="1020">
        <v>17040</v>
      </c>
      <c r="N2000" s="1020">
        <v>12688</v>
      </c>
      <c r="O2000" s="1020">
        <v>-8303</v>
      </c>
      <c r="P2000" s="1945">
        <v>26095</v>
      </c>
      <c r="Q2000" s="1944">
        <v>-3096</v>
      </c>
      <c r="R2000" s="1020">
        <v>-2147</v>
      </c>
      <c r="S2000" s="1020">
        <v>-1309</v>
      </c>
      <c r="T2000" s="1020">
        <v>-4431</v>
      </c>
      <c r="U2000" s="1945">
        <v>-2001</v>
      </c>
      <c r="V2000" s="2189"/>
      <c r="W2000" s="1944" t="s">
        <v>3</v>
      </c>
      <c r="X2000" s="1020" t="s">
        <v>3</v>
      </c>
      <c r="Y2000" s="1020" t="s">
        <v>3</v>
      </c>
      <c r="Z2000" s="1020" t="s">
        <v>3</v>
      </c>
      <c r="AA2000" s="1946" t="s">
        <v>3</v>
      </c>
    </row>
    <row r="2001" spans="1:27" ht="14.25" x14ac:dyDescent="0.15">
      <c r="A2001" s="1042">
        <v>2001</v>
      </c>
      <c r="B2001" s="1110" t="s">
        <v>0</v>
      </c>
      <c r="C2001" s="1110" t="s">
        <v>0</v>
      </c>
      <c r="D2001" s="1110" t="s">
        <v>0</v>
      </c>
      <c r="E2001" s="1110" t="s">
        <v>0</v>
      </c>
      <c r="F2001" s="1" t="s">
        <v>0</v>
      </c>
      <c r="G2001" s="1" t="s">
        <v>0</v>
      </c>
      <c r="H2001" s="1" t="s">
        <v>0</v>
      </c>
      <c r="I2001" s="1110" t="s">
        <v>0</v>
      </c>
      <c r="J2001" s="1126" t="s">
        <v>1445</v>
      </c>
      <c r="K2001" s="555"/>
      <c r="L2001" s="1454" t="s">
        <v>0</v>
      </c>
      <c r="M2001" s="556" t="s">
        <v>0</v>
      </c>
      <c r="N2001" s="556" t="s">
        <v>0</v>
      </c>
      <c r="O2001" s="556" t="s">
        <v>0</v>
      </c>
      <c r="P2001" s="1455" t="s">
        <v>0</v>
      </c>
      <c r="Q2001" s="1454" t="s">
        <v>0</v>
      </c>
      <c r="R2001" s="556" t="s">
        <v>0</v>
      </c>
      <c r="S2001" s="556" t="s">
        <v>0</v>
      </c>
      <c r="T2001" s="556" t="s">
        <v>0</v>
      </c>
      <c r="U2001" s="1455" t="s">
        <v>0</v>
      </c>
      <c r="V2001" s="18"/>
      <c r="W2001" s="1454" t="s">
        <v>0</v>
      </c>
      <c r="X2001" s="556" t="s">
        <v>0</v>
      </c>
      <c r="Y2001" s="556" t="s">
        <v>0</v>
      </c>
      <c r="Z2001" s="556" t="s">
        <v>0</v>
      </c>
      <c r="AA2001" s="1455" t="s">
        <v>0</v>
      </c>
    </row>
    <row r="2002" spans="1:27" x14ac:dyDescent="0.15">
      <c r="A2002" s="1042">
        <v>2002</v>
      </c>
      <c r="B2002" s="1110" t="s">
        <v>0</v>
      </c>
      <c r="C2002" s="1110" t="s">
        <v>0</v>
      </c>
      <c r="D2002" s="1110" t="s">
        <v>0</v>
      </c>
      <c r="E2002" s="1110" t="s">
        <v>0</v>
      </c>
      <c r="F2002" s="1116" t="s">
        <v>201</v>
      </c>
      <c r="G2002" s="974" t="s">
        <v>59</v>
      </c>
      <c r="H2002" s="989" t="s">
        <v>52</v>
      </c>
      <c r="I2002" s="1110" t="s">
        <v>0</v>
      </c>
      <c r="J2002" s="1012" t="s">
        <v>0</v>
      </c>
      <c r="K2002" s="699" t="s">
        <v>654</v>
      </c>
      <c r="L2002" s="1755">
        <v>2780202</v>
      </c>
      <c r="M2002" s="84">
        <v>2789321</v>
      </c>
      <c r="N2002" s="84">
        <v>3006876</v>
      </c>
      <c r="O2002" s="84">
        <v>2813000</v>
      </c>
      <c r="P2002" s="1756">
        <v>2997295</v>
      </c>
      <c r="Q2002" s="1755">
        <v>566040</v>
      </c>
      <c r="R2002" s="84">
        <v>559596</v>
      </c>
      <c r="S2002" s="84">
        <v>466482</v>
      </c>
      <c r="T2002" s="84">
        <v>427806</v>
      </c>
      <c r="U2002" s="1756">
        <v>474279</v>
      </c>
      <c r="V2002" s="2189"/>
      <c r="W2002" s="1755">
        <v>3445271</v>
      </c>
      <c r="X2002" s="84">
        <v>3307549</v>
      </c>
      <c r="Y2002" s="84">
        <v>2897092</v>
      </c>
      <c r="Z2002" s="84">
        <v>3757228</v>
      </c>
      <c r="AA2002" s="1757">
        <v>3789723</v>
      </c>
    </row>
    <row r="2003" spans="1:27" x14ac:dyDescent="0.15">
      <c r="A2003" s="1042">
        <v>2003</v>
      </c>
      <c r="B2003" s="1110" t="s">
        <v>0</v>
      </c>
      <c r="C2003" s="1110" t="s">
        <v>0</v>
      </c>
      <c r="D2003" s="1110" t="s">
        <v>0</v>
      </c>
      <c r="E2003" s="1110" t="s">
        <v>0</v>
      </c>
      <c r="F2003" s="1030" t="s">
        <v>201</v>
      </c>
      <c r="G2003" s="1031" t="s">
        <v>59</v>
      </c>
      <c r="H2003" s="990" t="s">
        <v>52</v>
      </c>
      <c r="I2003" s="1110" t="s">
        <v>0</v>
      </c>
      <c r="J2003" s="1012" t="s">
        <v>0</v>
      </c>
      <c r="K2003" s="834" t="s">
        <v>655</v>
      </c>
      <c r="L2003" s="1941">
        <v>48130</v>
      </c>
      <c r="M2003" s="1119">
        <v>66436</v>
      </c>
      <c r="N2003" s="1119">
        <v>81883</v>
      </c>
      <c r="O2003" s="1119">
        <v>85488</v>
      </c>
      <c r="P2003" s="1942">
        <v>92831</v>
      </c>
      <c r="Q2003" s="1941">
        <v>72334</v>
      </c>
      <c r="R2003" s="1119">
        <v>72403</v>
      </c>
      <c r="S2003" s="1119">
        <v>72754</v>
      </c>
      <c r="T2003" s="1119">
        <v>67110</v>
      </c>
      <c r="U2003" s="1942" t="s">
        <v>3</v>
      </c>
      <c r="V2003" s="2189"/>
      <c r="W2003" s="1941">
        <v>137969</v>
      </c>
      <c r="X2003" s="1119">
        <v>84040</v>
      </c>
      <c r="Y2003" s="1119">
        <v>69660</v>
      </c>
      <c r="Z2003" s="1119">
        <v>29854</v>
      </c>
      <c r="AA2003" s="1943">
        <v>29645</v>
      </c>
    </row>
    <row r="2004" spans="1:27" x14ac:dyDescent="0.15">
      <c r="A2004" s="1042">
        <v>2004</v>
      </c>
      <c r="B2004" s="1110" t="s">
        <v>0</v>
      </c>
      <c r="C2004" s="1110" t="s">
        <v>0</v>
      </c>
      <c r="D2004" s="1110" t="s">
        <v>0</v>
      </c>
      <c r="E2004" s="1110" t="s">
        <v>0</v>
      </c>
      <c r="F2004" s="1030" t="s">
        <v>201</v>
      </c>
      <c r="G2004" s="1031" t="s">
        <v>59</v>
      </c>
      <c r="H2004" s="990" t="s">
        <v>52</v>
      </c>
      <c r="I2004" s="1110" t="s">
        <v>0</v>
      </c>
      <c r="J2004" s="1012" t="s">
        <v>0</v>
      </c>
      <c r="K2004" s="834" t="s">
        <v>656</v>
      </c>
      <c r="L2004" s="1941">
        <v>2732072</v>
      </c>
      <c r="M2004" s="1119">
        <v>2722885</v>
      </c>
      <c r="N2004" s="1119">
        <v>2924993</v>
      </c>
      <c r="O2004" s="1119">
        <v>2727512</v>
      </c>
      <c r="P2004" s="1942">
        <v>2904464</v>
      </c>
      <c r="Q2004" s="1941">
        <v>493706</v>
      </c>
      <c r="R2004" s="1119">
        <v>487193</v>
      </c>
      <c r="S2004" s="1119">
        <v>393728</v>
      </c>
      <c r="T2004" s="1119">
        <v>360696</v>
      </c>
      <c r="U2004" s="1942">
        <v>474279</v>
      </c>
      <c r="V2004" s="2189"/>
      <c r="W2004" s="1941">
        <v>3307302</v>
      </c>
      <c r="X2004" s="1119">
        <v>3223509</v>
      </c>
      <c r="Y2004" s="1119">
        <v>2827432</v>
      </c>
      <c r="Z2004" s="1119">
        <v>3727374</v>
      </c>
      <c r="AA2004" s="1943">
        <v>3760078</v>
      </c>
    </row>
    <row r="2005" spans="1:27" x14ac:dyDescent="0.15">
      <c r="A2005" s="1042">
        <v>2005</v>
      </c>
      <c r="B2005" s="1110" t="s">
        <v>0</v>
      </c>
      <c r="C2005" s="1110" t="s">
        <v>0</v>
      </c>
      <c r="D2005" s="1110" t="s">
        <v>0</v>
      </c>
      <c r="E2005" s="1110" t="s">
        <v>0</v>
      </c>
      <c r="F2005" s="1030" t="s">
        <v>201</v>
      </c>
      <c r="G2005" s="1031" t="s">
        <v>59</v>
      </c>
      <c r="H2005" s="990" t="s">
        <v>52</v>
      </c>
      <c r="I2005" s="1110" t="s">
        <v>0</v>
      </c>
      <c r="J2005" s="1012" t="s">
        <v>0</v>
      </c>
      <c r="K2005" s="691" t="s">
        <v>630</v>
      </c>
      <c r="L2005" s="1941">
        <v>1682971</v>
      </c>
      <c r="M2005" s="1119">
        <v>1659021</v>
      </c>
      <c r="N2005" s="1119">
        <v>1730606</v>
      </c>
      <c r="O2005" s="1119">
        <v>1661230</v>
      </c>
      <c r="P2005" s="1942">
        <v>1729199</v>
      </c>
      <c r="Q2005" s="1941">
        <v>255362</v>
      </c>
      <c r="R2005" s="1119">
        <v>237680</v>
      </c>
      <c r="S2005" s="1119">
        <v>213575</v>
      </c>
      <c r="T2005" s="1119">
        <v>266231</v>
      </c>
      <c r="U2005" s="1942">
        <v>337234</v>
      </c>
      <c r="V2005" s="2189"/>
      <c r="W2005" s="1941">
        <v>2777737</v>
      </c>
      <c r="X2005" s="1119">
        <v>2683019</v>
      </c>
      <c r="Y2005" s="1119">
        <v>2206117</v>
      </c>
      <c r="Z2005" s="1119">
        <v>2720120</v>
      </c>
      <c r="AA2005" s="1943">
        <v>2539308</v>
      </c>
    </row>
    <row r="2006" spans="1:27" x14ac:dyDescent="0.15">
      <c r="A2006" s="1042">
        <v>2006</v>
      </c>
      <c r="B2006" s="1110" t="s">
        <v>0</v>
      </c>
      <c r="C2006" s="1110" t="s">
        <v>0</v>
      </c>
      <c r="D2006" s="1110" t="s">
        <v>0</v>
      </c>
      <c r="E2006" s="1110" t="s">
        <v>0</v>
      </c>
      <c r="F2006" s="1030" t="s">
        <v>201</v>
      </c>
      <c r="G2006" s="1031" t="s">
        <v>59</v>
      </c>
      <c r="H2006" s="990" t="s">
        <v>52</v>
      </c>
      <c r="I2006" s="1110" t="s">
        <v>0</v>
      </c>
      <c r="J2006" s="1012" t="s">
        <v>0</v>
      </c>
      <c r="K2006" s="663" t="s">
        <v>1306</v>
      </c>
      <c r="L2006" s="1459">
        <v>869856</v>
      </c>
      <c r="M2006" s="63">
        <v>608893</v>
      </c>
      <c r="N2006" s="63">
        <v>489769</v>
      </c>
      <c r="O2006" s="63">
        <v>396695</v>
      </c>
      <c r="P2006" s="1460">
        <v>476858</v>
      </c>
      <c r="Q2006" s="1459">
        <v>86130</v>
      </c>
      <c r="R2006" s="63">
        <v>72301</v>
      </c>
      <c r="S2006" s="63">
        <v>47530</v>
      </c>
      <c r="T2006" s="63">
        <v>36619</v>
      </c>
      <c r="U2006" s="1460">
        <v>45649</v>
      </c>
      <c r="V2006" s="2189"/>
      <c r="W2006" s="1459">
        <v>2060443</v>
      </c>
      <c r="X2006" s="63">
        <v>1996773</v>
      </c>
      <c r="Y2006" s="63">
        <v>1584037</v>
      </c>
      <c r="Z2006" s="63">
        <v>1968644</v>
      </c>
      <c r="AA2006" s="1461">
        <v>1890645</v>
      </c>
    </row>
    <row r="2007" spans="1:27" x14ac:dyDescent="0.15">
      <c r="A2007" s="1042">
        <v>2007</v>
      </c>
      <c r="B2007" s="1110" t="s">
        <v>0</v>
      </c>
      <c r="C2007" s="1110" t="s">
        <v>0</v>
      </c>
      <c r="D2007" s="1110" t="s">
        <v>0</v>
      </c>
      <c r="E2007" s="1110" t="s">
        <v>0</v>
      </c>
      <c r="F2007" s="1030" t="s">
        <v>201</v>
      </c>
      <c r="G2007" s="1031" t="s">
        <v>59</v>
      </c>
      <c r="H2007" s="990" t="s">
        <v>52</v>
      </c>
      <c r="I2007" s="1110" t="s">
        <v>0</v>
      </c>
      <c r="J2007" s="1012" t="s">
        <v>0</v>
      </c>
      <c r="K2007" s="663" t="s">
        <v>1307</v>
      </c>
      <c r="L2007" s="1459">
        <v>397999</v>
      </c>
      <c r="M2007" s="63">
        <v>599761</v>
      </c>
      <c r="N2007" s="63">
        <v>750572</v>
      </c>
      <c r="O2007" s="63">
        <v>772554</v>
      </c>
      <c r="P2007" s="1460">
        <v>818241</v>
      </c>
      <c r="Q2007" s="1459">
        <v>60269</v>
      </c>
      <c r="R2007" s="63">
        <v>68860</v>
      </c>
      <c r="S2007" s="63">
        <v>87789</v>
      </c>
      <c r="T2007" s="63">
        <v>138319</v>
      </c>
      <c r="U2007" s="1460">
        <v>181633</v>
      </c>
      <c r="V2007" s="2189"/>
      <c r="W2007" s="1459">
        <v>79388</v>
      </c>
      <c r="X2007" s="63">
        <v>88944</v>
      </c>
      <c r="Y2007" s="63">
        <v>78821</v>
      </c>
      <c r="Z2007" s="63">
        <v>162451</v>
      </c>
      <c r="AA2007" s="1461">
        <v>155883</v>
      </c>
    </row>
    <row r="2008" spans="1:27" x14ac:dyDescent="0.15">
      <c r="A2008" s="1042">
        <v>2008</v>
      </c>
      <c r="B2008" s="1110" t="s">
        <v>0</v>
      </c>
      <c r="C2008" s="1110" t="s">
        <v>0</v>
      </c>
      <c r="D2008" s="1110" t="s">
        <v>0</v>
      </c>
      <c r="E2008" s="1110" t="s">
        <v>0</v>
      </c>
      <c r="F2008" s="1030" t="s">
        <v>201</v>
      </c>
      <c r="G2008" s="1031" t="s">
        <v>59</v>
      </c>
      <c r="H2008" s="990" t="s">
        <v>52</v>
      </c>
      <c r="I2008" s="1110" t="s">
        <v>0</v>
      </c>
      <c r="J2008" s="1012" t="s">
        <v>0</v>
      </c>
      <c r="K2008" s="663" t="s">
        <v>677</v>
      </c>
      <c r="L2008" s="1459" t="s">
        <v>3</v>
      </c>
      <c r="M2008" s="63" t="s">
        <v>3</v>
      </c>
      <c r="N2008" s="63" t="s">
        <v>3</v>
      </c>
      <c r="O2008" s="63" t="s">
        <v>3</v>
      </c>
      <c r="P2008" s="1460" t="s">
        <v>3</v>
      </c>
      <c r="Q2008" s="1459" t="s">
        <v>3</v>
      </c>
      <c r="R2008" s="63" t="s">
        <v>3</v>
      </c>
      <c r="S2008" s="63" t="s">
        <v>3</v>
      </c>
      <c r="T2008" s="63" t="s">
        <v>3</v>
      </c>
      <c r="U2008" s="1460" t="s">
        <v>3</v>
      </c>
      <c r="V2008" s="2189"/>
      <c r="W2008" s="1459" t="s">
        <v>3</v>
      </c>
      <c r="X2008" s="63" t="s">
        <v>3</v>
      </c>
      <c r="Y2008" s="63" t="s">
        <v>3</v>
      </c>
      <c r="Z2008" s="63" t="s">
        <v>3</v>
      </c>
      <c r="AA2008" s="1461" t="s">
        <v>3</v>
      </c>
    </row>
    <row r="2009" spans="1:27" x14ac:dyDescent="0.15">
      <c r="A2009" s="1042">
        <v>2009</v>
      </c>
      <c r="B2009" s="1110" t="s">
        <v>0</v>
      </c>
      <c r="C2009" s="1110" t="s">
        <v>0</v>
      </c>
      <c r="D2009" s="1110" t="s">
        <v>0</v>
      </c>
      <c r="E2009" s="1110" t="s">
        <v>0</v>
      </c>
      <c r="F2009" s="1030" t="s">
        <v>201</v>
      </c>
      <c r="G2009" s="1031" t="s">
        <v>59</v>
      </c>
      <c r="H2009" s="990" t="s">
        <v>52</v>
      </c>
      <c r="I2009" s="1110" t="s">
        <v>0</v>
      </c>
      <c r="J2009" s="1012" t="s">
        <v>0</v>
      </c>
      <c r="K2009" s="663" t="s">
        <v>678</v>
      </c>
      <c r="L2009" s="1459">
        <v>415114</v>
      </c>
      <c r="M2009" s="63">
        <v>450366</v>
      </c>
      <c r="N2009" s="63">
        <v>490263</v>
      </c>
      <c r="O2009" s="63">
        <v>491978</v>
      </c>
      <c r="P2009" s="1460">
        <v>434098</v>
      </c>
      <c r="Q2009" s="1459">
        <v>108961</v>
      </c>
      <c r="R2009" s="63">
        <v>96517</v>
      </c>
      <c r="S2009" s="63">
        <v>78255</v>
      </c>
      <c r="T2009" s="63">
        <v>91292</v>
      </c>
      <c r="U2009" s="1460">
        <v>109950</v>
      </c>
      <c r="V2009" s="2189"/>
      <c r="W2009" s="1459">
        <v>637907</v>
      </c>
      <c r="X2009" s="63">
        <v>597300</v>
      </c>
      <c r="Y2009" s="63">
        <v>543257</v>
      </c>
      <c r="Z2009" s="63">
        <v>589023</v>
      </c>
      <c r="AA2009" s="1461">
        <v>492778</v>
      </c>
    </row>
    <row r="2010" spans="1:27" x14ac:dyDescent="0.15">
      <c r="A2010" s="1042">
        <v>2010</v>
      </c>
      <c r="B2010" s="1110" t="s">
        <v>0</v>
      </c>
      <c r="C2010" s="1110" t="s">
        <v>0</v>
      </c>
      <c r="D2010" s="1110" t="s">
        <v>0</v>
      </c>
      <c r="E2010" s="1110" t="s">
        <v>0</v>
      </c>
      <c r="F2010" s="1030" t="s">
        <v>201</v>
      </c>
      <c r="G2010" s="1031" t="s">
        <v>59</v>
      </c>
      <c r="H2010" s="990" t="s">
        <v>52</v>
      </c>
      <c r="I2010" s="1110" t="s">
        <v>0</v>
      </c>
      <c r="J2010" s="1012" t="s">
        <v>0</v>
      </c>
      <c r="K2010" s="565" t="s">
        <v>631</v>
      </c>
      <c r="L2010" s="1459">
        <v>257253</v>
      </c>
      <c r="M2010" s="63">
        <v>257921</v>
      </c>
      <c r="N2010" s="63">
        <v>238121</v>
      </c>
      <c r="O2010" s="63">
        <v>192040</v>
      </c>
      <c r="P2010" s="1460">
        <v>228025</v>
      </c>
      <c r="Q2010" s="1459">
        <v>7861</v>
      </c>
      <c r="R2010" s="63">
        <v>8231</v>
      </c>
      <c r="S2010" s="63">
        <v>4148</v>
      </c>
      <c r="T2010" s="63">
        <v>2860</v>
      </c>
      <c r="U2010" s="1460">
        <v>4020</v>
      </c>
      <c r="V2010" s="2189"/>
      <c r="W2010" s="1459">
        <v>147559</v>
      </c>
      <c r="X2010" s="63">
        <v>176871</v>
      </c>
      <c r="Y2010" s="63">
        <v>142222</v>
      </c>
      <c r="Z2010" s="63">
        <v>142114</v>
      </c>
      <c r="AA2010" s="1461">
        <v>194726</v>
      </c>
    </row>
    <row r="2011" spans="1:27" x14ac:dyDescent="0.15">
      <c r="A2011" s="1042">
        <v>2011</v>
      </c>
      <c r="B2011" s="1110" t="s">
        <v>0</v>
      </c>
      <c r="C2011" s="1110" t="s">
        <v>0</v>
      </c>
      <c r="D2011" s="1110" t="s">
        <v>0</v>
      </c>
      <c r="E2011" s="1110" t="s">
        <v>0</v>
      </c>
      <c r="F2011" s="1030" t="s">
        <v>201</v>
      </c>
      <c r="G2011" s="1031" t="s">
        <v>59</v>
      </c>
      <c r="H2011" s="990" t="s">
        <v>52</v>
      </c>
      <c r="I2011" s="1110" t="s">
        <v>0</v>
      </c>
      <c r="J2011" s="1012" t="s">
        <v>0</v>
      </c>
      <c r="K2011" s="565" t="s">
        <v>1308</v>
      </c>
      <c r="L2011" s="1459">
        <v>791844</v>
      </c>
      <c r="M2011" s="63">
        <v>805942</v>
      </c>
      <c r="N2011" s="63">
        <v>956265</v>
      </c>
      <c r="O2011" s="63">
        <v>874240</v>
      </c>
      <c r="P2011" s="1460">
        <v>947238</v>
      </c>
      <c r="Q2011" s="1459">
        <v>230481</v>
      </c>
      <c r="R2011" s="63">
        <v>241280</v>
      </c>
      <c r="S2011" s="63">
        <v>176002</v>
      </c>
      <c r="T2011" s="63">
        <v>91600</v>
      </c>
      <c r="U2011" s="1460">
        <v>133023</v>
      </c>
      <c r="V2011" s="2189"/>
      <c r="W2011" s="1459">
        <v>382000</v>
      </c>
      <c r="X2011" s="63">
        <v>363616</v>
      </c>
      <c r="Y2011" s="63">
        <v>479089</v>
      </c>
      <c r="Z2011" s="63">
        <v>865137</v>
      </c>
      <c r="AA2011" s="1461">
        <v>1026042</v>
      </c>
    </row>
    <row r="2012" spans="1:27" x14ac:dyDescent="0.15">
      <c r="A2012" s="1042">
        <v>2012</v>
      </c>
      <c r="B2012" s="1110" t="s">
        <v>0</v>
      </c>
      <c r="C2012" s="1110" t="s">
        <v>0</v>
      </c>
      <c r="D2012" s="1110" t="s">
        <v>0</v>
      </c>
      <c r="E2012" s="1110" t="s">
        <v>0</v>
      </c>
      <c r="F2012" s="1030" t="s">
        <v>201</v>
      </c>
      <c r="G2012" s="1031" t="s">
        <v>59</v>
      </c>
      <c r="H2012" s="990" t="s">
        <v>52</v>
      </c>
      <c r="I2012" s="1110" t="s">
        <v>0</v>
      </c>
      <c r="J2012" s="1012" t="s">
        <v>0</v>
      </c>
      <c r="K2012" s="663" t="s">
        <v>1309</v>
      </c>
      <c r="L2012" s="1459">
        <v>456586</v>
      </c>
      <c r="M2012" s="63">
        <v>393757</v>
      </c>
      <c r="N2012" s="63">
        <v>513259</v>
      </c>
      <c r="O2012" s="63">
        <v>505390</v>
      </c>
      <c r="P2012" s="1460">
        <v>595504</v>
      </c>
      <c r="Q2012" s="1459">
        <v>120065</v>
      </c>
      <c r="R2012" s="63">
        <v>136373</v>
      </c>
      <c r="S2012" s="63">
        <v>90114</v>
      </c>
      <c r="T2012" s="63">
        <v>46056</v>
      </c>
      <c r="U2012" s="1460">
        <v>24341</v>
      </c>
      <c r="V2012" s="2189"/>
      <c r="W2012" s="1459" t="s">
        <v>3</v>
      </c>
      <c r="X2012" s="63" t="s">
        <v>3</v>
      </c>
      <c r="Y2012" s="63" t="s">
        <v>3</v>
      </c>
      <c r="Z2012" s="63" t="s">
        <v>3</v>
      </c>
      <c r="AA2012" s="1461" t="s">
        <v>3</v>
      </c>
    </row>
    <row r="2013" spans="1:27" x14ac:dyDescent="0.15">
      <c r="A2013" s="1042">
        <v>2013</v>
      </c>
      <c r="B2013" s="1110" t="s">
        <v>0</v>
      </c>
      <c r="C2013" s="1110" t="s">
        <v>0</v>
      </c>
      <c r="D2013" s="1110" t="s">
        <v>0</v>
      </c>
      <c r="E2013" s="1110" t="s">
        <v>0</v>
      </c>
      <c r="F2013" s="1032" t="s">
        <v>201</v>
      </c>
      <c r="G2013" s="1033" t="s">
        <v>59</v>
      </c>
      <c r="H2013" s="991" t="s">
        <v>52</v>
      </c>
      <c r="I2013" s="1110" t="s">
        <v>0</v>
      </c>
      <c r="J2013" s="1012" t="s">
        <v>0</v>
      </c>
      <c r="K2013" s="665" t="s">
        <v>1310</v>
      </c>
      <c r="L2013" s="1462">
        <v>335258</v>
      </c>
      <c r="M2013" s="58">
        <v>412183</v>
      </c>
      <c r="N2013" s="58">
        <v>443003</v>
      </c>
      <c r="O2013" s="58">
        <v>368849</v>
      </c>
      <c r="P2013" s="1463">
        <v>351733</v>
      </c>
      <c r="Q2013" s="1462">
        <v>110414</v>
      </c>
      <c r="R2013" s="58">
        <v>104906</v>
      </c>
      <c r="S2013" s="58">
        <v>85888</v>
      </c>
      <c r="T2013" s="58">
        <v>45544</v>
      </c>
      <c r="U2013" s="1463">
        <v>108680</v>
      </c>
      <c r="V2013" s="2189"/>
      <c r="W2013" s="1462" t="s">
        <v>3</v>
      </c>
      <c r="X2013" s="58" t="s">
        <v>3</v>
      </c>
      <c r="Y2013" s="58" t="s">
        <v>3</v>
      </c>
      <c r="Z2013" s="58" t="s">
        <v>3</v>
      </c>
      <c r="AA2013" s="1464" t="s">
        <v>3</v>
      </c>
    </row>
    <row r="2014" spans="1:27" ht="18.75" x14ac:dyDescent="0.15">
      <c r="A2014" s="1042">
        <v>2014</v>
      </c>
      <c r="B2014" s="1110" t="s">
        <v>0</v>
      </c>
      <c r="C2014" s="1110" t="s">
        <v>0</v>
      </c>
      <c r="D2014" s="1110" t="s">
        <v>0</v>
      </c>
      <c r="E2014" s="1110" t="s">
        <v>0</v>
      </c>
      <c r="F2014" s="1115" t="s">
        <v>0</v>
      </c>
      <c r="G2014" s="1115" t="s">
        <v>0</v>
      </c>
      <c r="H2014" s="1115" t="s">
        <v>0</v>
      </c>
      <c r="I2014" s="1110" t="s">
        <v>0</v>
      </c>
      <c r="J2014" s="1125" t="s">
        <v>1446</v>
      </c>
      <c r="K2014" s="1110"/>
      <c r="L2014" s="1430" t="s">
        <v>0</v>
      </c>
      <c r="M2014" s="1" t="s">
        <v>0</v>
      </c>
      <c r="N2014" s="1" t="s">
        <v>0</v>
      </c>
      <c r="O2014" s="1" t="s">
        <v>0</v>
      </c>
      <c r="P2014" s="1431" t="s">
        <v>0</v>
      </c>
      <c r="Q2014" s="1430" t="s">
        <v>0</v>
      </c>
      <c r="R2014" s="1" t="s">
        <v>0</v>
      </c>
      <c r="S2014" s="1" t="s">
        <v>0</v>
      </c>
      <c r="T2014" s="1" t="s">
        <v>0</v>
      </c>
      <c r="U2014" s="1431" t="s">
        <v>0</v>
      </c>
      <c r="V2014" s="18"/>
      <c r="W2014" s="1430" t="s">
        <v>0</v>
      </c>
      <c r="X2014" s="1" t="s">
        <v>0</v>
      </c>
      <c r="Y2014" s="1" t="s">
        <v>0</v>
      </c>
      <c r="Z2014" s="1" t="s">
        <v>0</v>
      </c>
      <c r="AA2014" s="1431" t="s">
        <v>0</v>
      </c>
    </row>
    <row r="2015" spans="1:27" ht="14.25" x14ac:dyDescent="0.15">
      <c r="A2015" s="1042">
        <v>2015</v>
      </c>
      <c r="B2015" s="1110" t="s">
        <v>0</v>
      </c>
      <c r="C2015" s="1110" t="s">
        <v>0</v>
      </c>
      <c r="D2015" s="1110" t="s">
        <v>0</v>
      </c>
      <c r="E2015" s="1110" t="s">
        <v>0</v>
      </c>
      <c r="F2015" s="1" t="s">
        <v>0</v>
      </c>
      <c r="G2015" s="1" t="s">
        <v>0</v>
      </c>
      <c r="H2015" s="1" t="s">
        <v>0</v>
      </c>
      <c r="I2015" s="1110" t="s">
        <v>0</v>
      </c>
      <c r="J2015" s="1126" t="s">
        <v>1443</v>
      </c>
      <c r="K2015" s="1110"/>
      <c r="L2015" s="1430" t="s">
        <v>1447</v>
      </c>
      <c r="M2015" s="1" t="s">
        <v>1447</v>
      </c>
      <c r="N2015" s="1" t="s">
        <v>1447</v>
      </c>
      <c r="O2015" s="1" t="s">
        <v>0</v>
      </c>
      <c r="P2015" s="1431" t="s">
        <v>0</v>
      </c>
      <c r="Q2015" s="1430" t="s">
        <v>1447</v>
      </c>
      <c r="R2015" s="1" t="s">
        <v>1447</v>
      </c>
      <c r="S2015" s="1" t="s">
        <v>1447</v>
      </c>
      <c r="T2015" s="1" t="s">
        <v>0</v>
      </c>
      <c r="U2015" s="1431" t="s">
        <v>0</v>
      </c>
      <c r="V2015" s="18"/>
      <c r="W2015" s="1430" t="s">
        <v>1447</v>
      </c>
      <c r="X2015" s="1" t="s">
        <v>1447</v>
      </c>
      <c r="Y2015" s="1" t="s">
        <v>1447</v>
      </c>
      <c r="Z2015" s="1" t="s">
        <v>0</v>
      </c>
      <c r="AA2015" s="1431" t="s">
        <v>0</v>
      </c>
    </row>
    <row r="2016" spans="1:27" x14ac:dyDescent="0.15">
      <c r="A2016" s="1042">
        <v>2016</v>
      </c>
      <c r="B2016" s="1110" t="s">
        <v>0</v>
      </c>
      <c r="C2016" s="1110" t="s">
        <v>0</v>
      </c>
      <c r="D2016" s="1110" t="s">
        <v>0</v>
      </c>
      <c r="E2016" s="1110" t="s">
        <v>0</v>
      </c>
      <c r="F2016" s="1116" t="s">
        <v>1378</v>
      </c>
      <c r="G2016" s="974" t="s">
        <v>59</v>
      </c>
      <c r="H2016" s="40" t="s">
        <v>52</v>
      </c>
      <c r="I2016" s="1110" t="s">
        <v>0</v>
      </c>
      <c r="J2016" s="1012" t="s">
        <v>0</v>
      </c>
      <c r="K2016" s="699" t="s">
        <v>654</v>
      </c>
      <c r="L2016" s="1947">
        <v>56431</v>
      </c>
      <c r="M2016" s="1127">
        <v>18758</v>
      </c>
      <c r="N2016" s="1127">
        <v>223372</v>
      </c>
      <c r="O2016" s="1127">
        <v>-122072</v>
      </c>
      <c r="P2016" s="1948">
        <v>111278</v>
      </c>
      <c r="Q2016" s="1947">
        <v>-14442</v>
      </c>
      <c r="R2016" s="1127">
        <v>-7244</v>
      </c>
      <c r="S2016" s="1127">
        <v>-93981</v>
      </c>
      <c r="T2016" s="1127">
        <v>-33142</v>
      </c>
      <c r="U2016" s="1948">
        <v>42170</v>
      </c>
      <c r="V2016" s="2193"/>
      <c r="W2016" s="1947">
        <v>58273</v>
      </c>
      <c r="X2016" s="1127">
        <v>-157723</v>
      </c>
      <c r="Y2016" s="1127">
        <v>-377064</v>
      </c>
      <c r="Z2016" s="1127">
        <v>920665</v>
      </c>
      <c r="AA2016" s="1949">
        <v>-34272</v>
      </c>
    </row>
    <row r="2017" spans="1:27" x14ac:dyDescent="0.15">
      <c r="A2017" s="1042">
        <v>2017</v>
      </c>
      <c r="B2017" s="1110" t="s">
        <v>0</v>
      </c>
      <c r="C2017" s="1110" t="s">
        <v>0</v>
      </c>
      <c r="D2017" s="1110" t="s">
        <v>0</v>
      </c>
      <c r="E2017" s="1110" t="s">
        <v>0</v>
      </c>
      <c r="F2017" s="1030" t="s">
        <v>1378</v>
      </c>
      <c r="G2017" s="1031" t="s">
        <v>59</v>
      </c>
      <c r="H2017" s="47" t="s">
        <v>52</v>
      </c>
      <c r="I2017" s="1110" t="s">
        <v>0</v>
      </c>
      <c r="J2017" s="1012" t="s">
        <v>0</v>
      </c>
      <c r="K2017" s="834" t="s">
        <v>655</v>
      </c>
      <c r="L2017" s="1950">
        <v>15409</v>
      </c>
      <c r="M2017" s="1128">
        <v>18306</v>
      </c>
      <c r="N2017" s="1128">
        <v>15447</v>
      </c>
      <c r="O2017" s="1128">
        <v>3605</v>
      </c>
      <c r="P2017" s="1951">
        <v>7343</v>
      </c>
      <c r="Q2017" s="1950">
        <v>3495</v>
      </c>
      <c r="R2017" s="1128">
        <v>69</v>
      </c>
      <c r="S2017" s="1128">
        <v>351</v>
      </c>
      <c r="T2017" s="1128">
        <v>-5644</v>
      </c>
      <c r="U2017" s="1951">
        <v>-67110</v>
      </c>
      <c r="V2017" s="2193"/>
      <c r="W2017" s="1950">
        <v>-217</v>
      </c>
      <c r="X2017" s="1128">
        <v>-53929</v>
      </c>
      <c r="Y2017" s="1128">
        <v>-14380</v>
      </c>
      <c r="Z2017" s="1128">
        <v>-39806</v>
      </c>
      <c r="AA2017" s="1952">
        <v>-209</v>
      </c>
    </row>
    <row r="2018" spans="1:27" x14ac:dyDescent="0.15">
      <c r="A2018" s="1042">
        <v>2018</v>
      </c>
      <c r="B2018" s="1110" t="s">
        <v>0</v>
      </c>
      <c r="C2018" s="1110" t="s">
        <v>0</v>
      </c>
      <c r="D2018" s="1110" t="s">
        <v>0</v>
      </c>
      <c r="E2018" s="1110" t="s">
        <v>0</v>
      </c>
      <c r="F2018" s="1030" t="s">
        <v>1378</v>
      </c>
      <c r="G2018" s="1031" t="s">
        <v>59</v>
      </c>
      <c r="H2018" s="47" t="s">
        <v>52</v>
      </c>
      <c r="I2018" s="1110" t="s">
        <v>0</v>
      </c>
      <c r="J2018" s="1012" t="s">
        <v>0</v>
      </c>
      <c r="K2018" s="834" t="s">
        <v>656</v>
      </c>
      <c r="L2018" s="1950">
        <v>41022</v>
      </c>
      <c r="M2018" s="1128">
        <v>452</v>
      </c>
      <c r="N2018" s="1128">
        <v>207925</v>
      </c>
      <c r="O2018" s="1128">
        <v>-125677</v>
      </c>
      <c r="P2018" s="1951">
        <v>103935</v>
      </c>
      <c r="Q2018" s="1950">
        <v>-17937</v>
      </c>
      <c r="R2018" s="1128">
        <v>-7313</v>
      </c>
      <c r="S2018" s="1128">
        <v>-94332</v>
      </c>
      <c r="T2018" s="1128">
        <v>-27498</v>
      </c>
      <c r="U2018" s="1951">
        <v>109280</v>
      </c>
      <c r="V2018" s="2193"/>
      <c r="W2018" s="1950">
        <v>58490</v>
      </c>
      <c r="X2018" s="1128">
        <v>-103794</v>
      </c>
      <c r="Y2018" s="1128">
        <v>-362684</v>
      </c>
      <c r="Z2018" s="1128">
        <v>960471</v>
      </c>
      <c r="AA2018" s="1952">
        <v>-34063</v>
      </c>
    </row>
    <row r="2019" spans="1:27" x14ac:dyDescent="0.15">
      <c r="A2019" s="1042">
        <v>2019</v>
      </c>
      <c r="B2019" s="1110" t="s">
        <v>0</v>
      </c>
      <c r="C2019" s="1110" t="s">
        <v>0</v>
      </c>
      <c r="D2019" s="1110" t="s">
        <v>0</v>
      </c>
      <c r="E2019" s="1110" t="s">
        <v>0</v>
      </c>
      <c r="F2019" s="1030" t="s">
        <v>1378</v>
      </c>
      <c r="G2019" s="1031" t="s">
        <v>59</v>
      </c>
      <c r="H2019" s="47" t="s">
        <v>52</v>
      </c>
      <c r="I2019" s="1110" t="s">
        <v>0</v>
      </c>
      <c r="J2019" s="1012" t="s">
        <v>0</v>
      </c>
      <c r="K2019" s="691" t="s">
        <v>630</v>
      </c>
      <c r="L2019" s="1950">
        <v>-13182</v>
      </c>
      <c r="M2019" s="1128">
        <v>-15820</v>
      </c>
      <c r="N2019" s="1128">
        <v>70137</v>
      </c>
      <c r="O2019" s="1128">
        <v>-59041</v>
      </c>
      <c r="P2019" s="1951">
        <v>73955</v>
      </c>
      <c r="Q2019" s="1950">
        <v>-55724</v>
      </c>
      <c r="R2019" s="1128">
        <v>-17714</v>
      </c>
      <c r="S2019" s="1128">
        <v>-24120</v>
      </c>
      <c r="T2019" s="1128">
        <v>54289</v>
      </c>
      <c r="U2019" s="1951">
        <v>70786</v>
      </c>
      <c r="V2019" s="2193"/>
      <c r="W2019" s="1950">
        <v>-33842</v>
      </c>
      <c r="X2019" s="1128">
        <v>-88898</v>
      </c>
      <c r="Y2019" s="1128">
        <v>-472662</v>
      </c>
      <c r="Z2019" s="1128">
        <v>543719</v>
      </c>
      <c r="AA2019" s="1952">
        <v>-160756</v>
      </c>
    </row>
    <row r="2020" spans="1:27" x14ac:dyDescent="0.15">
      <c r="A2020" s="1042">
        <v>2020</v>
      </c>
      <c r="B2020" s="1110" t="s">
        <v>0</v>
      </c>
      <c r="C2020" s="1110" t="s">
        <v>0</v>
      </c>
      <c r="D2020" s="1110" t="s">
        <v>0</v>
      </c>
      <c r="E2020" s="1110" t="s">
        <v>0</v>
      </c>
      <c r="F2020" s="1030" t="s">
        <v>1378</v>
      </c>
      <c r="G2020" s="1031" t="s">
        <v>59</v>
      </c>
      <c r="H2020" s="47" t="s">
        <v>52</v>
      </c>
      <c r="I2020" s="1110" t="s">
        <v>0</v>
      </c>
      <c r="J2020" s="1012" t="s">
        <v>0</v>
      </c>
      <c r="K2020" s="663" t="s">
        <v>1306</v>
      </c>
      <c r="L2020" s="1953">
        <v>-161217</v>
      </c>
      <c r="M2020" s="1129">
        <v>-254812</v>
      </c>
      <c r="N2020" s="1129">
        <v>-117825</v>
      </c>
      <c r="O2020" s="1129">
        <v>-88503</v>
      </c>
      <c r="P2020" s="1954">
        <v>84023</v>
      </c>
      <c r="Q2020" s="1953">
        <v>-27306</v>
      </c>
      <c r="R2020" s="1129">
        <v>-13873</v>
      </c>
      <c r="S2020" s="1129">
        <v>-24270</v>
      </c>
      <c r="T2020" s="1129">
        <v>-10637</v>
      </c>
      <c r="U2020" s="1954">
        <v>8363</v>
      </c>
      <c r="V2020" s="2193"/>
      <c r="W2020" s="1953">
        <v>-75847</v>
      </c>
      <c r="X2020" s="1129">
        <v>-60817</v>
      </c>
      <c r="Y2020" s="1129">
        <v>-409730</v>
      </c>
      <c r="Z2020" s="1129">
        <v>410115</v>
      </c>
      <c r="AA2020" s="1955">
        <v>-59487</v>
      </c>
    </row>
    <row r="2021" spans="1:27" x14ac:dyDescent="0.15">
      <c r="A2021" s="1042">
        <v>2021</v>
      </c>
      <c r="B2021" s="1110" t="s">
        <v>0</v>
      </c>
      <c r="C2021" s="1110" t="s">
        <v>0</v>
      </c>
      <c r="D2021" s="1110" t="s">
        <v>0</v>
      </c>
      <c r="E2021" s="1110" t="s">
        <v>0</v>
      </c>
      <c r="F2021" s="1030" t="s">
        <v>1378</v>
      </c>
      <c r="G2021" s="1031" t="s">
        <v>59</v>
      </c>
      <c r="H2021" s="47" t="s">
        <v>52</v>
      </c>
      <c r="I2021" s="1110" t="s">
        <v>0</v>
      </c>
      <c r="J2021" s="1012" t="s">
        <v>0</v>
      </c>
      <c r="K2021" s="663" t="s">
        <v>1307</v>
      </c>
      <c r="L2021" s="1953">
        <v>183079</v>
      </c>
      <c r="M2021" s="1129">
        <v>201844</v>
      </c>
      <c r="N2021" s="1129">
        <v>147836</v>
      </c>
      <c r="O2021" s="1129">
        <v>23888</v>
      </c>
      <c r="P2021" s="1954">
        <v>46098</v>
      </c>
      <c r="Q2021" s="1953">
        <v>-33995</v>
      </c>
      <c r="R2021" s="1129">
        <v>8666</v>
      </c>
      <c r="S2021" s="1129">
        <v>18542</v>
      </c>
      <c r="T2021" s="1129">
        <v>51412</v>
      </c>
      <c r="U2021" s="1954">
        <v>43562</v>
      </c>
      <c r="V2021" s="2193"/>
      <c r="W2021" s="1953">
        <v>17484</v>
      </c>
      <c r="X2021" s="1129">
        <v>9936</v>
      </c>
      <c r="Y2021" s="1129">
        <v>-10087</v>
      </c>
      <c r="Z2021" s="1129">
        <v>84313</v>
      </c>
      <c r="AA2021" s="1955">
        <v>-6493</v>
      </c>
    </row>
    <row r="2022" spans="1:27" x14ac:dyDescent="0.15">
      <c r="A2022" s="1042">
        <v>2022</v>
      </c>
      <c r="B2022" s="1110" t="s">
        <v>0</v>
      </c>
      <c r="C2022" s="1110" t="s">
        <v>0</v>
      </c>
      <c r="D2022" s="1110" t="s">
        <v>0</v>
      </c>
      <c r="E2022" s="1110" t="s">
        <v>0</v>
      </c>
      <c r="F2022" s="1030" t="s">
        <v>1378</v>
      </c>
      <c r="G2022" s="1031" t="s">
        <v>59</v>
      </c>
      <c r="H2022" s="47" t="s">
        <v>52</v>
      </c>
      <c r="I2022" s="1110" t="s">
        <v>0</v>
      </c>
      <c r="J2022" s="1012" t="s">
        <v>0</v>
      </c>
      <c r="K2022" s="663" t="s">
        <v>677</v>
      </c>
      <c r="L2022" s="1953" t="s">
        <v>3</v>
      </c>
      <c r="M2022" s="1129" t="s">
        <v>3</v>
      </c>
      <c r="N2022" s="1129" t="s">
        <v>3</v>
      </c>
      <c r="O2022" s="1129" t="s">
        <v>3</v>
      </c>
      <c r="P2022" s="1954" t="s">
        <v>3</v>
      </c>
      <c r="Q2022" s="1953" t="s">
        <v>3</v>
      </c>
      <c r="R2022" s="1129" t="s">
        <v>3</v>
      </c>
      <c r="S2022" s="1129" t="s">
        <v>3</v>
      </c>
      <c r="T2022" s="1129" t="s">
        <v>3</v>
      </c>
      <c r="U2022" s="1954" t="s">
        <v>3</v>
      </c>
      <c r="V2022" s="2193"/>
      <c r="W2022" s="1953" t="s">
        <v>3</v>
      </c>
      <c r="X2022" s="1129" t="s">
        <v>3</v>
      </c>
      <c r="Y2022" s="1129" t="s">
        <v>3</v>
      </c>
      <c r="Z2022" s="1129" t="s">
        <v>3</v>
      </c>
      <c r="AA2022" s="1955" t="s">
        <v>3</v>
      </c>
    </row>
    <row r="2023" spans="1:27" x14ac:dyDescent="0.15">
      <c r="A2023" s="1042">
        <v>2023</v>
      </c>
      <c r="B2023" s="1110" t="s">
        <v>0</v>
      </c>
      <c r="C2023" s="1110" t="s">
        <v>0</v>
      </c>
      <c r="D2023" s="1110" t="s">
        <v>0</v>
      </c>
      <c r="E2023" s="1110" t="s">
        <v>0</v>
      </c>
      <c r="F2023" s="1030" t="s">
        <v>1378</v>
      </c>
      <c r="G2023" s="1031" t="s">
        <v>59</v>
      </c>
      <c r="H2023" s="47" t="s">
        <v>52</v>
      </c>
      <c r="I2023" s="1110" t="s">
        <v>0</v>
      </c>
      <c r="J2023" s="1012" t="s">
        <v>0</v>
      </c>
      <c r="K2023" s="663" t="s">
        <v>678</v>
      </c>
      <c r="L2023" s="1953">
        <v>-35042</v>
      </c>
      <c r="M2023" s="1129">
        <v>37149</v>
      </c>
      <c r="N2023" s="1129">
        <v>40125</v>
      </c>
      <c r="O2023" s="1129">
        <v>5573</v>
      </c>
      <c r="P2023" s="1954">
        <v>-56166</v>
      </c>
      <c r="Q2023" s="1953">
        <v>5579</v>
      </c>
      <c r="R2023" s="1129">
        <v>-12507</v>
      </c>
      <c r="S2023" s="1129">
        <v>-18390</v>
      </c>
      <c r="T2023" s="1129">
        <v>13513</v>
      </c>
      <c r="U2023" s="1954">
        <v>18860</v>
      </c>
      <c r="V2023" s="2193"/>
      <c r="W2023" s="1953">
        <v>24520</v>
      </c>
      <c r="X2023" s="1129">
        <v>-38018</v>
      </c>
      <c r="Y2023" s="1129">
        <v>-52844</v>
      </c>
      <c r="Z2023" s="1129">
        <v>49290</v>
      </c>
      <c r="AA2023" s="1955">
        <v>-94777</v>
      </c>
    </row>
    <row r="2024" spans="1:27" x14ac:dyDescent="0.15">
      <c r="A2024" s="1042">
        <v>2024</v>
      </c>
      <c r="B2024" s="1110" t="s">
        <v>0</v>
      </c>
      <c r="C2024" s="1110" t="s">
        <v>0</v>
      </c>
      <c r="D2024" s="1110" t="s">
        <v>0</v>
      </c>
      <c r="E2024" s="1110" t="s">
        <v>0</v>
      </c>
      <c r="F2024" s="1030" t="s">
        <v>1378</v>
      </c>
      <c r="G2024" s="1031" t="s">
        <v>59</v>
      </c>
      <c r="H2024" s="47" t="s">
        <v>52</v>
      </c>
      <c r="I2024" s="1110" t="s">
        <v>0</v>
      </c>
      <c r="J2024" s="1012" t="s">
        <v>0</v>
      </c>
      <c r="K2024" s="565" t="s">
        <v>631</v>
      </c>
      <c r="L2024" s="1953">
        <v>-6887</v>
      </c>
      <c r="M2024" s="1129">
        <v>-5348</v>
      </c>
      <c r="N2024" s="1129">
        <v>-3017</v>
      </c>
      <c r="O2024" s="1129">
        <v>-3191</v>
      </c>
      <c r="P2024" s="1954">
        <v>-6407</v>
      </c>
      <c r="Q2024" s="1953">
        <v>-8229</v>
      </c>
      <c r="R2024" s="1129">
        <v>177</v>
      </c>
      <c r="S2024" s="1129">
        <v>-2612</v>
      </c>
      <c r="T2024" s="1129">
        <v>-932</v>
      </c>
      <c r="U2024" s="1954">
        <v>340</v>
      </c>
      <c r="V2024" s="2193"/>
      <c r="W2024" s="1953">
        <v>-658</v>
      </c>
      <c r="X2024" s="1129">
        <v>508</v>
      </c>
      <c r="Y2024" s="1129">
        <v>1795</v>
      </c>
      <c r="Z2024" s="1129">
        <v>23822</v>
      </c>
      <c r="AA2024" s="1955">
        <v>2914</v>
      </c>
    </row>
    <row r="2025" spans="1:27" x14ac:dyDescent="0.15">
      <c r="A2025" s="1042">
        <v>2025</v>
      </c>
      <c r="B2025" s="1110" t="s">
        <v>0</v>
      </c>
      <c r="C2025" s="1110" t="s">
        <v>0</v>
      </c>
      <c r="D2025" s="1110" t="s">
        <v>0</v>
      </c>
      <c r="E2025" s="1110" t="s">
        <v>0</v>
      </c>
      <c r="F2025" s="1030" t="s">
        <v>1378</v>
      </c>
      <c r="G2025" s="1031" t="s">
        <v>59</v>
      </c>
      <c r="H2025" s="47" t="s">
        <v>52</v>
      </c>
      <c r="I2025" s="1110" t="s">
        <v>0</v>
      </c>
      <c r="J2025" s="1012" t="s">
        <v>0</v>
      </c>
      <c r="K2025" s="565" t="s">
        <v>1308</v>
      </c>
      <c r="L2025" s="1953">
        <v>61090</v>
      </c>
      <c r="M2025" s="1129">
        <v>21620</v>
      </c>
      <c r="N2025" s="1129">
        <v>140807</v>
      </c>
      <c r="O2025" s="1129">
        <v>-63447</v>
      </c>
      <c r="P2025" s="1954">
        <v>36387</v>
      </c>
      <c r="Q2025" s="1953">
        <v>46015</v>
      </c>
      <c r="R2025" s="1129">
        <v>10225</v>
      </c>
      <c r="S2025" s="1129">
        <v>-67600</v>
      </c>
      <c r="T2025" s="1129">
        <v>-80856</v>
      </c>
      <c r="U2025" s="1954">
        <v>38154</v>
      </c>
      <c r="V2025" s="2193"/>
      <c r="W2025" s="1953">
        <v>92990</v>
      </c>
      <c r="X2025" s="1129">
        <v>-15405</v>
      </c>
      <c r="Y2025" s="1129">
        <v>108183</v>
      </c>
      <c r="Z2025" s="1129">
        <v>392930</v>
      </c>
      <c r="AA2025" s="1955">
        <v>123780</v>
      </c>
    </row>
    <row r="2026" spans="1:27" x14ac:dyDescent="0.15">
      <c r="A2026" s="1042">
        <v>2026</v>
      </c>
      <c r="B2026" s="1110" t="s">
        <v>0</v>
      </c>
      <c r="C2026" s="1110" t="s">
        <v>0</v>
      </c>
      <c r="D2026" s="1110" t="s">
        <v>0</v>
      </c>
      <c r="E2026" s="1110" t="s">
        <v>0</v>
      </c>
      <c r="F2026" s="1030" t="s">
        <v>1378</v>
      </c>
      <c r="G2026" s="1031" t="s">
        <v>59</v>
      </c>
      <c r="H2026" s="47" t="s">
        <v>52</v>
      </c>
      <c r="I2026" s="1110" t="s">
        <v>0</v>
      </c>
      <c r="J2026" s="1012" t="s">
        <v>0</v>
      </c>
      <c r="K2026" s="663" t="s">
        <v>1309</v>
      </c>
      <c r="L2026" s="1953">
        <v>18937</v>
      </c>
      <c r="M2026" s="1129">
        <v>-61236</v>
      </c>
      <c r="N2026" s="1129">
        <v>105631</v>
      </c>
      <c r="O2026" s="1129">
        <v>-10281</v>
      </c>
      <c r="P2026" s="1954">
        <v>87901</v>
      </c>
      <c r="Q2026" s="1953">
        <v>6288</v>
      </c>
      <c r="R2026" s="1129">
        <v>16682</v>
      </c>
      <c r="S2026" s="1129">
        <v>-47744</v>
      </c>
      <c r="T2026" s="1129">
        <v>-43634</v>
      </c>
      <c r="U2026" s="1954">
        <v>-22553</v>
      </c>
      <c r="V2026" s="2193"/>
      <c r="W2026" s="1953" t="s">
        <v>3</v>
      </c>
      <c r="X2026" s="1129" t="s">
        <v>3</v>
      </c>
      <c r="Y2026" s="1129" t="s">
        <v>3</v>
      </c>
      <c r="Z2026" s="1129" t="s">
        <v>3</v>
      </c>
      <c r="AA2026" s="1955" t="s">
        <v>3</v>
      </c>
    </row>
    <row r="2027" spans="1:27" x14ac:dyDescent="0.15">
      <c r="A2027" s="1042">
        <v>2027</v>
      </c>
      <c r="B2027" s="1110" t="s">
        <v>0</v>
      </c>
      <c r="C2027" s="1110" t="s">
        <v>0</v>
      </c>
      <c r="D2027" s="1110" t="s">
        <v>0</v>
      </c>
      <c r="E2027" s="1110" t="s">
        <v>0</v>
      </c>
      <c r="F2027" s="1032" t="s">
        <v>1378</v>
      </c>
      <c r="G2027" s="1033" t="s">
        <v>59</v>
      </c>
      <c r="H2027" s="56" t="s">
        <v>52</v>
      </c>
      <c r="I2027" s="1110" t="s">
        <v>0</v>
      </c>
      <c r="J2027" s="1012" t="s">
        <v>0</v>
      </c>
      <c r="K2027" s="665" t="s">
        <v>1310</v>
      </c>
      <c r="L2027" s="1956">
        <v>42155</v>
      </c>
      <c r="M2027" s="1130">
        <v>82857</v>
      </c>
      <c r="N2027" s="1130">
        <v>35172</v>
      </c>
      <c r="O2027" s="1130">
        <v>-53163</v>
      </c>
      <c r="P2027" s="1957">
        <v>-51514</v>
      </c>
      <c r="Q2027" s="1956">
        <v>39726</v>
      </c>
      <c r="R2027" s="1130">
        <v>-6457</v>
      </c>
      <c r="S2027" s="1130">
        <v>-19856</v>
      </c>
      <c r="T2027" s="1130">
        <v>-37222</v>
      </c>
      <c r="U2027" s="1957">
        <v>60706</v>
      </c>
      <c r="V2027" s="2193"/>
      <c r="W2027" s="1956" t="s">
        <v>3</v>
      </c>
      <c r="X2027" s="1130" t="s">
        <v>3</v>
      </c>
      <c r="Y2027" s="1130" t="s">
        <v>3</v>
      </c>
      <c r="Z2027" s="1130" t="s">
        <v>3</v>
      </c>
      <c r="AA2027" s="1958" t="s">
        <v>3</v>
      </c>
    </row>
    <row r="2028" spans="1:27" x14ac:dyDescent="0.15">
      <c r="A2028" s="1042">
        <v>2028</v>
      </c>
      <c r="B2028" s="1110" t="s">
        <v>0</v>
      </c>
      <c r="C2028" s="1110" t="s">
        <v>0</v>
      </c>
      <c r="D2028" s="1110" t="s">
        <v>0</v>
      </c>
      <c r="E2028" s="1110" t="s">
        <v>0</v>
      </c>
      <c r="F2028" s="1" t="s">
        <v>0</v>
      </c>
      <c r="G2028" s="1" t="s">
        <v>0</v>
      </c>
      <c r="H2028" s="1" t="s">
        <v>0</v>
      </c>
      <c r="I2028" s="1110" t="s">
        <v>0</v>
      </c>
      <c r="J2028" s="1012" t="s">
        <v>1444</v>
      </c>
      <c r="K2028" s="555"/>
      <c r="L2028" s="1959" t="s">
        <v>1447</v>
      </c>
      <c r="M2028" s="1131" t="s">
        <v>1447</v>
      </c>
      <c r="N2028" s="1131" t="s">
        <v>1447</v>
      </c>
      <c r="O2028" s="1131" t="s">
        <v>0</v>
      </c>
      <c r="P2028" s="1960" t="s">
        <v>0</v>
      </c>
      <c r="Q2028" s="1959" t="s">
        <v>1447</v>
      </c>
      <c r="R2028" s="1131" t="s">
        <v>1447</v>
      </c>
      <c r="S2028" s="1131" t="s">
        <v>1447</v>
      </c>
      <c r="T2028" s="1131" t="s">
        <v>0</v>
      </c>
      <c r="U2028" s="1960" t="s">
        <v>0</v>
      </c>
      <c r="V2028" s="2192"/>
      <c r="W2028" s="1959" t="s">
        <v>1447</v>
      </c>
      <c r="X2028" s="1131" t="s">
        <v>1447</v>
      </c>
      <c r="Y2028" s="1131" t="s">
        <v>1447</v>
      </c>
      <c r="Z2028" s="1131" t="s">
        <v>0</v>
      </c>
      <c r="AA2028" s="1960" t="s">
        <v>0</v>
      </c>
    </row>
    <row r="2029" spans="1:27" x14ac:dyDescent="0.15">
      <c r="A2029" s="1042">
        <v>2029</v>
      </c>
      <c r="B2029" s="1110" t="s">
        <v>0</v>
      </c>
      <c r="C2029" s="1110" t="s">
        <v>0</v>
      </c>
      <c r="D2029" s="1110" t="s">
        <v>0</v>
      </c>
      <c r="E2029" s="1110" t="s">
        <v>0</v>
      </c>
      <c r="F2029" s="1116" t="s">
        <v>1378</v>
      </c>
      <c r="G2029" s="974" t="s">
        <v>59</v>
      </c>
      <c r="H2029" s="989" t="s">
        <v>52</v>
      </c>
      <c r="I2029" s="1110" t="s">
        <v>0</v>
      </c>
      <c r="J2029" s="1012" t="s">
        <v>0</v>
      </c>
      <c r="K2029" s="699" t="s">
        <v>654</v>
      </c>
      <c r="L2029" s="1947">
        <v>-6506</v>
      </c>
      <c r="M2029" s="1127">
        <v>-9639</v>
      </c>
      <c r="N2029" s="1127">
        <v>-5817</v>
      </c>
      <c r="O2029" s="1127">
        <v>-71804</v>
      </c>
      <c r="P2029" s="1948">
        <v>73017</v>
      </c>
      <c r="Q2029" s="1947">
        <v>-7744</v>
      </c>
      <c r="R2029" s="1127">
        <v>801</v>
      </c>
      <c r="S2029" s="1127">
        <v>866</v>
      </c>
      <c r="T2029" s="1127">
        <v>-5533</v>
      </c>
      <c r="U2029" s="1948">
        <v>4303</v>
      </c>
      <c r="V2029" s="2193"/>
      <c r="W2029" s="1947">
        <v>-42558</v>
      </c>
      <c r="X2029" s="1127">
        <v>20002</v>
      </c>
      <c r="Y2029" s="1127">
        <v>-33394</v>
      </c>
      <c r="Z2029" s="1127">
        <v>-60529</v>
      </c>
      <c r="AA2029" s="1949">
        <v>66768</v>
      </c>
    </row>
    <row r="2030" spans="1:27" x14ac:dyDescent="0.15">
      <c r="A2030" s="1042">
        <v>2030</v>
      </c>
      <c r="B2030" s="1110" t="s">
        <v>0</v>
      </c>
      <c r="C2030" s="1110" t="s">
        <v>0</v>
      </c>
      <c r="D2030" s="1110" t="s">
        <v>0</v>
      </c>
      <c r="E2030" s="1110" t="s">
        <v>0</v>
      </c>
      <c r="F2030" s="1030" t="s">
        <v>1378</v>
      </c>
      <c r="G2030" s="1031" t="s">
        <v>59</v>
      </c>
      <c r="H2030" s="990" t="s">
        <v>52</v>
      </c>
      <c r="I2030" s="1110" t="s">
        <v>0</v>
      </c>
      <c r="J2030" s="1012" t="s">
        <v>0</v>
      </c>
      <c r="K2030" s="691" t="s">
        <v>630</v>
      </c>
      <c r="L2030" s="1950">
        <v>-18281</v>
      </c>
      <c r="M2030" s="1128">
        <v>-8132</v>
      </c>
      <c r="N2030" s="1128">
        <v>1449</v>
      </c>
      <c r="O2030" s="1128">
        <v>-10335</v>
      </c>
      <c r="P2030" s="1951">
        <v>-5986</v>
      </c>
      <c r="Q2030" s="1950">
        <v>-4275</v>
      </c>
      <c r="R2030" s="1128">
        <v>31</v>
      </c>
      <c r="S2030" s="1128">
        <v>15</v>
      </c>
      <c r="T2030" s="1128">
        <v>-1632</v>
      </c>
      <c r="U2030" s="1951">
        <v>215</v>
      </c>
      <c r="V2030" s="2193"/>
      <c r="W2030" s="1950">
        <v>-50098</v>
      </c>
      <c r="X2030" s="1128">
        <v>-5824</v>
      </c>
      <c r="Y2030" s="1128">
        <v>-4238</v>
      </c>
      <c r="Z2030" s="1128">
        <v>-29717</v>
      </c>
      <c r="AA2030" s="1952">
        <v>-20056</v>
      </c>
    </row>
    <row r="2031" spans="1:27" x14ac:dyDescent="0.15">
      <c r="A2031" s="1042">
        <v>2031</v>
      </c>
      <c r="B2031" s="1110" t="s">
        <v>0</v>
      </c>
      <c r="C2031" s="1110" t="s">
        <v>0</v>
      </c>
      <c r="D2031" s="1110" t="s">
        <v>0</v>
      </c>
      <c r="E2031" s="1110" t="s">
        <v>0</v>
      </c>
      <c r="F2031" s="1030" t="s">
        <v>1378</v>
      </c>
      <c r="G2031" s="1031" t="s">
        <v>59</v>
      </c>
      <c r="H2031" s="990" t="s">
        <v>52</v>
      </c>
      <c r="I2031" s="1110" t="s">
        <v>0</v>
      </c>
      <c r="J2031" s="1012" t="s">
        <v>0</v>
      </c>
      <c r="K2031" s="663" t="s">
        <v>1306</v>
      </c>
      <c r="L2031" s="1953">
        <v>-13886</v>
      </c>
      <c r="M2031" s="1129">
        <v>-6151</v>
      </c>
      <c r="N2031" s="1129">
        <v>-1299</v>
      </c>
      <c r="O2031" s="1129">
        <v>-4571</v>
      </c>
      <c r="P2031" s="1954">
        <v>-3860</v>
      </c>
      <c r="Q2031" s="1953">
        <v>-1215</v>
      </c>
      <c r="R2031" s="1129">
        <v>44</v>
      </c>
      <c r="S2031" s="1129">
        <v>-501</v>
      </c>
      <c r="T2031" s="1129">
        <v>-274</v>
      </c>
      <c r="U2031" s="1954">
        <v>667</v>
      </c>
      <c r="V2031" s="2193"/>
      <c r="W2031" s="1953">
        <v>-46793</v>
      </c>
      <c r="X2031" s="1129">
        <v>-2853</v>
      </c>
      <c r="Y2031" s="1129">
        <v>-3006</v>
      </c>
      <c r="Z2031" s="1129">
        <v>-25508</v>
      </c>
      <c r="AA2031" s="1955">
        <v>-18512</v>
      </c>
    </row>
    <row r="2032" spans="1:27" x14ac:dyDescent="0.15">
      <c r="A2032" s="1042">
        <v>2032</v>
      </c>
      <c r="B2032" s="1110" t="s">
        <v>0</v>
      </c>
      <c r="C2032" s="1110" t="s">
        <v>0</v>
      </c>
      <c r="D2032" s="1110" t="s">
        <v>0</v>
      </c>
      <c r="E2032" s="1110" t="s">
        <v>0</v>
      </c>
      <c r="F2032" s="1030" t="s">
        <v>1378</v>
      </c>
      <c r="G2032" s="1031" t="s">
        <v>59</v>
      </c>
      <c r="H2032" s="990" t="s">
        <v>52</v>
      </c>
      <c r="I2032" s="1110" t="s">
        <v>0</v>
      </c>
      <c r="J2032" s="1012" t="s">
        <v>0</v>
      </c>
      <c r="K2032" s="663" t="s">
        <v>1307</v>
      </c>
      <c r="L2032" s="1953">
        <v>-848</v>
      </c>
      <c r="M2032" s="1129">
        <v>-82</v>
      </c>
      <c r="N2032" s="1129">
        <v>2975</v>
      </c>
      <c r="O2032" s="1129">
        <v>-1906</v>
      </c>
      <c r="P2032" s="1954">
        <v>-411</v>
      </c>
      <c r="Q2032" s="1953">
        <v>-2121</v>
      </c>
      <c r="R2032" s="1129">
        <v>-75</v>
      </c>
      <c r="S2032" s="1129">
        <v>387</v>
      </c>
      <c r="T2032" s="1129">
        <v>-882</v>
      </c>
      <c r="U2032" s="1954">
        <v>-248</v>
      </c>
      <c r="V2032" s="2193"/>
      <c r="W2032" s="1953">
        <v>-440</v>
      </c>
      <c r="X2032" s="1129">
        <v>-380</v>
      </c>
      <c r="Y2032" s="1129">
        <v>-36</v>
      </c>
      <c r="Z2032" s="1129">
        <v>-683</v>
      </c>
      <c r="AA2032" s="1955">
        <v>-75</v>
      </c>
    </row>
    <row r="2033" spans="1:27" x14ac:dyDescent="0.15">
      <c r="A2033" s="1042">
        <v>2033</v>
      </c>
      <c r="B2033" s="1110" t="s">
        <v>0</v>
      </c>
      <c r="C2033" s="1110" t="s">
        <v>0</v>
      </c>
      <c r="D2033" s="1110" t="s">
        <v>0</v>
      </c>
      <c r="E2033" s="1110" t="s">
        <v>0</v>
      </c>
      <c r="F2033" s="1030" t="s">
        <v>1378</v>
      </c>
      <c r="G2033" s="1031" t="s">
        <v>59</v>
      </c>
      <c r="H2033" s="990" t="s">
        <v>52</v>
      </c>
      <c r="I2033" s="1110" t="s">
        <v>0</v>
      </c>
      <c r="J2033" s="1012" t="s">
        <v>0</v>
      </c>
      <c r="K2033" s="663" t="s">
        <v>677</v>
      </c>
      <c r="L2033" s="1953" t="s">
        <v>3</v>
      </c>
      <c r="M2033" s="1129" t="s">
        <v>3</v>
      </c>
      <c r="N2033" s="1129" t="s">
        <v>3</v>
      </c>
      <c r="O2033" s="1129" t="s">
        <v>3</v>
      </c>
      <c r="P2033" s="1954" t="s">
        <v>3</v>
      </c>
      <c r="Q2033" s="1953" t="s">
        <v>3</v>
      </c>
      <c r="R2033" s="1129" t="s">
        <v>3</v>
      </c>
      <c r="S2033" s="1129" t="s">
        <v>3</v>
      </c>
      <c r="T2033" s="1129" t="s">
        <v>3</v>
      </c>
      <c r="U2033" s="1954" t="s">
        <v>3</v>
      </c>
      <c r="V2033" s="2193"/>
      <c r="W2033" s="1953" t="s">
        <v>3</v>
      </c>
      <c r="X2033" s="1129" t="s">
        <v>3</v>
      </c>
      <c r="Y2033" s="1129" t="s">
        <v>3</v>
      </c>
      <c r="Z2033" s="1129" t="s">
        <v>3</v>
      </c>
      <c r="AA2033" s="1955" t="s">
        <v>3</v>
      </c>
    </row>
    <row r="2034" spans="1:27" x14ac:dyDescent="0.15">
      <c r="A2034" s="1042">
        <v>2034</v>
      </c>
      <c r="B2034" s="1110" t="s">
        <v>0</v>
      </c>
      <c r="C2034" s="1110" t="s">
        <v>0</v>
      </c>
      <c r="D2034" s="1110" t="s">
        <v>0</v>
      </c>
      <c r="E2034" s="1110" t="s">
        <v>0</v>
      </c>
      <c r="F2034" s="1030" t="s">
        <v>1378</v>
      </c>
      <c r="G2034" s="1031" t="s">
        <v>59</v>
      </c>
      <c r="H2034" s="990" t="s">
        <v>52</v>
      </c>
      <c r="I2034" s="1110" t="s">
        <v>0</v>
      </c>
      <c r="J2034" s="1012" t="s">
        <v>0</v>
      </c>
      <c r="K2034" s="663" t="s">
        <v>678</v>
      </c>
      <c r="L2034" s="1953">
        <v>-3550</v>
      </c>
      <c r="M2034" s="1129">
        <v>-1897</v>
      </c>
      <c r="N2034" s="1129">
        <v>-228</v>
      </c>
      <c r="O2034" s="1129">
        <v>-3858</v>
      </c>
      <c r="P2034" s="1954">
        <v>-1714</v>
      </c>
      <c r="Q2034" s="1953">
        <v>-941</v>
      </c>
      <c r="R2034" s="1129">
        <v>63</v>
      </c>
      <c r="S2034" s="1129">
        <v>128</v>
      </c>
      <c r="T2034" s="1129">
        <v>-476</v>
      </c>
      <c r="U2034" s="1954">
        <v>-202</v>
      </c>
      <c r="V2034" s="2193"/>
      <c r="W2034" s="1953">
        <v>-2865</v>
      </c>
      <c r="X2034" s="1129">
        <v>-2589</v>
      </c>
      <c r="Y2034" s="1129">
        <v>-1199</v>
      </c>
      <c r="Z2034" s="1129">
        <v>-3524</v>
      </c>
      <c r="AA2034" s="1955">
        <v>-1468</v>
      </c>
    </row>
    <row r="2035" spans="1:27" x14ac:dyDescent="0.15">
      <c r="A2035" s="1042">
        <v>2035</v>
      </c>
      <c r="B2035" s="1110" t="s">
        <v>0</v>
      </c>
      <c r="C2035" s="1110" t="s">
        <v>0</v>
      </c>
      <c r="D2035" s="1110" t="s">
        <v>0</v>
      </c>
      <c r="E2035" s="1110" t="s">
        <v>0</v>
      </c>
      <c r="F2035" s="1030" t="s">
        <v>1378</v>
      </c>
      <c r="G2035" s="1031" t="s">
        <v>59</v>
      </c>
      <c r="H2035" s="990" t="s">
        <v>52</v>
      </c>
      <c r="I2035" s="1110" t="s">
        <v>0</v>
      </c>
      <c r="J2035" s="1012" t="s">
        <v>0</v>
      </c>
      <c r="K2035" s="565" t="s">
        <v>631</v>
      </c>
      <c r="L2035" s="1953">
        <v>24368</v>
      </c>
      <c r="M2035" s="1129">
        <v>6016</v>
      </c>
      <c r="N2035" s="1129">
        <v>-16783</v>
      </c>
      <c r="O2035" s="1129">
        <v>-42891</v>
      </c>
      <c r="P2035" s="1954">
        <v>42392</v>
      </c>
      <c r="Q2035" s="1953">
        <v>559</v>
      </c>
      <c r="R2035" s="1129">
        <v>194</v>
      </c>
      <c r="S2035" s="1129">
        <v>-1471</v>
      </c>
      <c r="T2035" s="1129">
        <v>-356</v>
      </c>
      <c r="U2035" s="1954">
        <v>820</v>
      </c>
      <c r="V2035" s="2193"/>
      <c r="W2035" s="1953">
        <v>15754</v>
      </c>
      <c r="X2035" s="1129">
        <v>28805</v>
      </c>
      <c r="Y2035" s="1129">
        <v>-36446</v>
      </c>
      <c r="Z2035" s="1129">
        <v>-23930</v>
      </c>
      <c r="AA2035" s="1955">
        <v>49699</v>
      </c>
    </row>
    <row r="2036" spans="1:27" x14ac:dyDescent="0.15">
      <c r="A2036" s="1042">
        <v>2036</v>
      </c>
      <c r="B2036" s="1110" t="s">
        <v>0</v>
      </c>
      <c r="C2036" s="1110" t="s">
        <v>0</v>
      </c>
      <c r="D2036" s="1110" t="s">
        <v>0</v>
      </c>
      <c r="E2036" s="1110" t="s">
        <v>0</v>
      </c>
      <c r="F2036" s="1030" t="s">
        <v>1378</v>
      </c>
      <c r="G2036" s="1031" t="s">
        <v>59</v>
      </c>
      <c r="H2036" s="990" t="s">
        <v>52</v>
      </c>
      <c r="I2036" s="1110" t="s">
        <v>0</v>
      </c>
      <c r="J2036" s="1012" t="s">
        <v>0</v>
      </c>
      <c r="K2036" s="565" t="s">
        <v>1308</v>
      </c>
      <c r="L2036" s="1953">
        <v>-12591</v>
      </c>
      <c r="M2036" s="1129">
        <v>-7524</v>
      </c>
      <c r="N2036" s="1129">
        <v>9517</v>
      </c>
      <c r="O2036" s="1129">
        <v>-18577</v>
      </c>
      <c r="P2036" s="1954">
        <v>36610</v>
      </c>
      <c r="Q2036" s="1953">
        <v>-4025</v>
      </c>
      <c r="R2036" s="1129">
        <v>575</v>
      </c>
      <c r="S2036" s="1129">
        <v>2321</v>
      </c>
      <c r="T2036" s="1129">
        <v>-3545</v>
      </c>
      <c r="U2036" s="1954">
        <v>3267</v>
      </c>
      <c r="V2036" s="2193"/>
      <c r="W2036" s="1953">
        <v>-8214</v>
      </c>
      <c r="X2036" s="1129">
        <v>-2979</v>
      </c>
      <c r="Y2036" s="1129">
        <v>7291</v>
      </c>
      <c r="Z2036" s="1129">
        <v>-6883</v>
      </c>
      <c r="AA2036" s="1955">
        <v>37125</v>
      </c>
    </row>
    <row r="2037" spans="1:27" x14ac:dyDescent="0.15">
      <c r="A2037" s="1042">
        <v>2037</v>
      </c>
      <c r="B2037" s="1110" t="s">
        <v>0</v>
      </c>
      <c r="C2037" s="1110" t="s">
        <v>0</v>
      </c>
      <c r="D2037" s="1110" t="s">
        <v>0</v>
      </c>
      <c r="E2037" s="1110" t="s">
        <v>0</v>
      </c>
      <c r="F2037" s="1030" t="s">
        <v>1378</v>
      </c>
      <c r="G2037" s="1031" t="s">
        <v>59</v>
      </c>
      <c r="H2037" s="990" t="s">
        <v>52</v>
      </c>
      <c r="I2037" s="1110" t="s">
        <v>0</v>
      </c>
      <c r="J2037" s="1012" t="s">
        <v>0</v>
      </c>
      <c r="K2037" s="663" t="s">
        <v>1309</v>
      </c>
      <c r="L2037" s="1953">
        <v>-10286</v>
      </c>
      <c r="M2037" s="1129">
        <v>-1593</v>
      </c>
      <c r="N2037" s="1129">
        <v>13871</v>
      </c>
      <c r="O2037" s="1129">
        <v>2412</v>
      </c>
      <c r="P2037" s="1954">
        <v>2213</v>
      </c>
      <c r="Q2037" s="1953">
        <v>-1089</v>
      </c>
      <c r="R2037" s="1129">
        <v>-374</v>
      </c>
      <c r="S2037" s="1129">
        <v>1485</v>
      </c>
      <c r="T2037" s="1129">
        <v>-424</v>
      </c>
      <c r="U2037" s="1954">
        <v>838</v>
      </c>
      <c r="V2037" s="2193"/>
      <c r="W2037" s="1953" t="s">
        <v>3</v>
      </c>
      <c r="X2037" s="1129" t="s">
        <v>3</v>
      </c>
      <c r="Y2037" s="1129" t="s">
        <v>3</v>
      </c>
      <c r="Z2037" s="1129" t="s">
        <v>3</v>
      </c>
      <c r="AA2037" s="1955" t="s">
        <v>3</v>
      </c>
    </row>
    <row r="2038" spans="1:27" x14ac:dyDescent="0.15">
      <c r="A2038" s="1042">
        <v>2038</v>
      </c>
      <c r="B2038" s="1110" t="s">
        <v>0</v>
      </c>
      <c r="C2038" s="1110" t="s">
        <v>0</v>
      </c>
      <c r="D2038" s="1110" t="s">
        <v>0</v>
      </c>
      <c r="E2038" s="1110" t="s">
        <v>0</v>
      </c>
      <c r="F2038" s="1032" t="s">
        <v>1378</v>
      </c>
      <c r="G2038" s="1033" t="s">
        <v>59</v>
      </c>
      <c r="H2038" s="991" t="s">
        <v>52</v>
      </c>
      <c r="I2038" s="1110" t="s">
        <v>0</v>
      </c>
      <c r="J2038" s="1012" t="s">
        <v>0</v>
      </c>
      <c r="K2038" s="665" t="s">
        <v>1310</v>
      </c>
      <c r="L2038" s="1956">
        <v>-2307</v>
      </c>
      <c r="M2038" s="1130">
        <v>-5932</v>
      </c>
      <c r="N2038" s="1130">
        <v>-4352</v>
      </c>
      <c r="O2038" s="1130">
        <v>-20991</v>
      </c>
      <c r="P2038" s="1957">
        <v>34398</v>
      </c>
      <c r="Q2038" s="1956">
        <v>-2936</v>
      </c>
      <c r="R2038" s="1130">
        <v>949</v>
      </c>
      <c r="S2038" s="1130">
        <v>838</v>
      </c>
      <c r="T2038" s="1130">
        <v>-3122</v>
      </c>
      <c r="U2038" s="1957">
        <v>2430</v>
      </c>
      <c r="V2038" s="2193"/>
      <c r="W2038" s="1956" t="s">
        <v>3</v>
      </c>
      <c r="X2038" s="1130" t="s">
        <v>3</v>
      </c>
      <c r="Y2038" s="1130" t="s">
        <v>3</v>
      </c>
      <c r="Z2038" s="1130" t="s">
        <v>3</v>
      </c>
      <c r="AA2038" s="1958" t="s">
        <v>3</v>
      </c>
    </row>
    <row r="2039" spans="1:27" x14ac:dyDescent="0.15">
      <c r="A2039" s="1042">
        <v>2039</v>
      </c>
      <c r="B2039" s="1110" t="s">
        <v>0</v>
      </c>
      <c r="C2039" s="1110" t="s">
        <v>0</v>
      </c>
      <c r="D2039" s="1110" t="s">
        <v>0</v>
      </c>
      <c r="E2039" s="1110" t="s">
        <v>0</v>
      </c>
      <c r="F2039" s="1" t="s">
        <v>0</v>
      </c>
      <c r="G2039" s="1" t="s">
        <v>0</v>
      </c>
      <c r="H2039" s="1" t="s">
        <v>0</v>
      </c>
      <c r="I2039" s="1110" t="s">
        <v>0</v>
      </c>
      <c r="J2039" s="1012" t="s">
        <v>1445</v>
      </c>
      <c r="K2039" s="555"/>
      <c r="L2039" s="1959" t="s">
        <v>1447</v>
      </c>
      <c r="M2039" s="1131" t="s">
        <v>1447</v>
      </c>
      <c r="N2039" s="1131" t="s">
        <v>1447</v>
      </c>
      <c r="O2039" s="1131" t="s">
        <v>0</v>
      </c>
      <c r="P2039" s="1960" t="s">
        <v>0</v>
      </c>
      <c r="Q2039" s="1959" t="s">
        <v>1447</v>
      </c>
      <c r="R2039" s="1131" t="s">
        <v>1447</v>
      </c>
      <c r="S2039" s="1131" t="s">
        <v>1447</v>
      </c>
      <c r="T2039" s="1131" t="s">
        <v>0</v>
      </c>
      <c r="U2039" s="1960" t="s">
        <v>0</v>
      </c>
      <c r="V2039" s="2192"/>
      <c r="W2039" s="1959" t="s">
        <v>1447</v>
      </c>
      <c r="X2039" s="1131" t="s">
        <v>1447</v>
      </c>
      <c r="Y2039" s="1131" t="s">
        <v>1447</v>
      </c>
      <c r="Z2039" s="1131" t="s">
        <v>0</v>
      </c>
      <c r="AA2039" s="1960" t="s">
        <v>0</v>
      </c>
    </row>
    <row r="2040" spans="1:27" x14ac:dyDescent="0.15">
      <c r="A2040" s="1042">
        <v>2040</v>
      </c>
      <c r="B2040" s="1110" t="s">
        <v>0</v>
      </c>
      <c r="C2040" s="1110" t="s">
        <v>0</v>
      </c>
      <c r="D2040" s="1110" t="s">
        <v>0</v>
      </c>
      <c r="E2040" s="1110" t="s">
        <v>0</v>
      </c>
      <c r="F2040" s="1116" t="s">
        <v>1378</v>
      </c>
      <c r="G2040" s="974" t="s">
        <v>59</v>
      </c>
      <c r="H2040" s="989" t="s">
        <v>52</v>
      </c>
      <c r="I2040" s="1110" t="s">
        <v>0</v>
      </c>
      <c r="J2040" s="1012" t="s">
        <v>0</v>
      </c>
      <c r="K2040" s="699" t="s">
        <v>654</v>
      </c>
      <c r="L2040" s="1947">
        <v>49924</v>
      </c>
      <c r="M2040" s="1127">
        <v>9119</v>
      </c>
      <c r="N2040" s="1127">
        <v>217555</v>
      </c>
      <c r="O2040" s="1127">
        <v>-193876</v>
      </c>
      <c r="P2040" s="1948">
        <v>184295</v>
      </c>
      <c r="Q2040" s="1947">
        <v>-22185</v>
      </c>
      <c r="R2040" s="1127">
        <v>-6444</v>
      </c>
      <c r="S2040" s="1127">
        <v>-93114</v>
      </c>
      <c r="T2040" s="1127">
        <v>-38676</v>
      </c>
      <c r="U2040" s="1948">
        <v>46473</v>
      </c>
      <c r="V2040" s="2193"/>
      <c r="W2040" s="1947">
        <v>15716</v>
      </c>
      <c r="X2040" s="1127">
        <v>-137722</v>
      </c>
      <c r="Y2040" s="1127">
        <v>-410457</v>
      </c>
      <c r="Z2040" s="1127">
        <v>860136</v>
      </c>
      <c r="AA2040" s="1949">
        <v>32495</v>
      </c>
    </row>
    <row r="2041" spans="1:27" x14ac:dyDescent="0.15">
      <c r="A2041" s="1042">
        <v>2041</v>
      </c>
      <c r="B2041" s="1110" t="s">
        <v>0</v>
      </c>
      <c r="C2041" s="1110" t="s">
        <v>0</v>
      </c>
      <c r="D2041" s="1110" t="s">
        <v>0</v>
      </c>
      <c r="E2041" s="1110" t="s">
        <v>0</v>
      </c>
      <c r="F2041" s="1030" t="s">
        <v>1378</v>
      </c>
      <c r="G2041" s="1031" t="s">
        <v>59</v>
      </c>
      <c r="H2041" s="990" t="s">
        <v>52</v>
      </c>
      <c r="I2041" s="1110" t="s">
        <v>0</v>
      </c>
      <c r="J2041" s="1012" t="s">
        <v>0</v>
      </c>
      <c r="K2041" s="834" t="s">
        <v>655</v>
      </c>
      <c r="L2041" s="1950">
        <v>15409</v>
      </c>
      <c r="M2041" s="1128">
        <v>18306</v>
      </c>
      <c r="N2041" s="1128">
        <v>15447</v>
      </c>
      <c r="O2041" s="1128">
        <v>3605</v>
      </c>
      <c r="P2041" s="1951">
        <v>7343</v>
      </c>
      <c r="Q2041" s="1950">
        <v>3495</v>
      </c>
      <c r="R2041" s="1128">
        <v>69</v>
      </c>
      <c r="S2041" s="1128">
        <v>351</v>
      </c>
      <c r="T2041" s="1128">
        <v>-5644</v>
      </c>
      <c r="U2041" s="1951">
        <v>-67110</v>
      </c>
      <c r="V2041" s="2193"/>
      <c r="W2041" s="1950">
        <v>-217</v>
      </c>
      <c r="X2041" s="1128">
        <v>-53929</v>
      </c>
      <c r="Y2041" s="1128">
        <v>-14380</v>
      </c>
      <c r="Z2041" s="1128">
        <v>-39806</v>
      </c>
      <c r="AA2041" s="1952">
        <v>-209</v>
      </c>
    </row>
    <row r="2042" spans="1:27" x14ac:dyDescent="0.15">
      <c r="A2042" s="1042">
        <v>2042</v>
      </c>
      <c r="B2042" s="1110" t="s">
        <v>0</v>
      </c>
      <c r="C2042" s="1110" t="s">
        <v>0</v>
      </c>
      <c r="D2042" s="1110" t="s">
        <v>0</v>
      </c>
      <c r="E2042" s="1110" t="s">
        <v>0</v>
      </c>
      <c r="F2042" s="1030" t="s">
        <v>1378</v>
      </c>
      <c r="G2042" s="1031" t="s">
        <v>59</v>
      </c>
      <c r="H2042" s="990" t="s">
        <v>52</v>
      </c>
      <c r="I2042" s="1110" t="s">
        <v>0</v>
      </c>
      <c r="J2042" s="1012" t="s">
        <v>0</v>
      </c>
      <c r="K2042" s="834" t="s">
        <v>656</v>
      </c>
      <c r="L2042" s="1950">
        <v>34515</v>
      </c>
      <c r="M2042" s="1128">
        <v>-9187</v>
      </c>
      <c r="N2042" s="1128">
        <v>202108</v>
      </c>
      <c r="O2042" s="1128">
        <v>-197481</v>
      </c>
      <c r="P2042" s="1951">
        <v>176952</v>
      </c>
      <c r="Q2042" s="1950">
        <v>-25680</v>
      </c>
      <c r="R2042" s="1128">
        <v>-6513</v>
      </c>
      <c r="S2042" s="1128">
        <v>-93465</v>
      </c>
      <c r="T2042" s="1128">
        <v>-33032</v>
      </c>
      <c r="U2042" s="1951">
        <v>113583</v>
      </c>
      <c r="V2042" s="2193"/>
      <c r="W2042" s="1950">
        <v>15933</v>
      </c>
      <c r="X2042" s="1128">
        <v>-83793</v>
      </c>
      <c r="Y2042" s="1128">
        <v>-396077</v>
      </c>
      <c r="Z2042" s="1128">
        <v>899942</v>
      </c>
      <c r="AA2042" s="1952">
        <v>32704</v>
      </c>
    </row>
    <row r="2043" spans="1:27" x14ac:dyDescent="0.15">
      <c r="A2043" s="1042">
        <v>2043</v>
      </c>
      <c r="B2043" s="1110" t="s">
        <v>0</v>
      </c>
      <c r="C2043" s="1110" t="s">
        <v>0</v>
      </c>
      <c r="D2043" s="1110" t="s">
        <v>0</v>
      </c>
      <c r="E2043" s="1110" t="s">
        <v>0</v>
      </c>
      <c r="F2043" s="1030" t="s">
        <v>1378</v>
      </c>
      <c r="G2043" s="1031" t="s">
        <v>59</v>
      </c>
      <c r="H2043" s="990" t="s">
        <v>52</v>
      </c>
      <c r="I2043" s="1110" t="s">
        <v>0</v>
      </c>
      <c r="J2043" s="1012" t="s">
        <v>0</v>
      </c>
      <c r="K2043" s="691" t="s">
        <v>630</v>
      </c>
      <c r="L2043" s="1950">
        <v>-31465</v>
      </c>
      <c r="M2043" s="1128">
        <v>-23950</v>
      </c>
      <c r="N2043" s="1128">
        <v>71585</v>
      </c>
      <c r="O2043" s="1128">
        <v>-69376</v>
      </c>
      <c r="P2043" s="1951">
        <v>67969</v>
      </c>
      <c r="Q2043" s="1950">
        <v>-60001</v>
      </c>
      <c r="R2043" s="1128">
        <v>-17682</v>
      </c>
      <c r="S2043" s="1128">
        <v>-24105</v>
      </c>
      <c r="T2043" s="1128">
        <v>52656</v>
      </c>
      <c r="U2043" s="1951">
        <v>71003</v>
      </c>
      <c r="V2043" s="2193"/>
      <c r="W2043" s="1950">
        <v>-83944</v>
      </c>
      <c r="X2043" s="1128">
        <v>-94718</v>
      </c>
      <c r="Y2043" s="1128">
        <v>-476902</v>
      </c>
      <c r="Z2043" s="1128">
        <v>514003</v>
      </c>
      <c r="AA2043" s="1952">
        <v>-180812</v>
      </c>
    </row>
    <row r="2044" spans="1:27" x14ac:dyDescent="0.15">
      <c r="A2044" s="1042">
        <v>2044</v>
      </c>
      <c r="B2044" s="1110" t="s">
        <v>0</v>
      </c>
      <c r="C2044" s="1110" t="s">
        <v>0</v>
      </c>
      <c r="D2044" s="1110" t="s">
        <v>0</v>
      </c>
      <c r="E2044" s="1110" t="s">
        <v>0</v>
      </c>
      <c r="F2044" s="1030" t="s">
        <v>1378</v>
      </c>
      <c r="G2044" s="1031" t="s">
        <v>59</v>
      </c>
      <c r="H2044" s="990" t="s">
        <v>52</v>
      </c>
      <c r="I2044" s="1110" t="s">
        <v>0</v>
      </c>
      <c r="J2044" s="1012" t="s">
        <v>0</v>
      </c>
      <c r="K2044" s="663" t="s">
        <v>1306</v>
      </c>
      <c r="L2044" s="1953">
        <v>-175103</v>
      </c>
      <c r="M2044" s="1129">
        <v>-260963</v>
      </c>
      <c r="N2044" s="1129">
        <v>-119124</v>
      </c>
      <c r="O2044" s="1129">
        <v>-93074</v>
      </c>
      <c r="P2044" s="1954">
        <v>80163</v>
      </c>
      <c r="Q2044" s="1953">
        <v>-28521</v>
      </c>
      <c r="R2044" s="1129">
        <v>-13829</v>
      </c>
      <c r="S2044" s="1129">
        <v>-24771</v>
      </c>
      <c r="T2044" s="1129">
        <v>-10911</v>
      </c>
      <c r="U2044" s="1954">
        <v>9030</v>
      </c>
      <c r="V2044" s="2193"/>
      <c r="W2044" s="1953">
        <v>-122640</v>
      </c>
      <c r="X2044" s="1129">
        <v>-63670</v>
      </c>
      <c r="Y2044" s="1129">
        <v>-412736</v>
      </c>
      <c r="Z2044" s="1129">
        <v>384607</v>
      </c>
      <c r="AA2044" s="1955">
        <v>-77999</v>
      </c>
    </row>
    <row r="2045" spans="1:27" x14ac:dyDescent="0.15">
      <c r="A2045" s="1042">
        <v>2045</v>
      </c>
      <c r="B2045" s="1110" t="s">
        <v>0</v>
      </c>
      <c r="C2045" s="1110" t="s">
        <v>0</v>
      </c>
      <c r="D2045" s="1110" t="s">
        <v>0</v>
      </c>
      <c r="E2045" s="1110" t="s">
        <v>0</v>
      </c>
      <c r="F2045" s="1030" t="s">
        <v>1378</v>
      </c>
      <c r="G2045" s="1031" t="s">
        <v>59</v>
      </c>
      <c r="H2045" s="990" t="s">
        <v>52</v>
      </c>
      <c r="I2045" s="1110" t="s">
        <v>0</v>
      </c>
      <c r="J2045" s="1012" t="s">
        <v>0</v>
      </c>
      <c r="K2045" s="663" t="s">
        <v>1307</v>
      </c>
      <c r="L2045" s="1953">
        <v>182231</v>
      </c>
      <c r="M2045" s="1129">
        <v>201762</v>
      </c>
      <c r="N2045" s="1129">
        <v>150811</v>
      </c>
      <c r="O2045" s="1129">
        <v>21982</v>
      </c>
      <c r="P2045" s="1954">
        <v>45687</v>
      </c>
      <c r="Q2045" s="1953">
        <v>-36116</v>
      </c>
      <c r="R2045" s="1129">
        <v>8591</v>
      </c>
      <c r="S2045" s="1129">
        <v>18929</v>
      </c>
      <c r="T2045" s="1129">
        <v>50530</v>
      </c>
      <c r="U2045" s="1954">
        <v>43314</v>
      </c>
      <c r="V2045" s="2193"/>
      <c r="W2045" s="1953">
        <v>17044</v>
      </c>
      <c r="X2045" s="1129">
        <v>9556</v>
      </c>
      <c r="Y2045" s="1129">
        <v>-10123</v>
      </c>
      <c r="Z2045" s="1129">
        <v>83630</v>
      </c>
      <c r="AA2045" s="1955">
        <v>-6568</v>
      </c>
    </row>
    <row r="2046" spans="1:27" x14ac:dyDescent="0.15">
      <c r="A2046" s="1042">
        <v>2046</v>
      </c>
      <c r="B2046" s="1110" t="s">
        <v>0</v>
      </c>
      <c r="C2046" s="1110" t="s">
        <v>0</v>
      </c>
      <c r="D2046" s="1110" t="s">
        <v>0</v>
      </c>
      <c r="E2046" s="1110" t="s">
        <v>0</v>
      </c>
      <c r="F2046" s="1030" t="s">
        <v>1378</v>
      </c>
      <c r="G2046" s="1031" t="s">
        <v>59</v>
      </c>
      <c r="H2046" s="990" t="s">
        <v>52</v>
      </c>
      <c r="I2046" s="1110" t="s">
        <v>0</v>
      </c>
      <c r="J2046" s="1012" t="s">
        <v>0</v>
      </c>
      <c r="K2046" s="663" t="s">
        <v>677</v>
      </c>
      <c r="L2046" s="1953" t="s">
        <v>3</v>
      </c>
      <c r="M2046" s="1129" t="s">
        <v>3</v>
      </c>
      <c r="N2046" s="1129" t="s">
        <v>3</v>
      </c>
      <c r="O2046" s="1129" t="s">
        <v>3</v>
      </c>
      <c r="P2046" s="1954" t="s">
        <v>3</v>
      </c>
      <c r="Q2046" s="1953" t="s">
        <v>3</v>
      </c>
      <c r="R2046" s="1129" t="s">
        <v>3</v>
      </c>
      <c r="S2046" s="1129" t="s">
        <v>3</v>
      </c>
      <c r="T2046" s="1129" t="s">
        <v>3</v>
      </c>
      <c r="U2046" s="1954" t="s">
        <v>3</v>
      </c>
      <c r="V2046" s="2193"/>
      <c r="W2046" s="1953" t="s">
        <v>3</v>
      </c>
      <c r="X2046" s="1129" t="s">
        <v>3</v>
      </c>
      <c r="Y2046" s="1129" t="s">
        <v>3</v>
      </c>
      <c r="Z2046" s="1129" t="s">
        <v>3</v>
      </c>
      <c r="AA2046" s="1955" t="s">
        <v>3</v>
      </c>
    </row>
    <row r="2047" spans="1:27" x14ac:dyDescent="0.15">
      <c r="A2047" s="1042">
        <v>2047</v>
      </c>
      <c r="B2047" s="1110" t="s">
        <v>0</v>
      </c>
      <c r="C2047" s="1110" t="s">
        <v>0</v>
      </c>
      <c r="D2047" s="1110" t="s">
        <v>0</v>
      </c>
      <c r="E2047" s="1110" t="s">
        <v>0</v>
      </c>
      <c r="F2047" s="1030" t="s">
        <v>1378</v>
      </c>
      <c r="G2047" s="1031" t="s">
        <v>59</v>
      </c>
      <c r="H2047" s="990" t="s">
        <v>52</v>
      </c>
      <c r="I2047" s="1110" t="s">
        <v>0</v>
      </c>
      <c r="J2047" s="1012" t="s">
        <v>0</v>
      </c>
      <c r="K2047" s="663" t="s">
        <v>678</v>
      </c>
      <c r="L2047" s="1953">
        <v>-38592</v>
      </c>
      <c r="M2047" s="1129">
        <v>35252</v>
      </c>
      <c r="N2047" s="1129">
        <v>39897</v>
      </c>
      <c r="O2047" s="1129">
        <v>1715</v>
      </c>
      <c r="P2047" s="1954">
        <v>-57880</v>
      </c>
      <c r="Q2047" s="1953">
        <v>4638</v>
      </c>
      <c r="R2047" s="1129">
        <v>-12444</v>
      </c>
      <c r="S2047" s="1129">
        <v>-18262</v>
      </c>
      <c r="T2047" s="1129">
        <v>13037</v>
      </c>
      <c r="U2047" s="1954">
        <v>18658</v>
      </c>
      <c r="V2047" s="2193"/>
      <c r="W2047" s="1953">
        <v>21655</v>
      </c>
      <c r="X2047" s="1129">
        <v>-40607</v>
      </c>
      <c r="Y2047" s="1129">
        <v>-54043</v>
      </c>
      <c r="Z2047" s="1129">
        <v>45766</v>
      </c>
      <c r="AA2047" s="1955">
        <v>-96245</v>
      </c>
    </row>
    <row r="2048" spans="1:27" x14ac:dyDescent="0.15">
      <c r="A2048" s="1042">
        <v>2048</v>
      </c>
      <c r="B2048" s="1110" t="s">
        <v>0</v>
      </c>
      <c r="C2048" s="1110" t="s">
        <v>0</v>
      </c>
      <c r="D2048" s="1110" t="s">
        <v>0</v>
      </c>
      <c r="E2048" s="1110" t="s">
        <v>0</v>
      </c>
      <c r="F2048" s="1030" t="s">
        <v>1378</v>
      </c>
      <c r="G2048" s="1031" t="s">
        <v>59</v>
      </c>
      <c r="H2048" s="990" t="s">
        <v>52</v>
      </c>
      <c r="I2048" s="1110" t="s">
        <v>0</v>
      </c>
      <c r="J2048" s="1012" t="s">
        <v>0</v>
      </c>
      <c r="K2048" s="565" t="s">
        <v>631</v>
      </c>
      <c r="L2048" s="1953">
        <v>17481</v>
      </c>
      <c r="M2048" s="1129">
        <v>668</v>
      </c>
      <c r="N2048" s="1129">
        <v>-19800</v>
      </c>
      <c r="O2048" s="1129">
        <v>-46081</v>
      </c>
      <c r="P2048" s="1954">
        <v>35985</v>
      </c>
      <c r="Q2048" s="1953">
        <v>-7670</v>
      </c>
      <c r="R2048" s="1129">
        <v>370</v>
      </c>
      <c r="S2048" s="1129">
        <v>-4083</v>
      </c>
      <c r="T2048" s="1129">
        <v>-1288</v>
      </c>
      <c r="U2048" s="1954">
        <v>1160</v>
      </c>
      <c r="V2048" s="2193"/>
      <c r="W2048" s="1953">
        <v>15095</v>
      </c>
      <c r="X2048" s="1129">
        <v>29312</v>
      </c>
      <c r="Y2048" s="1129">
        <v>-34649</v>
      </c>
      <c r="Z2048" s="1129">
        <v>-108</v>
      </c>
      <c r="AA2048" s="1955">
        <v>52612</v>
      </c>
    </row>
    <row r="2049" spans="1:27" x14ac:dyDescent="0.15">
      <c r="A2049" s="1042">
        <v>2049</v>
      </c>
      <c r="B2049" s="1110" t="s">
        <v>0</v>
      </c>
      <c r="C2049" s="1110" t="s">
        <v>0</v>
      </c>
      <c r="D2049" s="1110" t="s">
        <v>0</v>
      </c>
      <c r="E2049" s="1110" t="s">
        <v>0</v>
      </c>
      <c r="F2049" s="1030" t="s">
        <v>1378</v>
      </c>
      <c r="G2049" s="1031" t="s">
        <v>59</v>
      </c>
      <c r="H2049" s="990" t="s">
        <v>52</v>
      </c>
      <c r="I2049" s="1110" t="s">
        <v>0</v>
      </c>
      <c r="J2049" s="1012" t="s">
        <v>0</v>
      </c>
      <c r="K2049" s="565" t="s">
        <v>1308</v>
      </c>
      <c r="L2049" s="1953">
        <v>48498</v>
      </c>
      <c r="M2049" s="1129">
        <v>14098</v>
      </c>
      <c r="N2049" s="1129">
        <v>150323</v>
      </c>
      <c r="O2049" s="1129">
        <v>-82025</v>
      </c>
      <c r="P2049" s="1954">
        <v>72998</v>
      </c>
      <c r="Q2049" s="1953">
        <v>41991</v>
      </c>
      <c r="R2049" s="1129">
        <v>10799</v>
      </c>
      <c r="S2049" s="1129">
        <v>-65278</v>
      </c>
      <c r="T2049" s="1129">
        <v>-84402</v>
      </c>
      <c r="U2049" s="1954">
        <v>41423</v>
      </c>
      <c r="V2049" s="2193"/>
      <c r="W2049" s="1953">
        <v>84777</v>
      </c>
      <c r="X2049" s="1129">
        <v>-18384</v>
      </c>
      <c r="Y2049" s="1129">
        <v>115473</v>
      </c>
      <c r="Z2049" s="1129">
        <v>386048</v>
      </c>
      <c r="AA2049" s="1955">
        <v>160905</v>
      </c>
    </row>
    <row r="2050" spans="1:27" x14ac:dyDescent="0.15">
      <c r="A2050" s="1042">
        <v>2050</v>
      </c>
      <c r="B2050" s="1110" t="s">
        <v>0</v>
      </c>
      <c r="C2050" s="1110" t="s">
        <v>0</v>
      </c>
      <c r="D2050" s="1110" t="s">
        <v>0</v>
      </c>
      <c r="E2050" s="1110" t="s">
        <v>0</v>
      </c>
      <c r="F2050" s="1030" t="s">
        <v>1378</v>
      </c>
      <c r="G2050" s="1031" t="s">
        <v>59</v>
      </c>
      <c r="H2050" s="990" t="s">
        <v>52</v>
      </c>
      <c r="I2050" s="1110" t="s">
        <v>0</v>
      </c>
      <c r="J2050" s="1012" t="s">
        <v>0</v>
      </c>
      <c r="K2050" s="663" t="s">
        <v>1309</v>
      </c>
      <c r="L2050" s="1953">
        <v>8651</v>
      </c>
      <c r="M2050" s="1129">
        <v>-62829</v>
      </c>
      <c r="N2050" s="1129">
        <v>119502</v>
      </c>
      <c r="O2050" s="1129">
        <v>-7869</v>
      </c>
      <c r="P2050" s="1954">
        <v>90114</v>
      </c>
      <c r="Q2050" s="1953">
        <v>5199</v>
      </c>
      <c r="R2050" s="1129">
        <v>16308</v>
      </c>
      <c r="S2050" s="1129">
        <v>-46259</v>
      </c>
      <c r="T2050" s="1129">
        <v>-44058</v>
      </c>
      <c r="U2050" s="1954">
        <v>-21715</v>
      </c>
      <c r="V2050" s="2193"/>
      <c r="W2050" s="1953" t="s">
        <v>3</v>
      </c>
      <c r="X2050" s="1129" t="s">
        <v>3</v>
      </c>
      <c r="Y2050" s="1129" t="s">
        <v>3</v>
      </c>
      <c r="Z2050" s="1129" t="s">
        <v>3</v>
      </c>
      <c r="AA2050" s="1955" t="s">
        <v>3</v>
      </c>
    </row>
    <row r="2051" spans="1:27" x14ac:dyDescent="0.15">
      <c r="A2051" s="1042">
        <v>2051</v>
      </c>
      <c r="B2051" s="1110" t="s">
        <v>0</v>
      </c>
      <c r="C2051" s="1110" t="s">
        <v>0</v>
      </c>
      <c r="D2051" s="1110" t="s">
        <v>0</v>
      </c>
      <c r="E2051" s="1110" t="s">
        <v>0</v>
      </c>
      <c r="F2051" s="1032" t="s">
        <v>1378</v>
      </c>
      <c r="G2051" s="1033" t="s">
        <v>59</v>
      </c>
      <c r="H2051" s="991" t="s">
        <v>52</v>
      </c>
      <c r="I2051" s="1110" t="s">
        <v>0</v>
      </c>
      <c r="J2051" s="1012" t="s">
        <v>0</v>
      </c>
      <c r="K2051" s="665" t="s">
        <v>1310</v>
      </c>
      <c r="L2051" s="1956">
        <v>39848</v>
      </c>
      <c r="M2051" s="1130">
        <v>76925</v>
      </c>
      <c r="N2051" s="1130">
        <v>30820</v>
      </c>
      <c r="O2051" s="1130">
        <v>-74154</v>
      </c>
      <c r="P2051" s="1957">
        <v>-17116</v>
      </c>
      <c r="Q2051" s="1956">
        <v>36790</v>
      </c>
      <c r="R2051" s="1130">
        <v>-5508</v>
      </c>
      <c r="S2051" s="1130">
        <v>-19018</v>
      </c>
      <c r="T2051" s="1130">
        <v>-40344</v>
      </c>
      <c r="U2051" s="1957">
        <v>63136</v>
      </c>
      <c r="V2051" s="2193"/>
      <c r="W2051" s="1956" t="s">
        <v>3</v>
      </c>
      <c r="X2051" s="1130" t="s">
        <v>3</v>
      </c>
      <c r="Y2051" s="1130" t="s">
        <v>3</v>
      </c>
      <c r="Z2051" s="1130" t="s">
        <v>3</v>
      </c>
      <c r="AA2051" s="1958" t="s">
        <v>3</v>
      </c>
    </row>
    <row r="2052" spans="1:27" ht="18.75" x14ac:dyDescent="0.15">
      <c r="A2052" s="1042">
        <v>2052</v>
      </c>
      <c r="B2052" s="1110" t="s">
        <v>0</v>
      </c>
      <c r="C2052" s="1110" t="s">
        <v>0</v>
      </c>
      <c r="D2052" s="1110" t="s">
        <v>0</v>
      </c>
      <c r="E2052" s="1110" t="s">
        <v>0</v>
      </c>
      <c r="F2052" s="1115" t="s">
        <v>0</v>
      </c>
      <c r="G2052" s="1115" t="s">
        <v>0</v>
      </c>
      <c r="H2052" s="1115" t="s">
        <v>0</v>
      </c>
      <c r="I2052" s="1110" t="s">
        <v>0</v>
      </c>
      <c r="J2052" s="1125" t="s">
        <v>1448</v>
      </c>
      <c r="K2052" s="1110"/>
      <c r="L2052" s="1959" t="s">
        <v>0</v>
      </c>
      <c r="M2052" s="1131" t="s">
        <v>0</v>
      </c>
      <c r="N2052" s="1131" t="s">
        <v>0</v>
      </c>
      <c r="O2052" s="1131" t="s">
        <v>0</v>
      </c>
      <c r="P2052" s="1960" t="s">
        <v>0</v>
      </c>
      <c r="Q2052" s="1959" t="s">
        <v>0</v>
      </c>
      <c r="R2052" s="1131" t="s">
        <v>0</v>
      </c>
      <c r="S2052" s="1131" t="s">
        <v>0</v>
      </c>
      <c r="T2052" s="1131" t="s">
        <v>0</v>
      </c>
      <c r="U2052" s="1960" t="s">
        <v>0</v>
      </c>
      <c r="V2052" s="2192"/>
      <c r="W2052" s="1959" t="s">
        <v>0</v>
      </c>
      <c r="X2052" s="1131" t="s">
        <v>0</v>
      </c>
      <c r="Y2052" s="1131" t="s">
        <v>0</v>
      </c>
      <c r="Z2052" s="1131" t="s">
        <v>0</v>
      </c>
      <c r="AA2052" s="1960" t="s">
        <v>0</v>
      </c>
    </row>
    <row r="2053" spans="1:27" x14ac:dyDescent="0.15">
      <c r="A2053" s="1042">
        <v>2053</v>
      </c>
      <c r="B2053" s="1110" t="s">
        <v>0</v>
      </c>
      <c r="C2053" s="1110" t="s">
        <v>0</v>
      </c>
      <c r="D2053" s="1110" t="s">
        <v>0</v>
      </c>
      <c r="E2053" s="1110" t="s">
        <v>0</v>
      </c>
      <c r="F2053" s="1" t="s">
        <v>0</v>
      </c>
      <c r="G2053" s="1" t="s">
        <v>0</v>
      </c>
      <c r="H2053" s="1" t="s">
        <v>0</v>
      </c>
      <c r="I2053" s="1110" t="s">
        <v>0</v>
      </c>
      <c r="J2053" s="1012" t="s">
        <v>1443</v>
      </c>
      <c r="K2053" s="1110"/>
      <c r="L2053" s="1959" t="s">
        <v>1447</v>
      </c>
      <c r="M2053" s="1131" t="s">
        <v>1447</v>
      </c>
      <c r="N2053" s="1131" t="s">
        <v>1447</v>
      </c>
      <c r="O2053" s="1131" t="s">
        <v>0</v>
      </c>
      <c r="P2053" s="1960" t="s">
        <v>0</v>
      </c>
      <c r="Q2053" s="1959" t="s">
        <v>1447</v>
      </c>
      <c r="R2053" s="1131" t="s">
        <v>1447</v>
      </c>
      <c r="S2053" s="1131" t="s">
        <v>1447</v>
      </c>
      <c r="T2053" s="1131" t="s">
        <v>0</v>
      </c>
      <c r="U2053" s="1960" t="s">
        <v>0</v>
      </c>
      <c r="V2053" s="2192"/>
      <c r="W2053" s="1959" t="s">
        <v>1447</v>
      </c>
      <c r="X2053" s="1131" t="s">
        <v>1447</v>
      </c>
      <c r="Y2053" s="1131" t="s">
        <v>1447</v>
      </c>
      <c r="Z2053" s="1131" t="s">
        <v>0</v>
      </c>
      <c r="AA2053" s="1960" t="s">
        <v>0</v>
      </c>
    </row>
    <row r="2054" spans="1:27" x14ac:dyDescent="0.15">
      <c r="A2054" s="1042">
        <v>2054</v>
      </c>
      <c r="B2054" s="1110" t="s">
        <v>0</v>
      </c>
      <c r="C2054" s="1110" t="s">
        <v>0</v>
      </c>
      <c r="D2054" s="1110" t="s">
        <v>0</v>
      </c>
      <c r="E2054" s="1110" t="s">
        <v>0</v>
      </c>
      <c r="F2054" s="38" t="s">
        <v>1378</v>
      </c>
      <c r="G2054" s="96" t="s">
        <v>59</v>
      </c>
      <c r="H2054" s="40" t="s">
        <v>52</v>
      </c>
      <c r="I2054" s="1110" t="s">
        <v>0</v>
      </c>
      <c r="J2054" s="1012" t="s">
        <v>0</v>
      </c>
      <c r="K2054" s="699" t="s">
        <v>654</v>
      </c>
      <c r="L2054" s="1947">
        <v>235575</v>
      </c>
      <c r="M2054" s="1127">
        <v>119048</v>
      </c>
      <c r="N2054" s="1127">
        <v>86309</v>
      </c>
      <c r="O2054" s="1127">
        <v>20214</v>
      </c>
      <c r="P2054" s="1948">
        <v>272106</v>
      </c>
      <c r="Q2054" s="1947">
        <v>-26789</v>
      </c>
      <c r="R2054" s="1127">
        <v>-30110</v>
      </c>
      <c r="S2054" s="1127">
        <v>-23308</v>
      </c>
      <c r="T2054" s="1127">
        <v>-6735</v>
      </c>
      <c r="U2054" s="1948">
        <v>39208</v>
      </c>
      <c r="V2054" s="2193"/>
      <c r="W2054" s="1947">
        <v>176981</v>
      </c>
      <c r="X2054" s="1127">
        <v>-171821</v>
      </c>
      <c r="Y2054" s="1127">
        <v>-358305</v>
      </c>
      <c r="Z2054" s="1127">
        <v>22950</v>
      </c>
      <c r="AA2054" s="1949">
        <v>123768</v>
      </c>
    </row>
    <row r="2055" spans="1:27" x14ac:dyDescent="0.15">
      <c r="A2055" s="1042">
        <v>2055</v>
      </c>
      <c r="B2055" s="1110" t="s">
        <v>0</v>
      </c>
      <c r="C2055" s="1110" t="s">
        <v>0</v>
      </c>
      <c r="D2055" s="1110" t="s">
        <v>0</v>
      </c>
      <c r="E2055" s="1110" t="s">
        <v>0</v>
      </c>
      <c r="F2055" s="45" t="s">
        <v>1378</v>
      </c>
      <c r="G2055" s="98" t="s">
        <v>59</v>
      </c>
      <c r="H2055" s="47" t="s">
        <v>52</v>
      </c>
      <c r="I2055" s="1110" t="s">
        <v>0</v>
      </c>
      <c r="J2055" s="1012" t="s">
        <v>0</v>
      </c>
      <c r="K2055" s="834" t="s">
        <v>655</v>
      </c>
      <c r="L2055" s="1950">
        <v>9904</v>
      </c>
      <c r="M2055" s="1128">
        <v>7356</v>
      </c>
      <c r="N2055" s="1128">
        <v>5015</v>
      </c>
      <c r="O2055" s="1128">
        <v>1767</v>
      </c>
      <c r="P2055" s="1951">
        <v>2342</v>
      </c>
      <c r="Q2055" s="1950">
        <v>2966</v>
      </c>
      <c r="R2055" s="1128">
        <v>1973</v>
      </c>
      <c r="S2055" s="1128">
        <v>-1272</v>
      </c>
      <c r="T2055" s="1128">
        <v>-1574</v>
      </c>
      <c r="U2055" s="1951" t="s">
        <v>3</v>
      </c>
      <c r="V2055" s="2193"/>
      <c r="W2055" s="1950">
        <v>-63</v>
      </c>
      <c r="X2055" s="1128">
        <v>-28519</v>
      </c>
      <c r="Y2055" s="1128">
        <v>-12305</v>
      </c>
      <c r="Z2055" s="1128">
        <v>-9147</v>
      </c>
      <c r="AA2055" s="1952">
        <v>-189</v>
      </c>
    </row>
    <row r="2056" spans="1:27" x14ac:dyDescent="0.15">
      <c r="A2056" s="1042">
        <v>2056</v>
      </c>
      <c r="B2056" s="1110" t="s">
        <v>0</v>
      </c>
      <c r="C2056" s="1110" t="s">
        <v>0</v>
      </c>
      <c r="D2056" s="1110" t="s">
        <v>0</v>
      </c>
      <c r="E2056" s="1110" t="s">
        <v>0</v>
      </c>
      <c r="F2056" s="45" t="s">
        <v>1378</v>
      </c>
      <c r="G2056" s="98" t="s">
        <v>59</v>
      </c>
      <c r="H2056" s="47" t="s">
        <v>52</v>
      </c>
      <c r="I2056" s="1110" t="s">
        <v>0</v>
      </c>
      <c r="J2056" s="1012" t="s">
        <v>0</v>
      </c>
      <c r="K2056" s="834" t="s">
        <v>656</v>
      </c>
      <c r="L2056" s="1950">
        <v>225671</v>
      </c>
      <c r="M2056" s="1128">
        <v>111692</v>
      </c>
      <c r="N2056" s="1128">
        <v>81294</v>
      </c>
      <c r="O2056" s="1128">
        <v>18447</v>
      </c>
      <c r="P2056" s="1951">
        <v>269764</v>
      </c>
      <c r="Q2056" s="1950">
        <v>-29755</v>
      </c>
      <c r="R2056" s="1128">
        <v>-32083</v>
      </c>
      <c r="S2056" s="1128">
        <v>-22036</v>
      </c>
      <c r="T2056" s="1128">
        <v>-5161</v>
      </c>
      <c r="U2056" s="1951">
        <v>39208</v>
      </c>
      <c r="V2056" s="2193"/>
      <c r="W2056" s="1950">
        <v>177044</v>
      </c>
      <c r="X2056" s="1128">
        <v>-143302</v>
      </c>
      <c r="Y2056" s="1128">
        <v>-346000</v>
      </c>
      <c r="Z2056" s="1128">
        <v>32097</v>
      </c>
      <c r="AA2056" s="1952">
        <v>123957</v>
      </c>
    </row>
    <row r="2057" spans="1:27" x14ac:dyDescent="0.15">
      <c r="A2057" s="1042">
        <v>2057</v>
      </c>
      <c r="B2057" s="1110" t="s">
        <v>0</v>
      </c>
      <c r="C2057" s="1110" t="s">
        <v>0</v>
      </c>
      <c r="D2057" s="1110" t="s">
        <v>0</v>
      </c>
      <c r="E2057" s="1110" t="s">
        <v>0</v>
      </c>
      <c r="F2057" s="45" t="s">
        <v>1378</v>
      </c>
      <c r="G2057" s="98" t="s">
        <v>59</v>
      </c>
      <c r="H2057" s="47" t="s">
        <v>52</v>
      </c>
      <c r="I2057" s="1110" t="s">
        <v>0</v>
      </c>
      <c r="J2057" s="1012" t="s">
        <v>0</v>
      </c>
      <c r="K2057" s="691" t="s">
        <v>630</v>
      </c>
      <c r="L2057" s="1950">
        <v>101881</v>
      </c>
      <c r="M2057" s="1128">
        <v>99040</v>
      </c>
      <c r="N2057" s="1128">
        <v>24403</v>
      </c>
      <c r="O2057" s="1128">
        <v>-41784</v>
      </c>
      <c r="P2057" s="1951">
        <v>238115</v>
      </c>
      <c r="Q2057" s="1950">
        <v>-52645</v>
      </c>
      <c r="R2057" s="1128">
        <v>-24793</v>
      </c>
      <c r="S2057" s="1128">
        <v>99</v>
      </c>
      <c r="T2057" s="1128">
        <v>19836</v>
      </c>
      <c r="U2057" s="1951">
        <v>9897</v>
      </c>
      <c r="V2057" s="2193"/>
      <c r="W2057" s="1950">
        <v>112020</v>
      </c>
      <c r="X2057" s="1128">
        <v>-132070</v>
      </c>
      <c r="Y2057" s="1128">
        <v>-393436</v>
      </c>
      <c r="Z2057" s="1128">
        <v>-103980</v>
      </c>
      <c r="AA2057" s="1952">
        <v>16210</v>
      </c>
    </row>
    <row r="2058" spans="1:27" x14ac:dyDescent="0.15">
      <c r="A2058" s="1042">
        <v>2058</v>
      </c>
      <c r="B2058" s="1110" t="s">
        <v>0</v>
      </c>
      <c r="C2058" s="1110" t="s">
        <v>0</v>
      </c>
      <c r="D2058" s="1110" t="s">
        <v>0</v>
      </c>
      <c r="E2058" s="1110" t="s">
        <v>0</v>
      </c>
      <c r="F2058" s="45" t="s">
        <v>1378</v>
      </c>
      <c r="G2058" s="98" t="s">
        <v>59</v>
      </c>
      <c r="H2058" s="47" t="s">
        <v>52</v>
      </c>
      <c r="I2058" s="1110" t="s">
        <v>0</v>
      </c>
      <c r="J2058" s="1012" t="s">
        <v>0</v>
      </c>
      <c r="K2058" s="663" t="s">
        <v>1306</v>
      </c>
      <c r="L2058" s="1953">
        <v>-51439</v>
      </c>
      <c r="M2058" s="1129">
        <v>-108859</v>
      </c>
      <c r="N2058" s="1129">
        <v>-101408</v>
      </c>
      <c r="O2058" s="1129">
        <v>-25957</v>
      </c>
      <c r="P2058" s="1954">
        <v>213643</v>
      </c>
      <c r="Q2058" s="1953">
        <v>-25678</v>
      </c>
      <c r="R2058" s="1129">
        <v>-12685</v>
      </c>
      <c r="S2058" s="1129">
        <v>-21638</v>
      </c>
      <c r="T2058" s="1129">
        <v>-2550</v>
      </c>
      <c r="U2058" s="1954">
        <v>-8590</v>
      </c>
      <c r="V2058" s="2193"/>
      <c r="W2058" s="1953">
        <v>78825</v>
      </c>
      <c r="X2058" s="1129">
        <v>-80808</v>
      </c>
      <c r="Y2058" s="1129">
        <v>-324789</v>
      </c>
      <c r="Z2058" s="1129">
        <v>-14120</v>
      </c>
      <c r="AA2058" s="1955">
        <v>41916</v>
      </c>
    </row>
    <row r="2059" spans="1:27" x14ac:dyDescent="0.15">
      <c r="A2059" s="1042">
        <v>2059</v>
      </c>
      <c r="B2059" s="1110" t="s">
        <v>0</v>
      </c>
      <c r="C2059" s="1110" t="s">
        <v>0</v>
      </c>
      <c r="D2059" s="1110" t="s">
        <v>0</v>
      </c>
      <c r="E2059" s="1110" t="s">
        <v>0</v>
      </c>
      <c r="F2059" s="45" t="s">
        <v>1378</v>
      </c>
      <c r="G2059" s="98" t="s">
        <v>59</v>
      </c>
      <c r="H2059" s="47" t="s">
        <v>52</v>
      </c>
      <c r="I2059" s="1110" t="s">
        <v>0</v>
      </c>
      <c r="J2059" s="1012" t="s">
        <v>0</v>
      </c>
      <c r="K2059" s="663" t="s">
        <v>1307</v>
      </c>
      <c r="L2059" s="1953">
        <v>152476</v>
      </c>
      <c r="M2059" s="1129">
        <v>181561</v>
      </c>
      <c r="N2059" s="1129">
        <v>105668</v>
      </c>
      <c r="O2059" s="1129">
        <v>5855</v>
      </c>
      <c r="P2059" s="1954">
        <v>29373</v>
      </c>
      <c r="Q2059" s="1953">
        <v>-20466</v>
      </c>
      <c r="R2059" s="1129">
        <v>3985</v>
      </c>
      <c r="S2059" s="1129">
        <v>23319</v>
      </c>
      <c r="T2059" s="1129">
        <v>16306</v>
      </c>
      <c r="U2059" s="1954">
        <v>8007</v>
      </c>
      <c r="V2059" s="2193"/>
      <c r="W2059" s="1953">
        <v>9626</v>
      </c>
      <c r="X2059" s="1129">
        <v>-2940</v>
      </c>
      <c r="Y2059" s="1129">
        <v>-7834</v>
      </c>
      <c r="Z2059" s="1129">
        <v>15515</v>
      </c>
      <c r="AA2059" s="1955">
        <v>-6176</v>
      </c>
    </row>
    <row r="2060" spans="1:27" x14ac:dyDescent="0.15">
      <c r="A2060" s="1042">
        <v>2060</v>
      </c>
      <c r="B2060" s="1110" t="s">
        <v>0</v>
      </c>
      <c r="C2060" s="1110" t="s">
        <v>0</v>
      </c>
      <c r="D2060" s="1110" t="s">
        <v>0</v>
      </c>
      <c r="E2060" s="1110" t="s">
        <v>0</v>
      </c>
      <c r="F2060" s="45" t="s">
        <v>1378</v>
      </c>
      <c r="G2060" s="98" t="s">
        <v>59</v>
      </c>
      <c r="H2060" s="47" t="s">
        <v>52</v>
      </c>
      <c r="I2060" s="1110" t="s">
        <v>0</v>
      </c>
      <c r="J2060" s="1012" t="s">
        <v>0</v>
      </c>
      <c r="K2060" s="663" t="s">
        <v>677</v>
      </c>
      <c r="L2060" s="1953" t="s">
        <v>3</v>
      </c>
      <c r="M2060" s="1129" t="s">
        <v>3</v>
      </c>
      <c r="N2060" s="1129" t="s">
        <v>3</v>
      </c>
      <c r="O2060" s="1129" t="s">
        <v>3</v>
      </c>
      <c r="P2060" s="1954" t="s">
        <v>3</v>
      </c>
      <c r="Q2060" s="1953" t="s">
        <v>3</v>
      </c>
      <c r="R2060" s="1129" t="s">
        <v>3</v>
      </c>
      <c r="S2060" s="1129" t="s">
        <v>3</v>
      </c>
      <c r="T2060" s="1129" t="s">
        <v>3</v>
      </c>
      <c r="U2060" s="1954" t="s">
        <v>3</v>
      </c>
      <c r="V2060" s="2193"/>
      <c r="W2060" s="1953" t="s">
        <v>3</v>
      </c>
      <c r="X2060" s="1129" t="s">
        <v>3</v>
      </c>
      <c r="Y2060" s="1129" t="s">
        <v>3</v>
      </c>
      <c r="Z2060" s="1129" t="s">
        <v>3</v>
      </c>
      <c r="AA2060" s="1955" t="s">
        <v>3</v>
      </c>
    </row>
    <row r="2061" spans="1:27" x14ac:dyDescent="0.15">
      <c r="A2061" s="1042">
        <v>2061</v>
      </c>
      <c r="B2061" s="1110" t="s">
        <v>0</v>
      </c>
      <c r="C2061" s="1110" t="s">
        <v>0</v>
      </c>
      <c r="D2061" s="1110" t="s">
        <v>0</v>
      </c>
      <c r="E2061" s="1110" t="s">
        <v>0</v>
      </c>
      <c r="F2061" s="45" t="s">
        <v>1378</v>
      </c>
      <c r="G2061" s="98" t="s">
        <v>59</v>
      </c>
      <c r="H2061" s="47" t="s">
        <v>52</v>
      </c>
      <c r="I2061" s="1110" t="s">
        <v>0</v>
      </c>
      <c r="J2061" s="1012" t="s">
        <v>0</v>
      </c>
      <c r="K2061" s="663" t="s">
        <v>678</v>
      </c>
      <c r="L2061" s="1953">
        <v>845</v>
      </c>
      <c r="M2061" s="1129">
        <v>26339</v>
      </c>
      <c r="N2061" s="1129">
        <v>20146</v>
      </c>
      <c r="O2061" s="1129">
        <v>-21683</v>
      </c>
      <c r="P2061" s="1954">
        <v>-4900</v>
      </c>
      <c r="Q2061" s="1953">
        <v>-6502</v>
      </c>
      <c r="R2061" s="1129">
        <v>-16093</v>
      </c>
      <c r="S2061" s="1129">
        <v>-1579</v>
      </c>
      <c r="T2061" s="1129">
        <v>6080</v>
      </c>
      <c r="U2061" s="1954">
        <v>10480</v>
      </c>
      <c r="V2061" s="2193"/>
      <c r="W2061" s="1953">
        <v>23569</v>
      </c>
      <c r="X2061" s="1129">
        <v>-48322</v>
      </c>
      <c r="Y2061" s="1129">
        <v>-60814</v>
      </c>
      <c r="Z2061" s="1129">
        <v>-105376</v>
      </c>
      <c r="AA2061" s="1955">
        <v>-19532</v>
      </c>
    </row>
    <row r="2062" spans="1:27" x14ac:dyDescent="0.15">
      <c r="A2062" s="1042">
        <v>2062</v>
      </c>
      <c r="B2062" s="1110" t="s">
        <v>0</v>
      </c>
      <c r="C2062" s="1110" t="s">
        <v>0</v>
      </c>
      <c r="D2062" s="1110" t="s">
        <v>0</v>
      </c>
      <c r="E2062" s="1110" t="s">
        <v>0</v>
      </c>
      <c r="F2062" s="45" t="s">
        <v>1378</v>
      </c>
      <c r="G2062" s="98" t="s">
        <v>59</v>
      </c>
      <c r="H2062" s="47" t="s">
        <v>52</v>
      </c>
      <c r="I2062" s="1110" t="s">
        <v>0</v>
      </c>
      <c r="J2062" s="1012" t="s">
        <v>0</v>
      </c>
      <c r="K2062" s="565" t="s">
        <v>631</v>
      </c>
      <c r="L2062" s="1953">
        <v>-3474</v>
      </c>
      <c r="M2062" s="1129">
        <v>-2442</v>
      </c>
      <c r="N2062" s="1129">
        <v>-53</v>
      </c>
      <c r="O2062" s="1129">
        <v>6965</v>
      </c>
      <c r="P2062" s="1954">
        <v>-3827</v>
      </c>
      <c r="Q2062" s="1953">
        <v>881</v>
      </c>
      <c r="R2062" s="1129">
        <v>1028</v>
      </c>
      <c r="S2062" s="1129">
        <v>-374</v>
      </c>
      <c r="T2062" s="1129">
        <v>89</v>
      </c>
      <c r="U2062" s="1954">
        <v>863</v>
      </c>
      <c r="V2062" s="2193"/>
      <c r="W2062" s="1953">
        <v>-411</v>
      </c>
      <c r="X2062" s="1129">
        <v>208</v>
      </c>
      <c r="Y2062" s="1129">
        <v>1645</v>
      </c>
      <c r="Z2062" s="1129">
        <v>1354</v>
      </c>
      <c r="AA2062" s="1955">
        <v>393</v>
      </c>
    </row>
    <row r="2063" spans="1:27" x14ac:dyDescent="0.15">
      <c r="A2063" s="1042">
        <v>2063</v>
      </c>
      <c r="B2063" s="1110" t="s">
        <v>0</v>
      </c>
      <c r="C2063" s="1110" t="s">
        <v>0</v>
      </c>
      <c r="D2063" s="1110" t="s">
        <v>0</v>
      </c>
      <c r="E2063" s="1110" t="s">
        <v>0</v>
      </c>
      <c r="F2063" s="45" t="s">
        <v>1378</v>
      </c>
      <c r="G2063" s="98" t="s">
        <v>59</v>
      </c>
      <c r="H2063" s="47" t="s">
        <v>52</v>
      </c>
      <c r="I2063" s="1110" t="s">
        <v>0</v>
      </c>
      <c r="J2063" s="1012" t="s">
        <v>0</v>
      </c>
      <c r="K2063" s="565" t="s">
        <v>1308</v>
      </c>
      <c r="L2063" s="1953">
        <v>127263</v>
      </c>
      <c r="M2063" s="1129">
        <v>15094</v>
      </c>
      <c r="N2063" s="1129">
        <v>56944</v>
      </c>
      <c r="O2063" s="1129">
        <v>53266</v>
      </c>
      <c r="P2063" s="1954">
        <v>35474</v>
      </c>
      <c r="Q2063" s="1953">
        <v>22010</v>
      </c>
      <c r="R2063" s="1129">
        <v>-8318</v>
      </c>
      <c r="S2063" s="1129">
        <v>-21761</v>
      </c>
      <c r="T2063" s="1129">
        <v>-25086</v>
      </c>
      <c r="U2063" s="1954">
        <v>28448</v>
      </c>
      <c r="V2063" s="2193"/>
      <c r="W2063" s="1953">
        <v>65437</v>
      </c>
      <c r="X2063" s="1129">
        <v>-11441</v>
      </c>
      <c r="Y2063" s="1129">
        <v>45789</v>
      </c>
      <c r="Z2063" s="1129">
        <v>134723</v>
      </c>
      <c r="AA2063" s="1955">
        <v>107352</v>
      </c>
    </row>
    <row r="2064" spans="1:27" x14ac:dyDescent="0.15">
      <c r="A2064" s="1042">
        <v>2064</v>
      </c>
      <c r="B2064" s="1110" t="s">
        <v>0</v>
      </c>
      <c r="C2064" s="1110" t="s">
        <v>0</v>
      </c>
      <c r="D2064" s="1110" t="s">
        <v>0</v>
      </c>
      <c r="E2064" s="1110" t="s">
        <v>0</v>
      </c>
      <c r="F2064" s="45" t="s">
        <v>1378</v>
      </c>
      <c r="G2064" s="98" t="s">
        <v>59</v>
      </c>
      <c r="H2064" s="47" t="s">
        <v>52</v>
      </c>
      <c r="I2064" s="1110" t="s">
        <v>0</v>
      </c>
      <c r="J2064" s="1012" t="s">
        <v>0</v>
      </c>
      <c r="K2064" s="663" t="s">
        <v>1309</v>
      </c>
      <c r="L2064" s="1953">
        <v>53008</v>
      </c>
      <c r="M2064" s="1129">
        <v>-60889</v>
      </c>
      <c r="N2064" s="1129">
        <v>39998</v>
      </c>
      <c r="O2064" s="1129">
        <v>17465</v>
      </c>
      <c r="P2064" s="1954">
        <v>64653</v>
      </c>
      <c r="Q2064" s="1953">
        <v>8760</v>
      </c>
      <c r="R2064" s="1129">
        <v>750</v>
      </c>
      <c r="S2064" s="1129">
        <v>-12632</v>
      </c>
      <c r="T2064" s="1129">
        <v>-17371</v>
      </c>
      <c r="U2064" s="1954">
        <v>-9811</v>
      </c>
      <c r="V2064" s="2193"/>
      <c r="W2064" s="1953" t="s">
        <v>3</v>
      </c>
      <c r="X2064" s="1129" t="s">
        <v>3</v>
      </c>
      <c r="Y2064" s="1129" t="s">
        <v>3</v>
      </c>
      <c r="Z2064" s="1129" t="s">
        <v>3</v>
      </c>
      <c r="AA2064" s="1955" t="s">
        <v>3</v>
      </c>
    </row>
    <row r="2065" spans="1:27" x14ac:dyDescent="0.15">
      <c r="A2065" s="1042">
        <v>2065</v>
      </c>
      <c r="B2065" s="1110" t="s">
        <v>0</v>
      </c>
      <c r="C2065" s="1110" t="s">
        <v>0</v>
      </c>
      <c r="D2065" s="1110" t="s">
        <v>0</v>
      </c>
      <c r="E2065" s="1110" t="s">
        <v>0</v>
      </c>
      <c r="F2065" s="54" t="s">
        <v>1378</v>
      </c>
      <c r="G2065" s="102" t="s">
        <v>59</v>
      </c>
      <c r="H2065" s="56" t="s">
        <v>52</v>
      </c>
      <c r="I2065" s="1110" t="s">
        <v>0</v>
      </c>
      <c r="J2065" s="1012" t="s">
        <v>0</v>
      </c>
      <c r="K2065" s="665" t="s">
        <v>1310</v>
      </c>
      <c r="L2065" s="1956">
        <v>74257</v>
      </c>
      <c r="M2065" s="1130">
        <v>75983</v>
      </c>
      <c r="N2065" s="1130">
        <v>16943</v>
      </c>
      <c r="O2065" s="1130">
        <v>35801</v>
      </c>
      <c r="P2065" s="1957">
        <v>-29177</v>
      </c>
      <c r="Q2065" s="1956">
        <v>13250</v>
      </c>
      <c r="R2065" s="1130">
        <v>-9068</v>
      </c>
      <c r="S2065" s="1130">
        <v>-9129</v>
      </c>
      <c r="T2065" s="1130">
        <v>-7715</v>
      </c>
      <c r="U2065" s="1957">
        <v>38258</v>
      </c>
      <c r="V2065" s="2193"/>
      <c r="W2065" s="1956" t="s">
        <v>3</v>
      </c>
      <c r="X2065" s="1130" t="s">
        <v>3</v>
      </c>
      <c r="Y2065" s="1130" t="s">
        <v>3</v>
      </c>
      <c r="Z2065" s="1130" t="s">
        <v>3</v>
      </c>
      <c r="AA2065" s="1958" t="s">
        <v>3</v>
      </c>
    </row>
    <row r="2066" spans="1:27" x14ac:dyDescent="0.15">
      <c r="A2066" s="1042">
        <v>2066</v>
      </c>
      <c r="B2066" s="1110" t="s">
        <v>0</v>
      </c>
      <c r="C2066" s="1110" t="s">
        <v>0</v>
      </c>
      <c r="D2066" s="1110" t="s">
        <v>0</v>
      </c>
      <c r="E2066" s="1110" t="s">
        <v>0</v>
      </c>
      <c r="F2066" s="1" t="s">
        <v>0</v>
      </c>
      <c r="G2066" s="1" t="s">
        <v>0</v>
      </c>
      <c r="H2066" s="1" t="s">
        <v>0</v>
      </c>
      <c r="I2066" s="1110" t="s">
        <v>0</v>
      </c>
      <c r="J2066" s="1012" t="s">
        <v>1444</v>
      </c>
      <c r="K2066" s="992"/>
      <c r="L2066" s="1959" t="s">
        <v>1447</v>
      </c>
      <c r="M2066" s="1131" t="s">
        <v>1447</v>
      </c>
      <c r="N2066" s="1131" t="s">
        <v>1447</v>
      </c>
      <c r="O2066" s="1131" t="s">
        <v>0</v>
      </c>
      <c r="P2066" s="1960" t="s">
        <v>0</v>
      </c>
      <c r="Q2066" s="1959" t="s">
        <v>1447</v>
      </c>
      <c r="R2066" s="1131" t="s">
        <v>1447</v>
      </c>
      <c r="S2066" s="1131" t="s">
        <v>1447</v>
      </c>
      <c r="T2066" s="1131" t="s">
        <v>0</v>
      </c>
      <c r="U2066" s="1960" t="s">
        <v>0</v>
      </c>
      <c r="V2066" s="2192"/>
      <c r="W2066" s="1959" t="s">
        <v>1447</v>
      </c>
      <c r="X2066" s="1131" t="s">
        <v>1447</v>
      </c>
      <c r="Y2066" s="1131" t="s">
        <v>1447</v>
      </c>
      <c r="Z2066" s="1131" t="s">
        <v>0</v>
      </c>
      <c r="AA2066" s="1960" t="s">
        <v>0</v>
      </c>
    </row>
    <row r="2067" spans="1:27" x14ac:dyDescent="0.15">
      <c r="A2067" s="1042">
        <v>2067</v>
      </c>
      <c r="B2067" s="1110" t="s">
        <v>0</v>
      </c>
      <c r="C2067" s="1110" t="s">
        <v>0</v>
      </c>
      <c r="D2067" s="1110" t="s">
        <v>0</v>
      </c>
      <c r="E2067" s="1110" t="s">
        <v>0</v>
      </c>
      <c r="F2067" s="1116" t="s">
        <v>1378</v>
      </c>
      <c r="G2067" s="974" t="s">
        <v>59</v>
      </c>
      <c r="H2067" s="989" t="s">
        <v>52</v>
      </c>
      <c r="I2067" s="1110" t="s">
        <v>0</v>
      </c>
      <c r="J2067" s="1012" t="s">
        <v>0</v>
      </c>
      <c r="K2067" s="699" t="s">
        <v>654</v>
      </c>
      <c r="L2067" s="1947">
        <v>26419</v>
      </c>
      <c r="M2067" s="1127">
        <v>-7883</v>
      </c>
      <c r="N2067" s="1127">
        <v>-5708</v>
      </c>
      <c r="O2067" s="1127">
        <v>-72630</v>
      </c>
      <c r="P2067" s="1948">
        <v>22173</v>
      </c>
      <c r="Q2067" s="1947">
        <v>-6395</v>
      </c>
      <c r="R2067" s="1127">
        <v>-2815</v>
      </c>
      <c r="S2067" s="1127">
        <v>1982</v>
      </c>
      <c r="T2067" s="1127">
        <v>-8949</v>
      </c>
      <c r="U2067" s="1948">
        <v>-1536</v>
      </c>
      <c r="V2067" s="2193"/>
      <c r="W2067" s="1947">
        <v>-16722</v>
      </c>
      <c r="X2067" s="1127">
        <v>9052</v>
      </c>
      <c r="Y2067" s="1127">
        <v>-14572</v>
      </c>
      <c r="Z2067" s="1127">
        <v>-87034</v>
      </c>
      <c r="AA2067" s="1949">
        <v>32976</v>
      </c>
    </row>
    <row r="2068" spans="1:27" x14ac:dyDescent="0.15">
      <c r="A2068" s="1042">
        <v>2068</v>
      </c>
      <c r="B2068" s="1110" t="s">
        <v>0</v>
      </c>
      <c r="C2068" s="1110" t="s">
        <v>0</v>
      </c>
      <c r="D2068" s="1110" t="s">
        <v>0</v>
      </c>
      <c r="E2068" s="1110" t="s">
        <v>0</v>
      </c>
      <c r="F2068" s="1030" t="s">
        <v>1378</v>
      </c>
      <c r="G2068" s="1031" t="s">
        <v>59</v>
      </c>
      <c r="H2068" s="990" t="s">
        <v>52</v>
      </c>
      <c r="I2068" s="1110" t="s">
        <v>0</v>
      </c>
      <c r="J2068" s="1012" t="s">
        <v>0</v>
      </c>
      <c r="K2068" s="691" t="s">
        <v>630</v>
      </c>
      <c r="L2068" s="1950">
        <v>-13174</v>
      </c>
      <c r="M2068" s="1128">
        <v>-2262</v>
      </c>
      <c r="N2068" s="1128">
        <v>7165</v>
      </c>
      <c r="O2068" s="1128">
        <v>-11113</v>
      </c>
      <c r="P2068" s="1951">
        <v>-3492</v>
      </c>
      <c r="Q2068" s="1950">
        <v>-3257</v>
      </c>
      <c r="R2068" s="1128">
        <v>0</v>
      </c>
      <c r="S2068" s="1128">
        <v>991</v>
      </c>
      <c r="T2068" s="1128">
        <v>-2119</v>
      </c>
      <c r="U2068" s="1951">
        <v>-1425</v>
      </c>
      <c r="V2068" s="2193"/>
      <c r="W2068" s="1950">
        <v>-25840</v>
      </c>
      <c r="X2068" s="1128">
        <v>-571</v>
      </c>
      <c r="Y2068" s="1128">
        <v>13672</v>
      </c>
      <c r="Z2068" s="1128">
        <v>-41071</v>
      </c>
      <c r="AA2068" s="1952">
        <v>-13700</v>
      </c>
    </row>
    <row r="2069" spans="1:27" x14ac:dyDescent="0.15">
      <c r="A2069" s="1042">
        <v>2069</v>
      </c>
      <c r="B2069" s="1110" t="s">
        <v>0</v>
      </c>
      <c r="C2069" s="1110" t="s">
        <v>0</v>
      </c>
      <c r="D2069" s="1110" t="s">
        <v>0</v>
      </c>
      <c r="E2069" s="1110" t="s">
        <v>0</v>
      </c>
      <c r="F2069" s="1030" t="s">
        <v>1378</v>
      </c>
      <c r="G2069" s="1031" t="s">
        <v>59</v>
      </c>
      <c r="H2069" s="990" t="s">
        <v>52</v>
      </c>
      <c r="I2069" s="1110" t="s">
        <v>0</v>
      </c>
      <c r="J2069" s="1012" t="s">
        <v>0</v>
      </c>
      <c r="K2069" s="663" t="s">
        <v>1306</v>
      </c>
      <c r="L2069" s="1953">
        <v>-9202</v>
      </c>
      <c r="M2069" s="1129">
        <v>-2246</v>
      </c>
      <c r="N2069" s="1129">
        <v>1401</v>
      </c>
      <c r="O2069" s="1129">
        <v>-5246</v>
      </c>
      <c r="P2069" s="1954">
        <v>-1774</v>
      </c>
      <c r="Q2069" s="1953">
        <v>-835</v>
      </c>
      <c r="R2069" s="1129">
        <v>-50</v>
      </c>
      <c r="S2069" s="1129">
        <v>-221</v>
      </c>
      <c r="T2069" s="1129">
        <v>-256</v>
      </c>
      <c r="U2069" s="1954">
        <v>-317</v>
      </c>
      <c r="V2069" s="2193"/>
      <c r="W2069" s="1953">
        <v>-23033</v>
      </c>
      <c r="X2069" s="1129">
        <v>568</v>
      </c>
      <c r="Y2069" s="1129">
        <v>13222</v>
      </c>
      <c r="Z2069" s="1129">
        <v>-36367</v>
      </c>
      <c r="AA2069" s="1955">
        <v>-12400</v>
      </c>
    </row>
    <row r="2070" spans="1:27" x14ac:dyDescent="0.15">
      <c r="A2070" s="1042">
        <v>2070</v>
      </c>
      <c r="B2070" s="1110" t="s">
        <v>0</v>
      </c>
      <c r="C2070" s="1110" t="s">
        <v>0</v>
      </c>
      <c r="D2070" s="1110" t="s">
        <v>0</v>
      </c>
      <c r="E2070" s="1110" t="s">
        <v>0</v>
      </c>
      <c r="F2070" s="1030" t="s">
        <v>1378</v>
      </c>
      <c r="G2070" s="1031" t="s">
        <v>59</v>
      </c>
      <c r="H2070" s="990" t="s">
        <v>52</v>
      </c>
      <c r="I2070" s="1110" t="s">
        <v>0</v>
      </c>
      <c r="J2070" s="1012" t="s">
        <v>0</v>
      </c>
      <c r="K2070" s="663" t="s">
        <v>1307</v>
      </c>
      <c r="L2070" s="1953">
        <v>-1150</v>
      </c>
      <c r="M2070" s="1129">
        <v>657</v>
      </c>
      <c r="N2070" s="1129">
        <v>4254</v>
      </c>
      <c r="O2070" s="1129">
        <v>-1559</v>
      </c>
      <c r="P2070" s="1954">
        <v>-383</v>
      </c>
      <c r="Q2070" s="1953">
        <v>-1643</v>
      </c>
      <c r="R2070" s="1129">
        <v>21</v>
      </c>
      <c r="S2070" s="1129">
        <v>859</v>
      </c>
      <c r="T2070" s="1129">
        <v>-1038</v>
      </c>
      <c r="U2070" s="1954">
        <v>-1101</v>
      </c>
      <c r="V2070" s="2193"/>
      <c r="W2070" s="1953">
        <v>-371</v>
      </c>
      <c r="X2070" s="1129">
        <v>-113</v>
      </c>
      <c r="Y2070" s="1129">
        <v>195</v>
      </c>
      <c r="Z2070" s="1129">
        <v>-658</v>
      </c>
      <c r="AA2070" s="1955">
        <v>-238</v>
      </c>
    </row>
    <row r="2071" spans="1:27" x14ac:dyDescent="0.15">
      <c r="A2071" s="1042">
        <v>2071</v>
      </c>
      <c r="B2071" s="1110" t="s">
        <v>0</v>
      </c>
      <c r="C2071" s="1110" t="s">
        <v>0</v>
      </c>
      <c r="D2071" s="1110" t="s">
        <v>0</v>
      </c>
      <c r="E2071" s="1110" t="s">
        <v>0</v>
      </c>
      <c r="F2071" s="1030" t="s">
        <v>1378</v>
      </c>
      <c r="G2071" s="1031" t="s">
        <v>59</v>
      </c>
      <c r="H2071" s="990" t="s">
        <v>52</v>
      </c>
      <c r="I2071" s="1110" t="s">
        <v>0</v>
      </c>
      <c r="J2071" s="1012" t="s">
        <v>0</v>
      </c>
      <c r="K2071" s="663" t="s">
        <v>677</v>
      </c>
      <c r="L2071" s="1953" t="s">
        <v>3</v>
      </c>
      <c r="M2071" s="1129" t="s">
        <v>3</v>
      </c>
      <c r="N2071" s="1129" t="s">
        <v>3</v>
      </c>
      <c r="O2071" s="1129" t="s">
        <v>3</v>
      </c>
      <c r="P2071" s="1954" t="s">
        <v>3</v>
      </c>
      <c r="Q2071" s="1953" t="s">
        <v>3</v>
      </c>
      <c r="R2071" s="1129" t="s">
        <v>3</v>
      </c>
      <c r="S2071" s="1129" t="s">
        <v>3</v>
      </c>
      <c r="T2071" s="1129" t="s">
        <v>3</v>
      </c>
      <c r="U2071" s="1954" t="s">
        <v>3</v>
      </c>
      <c r="V2071" s="2193"/>
      <c r="W2071" s="1953" t="s">
        <v>3</v>
      </c>
      <c r="X2071" s="1129" t="s">
        <v>3</v>
      </c>
      <c r="Y2071" s="1129" t="s">
        <v>3</v>
      </c>
      <c r="Z2071" s="1129" t="s">
        <v>3</v>
      </c>
      <c r="AA2071" s="1955" t="s">
        <v>3</v>
      </c>
    </row>
    <row r="2072" spans="1:27" x14ac:dyDescent="0.15">
      <c r="A2072" s="1042">
        <v>2072</v>
      </c>
      <c r="B2072" s="1110" t="s">
        <v>0</v>
      </c>
      <c r="C2072" s="1110" t="s">
        <v>0</v>
      </c>
      <c r="D2072" s="1110" t="s">
        <v>0</v>
      </c>
      <c r="E2072" s="1110" t="s">
        <v>0</v>
      </c>
      <c r="F2072" s="1030" t="s">
        <v>1378</v>
      </c>
      <c r="G2072" s="1031" t="s">
        <v>59</v>
      </c>
      <c r="H2072" s="990" t="s">
        <v>52</v>
      </c>
      <c r="I2072" s="1110" t="s">
        <v>0</v>
      </c>
      <c r="J2072" s="1012" t="s">
        <v>0</v>
      </c>
      <c r="K2072" s="663" t="s">
        <v>678</v>
      </c>
      <c r="L2072" s="1953">
        <v>-2824</v>
      </c>
      <c r="M2072" s="1129">
        <v>-673</v>
      </c>
      <c r="N2072" s="1129">
        <v>1508</v>
      </c>
      <c r="O2072" s="1129">
        <v>-4309</v>
      </c>
      <c r="P2072" s="1954">
        <v>-1337</v>
      </c>
      <c r="Q2072" s="1953">
        <v>-780</v>
      </c>
      <c r="R2072" s="1129">
        <v>30</v>
      </c>
      <c r="S2072" s="1129">
        <v>352</v>
      </c>
      <c r="T2072" s="1129">
        <v>-825</v>
      </c>
      <c r="U2072" s="1954">
        <v>-6</v>
      </c>
      <c r="V2072" s="2193"/>
      <c r="W2072" s="1953">
        <v>-2436</v>
      </c>
      <c r="X2072" s="1129">
        <v>-1025</v>
      </c>
      <c r="Y2072" s="1129">
        <v>254</v>
      </c>
      <c r="Z2072" s="1129">
        <v>-4045</v>
      </c>
      <c r="AA2072" s="1955">
        <v>-1060</v>
      </c>
    </row>
    <row r="2073" spans="1:27" x14ac:dyDescent="0.15">
      <c r="A2073" s="1042">
        <v>2073</v>
      </c>
      <c r="B2073" s="1110" t="s">
        <v>0</v>
      </c>
      <c r="C2073" s="1110" t="s">
        <v>0</v>
      </c>
      <c r="D2073" s="1110" t="s">
        <v>0</v>
      </c>
      <c r="E2073" s="1110" t="s">
        <v>0</v>
      </c>
      <c r="F2073" s="1030" t="s">
        <v>1378</v>
      </c>
      <c r="G2073" s="1031" t="s">
        <v>59</v>
      </c>
      <c r="H2073" s="990" t="s">
        <v>52</v>
      </c>
      <c r="I2073" s="1110" t="s">
        <v>0</v>
      </c>
      <c r="J2073" s="1012" t="s">
        <v>0</v>
      </c>
      <c r="K2073" s="565" t="s">
        <v>631</v>
      </c>
      <c r="L2073" s="1953">
        <v>40838</v>
      </c>
      <c r="M2073" s="1129">
        <v>6026</v>
      </c>
      <c r="N2073" s="1129">
        <v>-21255</v>
      </c>
      <c r="O2073" s="1129">
        <v>-27576</v>
      </c>
      <c r="P2073" s="1954">
        <v>20205</v>
      </c>
      <c r="Q2073" s="1953">
        <v>905</v>
      </c>
      <c r="R2073" s="1129">
        <v>-190</v>
      </c>
      <c r="S2073" s="1129">
        <v>-1027</v>
      </c>
      <c r="T2073" s="1129">
        <v>-529</v>
      </c>
      <c r="U2073" s="1954">
        <v>559</v>
      </c>
      <c r="V2073" s="2193"/>
      <c r="W2073" s="1953">
        <v>17613</v>
      </c>
      <c r="X2073" s="1129">
        <v>13592</v>
      </c>
      <c r="Y2073" s="1129">
        <v>-37469</v>
      </c>
      <c r="Z2073" s="1129">
        <v>-18213</v>
      </c>
      <c r="AA2073" s="1955">
        <v>33474</v>
      </c>
    </row>
    <row r="2074" spans="1:27" x14ac:dyDescent="0.15">
      <c r="A2074" s="1042">
        <v>2074</v>
      </c>
      <c r="B2074" s="1110" t="s">
        <v>0</v>
      </c>
      <c r="C2074" s="1110" t="s">
        <v>0</v>
      </c>
      <c r="D2074" s="1110" t="s">
        <v>0</v>
      </c>
      <c r="E2074" s="1110" t="s">
        <v>0</v>
      </c>
      <c r="F2074" s="1030" t="s">
        <v>1378</v>
      </c>
      <c r="G2074" s="1031" t="s">
        <v>59</v>
      </c>
      <c r="H2074" s="990" t="s">
        <v>52</v>
      </c>
      <c r="I2074" s="1110" t="s">
        <v>0</v>
      </c>
      <c r="J2074" s="1012" t="s">
        <v>0</v>
      </c>
      <c r="K2074" s="565" t="s">
        <v>1308</v>
      </c>
      <c r="L2074" s="1953">
        <v>-1244</v>
      </c>
      <c r="M2074" s="1129">
        <v>-11647</v>
      </c>
      <c r="N2074" s="1129">
        <v>8381</v>
      </c>
      <c r="O2074" s="1129">
        <v>-33940</v>
      </c>
      <c r="P2074" s="1954">
        <v>5460</v>
      </c>
      <c r="Q2074" s="1953">
        <v>-4041</v>
      </c>
      <c r="R2074" s="1129">
        <v>-2625</v>
      </c>
      <c r="S2074" s="1129">
        <v>2020</v>
      </c>
      <c r="T2074" s="1129">
        <v>-6301</v>
      </c>
      <c r="U2074" s="1954">
        <v>-671</v>
      </c>
      <c r="V2074" s="2193"/>
      <c r="W2074" s="1953">
        <v>-8497</v>
      </c>
      <c r="X2074" s="1129">
        <v>-3969</v>
      </c>
      <c r="Y2074" s="1129">
        <v>9226</v>
      </c>
      <c r="Z2074" s="1129">
        <v>-27750</v>
      </c>
      <c r="AA2074" s="1955">
        <v>13203</v>
      </c>
    </row>
    <row r="2075" spans="1:27" x14ac:dyDescent="0.15">
      <c r="A2075" s="1042">
        <v>2075</v>
      </c>
      <c r="B2075" s="1110" t="s">
        <v>0</v>
      </c>
      <c r="C2075" s="1110" t="s">
        <v>0</v>
      </c>
      <c r="D2075" s="1110" t="s">
        <v>0</v>
      </c>
      <c r="E2075" s="1110" t="s">
        <v>0</v>
      </c>
      <c r="F2075" s="1030" t="s">
        <v>1378</v>
      </c>
      <c r="G2075" s="1031" t="s">
        <v>59</v>
      </c>
      <c r="H2075" s="990" t="s">
        <v>52</v>
      </c>
      <c r="I2075" s="1110" t="s">
        <v>0</v>
      </c>
      <c r="J2075" s="1012" t="s">
        <v>0</v>
      </c>
      <c r="K2075" s="663" t="s">
        <v>1309</v>
      </c>
      <c r="L2075" s="1953">
        <v>-9539</v>
      </c>
      <c r="M2075" s="1129">
        <v>-4585</v>
      </c>
      <c r="N2075" s="1129">
        <v>13391</v>
      </c>
      <c r="O2075" s="1129">
        <v>-6942</v>
      </c>
      <c r="P2075" s="1954">
        <v>-9307</v>
      </c>
      <c r="Q2075" s="1953">
        <v>-1614</v>
      </c>
      <c r="R2075" s="1129">
        <v>-1602</v>
      </c>
      <c r="S2075" s="1129">
        <v>2391</v>
      </c>
      <c r="T2075" s="1129">
        <v>-1982</v>
      </c>
      <c r="U2075" s="1954">
        <v>-619</v>
      </c>
      <c r="V2075" s="2193"/>
      <c r="W2075" s="1953" t="s">
        <v>3</v>
      </c>
      <c r="X2075" s="1129" t="s">
        <v>3</v>
      </c>
      <c r="Y2075" s="1129" t="s">
        <v>3</v>
      </c>
      <c r="Z2075" s="1129" t="s">
        <v>3</v>
      </c>
      <c r="AA2075" s="1955" t="s">
        <v>3</v>
      </c>
    </row>
    <row r="2076" spans="1:27" x14ac:dyDescent="0.15">
      <c r="A2076" s="1042">
        <v>2076</v>
      </c>
      <c r="B2076" s="1110" t="s">
        <v>0</v>
      </c>
      <c r="C2076" s="1110" t="s">
        <v>0</v>
      </c>
      <c r="D2076" s="1110" t="s">
        <v>0</v>
      </c>
      <c r="E2076" s="1110" t="s">
        <v>0</v>
      </c>
      <c r="F2076" s="1032" t="s">
        <v>1378</v>
      </c>
      <c r="G2076" s="1033" t="s">
        <v>59</v>
      </c>
      <c r="H2076" s="991" t="s">
        <v>52</v>
      </c>
      <c r="I2076" s="1110" t="s">
        <v>0</v>
      </c>
      <c r="J2076" s="1012" t="s">
        <v>0</v>
      </c>
      <c r="K2076" s="665" t="s">
        <v>1310</v>
      </c>
      <c r="L2076" s="1956">
        <v>8294</v>
      </c>
      <c r="M2076" s="1130">
        <v>-7063</v>
      </c>
      <c r="N2076" s="1130">
        <v>-5008</v>
      </c>
      <c r="O2076" s="1130">
        <v>-26999</v>
      </c>
      <c r="P2076" s="1957">
        <v>14765</v>
      </c>
      <c r="Q2076" s="1956">
        <v>-2428</v>
      </c>
      <c r="R2076" s="1130">
        <v>-1023</v>
      </c>
      <c r="S2076" s="1130">
        <v>-371</v>
      </c>
      <c r="T2076" s="1130">
        <v>-4320</v>
      </c>
      <c r="U2076" s="1957">
        <v>-50</v>
      </c>
      <c r="V2076" s="2193"/>
      <c r="W2076" s="1956" t="s">
        <v>3</v>
      </c>
      <c r="X2076" s="1130" t="s">
        <v>3</v>
      </c>
      <c r="Y2076" s="1130" t="s">
        <v>3</v>
      </c>
      <c r="Z2076" s="1130" t="s">
        <v>3</v>
      </c>
      <c r="AA2076" s="1958" t="s">
        <v>3</v>
      </c>
    </row>
    <row r="2077" spans="1:27" x14ac:dyDescent="0.15">
      <c r="A2077" s="1042">
        <v>2077</v>
      </c>
      <c r="B2077" s="1110" t="s">
        <v>0</v>
      </c>
      <c r="C2077" s="1110" t="s">
        <v>0</v>
      </c>
      <c r="D2077" s="1110" t="s">
        <v>0</v>
      </c>
      <c r="E2077" s="1110" t="s">
        <v>0</v>
      </c>
      <c r="F2077" s="1" t="s">
        <v>0</v>
      </c>
      <c r="G2077" s="1" t="s">
        <v>0</v>
      </c>
      <c r="H2077" s="1" t="s">
        <v>0</v>
      </c>
      <c r="I2077" s="1110" t="s">
        <v>0</v>
      </c>
      <c r="J2077" s="1012" t="s">
        <v>1445</v>
      </c>
      <c r="K2077" s="992"/>
      <c r="L2077" s="1959" t="s">
        <v>1447</v>
      </c>
      <c r="M2077" s="1131" t="s">
        <v>1447</v>
      </c>
      <c r="N2077" s="1131" t="s">
        <v>1447</v>
      </c>
      <c r="O2077" s="1131" t="s">
        <v>0</v>
      </c>
      <c r="P2077" s="1960" t="s">
        <v>0</v>
      </c>
      <c r="Q2077" s="1959" t="s">
        <v>1447</v>
      </c>
      <c r="R2077" s="1131" t="s">
        <v>1447</v>
      </c>
      <c r="S2077" s="1131" t="s">
        <v>1447</v>
      </c>
      <c r="T2077" s="1131" t="s">
        <v>0</v>
      </c>
      <c r="U2077" s="1960" t="s">
        <v>0</v>
      </c>
      <c r="V2077" s="2192"/>
      <c r="W2077" s="1959" t="s">
        <v>1447</v>
      </c>
      <c r="X2077" s="1131" t="s">
        <v>1447</v>
      </c>
      <c r="Y2077" s="1131" t="s">
        <v>1447</v>
      </c>
      <c r="Z2077" s="1131" t="s">
        <v>0</v>
      </c>
      <c r="AA2077" s="1960" t="s">
        <v>0</v>
      </c>
    </row>
    <row r="2078" spans="1:27" x14ac:dyDescent="0.15">
      <c r="A2078" s="1042">
        <v>2078</v>
      </c>
      <c r="B2078" s="1110" t="s">
        <v>0</v>
      </c>
      <c r="C2078" s="1110" t="s">
        <v>0</v>
      </c>
      <c r="D2078" s="1110" t="s">
        <v>0</v>
      </c>
      <c r="E2078" s="1110" t="s">
        <v>0</v>
      </c>
      <c r="F2078" s="1116" t="s">
        <v>1378</v>
      </c>
      <c r="G2078" s="974" t="s">
        <v>59</v>
      </c>
      <c r="H2078" s="989" t="s">
        <v>52</v>
      </c>
      <c r="I2078" s="1110" t="s">
        <v>0</v>
      </c>
      <c r="J2078" s="1012" t="s">
        <v>0</v>
      </c>
      <c r="K2078" s="699" t="s">
        <v>654</v>
      </c>
      <c r="L2078" s="1947">
        <v>261994</v>
      </c>
      <c r="M2078" s="1127">
        <v>111165</v>
      </c>
      <c r="N2078" s="1127">
        <v>80601</v>
      </c>
      <c r="O2078" s="1127">
        <v>-52416</v>
      </c>
      <c r="P2078" s="1948">
        <v>294279</v>
      </c>
      <c r="Q2078" s="1947">
        <v>-33184</v>
      </c>
      <c r="R2078" s="1127">
        <v>-32926</v>
      </c>
      <c r="S2078" s="1127">
        <v>-21324</v>
      </c>
      <c r="T2078" s="1127">
        <v>-15684</v>
      </c>
      <c r="U2078" s="1948">
        <v>37671</v>
      </c>
      <c r="V2078" s="2193"/>
      <c r="W2078" s="1947">
        <v>160260</v>
      </c>
      <c r="X2078" s="1127">
        <v>-162769</v>
      </c>
      <c r="Y2078" s="1127">
        <v>-372876</v>
      </c>
      <c r="Z2078" s="1127">
        <v>-64084</v>
      </c>
      <c r="AA2078" s="1949">
        <v>156744</v>
      </c>
    </row>
    <row r="2079" spans="1:27" x14ac:dyDescent="0.15">
      <c r="A2079" s="1042">
        <v>2079</v>
      </c>
      <c r="B2079" s="1110" t="s">
        <v>0</v>
      </c>
      <c r="C2079" s="1110" t="s">
        <v>0</v>
      </c>
      <c r="D2079" s="1110" t="s">
        <v>0</v>
      </c>
      <c r="E2079" s="1110" t="s">
        <v>0</v>
      </c>
      <c r="F2079" s="1030" t="s">
        <v>1378</v>
      </c>
      <c r="G2079" s="1031" t="s">
        <v>59</v>
      </c>
      <c r="H2079" s="990" t="s">
        <v>52</v>
      </c>
      <c r="I2079" s="1110" t="s">
        <v>0</v>
      </c>
      <c r="J2079" s="1012" t="s">
        <v>0</v>
      </c>
      <c r="K2079" s="834" t="s">
        <v>655</v>
      </c>
      <c r="L2079" s="1950">
        <v>9904</v>
      </c>
      <c r="M2079" s="1128">
        <v>7356</v>
      </c>
      <c r="N2079" s="1128">
        <v>5015</v>
      </c>
      <c r="O2079" s="1128">
        <v>1767</v>
      </c>
      <c r="P2079" s="1951">
        <v>2342</v>
      </c>
      <c r="Q2079" s="1950">
        <v>2966</v>
      </c>
      <c r="R2079" s="1128">
        <v>1973</v>
      </c>
      <c r="S2079" s="1128">
        <v>-1272</v>
      </c>
      <c r="T2079" s="1128">
        <v>-1574</v>
      </c>
      <c r="U2079" s="1951" t="s">
        <v>3</v>
      </c>
      <c r="V2079" s="2193"/>
      <c r="W2079" s="1950">
        <v>-63</v>
      </c>
      <c r="X2079" s="1128">
        <v>-28519</v>
      </c>
      <c r="Y2079" s="1128">
        <v>-12305</v>
      </c>
      <c r="Z2079" s="1128">
        <v>-9147</v>
      </c>
      <c r="AA2079" s="1952">
        <v>-189</v>
      </c>
    </row>
    <row r="2080" spans="1:27" x14ac:dyDescent="0.15">
      <c r="A2080" s="1042">
        <v>2080</v>
      </c>
      <c r="B2080" s="1110" t="s">
        <v>0</v>
      </c>
      <c r="C2080" s="1110" t="s">
        <v>0</v>
      </c>
      <c r="D2080" s="1110" t="s">
        <v>0</v>
      </c>
      <c r="E2080" s="1110" t="s">
        <v>0</v>
      </c>
      <c r="F2080" s="1030" t="s">
        <v>1378</v>
      </c>
      <c r="G2080" s="1031" t="s">
        <v>59</v>
      </c>
      <c r="H2080" s="990" t="s">
        <v>52</v>
      </c>
      <c r="I2080" s="1110" t="s">
        <v>0</v>
      </c>
      <c r="J2080" s="1012" t="s">
        <v>0</v>
      </c>
      <c r="K2080" s="834" t="s">
        <v>656</v>
      </c>
      <c r="L2080" s="1950">
        <v>252090</v>
      </c>
      <c r="M2080" s="1128">
        <v>103809</v>
      </c>
      <c r="N2080" s="1128">
        <v>75586</v>
      </c>
      <c r="O2080" s="1128">
        <v>-54183</v>
      </c>
      <c r="P2080" s="1951">
        <v>291937</v>
      </c>
      <c r="Q2080" s="1950">
        <v>-36150</v>
      </c>
      <c r="R2080" s="1128">
        <v>-34899</v>
      </c>
      <c r="S2080" s="1128">
        <v>-20052</v>
      </c>
      <c r="T2080" s="1128">
        <v>-14110</v>
      </c>
      <c r="U2080" s="1951">
        <v>37671</v>
      </c>
      <c r="V2080" s="2193"/>
      <c r="W2080" s="1950">
        <v>160323</v>
      </c>
      <c r="X2080" s="1128">
        <v>-134250</v>
      </c>
      <c r="Y2080" s="1128">
        <v>-360571</v>
      </c>
      <c r="Z2080" s="1128">
        <v>-54937</v>
      </c>
      <c r="AA2080" s="1952">
        <v>156933</v>
      </c>
    </row>
    <row r="2081" spans="1:27" x14ac:dyDescent="0.15">
      <c r="A2081" s="1042">
        <v>2081</v>
      </c>
      <c r="B2081" s="1110" t="s">
        <v>0</v>
      </c>
      <c r="C2081" s="1110" t="s">
        <v>0</v>
      </c>
      <c r="D2081" s="1110" t="s">
        <v>0</v>
      </c>
      <c r="E2081" s="1110" t="s">
        <v>0</v>
      </c>
      <c r="F2081" s="1030" t="s">
        <v>1378</v>
      </c>
      <c r="G2081" s="1031" t="s">
        <v>59</v>
      </c>
      <c r="H2081" s="990" t="s">
        <v>52</v>
      </c>
      <c r="I2081" s="1110" t="s">
        <v>0</v>
      </c>
      <c r="J2081" s="1012" t="s">
        <v>0</v>
      </c>
      <c r="K2081" s="691" t="s">
        <v>630</v>
      </c>
      <c r="L2081" s="1950">
        <v>88707</v>
      </c>
      <c r="M2081" s="1128">
        <v>96778</v>
      </c>
      <c r="N2081" s="1128">
        <v>31568</v>
      </c>
      <c r="O2081" s="1128">
        <v>-52897</v>
      </c>
      <c r="P2081" s="1951">
        <v>234623</v>
      </c>
      <c r="Q2081" s="1950">
        <v>-55904</v>
      </c>
      <c r="R2081" s="1128">
        <v>-24793</v>
      </c>
      <c r="S2081" s="1128">
        <v>1091</v>
      </c>
      <c r="T2081" s="1128">
        <v>17716</v>
      </c>
      <c r="U2081" s="1951">
        <v>8472</v>
      </c>
      <c r="V2081" s="2193"/>
      <c r="W2081" s="1950">
        <v>86177</v>
      </c>
      <c r="X2081" s="1128">
        <v>-132640</v>
      </c>
      <c r="Y2081" s="1128">
        <v>-379765</v>
      </c>
      <c r="Z2081" s="1128">
        <v>-145051</v>
      </c>
      <c r="AA2081" s="1952">
        <v>2510</v>
      </c>
    </row>
    <row r="2082" spans="1:27" x14ac:dyDescent="0.15">
      <c r="A2082" s="1042">
        <v>2082</v>
      </c>
      <c r="B2082" s="1110" t="s">
        <v>0</v>
      </c>
      <c r="C2082" s="1110" t="s">
        <v>0</v>
      </c>
      <c r="D2082" s="1110" t="s">
        <v>0</v>
      </c>
      <c r="E2082" s="1110" t="s">
        <v>0</v>
      </c>
      <c r="F2082" s="1030" t="s">
        <v>1378</v>
      </c>
      <c r="G2082" s="1031" t="s">
        <v>59</v>
      </c>
      <c r="H2082" s="990" t="s">
        <v>52</v>
      </c>
      <c r="I2082" s="1110" t="s">
        <v>0</v>
      </c>
      <c r="J2082" s="1012" t="s">
        <v>0</v>
      </c>
      <c r="K2082" s="663" t="s">
        <v>1306</v>
      </c>
      <c r="L2082" s="1953">
        <v>-60641</v>
      </c>
      <c r="M2082" s="1129">
        <v>-111105</v>
      </c>
      <c r="N2082" s="1129">
        <v>-100007</v>
      </c>
      <c r="O2082" s="1129">
        <v>-31203</v>
      </c>
      <c r="P2082" s="1954">
        <v>211869</v>
      </c>
      <c r="Q2082" s="1953">
        <v>-26513</v>
      </c>
      <c r="R2082" s="1129">
        <v>-12735</v>
      </c>
      <c r="S2082" s="1129">
        <v>-21859</v>
      </c>
      <c r="T2082" s="1129">
        <v>-2806</v>
      </c>
      <c r="U2082" s="1954">
        <v>-8907</v>
      </c>
      <c r="V2082" s="2193"/>
      <c r="W2082" s="1953">
        <v>55792</v>
      </c>
      <c r="X2082" s="1129">
        <v>-80240</v>
      </c>
      <c r="Y2082" s="1129">
        <v>-311567</v>
      </c>
      <c r="Z2082" s="1129">
        <v>-50487</v>
      </c>
      <c r="AA2082" s="1955">
        <v>29516</v>
      </c>
    </row>
    <row r="2083" spans="1:27" x14ac:dyDescent="0.15">
      <c r="A2083" s="1042">
        <v>2083</v>
      </c>
      <c r="B2083" s="1110" t="s">
        <v>0</v>
      </c>
      <c r="C2083" s="1110" t="s">
        <v>0</v>
      </c>
      <c r="D2083" s="1110" t="s">
        <v>0</v>
      </c>
      <c r="E2083" s="1110" t="s">
        <v>0</v>
      </c>
      <c r="F2083" s="1030" t="s">
        <v>1378</v>
      </c>
      <c r="G2083" s="1031" t="s">
        <v>59</v>
      </c>
      <c r="H2083" s="990" t="s">
        <v>52</v>
      </c>
      <c r="I2083" s="1110" t="s">
        <v>0</v>
      </c>
      <c r="J2083" s="1012" t="s">
        <v>0</v>
      </c>
      <c r="K2083" s="663" t="s">
        <v>1307</v>
      </c>
      <c r="L2083" s="1953">
        <v>151326</v>
      </c>
      <c r="M2083" s="1129">
        <v>182218</v>
      </c>
      <c r="N2083" s="1129">
        <v>109922</v>
      </c>
      <c r="O2083" s="1129">
        <v>4296</v>
      </c>
      <c r="P2083" s="1954">
        <v>28990</v>
      </c>
      <c r="Q2083" s="1953">
        <v>-22109</v>
      </c>
      <c r="R2083" s="1129">
        <v>4006</v>
      </c>
      <c r="S2083" s="1129">
        <v>24178</v>
      </c>
      <c r="T2083" s="1129">
        <v>15268</v>
      </c>
      <c r="U2083" s="1954">
        <v>6906</v>
      </c>
      <c r="V2083" s="2193"/>
      <c r="W2083" s="1953">
        <v>9255</v>
      </c>
      <c r="X2083" s="1129">
        <v>-3053</v>
      </c>
      <c r="Y2083" s="1129">
        <v>-7639</v>
      </c>
      <c r="Z2083" s="1129">
        <v>14857</v>
      </c>
      <c r="AA2083" s="1955">
        <v>-6414</v>
      </c>
    </row>
    <row r="2084" spans="1:27" x14ac:dyDescent="0.15">
      <c r="A2084" s="1042">
        <v>2084</v>
      </c>
      <c r="B2084" s="1110" t="s">
        <v>0</v>
      </c>
      <c r="C2084" s="1110" t="s">
        <v>0</v>
      </c>
      <c r="D2084" s="1110" t="s">
        <v>0</v>
      </c>
      <c r="E2084" s="1110" t="s">
        <v>0</v>
      </c>
      <c r="F2084" s="1030" t="s">
        <v>1378</v>
      </c>
      <c r="G2084" s="1031" t="s">
        <v>59</v>
      </c>
      <c r="H2084" s="990" t="s">
        <v>52</v>
      </c>
      <c r="I2084" s="1110" t="s">
        <v>0</v>
      </c>
      <c r="J2084" s="1012" t="s">
        <v>0</v>
      </c>
      <c r="K2084" s="663" t="s">
        <v>677</v>
      </c>
      <c r="L2084" s="1953" t="s">
        <v>3</v>
      </c>
      <c r="M2084" s="1129" t="s">
        <v>3</v>
      </c>
      <c r="N2084" s="1129" t="s">
        <v>3</v>
      </c>
      <c r="O2084" s="1129" t="s">
        <v>3</v>
      </c>
      <c r="P2084" s="1954" t="s">
        <v>3</v>
      </c>
      <c r="Q2084" s="1953" t="s">
        <v>3</v>
      </c>
      <c r="R2084" s="1129" t="s">
        <v>3</v>
      </c>
      <c r="S2084" s="1129" t="s">
        <v>3</v>
      </c>
      <c r="T2084" s="1129" t="s">
        <v>3</v>
      </c>
      <c r="U2084" s="1954" t="s">
        <v>3</v>
      </c>
      <c r="V2084" s="2193"/>
      <c r="W2084" s="1953" t="s">
        <v>3</v>
      </c>
      <c r="X2084" s="1129" t="s">
        <v>3</v>
      </c>
      <c r="Y2084" s="1129" t="s">
        <v>3</v>
      </c>
      <c r="Z2084" s="1129" t="s">
        <v>3</v>
      </c>
      <c r="AA2084" s="1955" t="s">
        <v>3</v>
      </c>
    </row>
    <row r="2085" spans="1:27" x14ac:dyDescent="0.15">
      <c r="A2085" s="1042">
        <v>2085</v>
      </c>
      <c r="B2085" s="1110" t="s">
        <v>0</v>
      </c>
      <c r="C2085" s="1110" t="s">
        <v>0</v>
      </c>
      <c r="D2085" s="1110" t="s">
        <v>0</v>
      </c>
      <c r="E2085" s="1110" t="s">
        <v>0</v>
      </c>
      <c r="F2085" s="1030" t="s">
        <v>1378</v>
      </c>
      <c r="G2085" s="1031" t="s">
        <v>59</v>
      </c>
      <c r="H2085" s="990" t="s">
        <v>52</v>
      </c>
      <c r="I2085" s="1110" t="s">
        <v>0</v>
      </c>
      <c r="J2085" s="1012" t="s">
        <v>0</v>
      </c>
      <c r="K2085" s="663" t="s">
        <v>678</v>
      </c>
      <c r="L2085" s="1953">
        <v>-1979</v>
      </c>
      <c r="M2085" s="1129">
        <v>25666</v>
      </c>
      <c r="N2085" s="1129">
        <v>21654</v>
      </c>
      <c r="O2085" s="1129">
        <v>-25992</v>
      </c>
      <c r="P2085" s="1954">
        <v>-6237</v>
      </c>
      <c r="Q2085" s="1953">
        <v>-7282</v>
      </c>
      <c r="R2085" s="1129">
        <v>-16063</v>
      </c>
      <c r="S2085" s="1129">
        <v>-1227</v>
      </c>
      <c r="T2085" s="1129">
        <v>5255</v>
      </c>
      <c r="U2085" s="1954">
        <v>10474</v>
      </c>
      <c r="V2085" s="2193"/>
      <c r="W2085" s="1953">
        <v>21133</v>
      </c>
      <c r="X2085" s="1129">
        <v>-49347</v>
      </c>
      <c r="Y2085" s="1129">
        <v>-60560</v>
      </c>
      <c r="Z2085" s="1129">
        <v>-109421</v>
      </c>
      <c r="AA2085" s="1955">
        <v>-20592</v>
      </c>
    </row>
    <row r="2086" spans="1:27" x14ac:dyDescent="0.15">
      <c r="A2086" s="1042">
        <v>2086</v>
      </c>
      <c r="B2086" s="1110" t="s">
        <v>0</v>
      </c>
      <c r="C2086" s="1110" t="s">
        <v>0</v>
      </c>
      <c r="D2086" s="1110" t="s">
        <v>0</v>
      </c>
      <c r="E2086" s="1110" t="s">
        <v>0</v>
      </c>
      <c r="F2086" s="1030" t="s">
        <v>1378</v>
      </c>
      <c r="G2086" s="1031" t="s">
        <v>59</v>
      </c>
      <c r="H2086" s="990" t="s">
        <v>52</v>
      </c>
      <c r="I2086" s="1110" t="s">
        <v>0</v>
      </c>
      <c r="J2086" s="1012" t="s">
        <v>0</v>
      </c>
      <c r="K2086" s="565" t="s">
        <v>631</v>
      </c>
      <c r="L2086" s="1953">
        <v>37364</v>
      </c>
      <c r="M2086" s="1129">
        <v>3583</v>
      </c>
      <c r="N2086" s="1129">
        <v>-21308</v>
      </c>
      <c r="O2086" s="1129">
        <v>-20610</v>
      </c>
      <c r="P2086" s="1954">
        <v>16379</v>
      </c>
      <c r="Q2086" s="1953">
        <v>1786</v>
      </c>
      <c r="R2086" s="1129">
        <v>837</v>
      </c>
      <c r="S2086" s="1129">
        <v>-1401</v>
      </c>
      <c r="T2086" s="1129">
        <v>-440</v>
      </c>
      <c r="U2086" s="1954">
        <v>1421</v>
      </c>
      <c r="V2086" s="2193"/>
      <c r="W2086" s="1953">
        <v>17202</v>
      </c>
      <c r="X2086" s="1129">
        <v>13799</v>
      </c>
      <c r="Y2086" s="1129">
        <v>-35823</v>
      </c>
      <c r="Z2086" s="1129">
        <v>-16859</v>
      </c>
      <c r="AA2086" s="1955">
        <v>33867</v>
      </c>
    </row>
    <row r="2087" spans="1:27" x14ac:dyDescent="0.15">
      <c r="A2087" s="1042">
        <v>2087</v>
      </c>
      <c r="B2087" s="1110" t="s">
        <v>0</v>
      </c>
      <c r="C2087" s="1110" t="s">
        <v>0</v>
      </c>
      <c r="D2087" s="1110" t="s">
        <v>0</v>
      </c>
      <c r="E2087" s="1110" t="s">
        <v>0</v>
      </c>
      <c r="F2087" s="1030" t="s">
        <v>1378</v>
      </c>
      <c r="G2087" s="1031" t="s">
        <v>59</v>
      </c>
      <c r="H2087" s="990" t="s">
        <v>52</v>
      </c>
      <c r="I2087" s="1110" t="s">
        <v>0</v>
      </c>
      <c r="J2087" s="1012" t="s">
        <v>0</v>
      </c>
      <c r="K2087" s="565" t="s">
        <v>1308</v>
      </c>
      <c r="L2087" s="1953">
        <v>126019</v>
      </c>
      <c r="M2087" s="1129">
        <v>3447</v>
      </c>
      <c r="N2087" s="1129">
        <v>65325</v>
      </c>
      <c r="O2087" s="1129">
        <v>19325</v>
      </c>
      <c r="P2087" s="1954">
        <v>40934</v>
      </c>
      <c r="Q2087" s="1953">
        <v>17968</v>
      </c>
      <c r="R2087" s="1129">
        <v>-10943</v>
      </c>
      <c r="S2087" s="1129">
        <v>-19742</v>
      </c>
      <c r="T2087" s="1129">
        <v>-31389</v>
      </c>
      <c r="U2087" s="1954">
        <v>27778</v>
      </c>
      <c r="V2087" s="2193"/>
      <c r="W2087" s="1953">
        <v>56940</v>
      </c>
      <c r="X2087" s="1129">
        <v>-15410</v>
      </c>
      <c r="Y2087" s="1129">
        <v>55014</v>
      </c>
      <c r="Z2087" s="1129">
        <v>106973</v>
      </c>
      <c r="AA2087" s="1955">
        <v>120555</v>
      </c>
    </row>
    <row r="2088" spans="1:27" x14ac:dyDescent="0.15">
      <c r="A2088" s="1042">
        <v>2088</v>
      </c>
      <c r="B2088" s="1110" t="s">
        <v>0</v>
      </c>
      <c r="C2088" s="1110" t="s">
        <v>0</v>
      </c>
      <c r="D2088" s="1110" t="s">
        <v>0</v>
      </c>
      <c r="E2088" s="1110" t="s">
        <v>0</v>
      </c>
      <c r="F2088" s="1030" t="s">
        <v>1378</v>
      </c>
      <c r="G2088" s="1031" t="s">
        <v>59</v>
      </c>
      <c r="H2088" s="990" t="s">
        <v>52</v>
      </c>
      <c r="I2088" s="1110" t="s">
        <v>0</v>
      </c>
      <c r="J2088" s="1012" t="s">
        <v>0</v>
      </c>
      <c r="K2088" s="663" t="s">
        <v>1309</v>
      </c>
      <c r="L2088" s="1953">
        <v>43469</v>
      </c>
      <c r="M2088" s="1129">
        <v>-65474</v>
      </c>
      <c r="N2088" s="1129">
        <v>53389</v>
      </c>
      <c r="O2088" s="1129">
        <v>10523</v>
      </c>
      <c r="P2088" s="1954">
        <v>55346</v>
      </c>
      <c r="Q2088" s="1953">
        <v>7146</v>
      </c>
      <c r="R2088" s="1129">
        <v>-852</v>
      </c>
      <c r="S2088" s="1129">
        <v>-10241</v>
      </c>
      <c r="T2088" s="1129">
        <v>-19353</v>
      </c>
      <c r="U2088" s="1954">
        <v>-10430</v>
      </c>
      <c r="V2088" s="2193"/>
      <c r="W2088" s="1953" t="s">
        <v>3</v>
      </c>
      <c r="X2088" s="1129" t="s">
        <v>3</v>
      </c>
      <c r="Y2088" s="1129" t="s">
        <v>3</v>
      </c>
      <c r="Z2088" s="1129" t="s">
        <v>3</v>
      </c>
      <c r="AA2088" s="1955" t="s">
        <v>3</v>
      </c>
    </row>
    <row r="2089" spans="1:27" x14ac:dyDescent="0.15">
      <c r="A2089" s="1042">
        <v>2089</v>
      </c>
      <c r="B2089" s="1110" t="s">
        <v>0</v>
      </c>
      <c r="C2089" s="1110" t="s">
        <v>0</v>
      </c>
      <c r="D2089" s="1110" t="s">
        <v>0</v>
      </c>
      <c r="E2089" s="1110" t="s">
        <v>0</v>
      </c>
      <c r="F2089" s="1032" t="s">
        <v>1378</v>
      </c>
      <c r="G2089" s="1033" t="s">
        <v>59</v>
      </c>
      <c r="H2089" s="991" t="s">
        <v>52</v>
      </c>
      <c r="I2089" s="1110" t="s">
        <v>0</v>
      </c>
      <c r="J2089" s="1012" t="s">
        <v>0</v>
      </c>
      <c r="K2089" s="665" t="s">
        <v>1310</v>
      </c>
      <c r="L2089" s="1956">
        <v>82551</v>
      </c>
      <c r="M2089" s="1130">
        <v>68920</v>
      </c>
      <c r="N2089" s="1130">
        <v>11935</v>
      </c>
      <c r="O2089" s="1130">
        <v>8802</v>
      </c>
      <c r="P2089" s="1957">
        <v>-14412</v>
      </c>
      <c r="Q2089" s="1956">
        <v>10822</v>
      </c>
      <c r="R2089" s="1130">
        <v>-10091</v>
      </c>
      <c r="S2089" s="1130">
        <v>-9500</v>
      </c>
      <c r="T2089" s="1130">
        <v>-12035</v>
      </c>
      <c r="U2089" s="1957">
        <v>38208</v>
      </c>
      <c r="V2089" s="2193"/>
      <c r="W2089" s="1956" t="s">
        <v>3</v>
      </c>
      <c r="X2089" s="1130" t="s">
        <v>3</v>
      </c>
      <c r="Y2089" s="1130" t="s">
        <v>3</v>
      </c>
      <c r="Z2089" s="1130" t="s">
        <v>3</v>
      </c>
      <c r="AA2089" s="1958" t="s">
        <v>3</v>
      </c>
    </row>
    <row r="2090" spans="1:27" s="1995" customFormat="1" x14ac:dyDescent="0.15">
      <c r="A2090" s="1042">
        <v>2090</v>
      </c>
      <c r="B2090" s="1996" t="s">
        <v>0</v>
      </c>
      <c r="C2090" s="1996" t="s">
        <v>0</v>
      </c>
      <c r="D2090" s="1996" t="s">
        <v>0</v>
      </c>
      <c r="E2090" s="1996" t="s">
        <v>0</v>
      </c>
      <c r="F2090" s="1150" t="s">
        <v>0</v>
      </c>
      <c r="G2090" s="1150" t="s">
        <v>0</v>
      </c>
      <c r="H2090" s="1150" t="s">
        <v>0</v>
      </c>
      <c r="I2090" s="1996" t="s">
        <v>0</v>
      </c>
      <c r="J2090" s="1012" t="s">
        <v>0</v>
      </c>
      <c r="K2090" s="715" t="s">
        <v>0</v>
      </c>
      <c r="L2090" s="1995" t="s">
        <v>0</v>
      </c>
      <c r="M2090" s="1171" t="s">
        <v>0</v>
      </c>
      <c r="N2090" s="1171" t="s">
        <v>0</v>
      </c>
      <c r="O2090" s="1171" t="s">
        <v>0</v>
      </c>
      <c r="P2090" s="1171" t="s">
        <v>0</v>
      </c>
      <c r="Q2090" s="1995" t="s">
        <v>0</v>
      </c>
      <c r="R2090" s="1171" t="s">
        <v>0</v>
      </c>
      <c r="S2090" s="1171" t="s">
        <v>0</v>
      </c>
      <c r="T2090" s="1171" t="s">
        <v>0</v>
      </c>
      <c r="U2090" s="1171" t="s">
        <v>0</v>
      </c>
      <c r="V2090" s="2203"/>
      <c r="W2090" s="1995" t="s">
        <v>0</v>
      </c>
      <c r="X2090" s="1171" t="s">
        <v>0</v>
      </c>
      <c r="Y2090" s="1171" t="s">
        <v>0</v>
      </c>
      <c r="Z2090" s="1171" t="s">
        <v>0</v>
      </c>
      <c r="AA2090" s="1171" t="s">
        <v>0</v>
      </c>
    </row>
    <row r="2091" spans="1:27" s="1995" customFormat="1" ht="13.5" x14ac:dyDescent="0.15">
      <c r="A2091" s="1042">
        <v>2091</v>
      </c>
      <c r="B2091" s="1996" t="s">
        <v>0</v>
      </c>
      <c r="C2091" s="1996" t="s">
        <v>0</v>
      </c>
      <c r="D2091" s="1996" t="s">
        <v>0</v>
      </c>
      <c r="E2091" s="1996" t="s">
        <v>0</v>
      </c>
      <c r="F2091" s="2352" t="s">
        <v>1449</v>
      </c>
      <c r="G2091" s="2331" t="s">
        <v>0</v>
      </c>
      <c r="H2091" s="2331" t="s">
        <v>0</v>
      </c>
      <c r="I2091" s="2331" t="s">
        <v>0</v>
      </c>
      <c r="J2091" s="2331" t="s">
        <v>0</v>
      </c>
      <c r="K2091" s="2332" t="s">
        <v>0</v>
      </c>
      <c r="L2091" s="1995" t="s">
        <v>0</v>
      </c>
      <c r="M2091" s="1171" t="s">
        <v>0</v>
      </c>
      <c r="N2091" s="1171" t="s">
        <v>0</v>
      </c>
      <c r="O2091" s="1171" t="s">
        <v>0</v>
      </c>
      <c r="P2091" s="1171" t="s">
        <v>0</v>
      </c>
      <c r="Q2091" s="1995" t="s">
        <v>0</v>
      </c>
      <c r="R2091" s="1171" t="s">
        <v>0</v>
      </c>
      <c r="S2091" s="1171" t="s">
        <v>0</v>
      </c>
      <c r="T2091" s="1171" t="s">
        <v>0</v>
      </c>
      <c r="U2091" s="1171" t="s">
        <v>0</v>
      </c>
      <c r="V2091" s="2203"/>
      <c r="W2091" s="1995" t="s">
        <v>0</v>
      </c>
      <c r="X2091" s="1171" t="s">
        <v>0</v>
      </c>
      <c r="Y2091" s="1171" t="s">
        <v>0</v>
      </c>
      <c r="Z2091" s="1171" t="s">
        <v>0</v>
      </c>
      <c r="AA2091" s="1171" t="s">
        <v>0</v>
      </c>
    </row>
    <row r="2092" spans="1:27" s="1995" customFormat="1" ht="13.5" x14ac:dyDescent="0.15">
      <c r="A2092" s="1042">
        <v>2092</v>
      </c>
      <c r="B2092" s="1996" t="s">
        <v>0</v>
      </c>
      <c r="C2092" s="1996" t="s">
        <v>0</v>
      </c>
      <c r="D2092" s="1996" t="s">
        <v>0</v>
      </c>
      <c r="E2092" s="1996" t="s">
        <v>0</v>
      </c>
      <c r="F2092" s="2353" t="s">
        <v>1450</v>
      </c>
      <c r="G2092" s="2334" t="s">
        <v>0</v>
      </c>
      <c r="H2092" s="2334" t="s">
        <v>0</v>
      </c>
      <c r="I2092" s="2334" t="s">
        <v>0</v>
      </c>
      <c r="J2092" s="2334" t="s">
        <v>0</v>
      </c>
      <c r="K2092" s="2335" t="s">
        <v>0</v>
      </c>
      <c r="L2092" s="1995" t="s">
        <v>0</v>
      </c>
      <c r="M2092" s="1171" t="s">
        <v>0</v>
      </c>
      <c r="N2092" s="1171" t="s">
        <v>0</v>
      </c>
      <c r="O2092" s="1171" t="s">
        <v>0</v>
      </c>
      <c r="P2092" s="1171" t="s">
        <v>0</v>
      </c>
      <c r="Q2092" s="1995" t="s">
        <v>0</v>
      </c>
      <c r="R2092" s="1171" t="s">
        <v>0</v>
      </c>
      <c r="S2092" s="1171" t="s">
        <v>0</v>
      </c>
      <c r="T2092" s="1171" t="s">
        <v>0</v>
      </c>
      <c r="U2092" s="1171" t="s">
        <v>0</v>
      </c>
      <c r="V2092" s="2203"/>
      <c r="W2092" s="1995" t="s">
        <v>0</v>
      </c>
      <c r="X2092" s="1171" t="s">
        <v>0</v>
      </c>
      <c r="Y2092" s="1171" t="s">
        <v>0</v>
      </c>
      <c r="Z2092" s="1171" t="s">
        <v>0</v>
      </c>
      <c r="AA2092" s="1171" t="s">
        <v>0</v>
      </c>
    </row>
    <row r="2093" spans="1:27" s="1995" customFormat="1" x14ac:dyDescent="0.15">
      <c r="A2093" s="1042">
        <v>2093</v>
      </c>
      <c r="B2093" s="1996" t="s">
        <v>0</v>
      </c>
      <c r="C2093" s="1996" t="s">
        <v>0</v>
      </c>
      <c r="D2093" s="1996" t="s">
        <v>0</v>
      </c>
      <c r="E2093" s="1996" t="s">
        <v>0</v>
      </c>
      <c r="F2093" s="2354" t="s">
        <v>1451</v>
      </c>
      <c r="G2093" s="2355" t="s">
        <v>0</v>
      </c>
      <c r="H2093" s="2355" t="s">
        <v>0</v>
      </c>
      <c r="I2093" s="2355" t="s">
        <v>0</v>
      </c>
      <c r="J2093" s="2355" t="s">
        <v>0</v>
      </c>
      <c r="K2093" s="2356" t="s">
        <v>0</v>
      </c>
      <c r="L2093" s="1995" t="s">
        <v>0</v>
      </c>
      <c r="M2093" s="1171" t="s">
        <v>0</v>
      </c>
      <c r="N2093" s="1171" t="s">
        <v>0</v>
      </c>
      <c r="O2093" s="1171" t="s">
        <v>0</v>
      </c>
      <c r="P2093" s="1171" t="s">
        <v>0</v>
      </c>
      <c r="Q2093" s="1995" t="s">
        <v>0</v>
      </c>
      <c r="R2093" s="1171" t="s">
        <v>0</v>
      </c>
      <c r="S2093" s="1171" t="s">
        <v>0</v>
      </c>
      <c r="T2093" s="1171" t="s">
        <v>0</v>
      </c>
      <c r="U2093" s="1171" t="s">
        <v>0</v>
      </c>
      <c r="V2093" s="2203"/>
      <c r="W2093" s="1995" t="s">
        <v>0</v>
      </c>
      <c r="X2093" s="1171" t="s">
        <v>0</v>
      </c>
      <c r="Y2093" s="1171" t="s">
        <v>0</v>
      </c>
      <c r="Z2093" s="1171" t="s">
        <v>0</v>
      </c>
      <c r="AA2093" s="1171" t="s">
        <v>0</v>
      </c>
    </row>
    <row r="2094" spans="1:27" s="1995" customFormat="1" x14ac:dyDescent="0.15">
      <c r="A2094" s="1042">
        <v>2094</v>
      </c>
      <c r="B2094" s="1996" t="s">
        <v>0</v>
      </c>
      <c r="C2094" s="1996" t="s">
        <v>0</v>
      </c>
      <c r="D2094" s="1996" t="s">
        <v>0</v>
      </c>
      <c r="E2094" s="1996" t="s">
        <v>0</v>
      </c>
      <c r="F2094" s="2330" t="s">
        <v>1452</v>
      </c>
      <c r="G2094" s="2331"/>
      <c r="H2094" s="2331"/>
      <c r="I2094" s="2331"/>
      <c r="J2094" s="2331"/>
      <c r="K2094" s="2332"/>
      <c r="L2094" s="1995" t="s">
        <v>0</v>
      </c>
      <c r="M2094" s="1171" t="s">
        <v>0</v>
      </c>
      <c r="N2094" s="1171" t="s">
        <v>0</v>
      </c>
      <c r="O2094" s="1171" t="s">
        <v>0</v>
      </c>
      <c r="P2094" s="1171" t="s">
        <v>0</v>
      </c>
      <c r="Q2094" s="1995" t="s">
        <v>0</v>
      </c>
      <c r="R2094" s="1171" t="s">
        <v>0</v>
      </c>
      <c r="S2094" s="1171" t="s">
        <v>0</v>
      </c>
      <c r="T2094" s="1171" t="s">
        <v>0</v>
      </c>
      <c r="U2094" s="1171" t="s">
        <v>0</v>
      </c>
      <c r="V2094" s="2203"/>
      <c r="W2094" s="1995" t="s">
        <v>0</v>
      </c>
      <c r="X2094" s="1171" t="s">
        <v>0</v>
      </c>
      <c r="Y2094" s="1171" t="s">
        <v>0</v>
      </c>
      <c r="Z2094" s="1171" t="s">
        <v>0</v>
      </c>
      <c r="AA2094" s="1171" t="s">
        <v>0</v>
      </c>
    </row>
    <row r="2095" spans="1:27" s="1995" customFormat="1" x14ac:dyDescent="0.15">
      <c r="A2095" s="1042">
        <v>2095</v>
      </c>
      <c r="B2095" s="1132" t="s">
        <v>0</v>
      </c>
      <c r="C2095" s="1132" t="s">
        <v>0</v>
      </c>
      <c r="D2095" s="1995" t="s">
        <v>0</v>
      </c>
      <c r="E2095" s="1995" t="s">
        <v>0</v>
      </c>
      <c r="F2095" s="2333" t="s">
        <v>1453</v>
      </c>
      <c r="G2095" s="2334"/>
      <c r="H2095" s="2334"/>
      <c r="I2095" s="2334"/>
      <c r="J2095" s="2334"/>
      <c r="K2095" s="2335"/>
      <c r="L2095" s="1995" t="s">
        <v>0</v>
      </c>
      <c r="M2095" s="1171" t="s">
        <v>0</v>
      </c>
      <c r="N2095" s="1171" t="s">
        <v>0</v>
      </c>
      <c r="O2095" s="1171" t="s">
        <v>0</v>
      </c>
      <c r="P2095" s="1171" t="s">
        <v>0</v>
      </c>
      <c r="Q2095" s="1995" t="s">
        <v>0</v>
      </c>
      <c r="R2095" s="1171" t="s">
        <v>0</v>
      </c>
      <c r="S2095" s="1171" t="s">
        <v>0</v>
      </c>
      <c r="T2095" s="1171" t="s">
        <v>0</v>
      </c>
      <c r="U2095" s="1171" t="s">
        <v>0</v>
      </c>
      <c r="V2095" s="2203"/>
      <c r="W2095" s="1995" t="s">
        <v>0</v>
      </c>
      <c r="X2095" s="1171" t="s">
        <v>0</v>
      </c>
      <c r="Y2095" s="1171" t="s">
        <v>0</v>
      </c>
      <c r="Z2095" s="1171" t="s">
        <v>0</v>
      </c>
      <c r="AA2095" s="1171" t="s">
        <v>0</v>
      </c>
    </row>
    <row r="2096" spans="1:27" s="1995" customFormat="1" x14ac:dyDescent="0.15">
      <c r="A2096" s="1042">
        <v>2096</v>
      </c>
      <c r="B2096" s="1132" t="s">
        <v>0</v>
      </c>
      <c r="C2096" s="1132" t="s">
        <v>0</v>
      </c>
      <c r="D2096" s="1995" t="s">
        <v>0</v>
      </c>
      <c r="E2096" s="1995" t="s">
        <v>0</v>
      </c>
      <c r="F2096" s="2336" t="s">
        <v>1454</v>
      </c>
      <c r="G2096" s="2337"/>
      <c r="H2096" s="2337"/>
      <c r="I2096" s="2337"/>
      <c r="J2096" s="2337"/>
      <c r="K2096" s="2338"/>
      <c r="L2096" s="1995" t="s">
        <v>0</v>
      </c>
      <c r="M2096" s="1171" t="s">
        <v>0</v>
      </c>
      <c r="N2096" s="1171" t="s">
        <v>0</v>
      </c>
      <c r="O2096" s="1171" t="s">
        <v>0</v>
      </c>
      <c r="P2096" s="1171" t="s">
        <v>0</v>
      </c>
      <c r="Q2096" s="1995" t="s">
        <v>0</v>
      </c>
      <c r="R2096" s="1171" t="s">
        <v>0</v>
      </c>
      <c r="S2096" s="1171" t="s">
        <v>0</v>
      </c>
      <c r="T2096" s="1171" t="s">
        <v>0</v>
      </c>
      <c r="U2096" s="1171" t="s">
        <v>0</v>
      </c>
      <c r="V2096" s="2203"/>
      <c r="W2096" s="1995" t="s">
        <v>0</v>
      </c>
      <c r="X2096" s="1171" t="s">
        <v>0</v>
      </c>
      <c r="Y2096" s="1171" t="s">
        <v>0</v>
      </c>
      <c r="Z2096" s="1171" t="s">
        <v>0</v>
      </c>
      <c r="AA2096" s="1171" t="s">
        <v>0</v>
      </c>
    </row>
    <row r="2097" spans="1:27" s="1995" customFormat="1" x14ac:dyDescent="0.15">
      <c r="A2097" s="1042">
        <v>2097</v>
      </c>
      <c r="B2097" s="1132" t="s">
        <v>0</v>
      </c>
      <c r="C2097" s="1132" t="s">
        <v>0</v>
      </c>
      <c r="D2097" s="1995" t="s">
        <v>0</v>
      </c>
      <c r="E2097" s="1995" t="s">
        <v>0</v>
      </c>
      <c r="F2097" s="1995" t="s">
        <v>0</v>
      </c>
      <c r="G2097" s="1" t="s">
        <v>0</v>
      </c>
      <c r="H2097" s="9" t="s">
        <v>0</v>
      </c>
      <c r="I2097" s="1" t="s">
        <v>0</v>
      </c>
      <c r="J2097" s="1996" t="s">
        <v>0</v>
      </c>
      <c r="K2097" s="1995" t="s">
        <v>0</v>
      </c>
      <c r="L2097" s="1995" t="s">
        <v>0</v>
      </c>
      <c r="M2097" s="1171" t="s">
        <v>0</v>
      </c>
      <c r="N2097" s="1171" t="s">
        <v>0</v>
      </c>
      <c r="O2097" s="1171" t="s">
        <v>0</v>
      </c>
      <c r="P2097" s="1171" t="s">
        <v>0</v>
      </c>
      <c r="Q2097" s="1995" t="s">
        <v>0</v>
      </c>
      <c r="R2097" s="1171" t="s">
        <v>0</v>
      </c>
      <c r="S2097" s="1171" t="s">
        <v>0</v>
      </c>
      <c r="T2097" s="1171" t="s">
        <v>0</v>
      </c>
      <c r="U2097" s="1171" t="s">
        <v>0</v>
      </c>
      <c r="V2097" s="2203"/>
      <c r="W2097" s="1995" t="s">
        <v>0</v>
      </c>
      <c r="X2097" s="1171" t="s">
        <v>0</v>
      </c>
      <c r="Y2097" s="1171" t="s">
        <v>0</v>
      </c>
      <c r="Z2097" s="1171" t="s">
        <v>0</v>
      </c>
      <c r="AA2097" s="1171" t="s">
        <v>0</v>
      </c>
    </row>
    <row r="2098" spans="1:27" s="1995" customFormat="1" x14ac:dyDescent="0.15">
      <c r="A2098" s="1042">
        <v>2098</v>
      </c>
      <c r="B2098" s="1132" t="s">
        <v>0</v>
      </c>
      <c r="C2098" s="1132" t="s">
        <v>0</v>
      </c>
      <c r="D2098" s="1995" t="s">
        <v>0</v>
      </c>
      <c r="E2098" s="1995" t="s">
        <v>0</v>
      </c>
      <c r="F2098" s="1" t="s">
        <v>0</v>
      </c>
      <c r="G2098" s="1" t="s">
        <v>0</v>
      </c>
      <c r="H2098" s="9" t="s">
        <v>0</v>
      </c>
      <c r="I2098" s="9" t="s">
        <v>0</v>
      </c>
      <c r="J2098" s="2000" t="s">
        <v>1455</v>
      </c>
      <c r="K2098" s="1996"/>
      <c r="L2098" s="1995" t="s">
        <v>0</v>
      </c>
      <c r="M2098" s="1171" t="s">
        <v>0</v>
      </c>
      <c r="N2098" s="1171" t="s">
        <v>0</v>
      </c>
      <c r="O2098" s="1171" t="s">
        <v>0</v>
      </c>
      <c r="P2098" s="1171" t="s">
        <v>0</v>
      </c>
      <c r="Q2098" s="1995" t="s">
        <v>0</v>
      </c>
      <c r="R2098" s="1171" t="s">
        <v>0</v>
      </c>
      <c r="S2098" s="1171" t="s">
        <v>0</v>
      </c>
      <c r="T2098" s="1171" t="s">
        <v>0</v>
      </c>
      <c r="U2098" s="1171" t="s">
        <v>0</v>
      </c>
      <c r="V2098" s="2203"/>
      <c r="W2098" s="1995" t="s">
        <v>0</v>
      </c>
      <c r="X2098" s="1171" t="s">
        <v>0</v>
      </c>
      <c r="Y2098" s="1171" t="s">
        <v>0</v>
      </c>
      <c r="Z2098" s="1171" t="s">
        <v>0</v>
      </c>
      <c r="AA2098" s="1171" t="s">
        <v>0</v>
      </c>
    </row>
    <row r="2099" spans="1:27" s="1995" customFormat="1" x14ac:dyDescent="0.15">
      <c r="A2099" s="1042">
        <v>2099</v>
      </c>
      <c r="B2099" s="1132" t="s">
        <v>0</v>
      </c>
      <c r="C2099" s="1132" t="s">
        <v>0</v>
      </c>
      <c r="D2099" s="1995" t="s">
        <v>0</v>
      </c>
      <c r="E2099" s="1995" t="s">
        <v>0</v>
      </c>
      <c r="F2099" s="38" t="s">
        <v>1378</v>
      </c>
      <c r="G2099" s="558" t="s">
        <v>59</v>
      </c>
      <c r="H2099" s="524" t="s">
        <v>52</v>
      </c>
      <c r="I2099" s="1996" t="s">
        <v>0</v>
      </c>
      <c r="J2099" s="1922" t="s">
        <v>0</v>
      </c>
      <c r="K2099" s="2001" t="s">
        <v>1456</v>
      </c>
      <c r="L2099" s="130">
        <v>7811</v>
      </c>
      <c r="M2099" s="130">
        <v>12022</v>
      </c>
      <c r="N2099" s="130">
        <v>13090</v>
      </c>
      <c r="O2099" s="130">
        <v>13352</v>
      </c>
      <c r="P2099" s="2112">
        <v>14464.696800000005</v>
      </c>
      <c r="Q2099" s="130">
        <v>-1741</v>
      </c>
      <c r="R2099" s="130">
        <v>-1734</v>
      </c>
      <c r="S2099" s="130">
        <v>-2474</v>
      </c>
      <c r="T2099" s="130">
        <v>-2393</v>
      </c>
      <c r="U2099" s="2112">
        <v>-624.31200000000172</v>
      </c>
      <c r="V2099" s="2132"/>
      <c r="W2099" s="130">
        <v>-68865</v>
      </c>
      <c r="X2099" s="130">
        <v>46382</v>
      </c>
      <c r="Y2099" s="130">
        <v>44395</v>
      </c>
      <c r="Z2099" s="130">
        <v>25106</v>
      </c>
      <c r="AA2099" s="2113">
        <v>44380.139800000004</v>
      </c>
    </row>
    <row r="2100" spans="1:27" s="1995" customFormat="1" x14ac:dyDescent="0.15">
      <c r="A2100" s="1042">
        <v>2100</v>
      </c>
      <c r="B2100" s="1132" t="s">
        <v>0</v>
      </c>
      <c r="C2100" s="1132" t="s">
        <v>0</v>
      </c>
      <c r="D2100" s="1995" t="s">
        <v>0</v>
      </c>
      <c r="E2100" s="1995" t="s">
        <v>0</v>
      </c>
      <c r="F2100" s="2002" t="s">
        <v>1378</v>
      </c>
      <c r="G2100" s="2003" t="s">
        <v>59</v>
      </c>
      <c r="H2100" s="587" t="s">
        <v>52</v>
      </c>
      <c r="I2100" s="1996" t="s">
        <v>0</v>
      </c>
      <c r="J2100" s="1922" t="s">
        <v>0</v>
      </c>
      <c r="K2100" s="2004" t="s">
        <v>1457</v>
      </c>
      <c r="L2100" s="2005">
        <v>-3900</v>
      </c>
      <c r="M2100" s="2005">
        <v>4211</v>
      </c>
      <c r="N2100" s="2005">
        <v>1068</v>
      </c>
      <c r="O2100" s="2005">
        <v>262</v>
      </c>
      <c r="P2100" s="2114">
        <v>1112.6968000000052</v>
      </c>
      <c r="Q2100" s="2005" t="s">
        <v>1559</v>
      </c>
      <c r="R2100" s="2005" t="s">
        <v>1559</v>
      </c>
      <c r="S2100" s="2005" t="s">
        <v>1559</v>
      </c>
      <c r="T2100" s="2005" t="s">
        <v>1559</v>
      </c>
      <c r="U2100" s="2114" t="s">
        <v>1559</v>
      </c>
      <c r="V2100" s="2195"/>
      <c r="W2100" s="2005" t="s">
        <v>1560</v>
      </c>
      <c r="X2100" s="2005" t="s">
        <v>1561</v>
      </c>
      <c r="Y2100" s="2005">
        <v>-1987</v>
      </c>
      <c r="Z2100" s="2005">
        <v>-19289</v>
      </c>
      <c r="AA2100" s="2115">
        <v>19274.139800000004</v>
      </c>
    </row>
    <row r="2101" spans="1:27" s="1995" customFormat="1" x14ac:dyDescent="0.15">
      <c r="A2101" s="1042">
        <v>2101</v>
      </c>
      <c r="B2101" s="1132" t="s">
        <v>0</v>
      </c>
      <c r="C2101" s="1132" t="s">
        <v>0</v>
      </c>
      <c r="D2101" s="1995" t="s">
        <v>0</v>
      </c>
      <c r="E2101" s="1995" t="s">
        <v>0</v>
      </c>
      <c r="F2101" s="38" t="s">
        <v>1378</v>
      </c>
      <c r="G2101" s="558" t="s">
        <v>59</v>
      </c>
      <c r="H2101" s="524" t="s">
        <v>52</v>
      </c>
      <c r="I2101" s="1996" t="s">
        <v>0</v>
      </c>
      <c r="J2101" s="1" t="s">
        <v>0</v>
      </c>
      <c r="K2101" s="2006" t="s">
        <v>1458</v>
      </c>
      <c r="L2101" s="191">
        <v>0.1</v>
      </c>
      <c r="M2101" s="191">
        <v>0.14000000000000001</v>
      </c>
      <c r="N2101" s="191">
        <v>0.15</v>
      </c>
      <c r="O2101" s="191">
        <v>0.15</v>
      </c>
      <c r="P2101" s="2116">
        <v>0.15</v>
      </c>
      <c r="Q2101" s="191">
        <v>-0.08</v>
      </c>
      <c r="R2101" s="191">
        <v>-0.08</v>
      </c>
      <c r="S2101" s="191">
        <v>-0.11</v>
      </c>
      <c r="T2101" s="191">
        <v>-0.11</v>
      </c>
      <c r="U2101" s="2116">
        <v>-0.03</v>
      </c>
      <c r="V2101" s="2133"/>
      <c r="W2101" s="191">
        <v>-0.52</v>
      </c>
      <c r="X2101" s="191">
        <v>0.33</v>
      </c>
      <c r="Y2101" s="191">
        <v>0.31</v>
      </c>
      <c r="Z2101" s="191">
        <v>0.15</v>
      </c>
      <c r="AA2101" s="2117">
        <v>0.24</v>
      </c>
    </row>
    <row r="2102" spans="1:27" s="1995" customFormat="1" x14ac:dyDescent="0.15">
      <c r="A2102" s="1042">
        <v>2102</v>
      </c>
      <c r="B2102" s="1132" t="s">
        <v>0</v>
      </c>
      <c r="C2102" s="1132" t="s">
        <v>0</v>
      </c>
      <c r="D2102" s="1995" t="s">
        <v>0</v>
      </c>
      <c r="E2102" s="1995" t="s">
        <v>0</v>
      </c>
      <c r="F2102" s="45" t="s">
        <v>1378</v>
      </c>
      <c r="G2102" s="45" t="s">
        <v>59</v>
      </c>
      <c r="H2102" s="47" t="s">
        <v>60</v>
      </c>
      <c r="I2102" s="1996" t="s">
        <v>0</v>
      </c>
      <c r="J2102" s="1" t="s">
        <v>0</v>
      </c>
      <c r="K2102" s="735" t="s">
        <v>1459</v>
      </c>
      <c r="L2102" s="283">
        <v>-4.9999999999999989E-2</v>
      </c>
      <c r="M2102" s="283">
        <v>4.0000000000000008E-2</v>
      </c>
      <c r="N2102" s="283">
        <v>9.9999999999999811E-3</v>
      </c>
      <c r="O2102" s="283">
        <v>0</v>
      </c>
      <c r="P2102" s="2051">
        <v>0</v>
      </c>
      <c r="Q2102" s="283" t="s">
        <v>1559</v>
      </c>
      <c r="R2102" s="283" t="s">
        <v>1559</v>
      </c>
      <c r="S2102" s="283" t="s">
        <v>1559</v>
      </c>
      <c r="T2102" s="283" t="s">
        <v>1559</v>
      </c>
      <c r="U2102" s="2051" t="s">
        <v>1559</v>
      </c>
      <c r="V2102" s="2133"/>
      <c r="W2102" s="283" t="s">
        <v>1560</v>
      </c>
      <c r="X2102" s="283" t="s">
        <v>1561</v>
      </c>
      <c r="Y2102" s="283">
        <v>-2.0000000000000018E-2</v>
      </c>
      <c r="Z2102" s="283">
        <v>-0.16</v>
      </c>
      <c r="AA2102" s="2052">
        <v>0.09</v>
      </c>
    </row>
    <row r="2103" spans="1:27" s="1995" customFormat="1" x14ac:dyDescent="0.15">
      <c r="A2103" s="1042">
        <v>2103</v>
      </c>
      <c r="B2103" s="1132" t="s">
        <v>0</v>
      </c>
      <c r="C2103" s="1132" t="s">
        <v>0</v>
      </c>
      <c r="D2103" s="1995" t="s">
        <v>0</v>
      </c>
      <c r="E2103" s="1995" t="s">
        <v>0</v>
      </c>
      <c r="F2103" s="9" t="s">
        <v>0</v>
      </c>
      <c r="G2103" s="2007" t="s">
        <v>0</v>
      </c>
      <c r="H2103" s="2008" t="s">
        <v>0</v>
      </c>
      <c r="I2103" s="1996" t="s">
        <v>0</v>
      </c>
      <c r="J2103" s="1" t="s">
        <v>0</v>
      </c>
      <c r="K2103" s="229" t="s">
        <v>1460</v>
      </c>
      <c r="L2103" s="2009" t="s">
        <v>0</v>
      </c>
      <c r="M2103" s="2009" t="s">
        <v>0</v>
      </c>
      <c r="N2103" s="2009" t="s">
        <v>0</v>
      </c>
      <c r="O2103" s="2009" t="s">
        <v>0</v>
      </c>
      <c r="P2103" s="2053" t="s">
        <v>3</v>
      </c>
      <c r="Q2103" s="2009" t="s">
        <v>0</v>
      </c>
      <c r="R2103" s="2009" t="s">
        <v>0</v>
      </c>
      <c r="S2103" s="2009" t="s">
        <v>0</v>
      </c>
      <c r="T2103" s="2009" t="s">
        <v>0</v>
      </c>
      <c r="U2103" s="2053" t="s">
        <v>3</v>
      </c>
      <c r="V2103" s="2196"/>
      <c r="W2103" s="2009" t="s">
        <v>0</v>
      </c>
      <c r="X2103" s="2009" t="s">
        <v>0</v>
      </c>
      <c r="Y2103" s="2009" t="s">
        <v>0</v>
      </c>
      <c r="Z2103" s="2009" t="s">
        <v>0</v>
      </c>
      <c r="AA2103" s="2054" t="s">
        <v>1461</v>
      </c>
    </row>
    <row r="2104" spans="1:27" s="1995" customFormat="1" x14ac:dyDescent="0.15">
      <c r="A2104" s="1042">
        <v>2104</v>
      </c>
      <c r="B2104" s="1132" t="s">
        <v>0</v>
      </c>
      <c r="C2104" s="1132" t="s">
        <v>0</v>
      </c>
      <c r="D2104" s="1995" t="s">
        <v>0</v>
      </c>
      <c r="E2104" s="1995" t="s">
        <v>0</v>
      </c>
      <c r="F2104" s="562" t="s">
        <v>50</v>
      </c>
      <c r="G2104" s="562" t="s">
        <v>59</v>
      </c>
      <c r="H2104" s="526" t="s">
        <v>52</v>
      </c>
      <c r="I2104" s="1996" t="s">
        <v>0</v>
      </c>
      <c r="J2104" s="1" t="s">
        <v>0</v>
      </c>
      <c r="K2104" s="2010" t="s">
        <v>1462</v>
      </c>
      <c r="L2104" s="134">
        <v>8158410</v>
      </c>
      <c r="M2104" s="134">
        <v>8414599</v>
      </c>
      <c r="N2104" s="134">
        <v>8701304</v>
      </c>
      <c r="O2104" s="134">
        <v>8934313</v>
      </c>
      <c r="P2104" s="2055">
        <v>9534711</v>
      </c>
      <c r="Q2104" s="134">
        <v>2224744</v>
      </c>
      <c r="R2104" s="134">
        <v>2290946</v>
      </c>
      <c r="S2104" s="134">
        <v>2275289</v>
      </c>
      <c r="T2104" s="134">
        <v>2264538</v>
      </c>
      <c r="U2104" s="2055">
        <v>2373522</v>
      </c>
      <c r="V2104" s="2132"/>
      <c r="W2104" s="134">
        <v>13281288</v>
      </c>
      <c r="X2104" s="134">
        <v>13870456</v>
      </c>
      <c r="Y2104" s="134">
        <v>14179576</v>
      </c>
      <c r="Z2104" s="134">
        <v>17277955</v>
      </c>
      <c r="AA2104" s="2056">
        <v>18716626</v>
      </c>
    </row>
    <row r="2105" spans="1:27" s="1995" customFormat="1" x14ac:dyDescent="0.15">
      <c r="A2105" s="1042">
        <v>2105</v>
      </c>
      <c r="B2105" s="1132" t="s">
        <v>0</v>
      </c>
      <c r="C2105" s="1132" t="s">
        <v>0</v>
      </c>
      <c r="D2105" s="1995" t="s">
        <v>0</v>
      </c>
      <c r="E2105" s="1995" t="s">
        <v>0</v>
      </c>
      <c r="F2105" s="9" t="s">
        <v>0</v>
      </c>
      <c r="G2105" s="9" t="s">
        <v>0</v>
      </c>
      <c r="H2105" s="9" t="s">
        <v>0</v>
      </c>
      <c r="I2105" s="1996" t="s">
        <v>0</v>
      </c>
      <c r="J2105" s="1132" t="s">
        <v>0</v>
      </c>
      <c r="K2105" s="2011" t="s">
        <v>1463</v>
      </c>
      <c r="L2105" s="1" t="s">
        <v>0</v>
      </c>
      <c r="M2105" s="1" t="s">
        <v>0</v>
      </c>
      <c r="N2105" s="1" t="s">
        <v>0</v>
      </c>
      <c r="O2105" s="1" t="s">
        <v>0</v>
      </c>
      <c r="P2105" s="2057" t="s">
        <v>0</v>
      </c>
      <c r="Q2105" s="1" t="s">
        <v>0</v>
      </c>
      <c r="R2105" s="1" t="s">
        <v>0</v>
      </c>
      <c r="S2105" s="1" t="s">
        <v>0</v>
      </c>
      <c r="T2105" s="1" t="s">
        <v>0</v>
      </c>
      <c r="U2105" s="2057" t="s">
        <v>0</v>
      </c>
      <c r="V2105" s="18"/>
      <c r="W2105" s="1" t="s">
        <v>0</v>
      </c>
      <c r="X2105" s="1" t="s">
        <v>0</v>
      </c>
      <c r="Y2105" s="1" t="s">
        <v>0</v>
      </c>
      <c r="Z2105" s="1" t="s">
        <v>0</v>
      </c>
      <c r="AA2105" s="2057" t="s">
        <v>0</v>
      </c>
    </row>
    <row r="2106" spans="1:27" s="1995" customFormat="1" x14ac:dyDescent="0.15">
      <c r="A2106" s="1042">
        <v>2106</v>
      </c>
      <c r="B2106" s="1132" t="s">
        <v>0</v>
      </c>
      <c r="C2106" s="1132" t="s">
        <v>0</v>
      </c>
      <c r="D2106" s="1995" t="s">
        <v>0</v>
      </c>
      <c r="E2106" s="1995" t="s">
        <v>0</v>
      </c>
      <c r="F2106" s="38" t="s">
        <v>1378</v>
      </c>
      <c r="G2106" s="38" t="s">
        <v>59</v>
      </c>
      <c r="H2106" s="40" t="s">
        <v>1464</v>
      </c>
      <c r="I2106" s="1996" t="s">
        <v>0</v>
      </c>
      <c r="J2106" s="1132" t="s">
        <v>0</v>
      </c>
      <c r="K2106" s="660" t="s">
        <v>1465</v>
      </c>
      <c r="L2106" s="524" t="s">
        <v>1466</v>
      </c>
      <c r="M2106" s="524" t="s">
        <v>1466</v>
      </c>
      <c r="N2106" s="524" t="s">
        <v>1466</v>
      </c>
      <c r="O2106" s="524" t="s">
        <v>1466</v>
      </c>
      <c r="P2106" s="2058" t="s">
        <v>1466</v>
      </c>
      <c r="Q2106" s="524" t="s">
        <v>3</v>
      </c>
      <c r="R2106" s="524" t="s">
        <v>3</v>
      </c>
      <c r="S2106" s="524" t="s">
        <v>3</v>
      </c>
      <c r="T2106" s="524" t="s">
        <v>3</v>
      </c>
      <c r="U2106" s="2058" t="s">
        <v>3</v>
      </c>
      <c r="V2106" s="2187"/>
      <c r="W2106" s="524" t="s">
        <v>0</v>
      </c>
      <c r="X2106" s="524" t="s">
        <v>1466</v>
      </c>
      <c r="Y2106" s="524" t="s">
        <v>1466</v>
      </c>
      <c r="Z2106" s="524" t="s">
        <v>1466</v>
      </c>
      <c r="AA2106" s="2059" t="s">
        <v>1466</v>
      </c>
    </row>
    <row r="2107" spans="1:27" s="1995" customFormat="1" x14ac:dyDescent="0.15">
      <c r="A2107" s="1042">
        <v>2107</v>
      </c>
      <c r="B2107" s="1132" t="s">
        <v>0</v>
      </c>
      <c r="C2107" s="1132" t="s">
        <v>0</v>
      </c>
      <c r="D2107" s="1995" t="s">
        <v>0</v>
      </c>
      <c r="E2107" s="1995" t="s">
        <v>0</v>
      </c>
      <c r="F2107" s="45" t="s">
        <v>1378</v>
      </c>
      <c r="G2107" s="45" t="s">
        <v>59</v>
      </c>
      <c r="H2107" s="47" t="s">
        <v>1464</v>
      </c>
      <c r="I2107" s="1996" t="s">
        <v>0</v>
      </c>
      <c r="J2107" s="1" t="s">
        <v>0</v>
      </c>
      <c r="K2107" s="565" t="s">
        <v>1467</v>
      </c>
      <c r="L2107" s="525" t="s">
        <v>1562</v>
      </c>
      <c r="M2107" s="525" t="s">
        <v>1562</v>
      </c>
      <c r="N2107" s="525" t="s">
        <v>1562</v>
      </c>
      <c r="O2107" s="525" t="s">
        <v>1562</v>
      </c>
      <c r="P2107" s="2060" t="s">
        <v>1562</v>
      </c>
      <c r="Q2107" s="525" t="s">
        <v>3</v>
      </c>
      <c r="R2107" s="525" t="s">
        <v>3</v>
      </c>
      <c r="S2107" s="525" t="s">
        <v>3</v>
      </c>
      <c r="T2107" s="525" t="s">
        <v>3</v>
      </c>
      <c r="U2107" s="2060" t="s">
        <v>3</v>
      </c>
      <c r="V2107" s="2187"/>
      <c r="W2107" s="525" t="s">
        <v>0</v>
      </c>
      <c r="X2107" s="525" t="s">
        <v>0</v>
      </c>
      <c r="Y2107" s="525" t="s">
        <v>1562</v>
      </c>
      <c r="Z2107" s="525" t="s">
        <v>1562</v>
      </c>
      <c r="AA2107" s="2061" t="s">
        <v>1562</v>
      </c>
    </row>
    <row r="2108" spans="1:27" s="1995" customFormat="1" x14ac:dyDescent="0.15">
      <c r="A2108" s="1042">
        <v>2108</v>
      </c>
      <c r="B2108" s="1132" t="s">
        <v>0</v>
      </c>
      <c r="C2108" s="1132" t="s">
        <v>0</v>
      </c>
      <c r="D2108" s="1995" t="s">
        <v>0</v>
      </c>
      <c r="E2108" s="1995" t="s">
        <v>0</v>
      </c>
      <c r="F2108" s="45" t="s">
        <v>1378</v>
      </c>
      <c r="G2108" s="45" t="s">
        <v>59</v>
      </c>
      <c r="H2108" s="47" t="s">
        <v>1464</v>
      </c>
      <c r="I2108" s="1996" t="s">
        <v>0</v>
      </c>
      <c r="J2108" s="1" t="s">
        <v>0</v>
      </c>
      <c r="K2108" s="701" t="s">
        <v>1468</v>
      </c>
      <c r="L2108" s="1878" t="s">
        <v>3</v>
      </c>
      <c r="M2108" s="1878" t="s">
        <v>3</v>
      </c>
      <c r="N2108" s="1878" t="s">
        <v>3</v>
      </c>
      <c r="O2108" s="1878" t="s">
        <v>3</v>
      </c>
      <c r="P2108" s="2062" t="s">
        <v>3</v>
      </c>
      <c r="Q2108" s="1878" t="s">
        <v>3</v>
      </c>
      <c r="R2108" s="1878" t="s">
        <v>3</v>
      </c>
      <c r="S2108" s="1878" t="s">
        <v>3</v>
      </c>
      <c r="T2108" s="1878" t="s">
        <v>3</v>
      </c>
      <c r="U2108" s="2062" t="s">
        <v>3</v>
      </c>
      <c r="V2108" s="2187"/>
      <c r="W2108" s="1878" t="s">
        <v>0</v>
      </c>
      <c r="X2108" s="1878" t="s">
        <v>1563</v>
      </c>
      <c r="Y2108" s="1878" t="s">
        <v>0</v>
      </c>
      <c r="Z2108" s="1878" t="s">
        <v>0</v>
      </c>
      <c r="AA2108" s="2063" t="s">
        <v>0</v>
      </c>
    </row>
    <row r="2109" spans="1:27" s="1995" customFormat="1" x14ac:dyDescent="0.15">
      <c r="A2109" s="1042">
        <v>2109</v>
      </c>
      <c r="B2109" s="1132" t="s">
        <v>0</v>
      </c>
      <c r="C2109" s="1132" t="s">
        <v>0</v>
      </c>
      <c r="D2109" s="1995" t="s">
        <v>0</v>
      </c>
      <c r="E2109" s="1995" t="s">
        <v>0</v>
      </c>
      <c r="F2109" s="45" t="s">
        <v>1378</v>
      </c>
      <c r="G2109" s="45" t="s">
        <v>59</v>
      </c>
      <c r="H2109" s="47" t="s">
        <v>1464</v>
      </c>
      <c r="I2109" s="1996" t="s">
        <v>0</v>
      </c>
      <c r="J2109" s="1" t="s">
        <v>0</v>
      </c>
      <c r="K2109" s="660" t="s">
        <v>1469</v>
      </c>
      <c r="L2109" s="524" t="s">
        <v>3</v>
      </c>
      <c r="M2109" s="524" t="s">
        <v>3</v>
      </c>
      <c r="N2109" s="524" t="s">
        <v>3</v>
      </c>
      <c r="O2109" s="524" t="s">
        <v>3</v>
      </c>
      <c r="P2109" s="2058" t="s">
        <v>3</v>
      </c>
      <c r="Q2109" s="524" t="s">
        <v>1470</v>
      </c>
      <c r="R2109" s="524" t="s">
        <v>1470</v>
      </c>
      <c r="S2109" s="524" t="s">
        <v>1470</v>
      </c>
      <c r="T2109" s="524" t="s">
        <v>1470</v>
      </c>
      <c r="U2109" s="2058" t="s">
        <v>1470</v>
      </c>
      <c r="V2109" s="2187"/>
      <c r="W2109" s="524" t="s">
        <v>1470</v>
      </c>
      <c r="X2109" s="524" t="s">
        <v>0</v>
      </c>
      <c r="Y2109" s="524" t="s">
        <v>0</v>
      </c>
      <c r="Z2109" s="524" t="s">
        <v>0</v>
      </c>
      <c r="AA2109" s="2059" t="s">
        <v>0</v>
      </c>
    </row>
    <row r="2110" spans="1:27" s="1995" customFormat="1" x14ac:dyDescent="0.15">
      <c r="A2110" s="1042">
        <v>2110</v>
      </c>
      <c r="B2110" s="1132" t="s">
        <v>0</v>
      </c>
      <c r="C2110" s="1132" t="s">
        <v>0</v>
      </c>
      <c r="D2110" s="1995" t="s">
        <v>0</v>
      </c>
      <c r="E2110" s="1995" t="s">
        <v>0</v>
      </c>
      <c r="F2110" s="45" t="s">
        <v>1378</v>
      </c>
      <c r="G2110" s="45" t="s">
        <v>59</v>
      </c>
      <c r="H2110" s="47" t="s">
        <v>1464</v>
      </c>
      <c r="I2110" s="1996" t="s">
        <v>0</v>
      </c>
      <c r="J2110" s="1" t="s">
        <v>0</v>
      </c>
      <c r="K2110" s="565" t="s">
        <v>1471</v>
      </c>
      <c r="L2110" s="525" t="s">
        <v>3</v>
      </c>
      <c r="M2110" s="525" t="s">
        <v>3</v>
      </c>
      <c r="N2110" s="525" t="s">
        <v>3</v>
      </c>
      <c r="O2110" s="525" t="s">
        <v>3</v>
      </c>
      <c r="P2110" s="2060" t="s">
        <v>3</v>
      </c>
      <c r="Q2110" s="525" t="s">
        <v>1564</v>
      </c>
      <c r="R2110" s="525" t="s">
        <v>1564</v>
      </c>
      <c r="S2110" s="525" t="s">
        <v>1564</v>
      </c>
      <c r="T2110" s="525" t="s">
        <v>1564</v>
      </c>
      <c r="U2110" s="2060" t="s">
        <v>1564</v>
      </c>
      <c r="V2110" s="2187"/>
      <c r="W2110" s="525" t="s">
        <v>0</v>
      </c>
      <c r="X2110" s="525" t="s">
        <v>0</v>
      </c>
      <c r="Y2110" s="525" t="s">
        <v>0</v>
      </c>
      <c r="Z2110" s="525" t="s">
        <v>0</v>
      </c>
      <c r="AA2110" s="2061" t="s">
        <v>0</v>
      </c>
    </row>
    <row r="2111" spans="1:27" s="1995" customFormat="1" x14ac:dyDescent="0.15">
      <c r="A2111" s="1042">
        <v>2111</v>
      </c>
      <c r="B2111" s="1132" t="s">
        <v>0</v>
      </c>
      <c r="C2111" s="1132" t="s">
        <v>0</v>
      </c>
      <c r="D2111" s="1995" t="s">
        <v>0</v>
      </c>
      <c r="E2111" s="1995" t="s">
        <v>0</v>
      </c>
      <c r="F2111" s="45" t="s">
        <v>1378</v>
      </c>
      <c r="G2111" s="45" t="s">
        <v>59</v>
      </c>
      <c r="H2111" s="47" t="s">
        <v>1464</v>
      </c>
      <c r="I2111" s="1996" t="s">
        <v>0</v>
      </c>
      <c r="J2111" s="1" t="s">
        <v>0</v>
      </c>
      <c r="K2111" s="661" t="s">
        <v>1472</v>
      </c>
      <c r="L2111" s="526" t="s">
        <v>3</v>
      </c>
      <c r="M2111" s="526" t="s">
        <v>3</v>
      </c>
      <c r="N2111" s="526" t="s">
        <v>3</v>
      </c>
      <c r="O2111" s="526" t="s">
        <v>3</v>
      </c>
      <c r="P2111" s="2064" t="s">
        <v>3</v>
      </c>
      <c r="Q2111" s="526" t="s">
        <v>3</v>
      </c>
      <c r="R2111" s="526" t="s">
        <v>3</v>
      </c>
      <c r="S2111" s="526" t="s">
        <v>3</v>
      </c>
      <c r="T2111" s="526" t="s">
        <v>3</v>
      </c>
      <c r="U2111" s="2064" t="s">
        <v>3</v>
      </c>
      <c r="V2111" s="2187"/>
      <c r="W2111" s="526" t="s">
        <v>1565</v>
      </c>
      <c r="X2111" s="526" t="s">
        <v>0</v>
      </c>
      <c r="Y2111" s="526" t="s">
        <v>0</v>
      </c>
      <c r="Z2111" s="526" t="s">
        <v>0</v>
      </c>
      <c r="AA2111" s="2065" t="s">
        <v>0</v>
      </c>
    </row>
    <row r="2112" spans="1:27" s="1995" customFormat="1" x14ac:dyDescent="0.15">
      <c r="A2112" s="1042">
        <v>2112</v>
      </c>
      <c r="B2112" s="1132" t="s">
        <v>0</v>
      </c>
      <c r="C2112" s="1132" t="s">
        <v>0</v>
      </c>
      <c r="D2112" s="1995" t="s">
        <v>0</v>
      </c>
      <c r="E2112" s="1995" t="s">
        <v>0</v>
      </c>
      <c r="F2112" s="45" t="s">
        <v>1378</v>
      </c>
      <c r="G2112" s="45" t="s">
        <v>59</v>
      </c>
      <c r="H2112" s="47" t="s">
        <v>1464</v>
      </c>
      <c r="I2112" s="1996" t="s">
        <v>0</v>
      </c>
      <c r="J2112" s="1" t="s">
        <v>0</v>
      </c>
      <c r="K2112" s="2012" t="s">
        <v>1473</v>
      </c>
      <c r="L2112" s="2013" t="s">
        <v>3</v>
      </c>
      <c r="M2112" s="2013" t="s">
        <v>3</v>
      </c>
      <c r="N2112" s="2013" t="s">
        <v>3</v>
      </c>
      <c r="O2112" s="2013" t="s">
        <v>3</v>
      </c>
      <c r="P2112" s="2066" t="s">
        <v>3</v>
      </c>
      <c r="Q2112" s="2013" t="s">
        <v>3</v>
      </c>
      <c r="R2112" s="2013" t="s">
        <v>3</v>
      </c>
      <c r="S2112" s="2013" t="s">
        <v>3</v>
      </c>
      <c r="T2112" s="2013" t="s">
        <v>3</v>
      </c>
      <c r="U2112" s="2066" t="s">
        <v>3</v>
      </c>
      <c r="V2112" s="2187"/>
      <c r="W2112" s="2013" t="s">
        <v>0</v>
      </c>
      <c r="X2112" s="2013" t="s">
        <v>0</v>
      </c>
      <c r="Y2112" s="2013" t="s">
        <v>0</v>
      </c>
      <c r="Z2112" s="2013" t="s">
        <v>0</v>
      </c>
      <c r="AA2112" s="2067" t="s">
        <v>0</v>
      </c>
    </row>
    <row r="2113" spans="1:27" s="1995" customFormat="1" x14ac:dyDescent="0.15">
      <c r="A2113" s="1042">
        <v>2113</v>
      </c>
      <c r="B2113" s="1132" t="s">
        <v>0</v>
      </c>
      <c r="C2113" s="1132" t="s">
        <v>0</v>
      </c>
      <c r="D2113" s="1995" t="s">
        <v>0</v>
      </c>
      <c r="E2113" s="1995" t="s">
        <v>0</v>
      </c>
      <c r="F2113" s="54" t="s">
        <v>1378</v>
      </c>
      <c r="G2113" s="54" t="s">
        <v>59</v>
      </c>
      <c r="H2113" s="56" t="s">
        <v>1464</v>
      </c>
      <c r="I2113" s="1996" t="s">
        <v>0</v>
      </c>
      <c r="J2113" s="1" t="s">
        <v>0</v>
      </c>
      <c r="K2113" s="2014" t="s">
        <v>1474</v>
      </c>
      <c r="L2113" s="587" t="s">
        <v>3</v>
      </c>
      <c r="M2113" s="587" t="s">
        <v>3</v>
      </c>
      <c r="N2113" s="587" t="s">
        <v>3</v>
      </c>
      <c r="O2113" s="587" t="s">
        <v>3</v>
      </c>
      <c r="P2113" s="2068" t="s">
        <v>3</v>
      </c>
      <c r="Q2113" s="587" t="s">
        <v>3</v>
      </c>
      <c r="R2113" s="587" t="s">
        <v>3</v>
      </c>
      <c r="S2113" s="587" t="s">
        <v>3</v>
      </c>
      <c r="T2113" s="587" t="s">
        <v>3</v>
      </c>
      <c r="U2113" s="2068" t="s">
        <v>3</v>
      </c>
      <c r="V2113" s="2187"/>
      <c r="W2113" s="587" t="s">
        <v>0</v>
      </c>
      <c r="X2113" s="587" t="s">
        <v>0</v>
      </c>
      <c r="Y2113" s="587" t="s">
        <v>0</v>
      </c>
      <c r="Z2113" s="587" t="s">
        <v>0</v>
      </c>
      <c r="AA2113" s="2069" t="s">
        <v>0</v>
      </c>
    </row>
    <row r="2114" spans="1:27" s="1995" customFormat="1" x14ac:dyDescent="0.15">
      <c r="A2114" s="1042">
        <v>2114</v>
      </c>
      <c r="B2114" s="1132" t="s">
        <v>0</v>
      </c>
      <c r="C2114" s="1132" t="s">
        <v>0</v>
      </c>
      <c r="D2114" s="1995" t="s">
        <v>0</v>
      </c>
      <c r="E2114" s="1995" t="s">
        <v>0</v>
      </c>
      <c r="F2114" s="9" t="s">
        <v>0</v>
      </c>
      <c r="G2114" s="9" t="s">
        <v>0</v>
      </c>
      <c r="H2114" s="9" t="s">
        <v>0</v>
      </c>
      <c r="I2114" s="1996" t="s">
        <v>0</v>
      </c>
      <c r="J2114" s="1922" t="s">
        <v>0</v>
      </c>
      <c r="K2114" s="557" t="s">
        <v>1475</v>
      </c>
      <c r="L2114" s="1" t="s">
        <v>0</v>
      </c>
      <c r="M2114" s="1" t="s">
        <v>0</v>
      </c>
      <c r="N2114" s="1" t="s">
        <v>0</v>
      </c>
      <c r="O2114" s="1" t="s">
        <v>0</v>
      </c>
      <c r="P2114" s="1" t="s">
        <v>0</v>
      </c>
      <c r="Q2114" s="1" t="s">
        <v>0</v>
      </c>
      <c r="R2114" s="1" t="s">
        <v>0</v>
      </c>
      <c r="S2114" s="1" t="s">
        <v>0</v>
      </c>
      <c r="T2114" s="1" t="s">
        <v>0</v>
      </c>
      <c r="U2114" s="1" t="s">
        <v>0</v>
      </c>
      <c r="V2114" s="18"/>
      <c r="W2114" s="1" t="s">
        <v>0</v>
      </c>
      <c r="X2114" s="1" t="s">
        <v>0</v>
      </c>
      <c r="Y2114" s="1" t="s">
        <v>0</v>
      </c>
      <c r="Z2114" s="1" t="s">
        <v>0</v>
      </c>
      <c r="AA2114" s="1" t="s">
        <v>0</v>
      </c>
    </row>
    <row r="2115" spans="1:27" s="1995" customFormat="1" x14ac:dyDescent="0.15">
      <c r="A2115" s="1042">
        <v>2115</v>
      </c>
      <c r="B2115" s="1132" t="s">
        <v>0</v>
      </c>
      <c r="C2115" s="1132" t="s">
        <v>0</v>
      </c>
      <c r="D2115" s="1995" t="s">
        <v>0</v>
      </c>
      <c r="E2115" s="1995" t="s">
        <v>0</v>
      </c>
      <c r="F2115" s="38" t="s">
        <v>1378</v>
      </c>
      <c r="G2115" s="558" t="s">
        <v>59</v>
      </c>
      <c r="H2115" s="524" t="s">
        <v>52</v>
      </c>
      <c r="I2115" s="1996" t="s">
        <v>0</v>
      </c>
      <c r="J2115" s="1922" t="s">
        <v>0</v>
      </c>
      <c r="K2115" s="227" t="s">
        <v>1476</v>
      </c>
      <c r="L2115" s="438">
        <v>3789</v>
      </c>
      <c r="M2115" s="438">
        <v>9050</v>
      </c>
      <c r="N2115" s="438">
        <v>11543</v>
      </c>
      <c r="O2115" s="438">
        <v>12817</v>
      </c>
      <c r="P2115" s="2070">
        <v>12961.696800000005</v>
      </c>
      <c r="Q2115" s="438">
        <v>-1999</v>
      </c>
      <c r="R2115" s="438">
        <v>-1937</v>
      </c>
      <c r="S2115" s="438">
        <v>-2502</v>
      </c>
      <c r="T2115" s="438">
        <v>-2240</v>
      </c>
      <c r="U2115" s="2070">
        <v>-625.31200000000172</v>
      </c>
      <c r="V2115" s="2178"/>
      <c r="W2115" s="438">
        <v>-68865</v>
      </c>
      <c r="X2115" s="438">
        <v>42752</v>
      </c>
      <c r="Y2115" s="438">
        <v>44303</v>
      </c>
      <c r="Z2115" s="438">
        <v>32760</v>
      </c>
      <c r="AA2115" s="2071">
        <v>16456.139800000004</v>
      </c>
    </row>
    <row r="2116" spans="1:27" s="1995" customFormat="1" x14ac:dyDescent="0.15">
      <c r="A2116" s="1042">
        <v>2116</v>
      </c>
      <c r="B2116" s="1132" t="s">
        <v>0</v>
      </c>
      <c r="C2116" s="1132" t="s">
        <v>0</v>
      </c>
      <c r="D2116" s="1995" t="s">
        <v>0</v>
      </c>
      <c r="E2116" s="1995" t="s">
        <v>0</v>
      </c>
      <c r="F2116" s="45" t="s">
        <v>1378</v>
      </c>
      <c r="G2116" s="560" t="s">
        <v>59</v>
      </c>
      <c r="H2116" s="525" t="s">
        <v>52</v>
      </c>
      <c r="I2116" s="1996" t="s">
        <v>0</v>
      </c>
      <c r="J2116" s="1" t="s">
        <v>0</v>
      </c>
      <c r="K2116" s="959" t="s">
        <v>1477</v>
      </c>
      <c r="L2116" s="439">
        <v>7811</v>
      </c>
      <c r="M2116" s="439">
        <v>12022</v>
      </c>
      <c r="N2116" s="439">
        <v>13090</v>
      </c>
      <c r="O2116" s="439">
        <v>13352</v>
      </c>
      <c r="P2116" s="2072">
        <v>14464.696800000005</v>
      </c>
      <c r="Q2116" s="439">
        <v>-1741</v>
      </c>
      <c r="R2116" s="439">
        <v>-1734</v>
      </c>
      <c r="S2116" s="439">
        <v>-2474</v>
      </c>
      <c r="T2116" s="439">
        <v>-2393</v>
      </c>
      <c r="U2116" s="2072">
        <v>-624.31200000000172</v>
      </c>
      <c r="V2116" s="2178"/>
      <c r="W2116" s="439">
        <v>-68865</v>
      </c>
      <c r="X2116" s="439">
        <v>46382</v>
      </c>
      <c r="Y2116" s="439">
        <v>44395</v>
      </c>
      <c r="Z2116" s="439">
        <v>25106</v>
      </c>
      <c r="AA2116" s="2073">
        <v>44380.139800000004</v>
      </c>
    </row>
    <row r="2117" spans="1:27" s="1995" customFormat="1" x14ac:dyDescent="0.15">
      <c r="A2117" s="1042">
        <v>2117</v>
      </c>
      <c r="B2117" s="1132" t="s">
        <v>0</v>
      </c>
      <c r="C2117" s="1132" t="s">
        <v>0</v>
      </c>
      <c r="D2117" s="1995" t="s">
        <v>0</v>
      </c>
      <c r="E2117" s="1995" t="s">
        <v>0</v>
      </c>
      <c r="F2117" s="45" t="s">
        <v>1378</v>
      </c>
      <c r="G2117" s="560" t="s">
        <v>59</v>
      </c>
      <c r="H2117" s="525" t="s">
        <v>52</v>
      </c>
      <c r="I2117" s="1996" t="s">
        <v>0</v>
      </c>
      <c r="J2117" s="1" t="s">
        <v>0</v>
      </c>
      <c r="K2117" s="959" t="s">
        <v>1478</v>
      </c>
      <c r="L2117" s="439">
        <v>7681</v>
      </c>
      <c r="M2117" s="439">
        <v>13337</v>
      </c>
      <c r="N2117" s="439">
        <v>10478</v>
      </c>
      <c r="O2117" s="439">
        <v>11890</v>
      </c>
      <c r="P2117" s="2072">
        <v>12901</v>
      </c>
      <c r="Q2117" s="439">
        <v>-1033</v>
      </c>
      <c r="R2117" s="439">
        <v>-1279</v>
      </c>
      <c r="S2117" s="439">
        <v>-2578</v>
      </c>
      <c r="T2117" s="439">
        <v>-2300</v>
      </c>
      <c r="U2117" s="2072">
        <v>-628</v>
      </c>
      <c r="V2117" s="2178"/>
      <c r="W2117" s="439">
        <v>-57755</v>
      </c>
      <c r="X2117" s="439">
        <v>51756</v>
      </c>
      <c r="Y2117" s="439">
        <v>44388</v>
      </c>
      <c r="Z2117" s="439">
        <v>33619</v>
      </c>
      <c r="AA2117" s="2073">
        <v>17087</v>
      </c>
    </row>
    <row r="2118" spans="1:27" s="1995" customFormat="1" x14ac:dyDescent="0.15">
      <c r="A2118" s="1042">
        <v>2118</v>
      </c>
      <c r="B2118" s="1132" t="s">
        <v>0</v>
      </c>
      <c r="C2118" s="1132" t="s">
        <v>0</v>
      </c>
      <c r="D2118" s="1995" t="s">
        <v>0</v>
      </c>
      <c r="E2118" s="1995" t="s">
        <v>0</v>
      </c>
      <c r="F2118" s="54" t="s">
        <v>1378</v>
      </c>
      <c r="G2118" s="562" t="s">
        <v>59</v>
      </c>
      <c r="H2118" s="526" t="s">
        <v>52</v>
      </c>
      <c r="I2118" s="1996" t="s">
        <v>0</v>
      </c>
      <c r="J2118" s="1" t="s">
        <v>0</v>
      </c>
      <c r="K2118" s="960" t="s">
        <v>1479</v>
      </c>
      <c r="L2118" s="957">
        <v>11703</v>
      </c>
      <c r="M2118" s="957">
        <v>16309</v>
      </c>
      <c r="N2118" s="957">
        <v>12025</v>
      </c>
      <c r="O2118" s="957">
        <v>12425</v>
      </c>
      <c r="P2118" s="2074">
        <v>14404</v>
      </c>
      <c r="Q2118" s="957">
        <v>-775</v>
      </c>
      <c r="R2118" s="957">
        <v>-1076</v>
      </c>
      <c r="S2118" s="957">
        <v>-2550</v>
      </c>
      <c r="T2118" s="957">
        <v>-2453</v>
      </c>
      <c r="U2118" s="2074">
        <v>-627</v>
      </c>
      <c r="V2118" s="2178"/>
      <c r="W2118" s="957">
        <v>-57755</v>
      </c>
      <c r="X2118" s="957">
        <v>55386</v>
      </c>
      <c r="Y2118" s="957">
        <v>44480</v>
      </c>
      <c r="Z2118" s="957">
        <v>25965</v>
      </c>
      <c r="AA2118" s="2075">
        <v>45011</v>
      </c>
    </row>
    <row r="2119" spans="1:27" s="1995" customFormat="1" x14ac:dyDescent="0.15">
      <c r="A2119" s="1042">
        <v>2119</v>
      </c>
      <c r="B2119" s="1132" t="s">
        <v>0</v>
      </c>
      <c r="C2119" s="1132" t="s">
        <v>0</v>
      </c>
      <c r="D2119" s="1995" t="s">
        <v>0</v>
      </c>
      <c r="E2119" s="1995" t="s">
        <v>0</v>
      </c>
      <c r="F2119" s="9" t="s">
        <v>0</v>
      </c>
      <c r="G2119" s="9" t="s">
        <v>0</v>
      </c>
      <c r="H2119" s="9" t="s">
        <v>0</v>
      </c>
      <c r="I2119" s="1996" t="s">
        <v>0</v>
      </c>
      <c r="J2119" s="1" t="s">
        <v>0</v>
      </c>
      <c r="K2119" s="557" t="s">
        <v>1282</v>
      </c>
      <c r="L2119" s="2015" t="s">
        <v>0</v>
      </c>
      <c r="M2119" s="2015" t="s">
        <v>0</v>
      </c>
      <c r="N2119" s="2015" t="s">
        <v>0</v>
      </c>
      <c r="O2119" s="2015" t="s">
        <v>0</v>
      </c>
      <c r="P2119" s="2015" t="s">
        <v>0</v>
      </c>
      <c r="Q2119" s="2015" t="s">
        <v>0</v>
      </c>
      <c r="R2119" s="2015" t="s">
        <v>0</v>
      </c>
      <c r="S2119" s="2015" t="s">
        <v>0</v>
      </c>
      <c r="T2119" s="2015" t="s">
        <v>0</v>
      </c>
      <c r="U2119" s="2015" t="s">
        <v>0</v>
      </c>
      <c r="V2119" s="2197"/>
      <c r="W2119" s="2015" t="s">
        <v>0</v>
      </c>
      <c r="X2119" s="2015" t="s">
        <v>0</v>
      </c>
      <c r="Y2119" s="2015" t="s">
        <v>0</v>
      </c>
      <c r="Z2119" s="2015" t="s">
        <v>0</v>
      </c>
      <c r="AA2119" s="2015" t="s">
        <v>0</v>
      </c>
    </row>
    <row r="2120" spans="1:27" s="1995" customFormat="1" x14ac:dyDescent="0.15">
      <c r="A2120" s="1042">
        <v>2120</v>
      </c>
      <c r="B2120" s="1132" t="s">
        <v>0</v>
      </c>
      <c r="C2120" s="1132" t="s">
        <v>0</v>
      </c>
      <c r="D2120" s="1995" t="s">
        <v>0</v>
      </c>
      <c r="E2120" s="1995" t="s">
        <v>0</v>
      </c>
      <c r="F2120" s="9" t="s">
        <v>0</v>
      </c>
      <c r="G2120" s="9" t="s">
        <v>0</v>
      </c>
      <c r="H2120" s="9" t="s">
        <v>0</v>
      </c>
      <c r="I2120" s="1996" t="s">
        <v>0</v>
      </c>
      <c r="J2120" s="1" t="s">
        <v>0</v>
      </c>
      <c r="K2120" s="1996" t="s">
        <v>1476</v>
      </c>
      <c r="L2120" s="2016" t="s">
        <v>0</v>
      </c>
      <c r="M2120" s="2016" t="s">
        <v>0</v>
      </c>
      <c r="N2120" s="2016" t="s">
        <v>0</v>
      </c>
      <c r="O2120" s="2016" t="s">
        <v>0</v>
      </c>
      <c r="P2120" s="2016" t="s">
        <v>0</v>
      </c>
      <c r="Q2120" s="2016" t="s">
        <v>0</v>
      </c>
      <c r="R2120" s="2016" t="s">
        <v>0</v>
      </c>
      <c r="S2120" s="2016" t="s">
        <v>0</v>
      </c>
      <c r="T2120" s="2016" t="s">
        <v>0</v>
      </c>
      <c r="U2120" s="2016" t="s">
        <v>0</v>
      </c>
      <c r="V2120" s="2197"/>
      <c r="W2120" s="2016" t="s">
        <v>0</v>
      </c>
      <c r="X2120" s="2016" t="s">
        <v>0</v>
      </c>
      <c r="Y2120" s="2016" t="s">
        <v>0</v>
      </c>
      <c r="Z2120" s="2016" t="s">
        <v>0</v>
      </c>
      <c r="AA2120" s="2016" t="s">
        <v>0</v>
      </c>
    </row>
    <row r="2121" spans="1:27" s="1995" customFormat="1" x14ac:dyDescent="0.15">
      <c r="A2121" s="1042">
        <v>2121</v>
      </c>
      <c r="B2121" s="1132" t="s">
        <v>0</v>
      </c>
      <c r="C2121" s="1132" t="s">
        <v>0</v>
      </c>
      <c r="D2121" s="1995" t="s">
        <v>0</v>
      </c>
      <c r="E2121" s="1995" t="s">
        <v>0</v>
      </c>
      <c r="F2121" s="558" t="s">
        <v>50</v>
      </c>
      <c r="G2121" s="558" t="s">
        <v>59</v>
      </c>
      <c r="H2121" s="524" t="s">
        <v>52</v>
      </c>
      <c r="I2121" s="1996" t="s">
        <v>0</v>
      </c>
      <c r="J2121" s="1" t="s">
        <v>0</v>
      </c>
      <c r="K2121" s="958" t="s">
        <v>1480</v>
      </c>
      <c r="L2121" s="438">
        <v>5958917</v>
      </c>
      <c r="M2121" s="438">
        <v>6026607</v>
      </c>
      <c r="N2121" s="438">
        <v>6184940</v>
      </c>
      <c r="O2121" s="438">
        <v>6712084</v>
      </c>
      <c r="P2121" s="2070">
        <v>6847988</v>
      </c>
      <c r="Q2121" s="438">
        <v>1619984</v>
      </c>
      <c r="R2121" s="438">
        <v>1634459</v>
      </c>
      <c r="S2121" s="438">
        <v>1630865</v>
      </c>
      <c r="T2121" s="438">
        <v>1645794</v>
      </c>
      <c r="U2121" s="2070">
        <v>1756180</v>
      </c>
      <c r="V2121" s="2178"/>
      <c r="W2121" s="438">
        <v>10977001</v>
      </c>
      <c r="X2121" s="438">
        <v>11686483</v>
      </c>
      <c r="Y2121" s="438">
        <v>12603109</v>
      </c>
      <c r="Z2121" s="438">
        <v>15693339</v>
      </c>
      <c r="AA2121" s="2071">
        <v>16894154</v>
      </c>
    </row>
    <row r="2122" spans="1:27" s="1995" customFormat="1" x14ac:dyDescent="0.15">
      <c r="A2122" s="1042">
        <v>2122</v>
      </c>
      <c r="B2122" s="1132" t="s">
        <v>0</v>
      </c>
      <c r="C2122" s="1132" t="s">
        <v>0</v>
      </c>
      <c r="D2122" s="1995" t="s">
        <v>0</v>
      </c>
      <c r="E2122" s="1995" t="s">
        <v>0</v>
      </c>
      <c r="F2122" s="45" t="s">
        <v>50</v>
      </c>
      <c r="G2122" s="45" t="s">
        <v>59</v>
      </c>
      <c r="H2122" s="47" t="s">
        <v>60</v>
      </c>
      <c r="I2122" s="1996" t="s">
        <v>0</v>
      </c>
      <c r="J2122" s="1" t="s">
        <v>0</v>
      </c>
      <c r="K2122" s="229" t="s">
        <v>1481</v>
      </c>
      <c r="L2122" s="193">
        <v>1.04</v>
      </c>
      <c r="M2122" s="193">
        <v>1.02</v>
      </c>
      <c r="N2122" s="193">
        <v>0.99</v>
      </c>
      <c r="O2122" s="193">
        <v>0.89999999999999991</v>
      </c>
      <c r="P2122" s="2076">
        <v>0.86</v>
      </c>
      <c r="Q2122" s="193">
        <v>1.41</v>
      </c>
      <c r="R2122" s="193">
        <v>1.34</v>
      </c>
      <c r="S2122" s="193">
        <v>1.28</v>
      </c>
      <c r="T2122" s="193">
        <v>1.22</v>
      </c>
      <c r="U2122" s="2076">
        <v>1.1599999999999999</v>
      </c>
      <c r="V2122" s="2133"/>
      <c r="W2122" s="193">
        <v>1.1599999999999999</v>
      </c>
      <c r="X2122" s="193">
        <v>1.1199999999999999</v>
      </c>
      <c r="Y2122" s="193">
        <v>1.05</v>
      </c>
      <c r="Z2122" s="193">
        <v>0.95</v>
      </c>
      <c r="AA2122" s="2077">
        <v>0.87</v>
      </c>
    </row>
    <row r="2123" spans="1:27" s="1995" customFormat="1" x14ac:dyDescent="0.15">
      <c r="A2123" s="1042">
        <v>2123</v>
      </c>
      <c r="B2123" s="1132" t="s">
        <v>0</v>
      </c>
      <c r="C2123" s="1132" t="s">
        <v>0</v>
      </c>
      <c r="D2123" s="1995" t="s">
        <v>0</v>
      </c>
      <c r="E2123" s="1995" t="s">
        <v>0</v>
      </c>
      <c r="F2123" s="560" t="s">
        <v>50</v>
      </c>
      <c r="G2123" s="560" t="s">
        <v>59</v>
      </c>
      <c r="H2123" s="525" t="s">
        <v>52</v>
      </c>
      <c r="I2123" s="1996" t="s">
        <v>0</v>
      </c>
      <c r="J2123" s="1132" t="s">
        <v>0</v>
      </c>
      <c r="K2123" s="229" t="s">
        <v>1482</v>
      </c>
      <c r="L2123" s="439">
        <v>14361</v>
      </c>
      <c r="M2123" s="439">
        <v>16926</v>
      </c>
      <c r="N2123" s="439">
        <v>17205</v>
      </c>
      <c r="O2123" s="439">
        <v>17200</v>
      </c>
      <c r="P2123" s="2072">
        <v>17287</v>
      </c>
      <c r="Q2123" s="439">
        <v>2969</v>
      </c>
      <c r="R2123" s="439">
        <v>3399</v>
      </c>
      <c r="S2123" s="439">
        <v>3004</v>
      </c>
      <c r="T2123" s="439">
        <v>3209</v>
      </c>
      <c r="U2123" s="2072">
        <v>3956</v>
      </c>
      <c r="V2123" s="2178"/>
      <c r="W2123" s="439">
        <v>27705</v>
      </c>
      <c r="X2123" s="439">
        <v>32043</v>
      </c>
      <c r="Y2123" s="439">
        <v>29058</v>
      </c>
      <c r="Z2123" s="439">
        <v>31276</v>
      </c>
      <c r="AA2123" s="2073">
        <v>19761</v>
      </c>
    </row>
    <row r="2124" spans="1:27" s="1995" customFormat="1" x14ac:dyDescent="0.15">
      <c r="A2124" s="1042">
        <v>2124</v>
      </c>
      <c r="B2124" s="1132" t="s">
        <v>0</v>
      </c>
      <c r="C2124" s="1132" t="s">
        <v>0</v>
      </c>
      <c r="D2124" s="1995" t="s">
        <v>0</v>
      </c>
      <c r="E2124" s="1995" t="s">
        <v>0</v>
      </c>
      <c r="F2124" s="560" t="s">
        <v>50</v>
      </c>
      <c r="G2124" s="560" t="s">
        <v>59</v>
      </c>
      <c r="H2124" s="525" t="s">
        <v>52</v>
      </c>
      <c r="I2124" s="1996" t="s">
        <v>0</v>
      </c>
      <c r="J2124" s="1132" t="s">
        <v>0</v>
      </c>
      <c r="K2124" s="2017" t="s">
        <v>1483</v>
      </c>
      <c r="L2124" s="2018">
        <v>-72544</v>
      </c>
      <c r="M2124" s="2018">
        <v>-69347</v>
      </c>
      <c r="N2124" s="2018">
        <v>-66892</v>
      </c>
      <c r="O2124" s="2018">
        <v>-64791</v>
      </c>
      <c r="P2124" s="2078">
        <v>-63218</v>
      </c>
      <c r="Q2124" s="2018">
        <v>-27810</v>
      </c>
      <c r="R2124" s="2018">
        <v>-27238</v>
      </c>
      <c r="S2124" s="2018">
        <v>-26382</v>
      </c>
      <c r="T2124" s="2018">
        <v>-25528</v>
      </c>
      <c r="U2124" s="2078">
        <v>-24953</v>
      </c>
      <c r="V2124" s="2179"/>
      <c r="W2124" s="2018">
        <v>-223904</v>
      </c>
      <c r="X2124" s="2018">
        <v>-120179</v>
      </c>
      <c r="Y2124" s="2018">
        <v>-117087</v>
      </c>
      <c r="Z2124" s="2018">
        <v>-147602</v>
      </c>
      <c r="AA2124" s="2079">
        <v>-150284</v>
      </c>
    </row>
    <row r="2125" spans="1:27" s="1995" customFormat="1" x14ac:dyDescent="0.15">
      <c r="A2125" s="1042">
        <v>2125</v>
      </c>
      <c r="B2125" s="1132" t="s">
        <v>0</v>
      </c>
      <c r="C2125" s="1132" t="s">
        <v>0</v>
      </c>
      <c r="D2125" s="1995" t="s">
        <v>0</v>
      </c>
      <c r="E2125" s="1995" t="s">
        <v>0</v>
      </c>
      <c r="F2125" s="45" t="s">
        <v>1378</v>
      </c>
      <c r="G2125" s="560" t="s">
        <v>59</v>
      </c>
      <c r="H2125" s="525" t="s">
        <v>52</v>
      </c>
      <c r="I2125" s="1996" t="s">
        <v>0</v>
      </c>
      <c r="J2125" s="1132" t="s">
        <v>0</v>
      </c>
      <c r="K2125" s="973" t="s">
        <v>1484</v>
      </c>
      <c r="L2125" s="441">
        <v>3789</v>
      </c>
      <c r="M2125" s="441">
        <v>9050</v>
      </c>
      <c r="N2125" s="441">
        <v>11543</v>
      </c>
      <c r="O2125" s="441">
        <v>12817</v>
      </c>
      <c r="P2125" s="2080">
        <v>12961.696800000005</v>
      </c>
      <c r="Q2125" s="441">
        <v>-1999</v>
      </c>
      <c r="R2125" s="441">
        <v>-1937</v>
      </c>
      <c r="S2125" s="441">
        <v>-2502</v>
      </c>
      <c r="T2125" s="441">
        <v>-2240</v>
      </c>
      <c r="U2125" s="2080">
        <v>-625.31200000000172</v>
      </c>
      <c r="V2125" s="2179"/>
      <c r="W2125" s="441">
        <v>-68865</v>
      </c>
      <c r="X2125" s="441">
        <v>42752</v>
      </c>
      <c r="Y2125" s="441">
        <v>44303</v>
      </c>
      <c r="Z2125" s="441">
        <v>32760</v>
      </c>
      <c r="AA2125" s="2081">
        <v>16456.139800000004</v>
      </c>
    </row>
    <row r="2126" spans="1:27" s="1995" customFormat="1" x14ac:dyDescent="0.15">
      <c r="A2126" s="1042">
        <v>2126</v>
      </c>
      <c r="B2126" s="1132" t="s">
        <v>0</v>
      </c>
      <c r="C2126" s="1132" t="s">
        <v>0</v>
      </c>
      <c r="D2126" s="1995" t="s">
        <v>0</v>
      </c>
      <c r="E2126" s="1995" t="s">
        <v>0</v>
      </c>
      <c r="F2126" s="562" t="s">
        <v>50</v>
      </c>
      <c r="G2126" s="562" t="s">
        <v>59</v>
      </c>
      <c r="H2126" s="526" t="s">
        <v>52</v>
      </c>
      <c r="I2126" s="1996" t="s">
        <v>0</v>
      </c>
      <c r="J2126" s="1132" t="s">
        <v>0</v>
      </c>
      <c r="K2126" s="2019" t="s">
        <v>1485</v>
      </c>
      <c r="L2126" s="2020" t="s">
        <v>3</v>
      </c>
      <c r="M2126" s="2020" t="s">
        <v>3</v>
      </c>
      <c r="N2126" s="2020" t="s">
        <v>3</v>
      </c>
      <c r="O2126" s="2020" t="s">
        <v>3</v>
      </c>
      <c r="P2126" s="2082" t="s">
        <v>3</v>
      </c>
      <c r="Q2126" s="2020" t="s">
        <v>3</v>
      </c>
      <c r="R2126" s="2020" t="s">
        <v>3</v>
      </c>
      <c r="S2126" s="2020" t="s">
        <v>3</v>
      </c>
      <c r="T2126" s="2020" t="s">
        <v>3</v>
      </c>
      <c r="U2126" s="2082" t="s">
        <v>3</v>
      </c>
      <c r="V2126" s="2198"/>
      <c r="W2126" s="2020" t="s">
        <v>1461</v>
      </c>
      <c r="X2126" s="2020" t="s">
        <v>1461</v>
      </c>
      <c r="Y2126" s="2020" t="s">
        <v>1461</v>
      </c>
      <c r="Z2126" s="2020" t="s">
        <v>1461</v>
      </c>
      <c r="AA2126" s="2083" t="s">
        <v>1461</v>
      </c>
    </row>
    <row r="2127" spans="1:27" s="1995" customFormat="1" x14ac:dyDescent="0.15">
      <c r="A2127" s="1042">
        <v>2127</v>
      </c>
      <c r="B2127" s="1132" t="s">
        <v>0</v>
      </c>
      <c r="C2127" s="1132" t="s">
        <v>0</v>
      </c>
      <c r="D2127" s="1995" t="s">
        <v>0</v>
      </c>
      <c r="E2127" s="1995" t="s">
        <v>0</v>
      </c>
      <c r="F2127" s="9" t="s">
        <v>0</v>
      </c>
      <c r="G2127" s="9" t="s">
        <v>0</v>
      </c>
      <c r="H2127" s="9" t="s">
        <v>0</v>
      </c>
      <c r="I2127" s="1996" t="s">
        <v>0</v>
      </c>
      <c r="J2127" s="1132" t="s">
        <v>0</v>
      </c>
      <c r="K2127" s="1996" t="s">
        <v>1477</v>
      </c>
      <c r="L2127" s="2021" t="s">
        <v>0</v>
      </c>
      <c r="M2127" s="2021" t="s">
        <v>0</v>
      </c>
      <c r="N2127" s="2021" t="s">
        <v>0</v>
      </c>
      <c r="O2127" s="2021" t="s">
        <v>0</v>
      </c>
      <c r="P2127" s="2021" t="s">
        <v>0</v>
      </c>
      <c r="Q2127" s="2021" t="s">
        <v>0</v>
      </c>
      <c r="R2127" s="2021" t="s">
        <v>0</v>
      </c>
      <c r="S2127" s="2021" t="s">
        <v>0</v>
      </c>
      <c r="T2127" s="2021" t="s">
        <v>0</v>
      </c>
      <c r="U2127" s="2021" t="s">
        <v>0</v>
      </c>
      <c r="V2127" s="2199"/>
      <c r="W2127" s="2021" t="s">
        <v>0</v>
      </c>
      <c r="X2127" s="2021" t="s">
        <v>0</v>
      </c>
      <c r="Y2127" s="2021" t="s">
        <v>0</v>
      </c>
      <c r="Z2127" s="2021" t="s">
        <v>0</v>
      </c>
      <c r="AA2127" s="2021" t="s">
        <v>0</v>
      </c>
    </row>
    <row r="2128" spans="1:27" s="1995" customFormat="1" x14ac:dyDescent="0.15">
      <c r="A2128" s="1042">
        <v>2128</v>
      </c>
      <c r="B2128" s="1132" t="s">
        <v>0</v>
      </c>
      <c r="C2128" s="1132" t="s">
        <v>0</v>
      </c>
      <c r="D2128" s="1995" t="s">
        <v>0</v>
      </c>
      <c r="E2128" s="1995" t="s">
        <v>0</v>
      </c>
      <c r="F2128" s="558" t="s">
        <v>50</v>
      </c>
      <c r="G2128" s="558" t="s">
        <v>59</v>
      </c>
      <c r="H2128" s="524" t="s">
        <v>52</v>
      </c>
      <c r="I2128" s="1996" t="s">
        <v>0</v>
      </c>
      <c r="J2128" s="1" t="s">
        <v>0</v>
      </c>
      <c r="K2128" s="958" t="s">
        <v>1480</v>
      </c>
      <c r="L2128" s="438">
        <v>5958917</v>
      </c>
      <c r="M2128" s="438">
        <v>6026607</v>
      </c>
      <c r="N2128" s="438">
        <v>6184940</v>
      </c>
      <c r="O2128" s="438">
        <v>6712084</v>
      </c>
      <c r="P2128" s="2070">
        <v>6847988</v>
      </c>
      <c r="Q2128" s="438">
        <v>1619984</v>
      </c>
      <c r="R2128" s="438">
        <v>1634459</v>
      </c>
      <c r="S2128" s="438">
        <v>1630865</v>
      </c>
      <c r="T2128" s="438">
        <v>1645794</v>
      </c>
      <c r="U2128" s="2070">
        <v>1756180</v>
      </c>
      <c r="V2128" s="2178"/>
      <c r="W2128" s="438">
        <v>10977001</v>
      </c>
      <c r="X2128" s="438">
        <v>11686483</v>
      </c>
      <c r="Y2128" s="438">
        <v>12603109</v>
      </c>
      <c r="Z2128" s="438">
        <v>15693339</v>
      </c>
      <c r="AA2128" s="2071">
        <v>16894154</v>
      </c>
    </row>
    <row r="2129" spans="1:27" s="1995" customFormat="1" x14ac:dyDescent="0.15">
      <c r="A2129" s="1042">
        <v>2129</v>
      </c>
      <c r="B2129" s="1132" t="s">
        <v>0</v>
      </c>
      <c r="C2129" s="1132" t="s">
        <v>0</v>
      </c>
      <c r="D2129" s="1995" t="s">
        <v>0</v>
      </c>
      <c r="E2129" s="1995" t="s">
        <v>0</v>
      </c>
      <c r="F2129" s="45" t="s">
        <v>50</v>
      </c>
      <c r="G2129" s="45" t="s">
        <v>59</v>
      </c>
      <c r="H2129" s="47" t="s">
        <v>60</v>
      </c>
      <c r="I2129" s="1996" t="s">
        <v>0</v>
      </c>
      <c r="J2129" s="1" t="s">
        <v>0</v>
      </c>
      <c r="K2129" s="229" t="s">
        <v>1481</v>
      </c>
      <c r="L2129" s="193">
        <v>1.04</v>
      </c>
      <c r="M2129" s="193">
        <v>1.02</v>
      </c>
      <c r="N2129" s="193">
        <v>0.99</v>
      </c>
      <c r="O2129" s="193">
        <v>0.89999999999999991</v>
      </c>
      <c r="P2129" s="2076">
        <v>0.86</v>
      </c>
      <c r="Q2129" s="193">
        <v>1.41</v>
      </c>
      <c r="R2129" s="193">
        <v>1.34</v>
      </c>
      <c r="S2129" s="193">
        <v>1.28</v>
      </c>
      <c r="T2129" s="193">
        <v>1.22</v>
      </c>
      <c r="U2129" s="2076">
        <v>1.1599999999999999</v>
      </c>
      <c r="V2129" s="2133"/>
      <c r="W2129" s="193">
        <v>1.1599999999999999</v>
      </c>
      <c r="X2129" s="193">
        <v>1.1199999999999999</v>
      </c>
      <c r="Y2129" s="193">
        <v>1.05</v>
      </c>
      <c r="Z2129" s="193">
        <v>0.95</v>
      </c>
      <c r="AA2129" s="2077">
        <v>0.87</v>
      </c>
    </row>
    <row r="2130" spans="1:27" s="1995" customFormat="1" x14ac:dyDescent="0.15">
      <c r="A2130" s="1042">
        <v>2130</v>
      </c>
      <c r="B2130" s="1132" t="s">
        <v>0</v>
      </c>
      <c r="C2130" s="1132" t="s">
        <v>0</v>
      </c>
      <c r="D2130" s="1995" t="s">
        <v>0</v>
      </c>
      <c r="E2130" s="1995" t="s">
        <v>0</v>
      </c>
      <c r="F2130" s="560" t="s">
        <v>50</v>
      </c>
      <c r="G2130" s="560" t="s">
        <v>59</v>
      </c>
      <c r="H2130" s="525" t="s">
        <v>52</v>
      </c>
      <c r="I2130" s="1996" t="s">
        <v>0</v>
      </c>
      <c r="J2130" s="1" t="s">
        <v>0</v>
      </c>
      <c r="K2130" s="229" t="s">
        <v>1482</v>
      </c>
      <c r="L2130" s="442">
        <v>14361</v>
      </c>
      <c r="M2130" s="442">
        <v>16926</v>
      </c>
      <c r="N2130" s="442">
        <v>17205</v>
      </c>
      <c r="O2130" s="442">
        <v>17200</v>
      </c>
      <c r="P2130" s="2084">
        <v>17287</v>
      </c>
      <c r="Q2130" s="442">
        <v>2969</v>
      </c>
      <c r="R2130" s="442">
        <v>3399</v>
      </c>
      <c r="S2130" s="442">
        <v>3004</v>
      </c>
      <c r="T2130" s="442">
        <v>3209</v>
      </c>
      <c r="U2130" s="2084">
        <v>3956</v>
      </c>
      <c r="V2130" s="2179"/>
      <c r="W2130" s="442">
        <v>27705</v>
      </c>
      <c r="X2130" s="442">
        <v>32043</v>
      </c>
      <c r="Y2130" s="442">
        <v>29058</v>
      </c>
      <c r="Z2130" s="442">
        <v>31276</v>
      </c>
      <c r="AA2130" s="2085">
        <v>19761</v>
      </c>
    </row>
    <row r="2131" spans="1:27" s="1995" customFormat="1" x14ac:dyDescent="0.15">
      <c r="A2131" s="1042">
        <v>2131</v>
      </c>
      <c r="B2131" s="1132" t="s">
        <v>0</v>
      </c>
      <c r="C2131" s="1132" t="s">
        <v>0</v>
      </c>
      <c r="D2131" s="1995" t="s">
        <v>0</v>
      </c>
      <c r="E2131" s="1995" t="s">
        <v>0</v>
      </c>
      <c r="F2131" s="560" t="s">
        <v>50</v>
      </c>
      <c r="G2131" s="560" t="s">
        <v>59</v>
      </c>
      <c r="H2131" s="525" t="s">
        <v>52</v>
      </c>
      <c r="I2131" s="1996" t="s">
        <v>0</v>
      </c>
      <c r="J2131" s="1" t="s">
        <v>0</v>
      </c>
      <c r="K2131" s="2017" t="s">
        <v>1486</v>
      </c>
      <c r="L2131" s="2022">
        <v>-68522</v>
      </c>
      <c r="M2131" s="2022">
        <v>-66375</v>
      </c>
      <c r="N2131" s="2022">
        <v>-65345</v>
      </c>
      <c r="O2131" s="2022">
        <v>-64256</v>
      </c>
      <c r="P2131" s="2086">
        <v>-61715</v>
      </c>
      <c r="Q2131" s="2022">
        <v>-27552</v>
      </c>
      <c r="R2131" s="2022">
        <v>-27035</v>
      </c>
      <c r="S2131" s="2022">
        <v>-26354</v>
      </c>
      <c r="T2131" s="2022">
        <v>-25681</v>
      </c>
      <c r="U2131" s="2086">
        <v>-24952</v>
      </c>
      <c r="V2131" s="2179"/>
      <c r="W2131" s="2022">
        <v>-223904</v>
      </c>
      <c r="X2131" s="2022">
        <v>-116549</v>
      </c>
      <c r="Y2131" s="2022">
        <v>-116995</v>
      </c>
      <c r="Z2131" s="2022">
        <v>-155256</v>
      </c>
      <c r="AA2131" s="2087">
        <v>-122360</v>
      </c>
    </row>
    <row r="2132" spans="1:27" s="1995" customFormat="1" x14ac:dyDescent="0.15">
      <c r="A2132" s="1042">
        <v>2132</v>
      </c>
      <c r="B2132" s="1132" t="s">
        <v>0</v>
      </c>
      <c r="C2132" s="1132" t="s">
        <v>0</v>
      </c>
      <c r="D2132" s="1995" t="s">
        <v>0</v>
      </c>
      <c r="E2132" s="1995" t="s">
        <v>0</v>
      </c>
      <c r="F2132" s="45" t="s">
        <v>1378</v>
      </c>
      <c r="G2132" s="560" t="s">
        <v>59</v>
      </c>
      <c r="H2132" s="525" t="s">
        <v>52</v>
      </c>
      <c r="I2132" s="1996" t="s">
        <v>0</v>
      </c>
      <c r="J2132" s="1" t="s">
        <v>0</v>
      </c>
      <c r="K2132" s="973" t="s">
        <v>1484</v>
      </c>
      <c r="L2132" s="441">
        <v>7811</v>
      </c>
      <c r="M2132" s="441">
        <v>12022</v>
      </c>
      <c r="N2132" s="441">
        <v>13090</v>
      </c>
      <c r="O2132" s="441">
        <v>13352</v>
      </c>
      <c r="P2132" s="2080">
        <v>14464.696800000005</v>
      </c>
      <c r="Q2132" s="441">
        <v>-1741</v>
      </c>
      <c r="R2132" s="441">
        <v>-1734</v>
      </c>
      <c r="S2132" s="441">
        <v>-2474</v>
      </c>
      <c r="T2132" s="441">
        <v>-2393</v>
      </c>
      <c r="U2132" s="2080">
        <v>-624.31200000000172</v>
      </c>
      <c r="V2132" s="2179"/>
      <c r="W2132" s="441">
        <v>-68865</v>
      </c>
      <c r="X2132" s="441">
        <v>46382</v>
      </c>
      <c r="Y2132" s="441">
        <v>44395</v>
      </c>
      <c r="Z2132" s="441">
        <v>25106</v>
      </c>
      <c r="AA2132" s="2081">
        <v>44380.139800000004</v>
      </c>
    </row>
    <row r="2133" spans="1:27" s="1995" customFormat="1" x14ac:dyDescent="0.15">
      <c r="A2133" s="1042">
        <v>2133</v>
      </c>
      <c r="B2133" s="1132" t="s">
        <v>0</v>
      </c>
      <c r="C2133" s="1132" t="s">
        <v>0</v>
      </c>
      <c r="D2133" s="1995" t="s">
        <v>0</v>
      </c>
      <c r="E2133" s="1995" t="s">
        <v>0</v>
      </c>
      <c r="F2133" s="562" t="s">
        <v>50</v>
      </c>
      <c r="G2133" s="562" t="s">
        <v>59</v>
      </c>
      <c r="H2133" s="526" t="s">
        <v>52</v>
      </c>
      <c r="I2133" s="1996" t="s">
        <v>0</v>
      </c>
      <c r="J2133" s="1" t="s">
        <v>0</v>
      </c>
      <c r="K2133" s="2019" t="s">
        <v>1485</v>
      </c>
      <c r="L2133" s="2020" t="s">
        <v>3</v>
      </c>
      <c r="M2133" s="2020" t="s">
        <v>3</v>
      </c>
      <c r="N2133" s="2020" t="s">
        <v>3</v>
      </c>
      <c r="O2133" s="2020" t="s">
        <v>3</v>
      </c>
      <c r="P2133" s="2082" t="s">
        <v>3</v>
      </c>
      <c r="Q2133" s="2020" t="s">
        <v>3</v>
      </c>
      <c r="R2133" s="2020" t="s">
        <v>3</v>
      </c>
      <c r="S2133" s="2020" t="s">
        <v>3</v>
      </c>
      <c r="T2133" s="2020" t="s">
        <v>3</v>
      </c>
      <c r="U2133" s="2082" t="s">
        <v>3</v>
      </c>
      <c r="V2133" s="2198"/>
      <c r="W2133" s="2020" t="s">
        <v>1461</v>
      </c>
      <c r="X2133" s="2020" t="s">
        <v>1461</v>
      </c>
      <c r="Y2133" s="2020" t="s">
        <v>1461</v>
      </c>
      <c r="Z2133" s="2020" t="s">
        <v>1461</v>
      </c>
      <c r="AA2133" s="2083" t="s">
        <v>1461</v>
      </c>
    </row>
    <row r="2134" spans="1:27" s="1995" customFormat="1" x14ac:dyDescent="0.15">
      <c r="A2134" s="1042">
        <v>2134</v>
      </c>
      <c r="B2134" s="1132" t="s">
        <v>0</v>
      </c>
      <c r="C2134" s="1132" t="s">
        <v>0</v>
      </c>
      <c r="D2134" s="1995" t="s">
        <v>0</v>
      </c>
      <c r="E2134" s="1995" t="s">
        <v>0</v>
      </c>
      <c r="F2134" s="9" t="s">
        <v>0</v>
      </c>
      <c r="G2134" s="9" t="s">
        <v>0</v>
      </c>
      <c r="H2134" s="9" t="s">
        <v>0</v>
      </c>
      <c r="I2134" s="1996" t="s">
        <v>0</v>
      </c>
      <c r="J2134" s="1" t="s">
        <v>0</v>
      </c>
      <c r="K2134" s="1921" t="s">
        <v>1478</v>
      </c>
      <c r="L2134" s="1" t="s">
        <v>0</v>
      </c>
      <c r="M2134" s="1" t="s">
        <v>0</v>
      </c>
      <c r="N2134" s="1" t="s">
        <v>0</v>
      </c>
      <c r="O2134" s="1" t="s">
        <v>0</v>
      </c>
      <c r="P2134" s="1" t="s">
        <v>0</v>
      </c>
      <c r="Q2134" s="1" t="s">
        <v>0</v>
      </c>
      <c r="R2134" s="1" t="s">
        <v>0</v>
      </c>
      <c r="S2134" s="1" t="s">
        <v>0</v>
      </c>
      <c r="T2134" s="1" t="s">
        <v>0</v>
      </c>
      <c r="U2134" s="1" t="s">
        <v>0</v>
      </c>
      <c r="V2134" s="18"/>
      <c r="W2134" s="1" t="s">
        <v>0</v>
      </c>
      <c r="X2134" s="1" t="s">
        <v>0</v>
      </c>
      <c r="Y2134" s="1" t="s">
        <v>0</v>
      </c>
      <c r="Z2134" s="1" t="s">
        <v>0</v>
      </c>
      <c r="AA2134" s="1" t="s">
        <v>0</v>
      </c>
    </row>
    <row r="2135" spans="1:27" s="1995" customFormat="1" x14ac:dyDescent="0.15">
      <c r="A2135" s="1042">
        <v>2135</v>
      </c>
      <c r="B2135" s="1132" t="s">
        <v>0</v>
      </c>
      <c r="C2135" s="1132" t="s">
        <v>0</v>
      </c>
      <c r="D2135" s="1995" t="s">
        <v>0</v>
      </c>
      <c r="E2135" s="1995" t="s">
        <v>0</v>
      </c>
      <c r="F2135" s="558" t="s">
        <v>50</v>
      </c>
      <c r="G2135" s="558" t="s">
        <v>59</v>
      </c>
      <c r="H2135" s="524" t="s">
        <v>52</v>
      </c>
      <c r="I2135" s="1996" t="s">
        <v>0</v>
      </c>
      <c r="J2135" s="1" t="s">
        <v>0</v>
      </c>
      <c r="K2135" s="958" t="s">
        <v>1487</v>
      </c>
      <c r="L2135" s="438">
        <v>63726</v>
      </c>
      <c r="M2135" s="438">
        <v>63245</v>
      </c>
      <c r="N2135" s="438">
        <v>64082</v>
      </c>
      <c r="O2135" s="438">
        <v>63264</v>
      </c>
      <c r="P2135" s="2070">
        <v>59980</v>
      </c>
      <c r="Q2135" s="438">
        <v>23218</v>
      </c>
      <c r="R2135" s="438">
        <v>22208</v>
      </c>
      <c r="S2135" s="438">
        <v>21074</v>
      </c>
      <c r="T2135" s="438">
        <v>20239</v>
      </c>
      <c r="U2135" s="2070">
        <v>20512</v>
      </c>
      <c r="V2135" s="2178"/>
      <c r="W2135" s="438">
        <v>132738</v>
      </c>
      <c r="X2135" s="438">
        <v>134520</v>
      </c>
      <c r="Y2135" s="438">
        <v>136827</v>
      </c>
      <c r="Z2135" s="438">
        <v>155206</v>
      </c>
      <c r="AA2135" s="2071">
        <v>148913</v>
      </c>
    </row>
    <row r="2136" spans="1:27" s="1995" customFormat="1" x14ac:dyDescent="0.15">
      <c r="A2136" s="1042">
        <v>2136</v>
      </c>
      <c r="B2136" s="1132" t="s">
        <v>0</v>
      </c>
      <c r="C2136" s="1132" t="s">
        <v>0</v>
      </c>
      <c r="D2136" s="1995" t="s">
        <v>0</v>
      </c>
      <c r="E2136" s="1995" t="s">
        <v>0</v>
      </c>
      <c r="F2136" s="560" t="s">
        <v>50</v>
      </c>
      <c r="G2136" s="560" t="s">
        <v>59</v>
      </c>
      <c r="H2136" s="525" t="s">
        <v>52</v>
      </c>
      <c r="I2136" s="1996" t="s">
        <v>0</v>
      </c>
      <c r="J2136" s="1" t="s">
        <v>0</v>
      </c>
      <c r="K2136" s="229" t="s">
        <v>1488</v>
      </c>
      <c r="L2136" s="2023">
        <v>2138</v>
      </c>
      <c r="M2136" s="2023">
        <v>2513</v>
      </c>
      <c r="N2136" s="2023">
        <v>-3917</v>
      </c>
      <c r="O2136" s="2023">
        <v>-3783</v>
      </c>
      <c r="P2136" s="2088">
        <v>-1148</v>
      </c>
      <c r="Q2136" s="2023">
        <v>590</v>
      </c>
      <c r="R2136" s="2023">
        <v>352</v>
      </c>
      <c r="S2136" s="2023">
        <v>-274</v>
      </c>
      <c r="T2136" s="2023">
        <v>-220</v>
      </c>
      <c r="U2136" s="2088">
        <v>-143</v>
      </c>
      <c r="V2136" s="2178"/>
      <c r="W2136" s="2023">
        <v>5706</v>
      </c>
      <c r="X2136" s="2023">
        <v>5372</v>
      </c>
      <c r="Y2136" s="2023">
        <v>-4410</v>
      </c>
      <c r="Z2136" s="2023">
        <v>-5261</v>
      </c>
      <c r="AA2136" s="2089">
        <v>-1303</v>
      </c>
    </row>
    <row r="2137" spans="1:27" s="1995" customFormat="1" x14ac:dyDescent="0.15">
      <c r="A2137" s="1042">
        <v>2137</v>
      </c>
      <c r="B2137" s="1132" t="s">
        <v>0</v>
      </c>
      <c r="C2137" s="1132" t="s">
        <v>0</v>
      </c>
      <c r="D2137" s="1995" t="s">
        <v>0</v>
      </c>
      <c r="E2137" s="1995" t="s">
        <v>0</v>
      </c>
      <c r="F2137" s="560" t="s">
        <v>50</v>
      </c>
      <c r="G2137" s="560" t="s">
        <v>59</v>
      </c>
      <c r="H2137" s="525" t="s">
        <v>52</v>
      </c>
      <c r="I2137" s="1996" t="s">
        <v>0</v>
      </c>
      <c r="J2137" s="1" t="s">
        <v>0</v>
      </c>
      <c r="K2137" s="229" t="s">
        <v>1482</v>
      </c>
      <c r="L2137" s="439">
        <v>14361</v>
      </c>
      <c r="M2137" s="439">
        <v>16926</v>
      </c>
      <c r="N2137" s="439">
        <v>17205</v>
      </c>
      <c r="O2137" s="439">
        <v>17200</v>
      </c>
      <c r="P2137" s="2072">
        <v>17287</v>
      </c>
      <c r="Q2137" s="439">
        <v>2969</v>
      </c>
      <c r="R2137" s="439">
        <v>3399</v>
      </c>
      <c r="S2137" s="439">
        <v>3004</v>
      </c>
      <c r="T2137" s="439">
        <v>3209</v>
      </c>
      <c r="U2137" s="2072">
        <v>3956</v>
      </c>
      <c r="V2137" s="2178"/>
      <c r="W2137" s="439">
        <v>27705</v>
      </c>
      <c r="X2137" s="439">
        <v>32043</v>
      </c>
      <c r="Y2137" s="439">
        <v>29058</v>
      </c>
      <c r="Z2137" s="439">
        <v>31276</v>
      </c>
      <c r="AA2137" s="2073">
        <v>19761</v>
      </c>
    </row>
    <row r="2138" spans="1:27" s="1995" customFormat="1" x14ac:dyDescent="0.15">
      <c r="A2138" s="1042">
        <v>2138</v>
      </c>
      <c r="B2138" s="1132" t="s">
        <v>0</v>
      </c>
      <c r="C2138" s="1132" t="s">
        <v>0</v>
      </c>
      <c r="D2138" s="1995" t="s">
        <v>0</v>
      </c>
      <c r="E2138" s="1995" t="s">
        <v>0</v>
      </c>
      <c r="F2138" s="560" t="s">
        <v>50</v>
      </c>
      <c r="G2138" s="560" t="s">
        <v>59</v>
      </c>
      <c r="H2138" s="525" t="s">
        <v>52</v>
      </c>
      <c r="I2138" s="1996" t="s">
        <v>0</v>
      </c>
      <c r="J2138" s="1" t="s">
        <v>0</v>
      </c>
      <c r="K2138" s="231" t="s">
        <v>1483</v>
      </c>
      <c r="L2138" s="957">
        <v>-72544</v>
      </c>
      <c r="M2138" s="957">
        <v>-69347</v>
      </c>
      <c r="N2138" s="957">
        <v>-66892</v>
      </c>
      <c r="O2138" s="957">
        <v>-64791</v>
      </c>
      <c r="P2138" s="2074">
        <v>-63218</v>
      </c>
      <c r="Q2138" s="957">
        <v>-27810</v>
      </c>
      <c r="R2138" s="957">
        <v>-27238</v>
      </c>
      <c r="S2138" s="957">
        <v>-26382</v>
      </c>
      <c r="T2138" s="957">
        <v>-25528</v>
      </c>
      <c r="U2138" s="2074">
        <v>-24953</v>
      </c>
      <c r="V2138" s="2178"/>
      <c r="W2138" s="957">
        <v>-223904</v>
      </c>
      <c r="X2138" s="957">
        <v>-120179</v>
      </c>
      <c r="Y2138" s="957">
        <v>-117087</v>
      </c>
      <c r="Z2138" s="957">
        <v>-147602</v>
      </c>
      <c r="AA2138" s="2075">
        <v>-150284</v>
      </c>
    </row>
    <row r="2139" spans="1:27" s="1995" customFormat="1" x14ac:dyDescent="0.15">
      <c r="A2139" s="1042">
        <v>2139</v>
      </c>
      <c r="B2139" s="1132" t="s">
        <v>0</v>
      </c>
      <c r="C2139" s="1132" t="s">
        <v>0</v>
      </c>
      <c r="D2139" s="1995" t="s">
        <v>0</v>
      </c>
      <c r="E2139" s="1995" t="s">
        <v>0</v>
      </c>
      <c r="F2139" s="45" t="s">
        <v>1378</v>
      </c>
      <c r="G2139" s="560" t="s">
        <v>59</v>
      </c>
      <c r="H2139" s="525" t="s">
        <v>52</v>
      </c>
      <c r="I2139" s="1996" t="s">
        <v>0</v>
      </c>
      <c r="J2139" s="1" t="s">
        <v>0</v>
      </c>
      <c r="K2139" s="2024" t="s">
        <v>1489</v>
      </c>
      <c r="L2139" s="438">
        <v>7681</v>
      </c>
      <c r="M2139" s="438">
        <v>13337</v>
      </c>
      <c r="N2139" s="438">
        <v>10478</v>
      </c>
      <c r="O2139" s="438">
        <v>11890</v>
      </c>
      <c r="P2139" s="2070">
        <v>12901</v>
      </c>
      <c r="Q2139" s="438">
        <v>-1033</v>
      </c>
      <c r="R2139" s="438">
        <v>-1279</v>
      </c>
      <c r="S2139" s="438">
        <v>-2578</v>
      </c>
      <c r="T2139" s="438">
        <v>-2300</v>
      </c>
      <c r="U2139" s="2070">
        <v>-628</v>
      </c>
      <c r="V2139" s="2178"/>
      <c r="W2139" s="438">
        <v>-57755</v>
      </c>
      <c r="X2139" s="438">
        <v>51756</v>
      </c>
      <c r="Y2139" s="438">
        <v>44388</v>
      </c>
      <c r="Z2139" s="438">
        <v>33619</v>
      </c>
      <c r="AA2139" s="2071">
        <v>17087</v>
      </c>
    </row>
    <row r="2140" spans="1:27" s="1995" customFormat="1" x14ac:dyDescent="0.15">
      <c r="A2140" s="1042">
        <v>2140</v>
      </c>
      <c r="B2140" s="1132" t="s">
        <v>0</v>
      </c>
      <c r="C2140" s="1132" t="s">
        <v>0</v>
      </c>
      <c r="D2140" s="1995" t="s">
        <v>0</v>
      </c>
      <c r="E2140" s="1995" t="s">
        <v>0</v>
      </c>
      <c r="F2140" s="560" t="s">
        <v>50</v>
      </c>
      <c r="G2140" s="560" t="s">
        <v>59</v>
      </c>
      <c r="H2140" s="525" t="s">
        <v>52</v>
      </c>
      <c r="I2140" s="1996" t="s">
        <v>0</v>
      </c>
      <c r="J2140" s="1" t="s">
        <v>0</v>
      </c>
      <c r="K2140" s="2025" t="s">
        <v>1485</v>
      </c>
      <c r="L2140" s="2020" t="s">
        <v>3</v>
      </c>
      <c r="M2140" s="2020" t="s">
        <v>3</v>
      </c>
      <c r="N2140" s="2020" t="s">
        <v>3</v>
      </c>
      <c r="O2140" s="2020" t="s">
        <v>3</v>
      </c>
      <c r="P2140" s="2082" t="s">
        <v>3</v>
      </c>
      <c r="Q2140" s="2020" t="s">
        <v>3</v>
      </c>
      <c r="R2140" s="2020" t="s">
        <v>3</v>
      </c>
      <c r="S2140" s="2020" t="s">
        <v>3</v>
      </c>
      <c r="T2140" s="2020" t="s">
        <v>3</v>
      </c>
      <c r="U2140" s="2082" t="s">
        <v>3</v>
      </c>
      <c r="V2140" s="2198"/>
      <c r="W2140" s="2020" t="s">
        <v>1461</v>
      </c>
      <c r="X2140" s="2020" t="s">
        <v>1461</v>
      </c>
      <c r="Y2140" s="2020" t="s">
        <v>1461</v>
      </c>
      <c r="Z2140" s="2020" t="s">
        <v>1461</v>
      </c>
      <c r="AA2140" s="2083" t="s">
        <v>1461</v>
      </c>
    </row>
    <row r="2141" spans="1:27" s="1995" customFormat="1" x14ac:dyDescent="0.15">
      <c r="A2141" s="1042">
        <v>2141</v>
      </c>
      <c r="B2141" s="1132" t="s">
        <v>0</v>
      </c>
      <c r="C2141" s="1132" t="s">
        <v>0</v>
      </c>
      <c r="D2141" s="1995" t="s">
        <v>0</v>
      </c>
      <c r="E2141" s="1995" t="s">
        <v>0</v>
      </c>
      <c r="F2141" s="2007" t="s">
        <v>0</v>
      </c>
      <c r="G2141" s="2007" t="s">
        <v>0</v>
      </c>
      <c r="H2141" s="2007" t="s">
        <v>0</v>
      </c>
      <c r="I2141" s="1996" t="s">
        <v>0</v>
      </c>
      <c r="J2141" s="1" t="s">
        <v>0</v>
      </c>
      <c r="K2141" s="1997" t="s">
        <v>1479</v>
      </c>
      <c r="L2141" s="1" t="s">
        <v>0</v>
      </c>
      <c r="M2141" s="1" t="s">
        <v>0</v>
      </c>
      <c r="N2141" s="1" t="s">
        <v>0</v>
      </c>
      <c r="O2141" s="1" t="s">
        <v>0</v>
      </c>
      <c r="P2141" s="1" t="s">
        <v>0</v>
      </c>
      <c r="Q2141" s="1" t="s">
        <v>0</v>
      </c>
      <c r="R2141" s="1" t="s">
        <v>0</v>
      </c>
      <c r="S2141" s="1" t="s">
        <v>0</v>
      </c>
      <c r="T2141" s="1" t="s">
        <v>0</v>
      </c>
      <c r="U2141" s="1" t="s">
        <v>0</v>
      </c>
      <c r="V2141" s="18"/>
      <c r="W2141" s="1" t="s">
        <v>0</v>
      </c>
      <c r="X2141" s="1" t="s">
        <v>0</v>
      </c>
      <c r="Y2141" s="1" t="s">
        <v>0</v>
      </c>
      <c r="Z2141" s="1" t="s">
        <v>0</v>
      </c>
      <c r="AA2141" s="1" t="s">
        <v>0</v>
      </c>
    </row>
    <row r="2142" spans="1:27" s="1995" customFormat="1" x14ac:dyDescent="0.15">
      <c r="A2142" s="1042">
        <v>2142</v>
      </c>
      <c r="B2142" s="1132" t="s">
        <v>0</v>
      </c>
      <c r="C2142" s="1132" t="s">
        <v>0</v>
      </c>
      <c r="D2142" s="1995" t="s">
        <v>0</v>
      </c>
      <c r="E2142" s="1995" t="s">
        <v>0</v>
      </c>
      <c r="F2142" s="558" t="s">
        <v>50</v>
      </c>
      <c r="G2142" s="558" t="s">
        <v>59</v>
      </c>
      <c r="H2142" s="524" t="s">
        <v>52</v>
      </c>
      <c r="I2142" s="1996" t="s">
        <v>0</v>
      </c>
      <c r="J2142" s="1" t="s">
        <v>0</v>
      </c>
      <c r="K2142" s="958" t="s">
        <v>1487</v>
      </c>
      <c r="L2142" s="438">
        <v>63726</v>
      </c>
      <c r="M2142" s="438">
        <v>63245</v>
      </c>
      <c r="N2142" s="438">
        <v>64082</v>
      </c>
      <c r="O2142" s="438">
        <v>63264</v>
      </c>
      <c r="P2142" s="2070">
        <v>59980</v>
      </c>
      <c r="Q2142" s="438">
        <v>23218</v>
      </c>
      <c r="R2142" s="438">
        <v>22208</v>
      </c>
      <c r="S2142" s="438">
        <v>21074</v>
      </c>
      <c r="T2142" s="438">
        <v>20239</v>
      </c>
      <c r="U2142" s="2070">
        <v>20512</v>
      </c>
      <c r="V2142" s="2178"/>
      <c r="W2142" s="438">
        <v>132738</v>
      </c>
      <c r="X2142" s="438">
        <v>134520</v>
      </c>
      <c r="Y2142" s="438">
        <v>136827</v>
      </c>
      <c r="Z2142" s="438">
        <v>155206</v>
      </c>
      <c r="AA2142" s="2071">
        <v>148913</v>
      </c>
    </row>
    <row r="2143" spans="1:27" s="1995" customFormat="1" x14ac:dyDescent="0.15">
      <c r="A2143" s="1042">
        <v>2143</v>
      </c>
      <c r="B2143" s="1995" t="s">
        <v>0</v>
      </c>
      <c r="C2143" s="1995" t="s">
        <v>0</v>
      </c>
      <c r="D2143" s="1995" t="s">
        <v>0</v>
      </c>
      <c r="E2143" s="1995" t="s">
        <v>0</v>
      </c>
      <c r="F2143" s="560" t="s">
        <v>50</v>
      </c>
      <c r="G2143" s="560" t="s">
        <v>59</v>
      </c>
      <c r="H2143" s="525" t="s">
        <v>52</v>
      </c>
      <c r="I2143" s="1996" t="s">
        <v>0</v>
      </c>
      <c r="J2143" s="2000" t="s">
        <v>0</v>
      </c>
      <c r="K2143" s="229" t="s">
        <v>1488</v>
      </c>
      <c r="L2143" s="2023">
        <v>2138</v>
      </c>
      <c r="M2143" s="2023">
        <v>2513</v>
      </c>
      <c r="N2143" s="2023">
        <v>-3917</v>
      </c>
      <c r="O2143" s="2023">
        <v>-3783</v>
      </c>
      <c r="P2143" s="2088">
        <v>-1148</v>
      </c>
      <c r="Q2143" s="2023">
        <v>590</v>
      </c>
      <c r="R2143" s="2023">
        <v>352</v>
      </c>
      <c r="S2143" s="2023">
        <v>-274</v>
      </c>
      <c r="T2143" s="2023">
        <v>-220</v>
      </c>
      <c r="U2143" s="2088">
        <v>-143</v>
      </c>
      <c r="V2143" s="2178"/>
      <c r="W2143" s="2023">
        <v>5706</v>
      </c>
      <c r="X2143" s="2023">
        <v>5372</v>
      </c>
      <c r="Y2143" s="2023">
        <v>-4410</v>
      </c>
      <c r="Z2143" s="2023">
        <v>-5261</v>
      </c>
      <c r="AA2143" s="2089">
        <v>-1303</v>
      </c>
    </row>
    <row r="2144" spans="1:27" s="1995" customFormat="1" x14ac:dyDescent="0.15">
      <c r="A2144" s="1042">
        <v>2144</v>
      </c>
      <c r="B2144" s="1995" t="s">
        <v>0</v>
      </c>
      <c r="C2144" s="1995" t="s">
        <v>0</v>
      </c>
      <c r="D2144" s="1995" t="s">
        <v>0</v>
      </c>
      <c r="E2144" s="1995" t="s">
        <v>0</v>
      </c>
      <c r="F2144" s="560" t="s">
        <v>50</v>
      </c>
      <c r="G2144" s="560" t="s">
        <v>59</v>
      </c>
      <c r="H2144" s="525" t="s">
        <v>52</v>
      </c>
      <c r="I2144" s="1996" t="s">
        <v>0</v>
      </c>
      <c r="J2144" s="2000" t="s">
        <v>0</v>
      </c>
      <c r="K2144" s="229" t="s">
        <v>1482</v>
      </c>
      <c r="L2144" s="439">
        <v>14361</v>
      </c>
      <c r="M2144" s="439">
        <v>16926</v>
      </c>
      <c r="N2144" s="439">
        <v>17205</v>
      </c>
      <c r="O2144" s="439">
        <v>17200</v>
      </c>
      <c r="P2144" s="2072">
        <v>17287</v>
      </c>
      <c r="Q2144" s="439">
        <v>2969</v>
      </c>
      <c r="R2144" s="439">
        <v>3399</v>
      </c>
      <c r="S2144" s="439">
        <v>3004</v>
      </c>
      <c r="T2144" s="439">
        <v>3209</v>
      </c>
      <c r="U2144" s="2072">
        <v>3956</v>
      </c>
      <c r="V2144" s="2178"/>
      <c r="W2144" s="439">
        <v>27705</v>
      </c>
      <c r="X2144" s="439">
        <v>32043</v>
      </c>
      <c r="Y2144" s="439">
        <v>29058</v>
      </c>
      <c r="Z2144" s="439">
        <v>31276</v>
      </c>
      <c r="AA2144" s="2073">
        <v>19761</v>
      </c>
    </row>
    <row r="2145" spans="1:27" s="1995" customFormat="1" x14ac:dyDescent="0.15">
      <c r="A2145" s="1042">
        <v>2145</v>
      </c>
      <c r="B2145" s="1995" t="s">
        <v>0</v>
      </c>
      <c r="C2145" s="1995" t="s">
        <v>0</v>
      </c>
      <c r="D2145" s="1995" t="s">
        <v>0</v>
      </c>
      <c r="E2145" s="1995" t="s">
        <v>0</v>
      </c>
      <c r="F2145" s="560" t="s">
        <v>50</v>
      </c>
      <c r="G2145" s="560" t="s">
        <v>59</v>
      </c>
      <c r="H2145" s="525" t="s">
        <v>52</v>
      </c>
      <c r="I2145" s="1996" t="s">
        <v>0</v>
      </c>
      <c r="J2145" s="2000" t="s">
        <v>0</v>
      </c>
      <c r="K2145" s="231" t="s">
        <v>1486</v>
      </c>
      <c r="L2145" s="957">
        <v>-68522</v>
      </c>
      <c r="M2145" s="957">
        <v>-66375</v>
      </c>
      <c r="N2145" s="957">
        <v>-65345</v>
      </c>
      <c r="O2145" s="957">
        <v>-64256</v>
      </c>
      <c r="P2145" s="2074">
        <v>-61715</v>
      </c>
      <c r="Q2145" s="957">
        <v>-27552</v>
      </c>
      <c r="R2145" s="957">
        <v>-27035</v>
      </c>
      <c r="S2145" s="957">
        <v>-26354</v>
      </c>
      <c r="T2145" s="957">
        <v>-25681</v>
      </c>
      <c r="U2145" s="2074">
        <v>-24952</v>
      </c>
      <c r="V2145" s="2178"/>
      <c r="W2145" s="957">
        <v>-223904</v>
      </c>
      <c r="X2145" s="957">
        <v>-116549</v>
      </c>
      <c r="Y2145" s="957">
        <v>-116995</v>
      </c>
      <c r="Z2145" s="957">
        <v>-155256</v>
      </c>
      <c r="AA2145" s="2075">
        <v>-122360</v>
      </c>
    </row>
    <row r="2146" spans="1:27" s="1995" customFormat="1" x14ac:dyDescent="0.15">
      <c r="A2146" s="1042">
        <v>2146</v>
      </c>
      <c r="B2146" s="1995" t="s">
        <v>0</v>
      </c>
      <c r="C2146" s="1995" t="s">
        <v>0</v>
      </c>
      <c r="D2146" s="1995" t="s">
        <v>0</v>
      </c>
      <c r="E2146" s="1995" t="s">
        <v>0</v>
      </c>
      <c r="F2146" s="45" t="s">
        <v>1378</v>
      </c>
      <c r="G2146" s="560" t="s">
        <v>59</v>
      </c>
      <c r="H2146" s="525" t="s">
        <v>52</v>
      </c>
      <c r="I2146" s="1996" t="s">
        <v>0</v>
      </c>
      <c r="J2146" s="2000" t="s">
        <v>0</v>
      </c>
      <c r="K2146" s="2024" t="s">
        <v>1489</v>
      </c>
      <c r="L2146" s="438">
        <v>11703</v>
      </c>
      <c r="M2146" s="438">
        <v>16309</v>
      </c>
      <c r="N2146" s="438">
        <v>12025</v>
      </c>
      <c r="O2146" s="438">
        <v>12425</v>
      </c>
      <c r="P2146" s="2070">
        <v>14404</v>
      </c>
      <c r="Q2146" s="438">
        <v>-775</v>
      </c>
      <c r="R2146" s="438">
        <v>-1076</v>
      </c>
      <c r="S2146" s="438">
        <v>-2550</v>
      </c>
      <c r="T2146" s="438">
        <v>-2453</v>
      </c>
      <c r="U2146" s="2070">
        <v>-627</v>
      </c>
      <c r="V2146" s="2178"/>
      <c r="W2146" s="438">
        <v>-57755</v>
      </c>
      <c r="X2146" s="438">
        <v>55386</v>
      </c>
      <c r="Y2146" s="438">
        <v>44480</v>
      </c>
      <c r="Z2146" s="438">
        <v>25965</v>
      </c>
      <c r="AA2146" s="2071">
        <v>45011</v>
      </c>
    </row>
    <row r="2147" spans="1:27" s="1995" customFormat="1" x14ac:dyDescent="0.15">
      <c r="A2147" s="1042">
        <v>2147</v>
      </c>
      <c r="B2147" s="1995" t="s">
        <v>0</v>
      </c>
      <c r="C2147" s="1995" t="s">
        <v>0</v>
      </c>
      <c r="D2147" s="1995" t="s">
        <v>0</v>
      </c>
      <c r="E2147" s="1995" t="s">
        <v>0</v>
      </c>
      <c r="F2147" s="562" t="s">
        <v>50</v>
      </c>
      <c r="G2147" s="562" t="s">
        <v>59</v>
      </c>
      <c r="H2147" s="526" t="s">
        <v>52</v>
      </c>
      <c r="I2147" s="1996" t="s">
        <v>0</v>
      </c>
      <c r="J2147" s="2000" t="s">
        <v>0</v>
      </c>
      <c r="K2147" s="2025" t="s">
        <v>1485</v>
      </c>
      <c r="L2147" s="2020" t="s">
        <v>3</v>
      </c>
      <c r="M2147" s="2020" t="s">
        <v>3</v>
      </c>
      <c r="N2147" s="2020" t="s">
        <v>3</v>
      </c>
      <c r="O2147" s="2020" t="s">
        <v>3</v>
      </c>
      <c r="P2147" s="2082" t="s">
        <v>3</v>
      </c>
      <c r="Q2147" s="2020" t="s">
        <v>3</v>
      </c>
      <c r="R2147" s="2020" t="s">
        <v>3</v>
      </c>
      <c r="S2147" s="2020" t="s">
        <v>3</v>
      </c>
      <c r="T2147" s="2020" t="s">
        <v>3</v>
      </c>
      <c r="U2147" s="2082" t="s">
        <v>3</v>
      </c>
      <c r="V2147" s="2198"/>
      <c r="W2147" s="2020" t="s">
        <v>1461</v>
      </c>
      <c r="X2147" s="2020" t="s">
        <v>1461</v>
      </c>
      <c r="Y2147" s="2020" t="s">
        <v>1461</v>
      </c>
      <c r="Z2147" s="2020" t="s">
        <v>1461</v>
      </c>
      <c r="AA2147" s="2083" t="s">
        <v>1461</v>
      </c>
    </row>
    <row r="2148" spans="1:27" s="1995" customFormat="1" ht="13.5" x14ac:dyDescent="0.15">
      <c r="A2148" s="1042">
        <v>2148</v>
      </c>
      <c r="B2148" s="522" t="s">
        <v>0</v>
      </c>
      <c r="C2148" s="522" t="s">
        <v>0</v>
      </c>
      <c r="D2148" s="522" t="s">
        <v>0</v>
      </c>
      <c r="E2148" s="522" t="s">
        <v>0</v>
      </c>
      <c r="F2148" s="449" t="s">
        <v>0</v>
      </c>
      <c r="G2148" s="449" t="s">
        <v>0</v>
      </c>
      <c r="H2148" s="449" t="s">
        <v>0</v>
      </c>
      <c r="I2148" s="449" t="s">
        <v>0</v>
      </c>
      <c r="J2148" s="449" t="s">
        <v>0</v>
      </c>
      <c r="K2148" s="449" t="s">
        <v>0</v>
      </c>
      <c r="L2148" s="1995" t="s">
        <v>0</v>
      </c>
      <c r="M2148" s="1171" t="s">
        <v>0</v>
      </c>
      <c r="N2148" s="1171" t="s">
        <v>0</v>
      </c>
      <c r="O2148" s="1171" t="s">
        <v>0</v>
      </c>
      <c r="P2148" s="1171" t="s">
        <v>0</v>
      </c>
      <c r="Q2148" s="1995" t="s">
        <v>0</v>
      </c>
      <c r="R2148" s="1171" t="s">
        <v>0</v>
      </c>
      <c r="S2148" s="1171" t="s">
        <v>0</v>
      </c>
      <c r="T2148" s="1171" t="s">
        <v>0</v>
      </c>
      <c r="U2148" s="1171" t="s">
        <v>0</v>
      </c>
      <c r="V2148" s="2203"/>
      <c r="W2148" s="1995" t="s">
        <v>0</v>
      </c>
      <c r="X2148" s="1995" t="s">
        <v>0</v>
      </c>
      <c r="Y2148" s="1995" t="s">
        <v>0</v>
      </c>
      <c r="Z2148" s="1995" t="s">
        <v>0</v>
      </c>
      <c r="AA2148" s="1995" t="s">
        <v>0</v>
      </c>
    </row>
    <row r="2149" spans="1:27" s="1995" customFormat="1" ht="13.5" x14ac:dyDescent="0.15">
      <c r="A2149" s="1042">
        <v>2149</v>
      </c>
      <c r="B2149" s="522" t="s">
        <v>0</v>
      </c>
      <c r="C2149" s="522" t="s">
        <v>0</v>
      </c>
      <c r="D2149" s="522" t="s">
        <v>0</v>
      </c>
      <c r="E2149" s="522" t="s">
        <v>0</v>
      </c>
      <c r="F2149" s="2357" t="s">
        <v>1490</v>
      </c>
      <c r="G2149" s="2358" t="s">
        <v>0</v>
      </c>
      <c r="H2149" s="2358" t="s">
        <v>0</v>
      </c>
      <c r="I2149" s="2358" t="s">
        <v>0</v>
      </c>
      <c r="J2149" s="2358" t="s">
        <v>0</v>
      </c>
      <c r="K2149" s="2359" t="s">
        <v>0</v>
      </c>
      <c r="L2149" s="1995" t="s">
        <v>0</v>
      </c>
      <c r="M2149" s="1171" t="s">
        <v>0</v>
      </c>
      <c r="N2149" s="1171" t="s">
        <v>0</v>
      </c>
      <c r="O2149" s="1171" t="s">
        <v>0</v>
      </c>
      <c r="P2149" s="1171" t="s">
        <v>0</v>
      </c>
      <c r="Q2149" s="1995" t="s">
        <v>0</v>
      </c>
      <c r="R2149" s="1171" t="s">
        <v>0</v>
      </c>
      <c r="S2149" s="1171" t="s">
        <v>0</v>
      </c>
      <c r="T2149" s="1171" t="s">
        <v>0</v>
      </c>
      <c r="U2149" s="1171" t="s">
        <v>0</v>
      </c>
      <c r="V2149" s="2203"/>
      <c r="W2149" s="1995" t="s">
        <v>0</v>
      </c>
      <c r="X2149" s="1995" t="s">
        <v>0</v>
      </c>
      <c r="Y2149" s="1995" t="s">
        <v>0</v>
      </c>
      <c r="Z2149" s="1995" t="s">
        <v>0</v>
      </c>
      <c r="AA2149" s="1995" t="s">
        <v>0</v>
      </c>
    </row>
    <row r="2150" spans="1:27" s="1995" customFormat="1" ht="13.5" x14ac:dyDescent="0.15">
      <c r="A2150" s="1042">
        <v>2150</v>
      </c>
      <c r="B2150" s="522" t="s">
        <v>0</v>
      </c>
      <c r="C2150" s="522" t="s">
        <v>0</v>
      </c>
      <c r="D2150" s="522" t="s">
        <v>0</v>
      </c>
      <c r="E2150" s="522" t="s">
        <v>0</v>
      </c>
      <c r="F2150" s="2360" t="s">
        <v>1491</v>
      </c>
      <c r="G2150" s="2361" t="s">
        <v>0</v>
      </c>
      <c r="H2150" s="2361" t="s">
        <v>0</v>
      </c>
      <c r="I2150" s="2361" t="s">
        <v>0</v>
      </c>
      <c r="J2150" s="2361" t="s">
        <v>0</v>
      </c>
      <c r="K2150" s="2362" t="s">
        <v>0</v>
      </c>
      <c r="L2150" s="1995" t="s">
        <v>0</v>
      </c>
      <c r="M2150" s="1171" t="s">
        <v>0</v>
      </c>
      <c r="N2150" s="1171" t="s">
        <v>0</v>
      </c>
      <c r="O2150" s="1171" t="s">
        <v>0</v>
      </c>
      <c r="P2150" s="1171" t="s">
        <v>0</v>
      </c>
      <c r="Q2150" s="1995" t="s">
        <v>0</v>
      </c>
      <c r="R2150" s="1171" t="s">
        <v>0</v>
      </c>
      <c r="S2150" s="1171" t="s">
        <v>0</v>
      </c>
      <c r="T2150" s="1171" t="s">
        <v>0</v>
      </c>
      <c r="U2150" s="1171" t="s">
        <v>0</v>
      </c>
      <c r="V2150" s="2203"/>
      <c r="W2150" s="1995" t="s">
        <v>0</v>
      </c>
      <c r="X2150" s="1995" t="s">
        <v>0</v>
      </c>
      <c r="Y2150" s="1995" t="s">
        <v>0</v>
      </c>
      <c r="Z2150" s="1995" t="s">
        <v>0</v>
      </c>
      <c r="AA2150" s="1995" t="s">
        <v>0</v>
      </c>
    </row>
    <row r="2151" spans="1:27" s="1995" customFormat="1" x14ac:dyDescent="0.15">
      <c r="A2151" s="1042">
        <v>2151</v>
      </c>
      <c r="B2151" s="522" t="s">
        <v>0</v>
      </c>
      <c r="C2151" s="522" t="s">
        <v>0</v>
      </c>
      <c r="D2151" s="522" t="s">
        <v>0</v>
      </c>
      <c r="E2151" s="522" t="s">
        <v>0</v>
      </c>
      <c r="F2151" s="2339" t="s">
        <v>1492</v>
      </c>
      <c r="G2151" s="2340" t="s">
        <v>0</v>
      </c>
      <c r="H2151" s="2340" t="s">
        <v>0</v>
      </c>
      <c r="I2151" s="2340" t="s">
        <v>0</v>
      </c>
      <c r="J2151" s="2340" t="s">
        <v>0</v>
      </c>
      <c r="K2151" s="2341" t="s">
        <v>0</v>
      </c>
      <c r="L2151" s="1995" t="s">
        <v>0</v>
      </c>
      <c r="M2151" s="1171" t="s">
        <v>0</v>
      </c>
      <c r="N2151" s="1171" t="s">
        <v>0</v>
      </c>
      <c r="O2151" s="1171" t="s">
        <v>0</v>
      </c>
      <c r="P2151" s="1171" t="s">
        <v>0</v>
      </c>
      <c r="Q2151" s="1995" t="s">
        <v>0</v>
      </c>
      <c r="R2151" s="1171" t="s">
        <v>0</v>
      </c>
      <c r="S2151" s="1171" t="s">
        <v>0</v>
      </c>
      <c r="T2151" s="1171" t="s">
        <v>0</v>
      </c>
      <c r="U2151" s="1171" t="s">
        <v>0</v>
      </c>
      <c r="V2151" s="2203"/>
      <c r="W2151" s="1995" t="s">
        <v>0</v>
      </c>
      <c r="X2151" s="1995" t="s">
        <v>0</v>
      </c>
      <c r="Y2151" s="1995" t="s">
        <v>0</v>
      </c>
      <c r="Z2151" s="1995" t="s">
        <v>0</v>
      </c>
      <c r="AA2151" s="1995" t="s">
        <v>0</v>
      </c>
    </row>
    <row r="2152" spans="1:27" s="1995" customFormat="1" x14ac:dyDescent="0.15">
      <c r="A2152" s="1042">
        <v>2152</v>
      </c>
      <c r="B2152" s="522" t="s">
        <v>0</v>
      </c>
      <c r="C2152" s="522" t="s">
        <v>0</v>
      </c>
      <c r="D2152" s="522" t="s">
        <v>0</v>
      </c>
      <c r="E2152" s="522" t="s">
        <v>0</v>
      </c>
      <c r="F2152" s="2342" t="s">
        <v>1493</v>
      </c>
      <c r="G2152" s="2343" t="s">
        <v>0</v>
      </c>
      <c r="H2152" s="2343" t="s">
        <v>0</v>
      </c>
      <c r="I2152" s="2343" t="s">
        <v>0</v>
      </c>
      <c r="J2152" s="2343" t="s">
        <v>0</v>
      </c>
      <c r="K2152" s="2344" t="s">
        <v>0</v>
      </c>
      <c r="L2152" s="1995" t="s">
        <v>0</v>
      </c>
      <c r="M2152" s="1171" t="s">
        <v>0</v>
      </c>
      <c r="N2152" s="1171" t="s">
        <v>0</v>
      </c>
      <c r="O2152" s="1171" t="s">
        <v>0</v>
      </c>
      <c r="P2152" s="1171" t="s">
        <v>0</v>
      </c>
      <c r="Q2152" s="1995" t="s">
        <v>0</v>
      </c>
      <c r="R2152" s="1171" t="s">
        <v>0</v>
      </c>
      <c r="S2152" s="1171" t="s">
        <v>0</v>
      </c>
      <c r="T2152" s="1171" t="s">
        <v>0</v>
      </c>
      <c r="U2152" s="1171" t="s">
        <v>0</v>
      </c>
      <c r="V2152" s="2203"/>
      <c r="W2152" s="1995" t="s">
        <v>0</v>
      </c>
      <c r="X2152" s="1995" t="s">
        <v>0</v>
      </c>
      <c r="Y2152" s="1995" t="s">
        <v>0</v>
      </c>
      <c r="Z2152" s="1995" t="s">
        <v>0</v>
      </c>
      <c r="AA2152" s="1995" t="s">
        <v>0</v>
      </c>
    </row>
    <row r="2153" spans="1:27" s="1995" customFormat="1" x14ac:dyDescent="0.15">
      <c r="A2153" s="1042">
        <v>2153</v>
      </c>
      <c r="B2153" s="522" t="s">
        <v>0</v>
      </c>
      <c r="C2153" s="522" t="s">
        <v>0</v>
      </c>
      <c r="D2153" s="522" t="s">
        <v>0</v>
      </c>
      <c r="E2153" s="522" t="s">
        <v>0</v>
      </c>
      <c r="F2153" s="2345" t="s">
        <v>1494</v>
      </c>
      <c r="G2153" s="2346" t="s">
        <v>0</v>
      </c>
      <c r="H2153" s="2346" t="s">
        <v>0</v>
      </c>
      <c r="I2153" s="2346" t="s">
        <v>0</v>
      </c>
      <c r="J2153" s="2346" t="s">
        <v>0</v>
      </c>
      <c r="K2153" s="2347" t="s">
        <v>0</v>
      </c>
      <c r="L2153" s="1995" t="s">
        <v>0</v>
      </c>
      <c r="M2153" s="1171" t="s">
        <v>0</v>
      </c>
      <c r="N2153" s="1171" t="s">
        <v>0</v>
      </c>
      <c r="O2153" s="1171" t="s">
        <v>0</v>
      </c>
      <c r="P2153" s="1171" t="s">
        <v>0</v>
      </c>
      <c r="Q2153" s="1995" t="s">
        <v>0</v>
      </c>
      <c r="R2153" s="1171" t="s">
        <v>0</v>
      </c>
      <c r="S2153" s="1171" t="s">
        <v>0</v>
      </c>
      <c r="T2153" s="1171" t="s">
        <v>0</v>
      </c>
      <c r="U2153" s="1171" t="s">
        <v>0</v>
      </c>
      <c r="V2153" s="2203"/>
      <c r="W2153" s="1995" t="s">
        <v>0</v>
      </c>
      <c r="X2153" s="1995" t="s">
        <v>0</v>
      </c>
      <c r="Y2153" s="1995" t="s">
        <v>0</v>
      </c>
      <c r="Z2153" s="1995" t="s">
        <v>0</v>
      </c>
      <c r="AA2153" s="1995" t="s">
        <v>0</v>
      </c>
    </row>
    <row r="2154" spans="1:27" s="1995" customFormat="1" x14ac:dyDescent="0.15">
      <c r="A2154" s="1042">
        <v>2154</v>
      </c>
      <c r="B2154" s="522" t="s">
        <v>0</v>
      </c>
      <c r="C2154" s="522" t="s">
        <v>0</v>
      </c>
      <c r="D2154" s="522" t="s">
        <v>0</v>
      </c>
      <c r="E2154" s="522" t="s">
        <v>0</v>
      </c>
      <c r="F2154" s="2348" t="s">
        <v>1495</v>
      </c>
      <c r="G2154" s="2346" t="s">
        <v>0</v>
      </c>
      <c r="H2154" s="2346" t="s">
        <v>0</v>
      </c>
      <c r="I2154" s="2346" t="s">
        <v>0</v>
      </c>
      <c r="J2154" s="2346" t="s">
        <v>0</v>
      </c>
      <c r="K2154" s="2347" t="s">
        <v>0</v>
      </c>
      <c r="L2154" s="1995" t="s">
        <v>0</v>
      </c>
      <c r="M2154" s="1171" t="s">
        <v>0</v>
      </c>
      <c r="N2154" s="1171" t="s">
        <v>0</v>
      </c>
      <c r="O2154" s="1171" t="s">
        <v>0</v>
      </c>
      <c r="P2154" s="1171" t="s">
        <v>0</v>
      </c>
      <c r="Q2154" s="1995" t="s">
        <v>0</v>
      </c>
      <c r="R2154" s="1171" t="s">
        <v>0</v>
      </c>
      <c r="S2154" s="1171" t="s">
        <v>0</v>
      </c>
      <c r="T2154" s="1171" t="s">
        <v>0</v>
      </c>
      <c r="U2154" s="1171" t="s">
        <v>0</v>
      </c>
      <c r="V2154" s="2203"/>
      <c r="W2154" s="1995" t="s">
        <v>0</v>
      </c>
      <c r="X2154" s="1995" t="s">
        <v>0</v>
      </c>
      <c r="Y2154" s="1995" t="s">
        <v>0</v>
      </c>
      <c r="Z2154" s="1995" t="s">
        <v>0</v>
      </c>
      <c r="AA2154" s="1995" t="s">
        <v>0</v>
      </c>
    </row>
    <row r="2155" spans="1:27" s="1995" customFormat="1" x14ac:dyDescent="0.15">
      <c r="A2155" s="1042">
        <v>2155</v>
      </c>
      <c r="B2155" s="522" t="s">
        <v>0</v>
      </c>
      <c r="C2155" s="522" t="s">
        <v>0</v>
      </c>
      <c r="D2155" s="522" t="s">
        <v>0</v>
      </c>
      <c r="E2155" s="522" t="s">
        <v>0</v>
      </c>
      <c r="F2155" s="2349" t="s">
        <v>1496</v>
      </c>
      <c r="G2155" s="2350" t="s">
        <v>0</v>
      </c>
      <c r="H2155" s="2350" t="s">
        <v>0</v>
      </c>
      <c r="I2155" s="2350" t="s">
        <v>0</v>
      </c>
      <c r="J2155" s="2350" t="s">
        <v>0</v>
      </c>
      <c r="K2155" s="2351" t="s">
        <v>0</v>
      </c>
      <c r="L2155" s="1995" t="s">
        <v>0</v>
      </c>
      <c r="M2155" s="1171" t="s">
        <v>0</v>
      </c>
      <c r="N2155" s="1171" t="s">
        <v>0</v>
      </c>
      <c r="O2155" s="1171" t="s">
        <v>0</v>
      </c>
      <c r="P2155" s="1171" t="s">
        <v>0</v>
      </c>
      <c r="Q2155" s="1995" t="s">
        <v>0</v>
      </c>
      <c r="R2155" s="1171" t="s">
        <v>0</v>
      </c>
      <c r="S2155" s="1171" t="s">
        <v>0</v>
      </c>
      <c r="T2155" s="1171" t="s">
        <v>0</v>
      </c>
      <c r="U2155" s="1171" t="s">
        <v>0</v>
      </c>
      <c r="V2155" s="2203"/>
      <c r="W2155" s="1995" t="s">
        <v>0</v>
      </c>
      <c r="X2155" s="1995" t="s">
        <v>0</v>
      </c>
      <c r="Y2155" s="1995" t="s">
        <v>0</v>
      </c>
      <c r="Z2155" s="1995" t="s">
        <v>0</v>
      </c>
      <c r="AA2155" s="1995" t="s">
        <v>0</v>
      </c>
    </row>
    <row r="2156" spans="1:27" s="1995" customFormat="1" x14ac:dyDescent="0.15">
      <c r="A2156" s="1042">
        <v>2156</v>
      </c>
      <c r="B2156" s="522" t="s">
        <v>0</v>
      </c>
      <c r="C2156" s="522" t="s">
        <v>0</v>
      </c>
      <c r="D2156" s="522" t="s">
        <v>0</v>
      </c>
      <c r="E2156" s="522" t="s">
        <v>0</v>
      </c>
      <c r="F2156" s="2026" t="s">
        <v>0</v>
      </c>
      <c r="G2156" s="2027" t="s">
        <v>0</v>
      </c>
      <c r="H2156" s="2027" t="s">
        <v>0</v>
      </c>
      <c r="I2156" s="2027" t="s">
        <v>0</v>
      </c>
      <c r="J2156" s="2027" t="s">
        <v>0</v>
      </c>
      <c r="K2156" s="2027" t="s">
        <v>0</v>
      </c>
      <c r="L2156" s="1995" t="s">
        <v>0</v>
      </c>
      <c r="M2156" s="1171" t="s">
        <v>0</v>
      </c>
      <c r="N2156" s="1171" t="s">
        <v>0</v>
      </c>
      <c r="O2156" s="1171" t="s">
        <v>0</v>
      </c>
      <c r="P2156" s="1171" t="s">
        <v>0</v>
      </c>
      <c r="Q2156" s="1995" t="s">
        <v>0</v>
      </c>
      <c r="R2156" s="1171" t="s">
        <v>0</v>
      </c>
      <c r="S2156" s="1171" t="s">
        <v>0</v>
      </c>
      <c r="T2156" s="1171" t="s">
        <v>0</v>
      </c>
      <c r="U2156" s="1171" t="s">
        <v>0</v>
      </c>
      <c r="V2156" s="2203"/>
      <c r="W2156" s="1995" t="s">
        <v>0</v>
      </c>
      <c r="X2156" s="1995" t="s">
        <v>0</v>
      </c>
      <c r="Y2156" s="1995" t="s">
        <v>0</v>
      </c>
      <c r="Z2156" s="1995" t="s">
        <v>0</v>
      </c>
      <c r="AA2156" s="1995" t="s">
        <v>0</v>
      </c>
    </row>
    <row r="2157" spans="1:27" s="1995" customFormat="1" x14ac:dyDescent="0.15">
      <c r="A2157" s="1042">
        <v>2157</v>
      </c>
      <c r="B2157" s="522" t="s">
        <v>0</v>
      </c>
      <c r="C2157" s="522" t="s">
        <v>0</v>
      </c>
      <c r="D2157" s="522" t="s">
        <v>0</v>
      </c>
      <c r="E2157" s="522" t="s">
        <v>0</v>
      </c>
      <c r="F2157" s="2028" t="s">
        <v>0</v>
      </c>
      <c r="G2157" s="2028" t="s">
        <v>0</v>
      </c>
      <c r="H2157" s="2028" t="s">
        <v>0</v>
      </c>
      <c r="I2157" s="2029" t="s">
        <v>0</v>
      </c>
      <c r="J2157" s="2029" t="s">
        <v>1497</v>
      </c>
      <c r="K2157" s="2028"/>
      <c r="L2157" s="1995" t="s">
        <v>0</v>
      </c>
      <c r="M2157" s="1171" t="s">
        <v>0</v>
      </c>
      <c r="N2157" s="1171" t="s">
        <v>0</v>
      </c>
      <c r="O2157" s="1171" t="s">
        <v>0</v>
      </c>
      <c r="P2157" s="1171" t="s">
        <v>0</v>
      </c>
      <c r="Q2157" s="1995" t="s">
        <v>0</v>
      </c>
      <c r="R2157" s="1171" t="s">
        <v>0</v>
      </c>
      <c r="S2157" s="1171" t="s">
        <v>0</v>
      </c>
      <c r="T2157" s="1171" t="s">
        <v>0</v>
      </c>
      <c r="U2157" s="1171" t="s">
        <v>0</v>
      </c>
      <c r="V2157" s="2203"/>
      <c r="W2157" s="1995" t="s">
        <v>0</v>
      </c>
      <c r="X2157" s="1995" t="s">
        <v>0</v>
      </c>
      <c r="Y2157" s="1995" t="s">
        <v>0</v>
      </c>
      <c r="Z2157" s="1995" t="s">
        <v>0</v>
      </c>
      <c r="AA2157" s="1995" t="s">
        <v>0</v>
      </c>
    </row>
    <row r="2158" spans="1:27" s="1995" customFormat="1" x14ac:dyDescent="0.15">
      <c r="A2158" s="1042">
        <v>2158</v>
      </c>
      <c r="B2158" s="522" t="s">
        <v>0</v>
      </c>
      <c r="C2158" s="522" t="s">
        <v>0</v>
      </c>
      <c r="D2158" s="522" t="s">
        <v>0</v>
      </c>
      <c r="E2158" s="522" t="s">
        <v>0</v>
      </c>
      <c r="F2158" s="38" t="s">
        <v>50</v>
      </c>
      <c r="G2158" s="96" t="s">
        <v>59</v>
      </c>
      <c r="H2158" s="40" t="s">
        <v>52</v>
      </c>
      <c r="I2158" s="2028" t="s">
        <v>0</v>
      </c>
      <c r="J2158" s="2028" t="s">
        <v>0</v>
      </c>
      <c r="K2158" s="2030" t="s">
        <v>111</v>
      </c>
      <c r="L2158" s="84" t="s">
        <v>0</v>
      </c>
      <c r="M2158" s="84" t="s">
        <v>0</v>
      </c>
      <c r="N2158" s="84" t="s">
        <v>0</v>
      </c>
      <c r="O2158" s="84">
        <v>45088</v>
      </c>
      <c r="P2158" s="2090">
        <v>38998</v>
      </c>
      <c r="Q2158" s="84" t="s">
        <v>0</v>
      </c>
      <c r="R2158" s="84" t="s">
        <v>0</v>
      </c>
      <c r="S2158" s="84" t="s">
        <v>0</v>
      </c>
      <c r="T2158" s="84">
        <v>3379</v>
      </c>
      <c r="U2158" s="2090">
        <v>2778</v>
      </c>
      <c r="V2158" s="2124"/>
      <c r="W2158" s="84" t="s">
        <v>0</v>
      </c>
      <c r="X2158" s="84" t="s">
        <v>0</v>
      </c>
      <c r="Y2158" s="84" t="s">
        <v>0</v>
      </c>
      <c r="Z2158" s="84">
        <v>4348</v>
      </c>
      <c r="AA2158" s="2091">
        <v>87246</v>
      </c>
    </row>
    <row r="2159" spans="1:27" s="1995" customFormat="1" x14ac:dyDescent="0.15">
      <c r="A2159" s="1042">
        <v>2159</v>
      </c>
      <c r="B2159" s="522" t="s">
        <v>0</v>
      </c>
      <c r="C2159" s="522" t="s">
        <v>0</v>
      </c>
      <c r="D2159" s="522" t="s">
        <v>0</v>
      </c>
      <c r="E2159" s="522" t="s">
        <v>0</v>
      </c>
      <c r="F2159" s="45" t="s">
        <v>50</v>
      </c>
      <c r="G2159" s="98" t="s">
        <v>59</v>
      </c>
      <c r="H2159" s="47" t="s">
        <v>52</v>
      </c>
      <c r="I2159" s="2028" t="s">
        <v>0</v>
      </c>
      <c r="J2159" s="2028" t="s">
        <v>0</v>
      </c>
      <c r="K2159" s="2031" t="s">
        <v>185</v>
      </c>
      <c r="L2159" s="63" t="s">
        <v>0</v>
      </c>
      <c r="M2159" s="63" t="s">
        <v>0</v>
      </c>
      <c r="N2159" s="63" t="s">
        <v>0</v>
      </c>
      <c r="O2159" s="63">
        <v>45952</v>
      </c>
      <c r="P2159" s="2092">
        <v>40733</v>
      </c>
      <c r="Q2159" s="63" t="s">
        <v>0</v>
      </c>
      <c r="R2159" s="63" t="s">
        <v>0</v>
      </c>
      <c r="S2159" s="63" t="s">
        <v>0</v>
      </c>
      <c r="T2159" s="63">
        <v>3532</v>
      </c>
      <c r="U2159" s="2092">
        <v>2930</v>
      </c>
      <c r="V2159" s="2124"/>
      <c r="W2159" s="63" t="s">
        <v>0</v>
      </c>
      <c r="X2159" s="63" t="s">
        <v>0</v>
      </c>
      <c r="Y2159" s="63" t="s">
        <v>0</v>
      </c>
      <c r="Z2159" s="63">
        <v>66799</v>
      </c>
      <c r="AA2159" s="2093">
        <v>77254</v>
      </c>
    </row>
    <row r="2160" spans="1:27" s="1995" customFormat="1" x14ac:dyDescent="0.15">
      <c r="A2160" s="1042">
        <v>2160</v>
      </c>
      <c r="B2160" s="522" t="s">
        <v>0</v>
      </c>
      <c r="C2160" s="522" t="s">
        <v>0</v>
      </c>
      <c r="D2160" s="522" t="s">
        <v>0</v>
      </c>
      <c r="E2160" s="522" t="s">
        <v>0</v>
      </c>
      <c r="F2160" s="45" t="s">
        <v>50</v>
      </c>
      <c r="G2160" s="98" t="s">
        <v>59</v>
      </c>
      <c r="H2160" s="47" t="s">
        <v>52</v>
      </c>
      <c r="I2160" s="2028" t="s">
        <v>0</v>
      </c>
      <c r="J2160" s="2028" t="s">
        <v>0</v>
      </c>
      <c r="K2160" s="2031" t="s">
        <v>188</v>
      </c>
      <c r="L2160" s="63" t="s">
        <v>0</v>
      </c>
      <c r="M2160" s="63" t="s">
        <v>0</v>
      </c>
      <c r="N2160" s="63" t="s">
        <v>0</v>
      </c>
      <c r="O2160" s="63">
        <v>46947</v>
      </c>
      <c r="P2160" s="2092">
        <v>44678</v>
      </c>
      <c r="Q2160" s="63" t="s">
        <v>0</v>
      </c>
      <c r="R2160" s="63" t="s">
        <v>0</v>
      </c>
      <c r="S2160" s="63" t="s">
        <v>0</v>
      </c>
      <c r="T2160" s="63">
        <v>2017</v>
      </c>
      <c r="U2160" s="2092">
        <v>2981</v>
      </c>
      <c r="V2160" s="2124"/>
      <c r="W2160" s="63" t="s">
        <v>0</v>
      </c>
      <c r="X2160" s="63" t="s">
        <v>0</v>
      </c>
      <c r="Y2160" s="63" t="s">
        <v>0</v>
      </c>
      <c r="Z2160" s="63">
        <v>67508</v>
      </c>
      <c r="AA2160" s="2093">
        <v>76980</v>
      </c>
    </row>
    <row r="2161" spans="1:27" s="1995" customFormat="1" x14ac:dyDescent="0.15">
      <c r="A2161" s="1042">
        <v>2161</v>
      </c>
      <c r="B2161" s="522" t="s">
        <v>0</v>
      </c>
      <c r="C2161" s="522" t="s">
        <v>0</v>
      </c>
      <c r="D2161" s="522" t="s">
        <v>0</v>
      </c>
      <c r="E2161" s="522" t="s">
        <v>0</v>
      </c>
      <c r="F2161" s="2032" t="s">
        <v>50</v>
      </c>
      <c r="G2161" s="2033" t="s">
        <v>59</v>
      </c>
      <c r="H2161" s="2034" t="s">
        <v>52</v>
      </c>
      <c r="I2161" s="2028" t="s">
        <v>0</v>
      </c>
      <c r="J2161" s="2028" t="s">
        <v>0</v>
      </c>
      <c r="K2161" s="2035" t="s">
        <v>188</v>
      </c>
      <c r="L2161" s="1020" t="s">
        <v>0</v>
      </c>
      <c r="M2161" s="1020" t="s">
        <v>0</v>
      </c>
      <c r="N2161" s="1020" t="s">
        <v>0</v>
      </c>
      <c r="O2161" s="1020">
        <v>41695</v>
      </c>
      <c r="P2161" s="2094">
        <v>39749</v>
      </c>
      <c r="Q2161" s="1020" t="s">
        <v>0</v>
      </c>
      <c r="R2161" s="1020" t="s">
        <v>0</v>
      </c>
      <c r="S2161" s="1020" t="s">
        <v>0</v>
      </c>
      <c r="T2161" s="1020">
        <v>1050</v>
      </c>
      <c r="U2161" s="2094">
        <v>2883</v>
      </c>
      <c r="V2161" s="2124"/>
      <c r="W2161" s="1020" t="s">
        <v>0</v>
      </c>
      <c r="X2161" s="1020" t="s">
        <v>0</v>
      </c>
      <c r="Y2161" s="1020" t="s">
        <v>0</v>
      </c>
      <c r="Z2161" s="1020">
        <v>67104</v>
      </c>
      <c r="AA2161" s="2095">
        <v>76908</v>
      </c>
    </row>
    <row r="2162" spans="1:27" s="1995" customFormat="1" x14ac:dyDescent="0.15">
      <c r="A2162" s="1042">
        <v>2162</v>
      </c>
      <c r="B2162" s="522" t="s">
        <v>0</v>
      </c>
      <c r="C2162" s="522" t="s">
        <v>0</v>
      </c>
      <c r="D2162" s="522" t="s">
        <v>0</v>
      </c>
      <c r="E2162" s="522" t="s">
        <v>0</v>
      </c>
      <c r="F2162" s="2002" t="s">
        <v>0</v>
      </c>
      <c r="G2162" s="2036" t="s">
        <v>0</v>
      </c>
      <c r="H2162" s="2037" t="s">
        <v>0</v>
      </c>
      <c r="I2162" s="2028" t="s">
        <v>0</v>
      </c>
      <c r="J2162" s="2028" t="s">
        <v>0</v>
      </c>
      <c r="K2162" s="2038" t="s">
        <v>1498</v>
      </c>
      <c r="L2162" s="2039" t="s">
        <v>0</v>
      </c>
      <c r="M2162" s="2039" t="s">
        <v>0</v>
      </c>
      <c r="N2162" s="2039" t="s">
        <v>0</v>
      </c>
      <c r="O2162" s="2039" t="s">
        <v>0</v>
      </c>
      <c r="P2162" s="2096" t="s">
        <v>0</v>
      </c>
      <c r="Q2162" s="2039" t="s">
        <v>0</v>
      </c>
      <c r="R2162" s="2039" t="s">
        <v>0</v>
      </c>
      <c r="S2162" s="2039" t="s">
        <v>0</v>
      </c>
      <c r="T2162" s="2039" t="s">
        <v>0</v>
      </c>
      <c r="U2162" s="2096" t="s">
        <v>0</v>
      </c>
      <c r="V2162" s="2124"/>
      <c r="W2162" s="2039" t="s">
        <v>0</v>
      </c>
      <c r="X2162" s="2039" t="s">
        <v>0</v>
      </c>
      <c r="Y2162" s="2039" t="s">
        <v>0</v>
      </c>
      <c r="Z2162" s="2039" t="s">
        <v>0</v>
      </c>
      <c r="AA2162" s="2097" t="s">
        <v>0</v>
      </c>
    </row>
    <row r="2163" spans="1:27" s="1995" customFormat="1" x14ac:dyDescent="0.15">
      <c r="A2163" s="1042">
        <v>2163</v>
      </c>
      <c r="B2163" s="522" t="s">
        <v>0</v>
      </c>
      <c r="C2163" s="522" t="s">
        <v>0</v>
      </c>
      <c r="D2163" s="522" t="s">
        <v>0</v>
      </c>
      <c r="E2163" s="522" t="s">
        <v>0</v>
      </c>
      <c r="F2163" s="1" t="s">
        <v>0</v>
      </c>
      <c r="G2163" s="1" t="s">
        <v>0</v>
      </c>
      <c r="H2163" s="1" t="s">
        <v>0</v>
      </c>
      <c r="I2163" s="1" t="s">
        <v>0</v>
      </c>
      <c r="J2163" s="2029" t="s">
        <v>1499</v>
      </c>
      <c r="K2163" s="1"/>
      <c r="L2163" s="1" t="s">
        <v>0</v>
      </c>
      <c r="M2163" s="1" t="s">
        <v>0</v>
      </c>
      <c r="N2163" s="1" t="s">
        <v>0</v>
      </c>
      <c r="O2163" s="1" t="s">
        <v>0</v>
      </c>
      <c r="P2163" s="1" t="s">
        <v>0</v>
      </c>
      <c r="Q2163" s="1" t="s">
        <v>0</v>
      </c>
      <c r="R2163" s="1" t="s">
        <v>0</v>
      </c>
      <c r="S2163" s="1" t="s">
        <v>0</v>
      </c>
      <c r="T2163" s="1" t="s">
        <v>0</v>
      </c>
      <c r="U2163" s="1" t="s">
        <v>0</v>
      </c>
      <c r="V2163" s="18"/>
      <c r="W2163" s="1" t="s">
        <v>0</v>
      </c>
      <c r="X2163" s="1" t="s">
        <v>0</v>
      </c>
      <c r="Y2163" s="1" t="s">
        <v>0</v>
      </c>
      <c r="Z2163" s="1" t="s">
        <v>0</v>
      </c>
      <c r="AA2163" s="1" t="s">
        <v>0</v>
      </c>
    </row>
    <row r="2164" spans="1:27" s="1995" customFormat="1" x14ac:dyDescent="0.15">
      <c r="A2164" s="1042">
        <v>2164</v>
      </c>
      <c r="B2164" s="522" t="s">
        <v>0</v>
      </c>
      <c r="C2164" s="522" t="s">
        <v>0</v>
      </c>
      <c r="D2164" s="522" t="s">
        <v>0</v>
      </c>
      <c r="E2164" s="522" t="s">
        <v>0</v>
      </c>
      <c r="F2164" s="38" t="s">
        <v>50</v>
      </c>
      <c r="G2164" s="96" t="s">
        <v>59</v>
      </c>
      <c r="H2164" s="40" t="s">
        <v>52</v>
      </c>
      <c r="I2164" s="1" t="s">
        <v>0</v>
      </c>
      <c r="J2164" s="557" t="s">
        <v>0</v>
      </c>
      <c r="K2164" s="105" t="s">
        <v>1412</v>
      </c>
      <c r="L2164" s="84" t="s">
        <v>0</v>
      </c>
      <c r="M2164" s="84" t="s">
        <v>0</v>
      </c>
      <c r="N2164" s="84" t="s">
        <v>0</v>
      </c>
      <c r="O2164" s="84">
        <v>45952</v>
      </c>
      <c r="P2164" s="2090">
        <v>40733</v>
      </c>
      <c r="Q2164" s="84" t="s">
        <v>0</v>
      </c>
      <c r="R2164" s="84" t="s">
        <v>0</v>
      </c>
      <c r="S2164" s="84" t="s">
        <v>0</v>
      </c>
      <c r="T2164" s="84">
        <v>3532</v>
      </c>
      <c r="U2164" s="2090">
        <v>2930</v>
      </c>
      <c r="V2164" s="2124"/>
      <c r="W2164" s="84" t="s">
        <v>0</v>
      </c>
      <c r="X2164" s="84" t="s">
        <v>0</v>
      </c>
      <c r="Y2164" s="84" t="s">
        <v>0</v>
      </c>
      <c r="Z2164" s="84">
        <v>66799</v>
      </c>
      <c r="AA2164" s="2091">
        <v>77254</v>
      </c>
    </row>
    <row r="2165" spans="1:27" s="1995" customFormat="1" x14ac:dyDescent="0.15">
      <c r="A2165" s="1042">
        <v>2165</v>
      </c>
      <c r="B2165" s="522" t="s">
        <v>0</v>
      </c>
      <c r="C2165" s="522" t="s">
        <v>0</v>
      </c>
      <c r="D2165" s="522" t="s">
        <v>0</v>
      </c>
      <c r="E2165" s="522" t="s">
        <v>0</v>
      </c>
      <c r="F2165" s="45" t="s">
        <v>50</v>
      </c>
      <c r="G2165" s="98" t="s">
        <v>59</v>
      </c>
      <c r="H2165" s="47" t="s">
        <v>52</v>
      </c>
      <c r="I2165" s="1" t="s">
        <v>0</v>
      </c>
      <c r="J2165" s="557" t="s">
        <v>0</v>
      </c>
      <c r="K2165" s="107" t="s">
        <v>1413</v>
      </c>
      <c r="L2165" s="63" t="s">
        <v>0</v>
      </c>
      <c r="M2165" s="63" t="s">
        <v>0</v>
      </c>
      <c r="N2165" s="63" t="s">
        <v>0</v>
      </c>
      <c r="O2165" s="63">
        <v>46947</v>
      </c>
      <c r="P2165" s="2092">
        <v>44678</v>
      </c>
      <c r="Q2165" s="63" t="s">
        <v>0</v>
      </c>
      <c r="R2165" s="63" t="s">
        <v>0</v>
      </c>
      <c r="S2165" s="63" t="s">
        <v>0</v>
      </c>
      <c r="T2165" s="63">
        <v>2017</v>
      </c>
      <c r="U2165" s="2092">
        <v>2981</v>
      </c>
      <c r="V2165" s="2124"/>
      <c r="W2165" s="63" t="s">
        <v>0</v>
      </c>
      <c r="X2165" s="63" t="s">
        <v>0</v>
      </c>
      <c r="Y2165" s="63" t="s">
        <v>0</v>
      </c>
      <c r="Z2165" s="63">
        <v>67508</v>
      </c>
      <c r="AA2165" s="2093">
        <v>76980</v>
      </c>
    </row>
    <row r="2166" spans="1:27" s="1995" customFormat="1" x14ac:dyDescent="0.15">
      <c r="A2166" s="1042">
        <v>2166</v>
      </c>
      <c r="B2166" s="522" t="s">
        <v>0</v>
      </c>
      <c r="C2166" s="522" t="s">
        <v>0</v>
      </c>
      <c r="D2166" s="522" t="s">
        <v>0</v>
      </c>
      <c r="E2166" s="522" t="s">
        <v>0</v>
      </c>
      <c r="F2166" s="2032" t="s">
        <v>50</v>
      </c>
      <c r="G2166" s="2033" t="s">
        <v>59</v>
      </c>
      <c r="H2166" s="2034" t="s">
        <v>52</v>
      </c>
      <c r="I2166" s="1" t="s">
        <v>0</v>
      </c>
      <c r="J2166" s="557" t="s">
        <v>0</v>
      </c>
      <c r="K2166" s="2405" t="s">
        <v>1414</v>
      </c>
      <c r="L2166" s="1020" t="s">
        <v>0</v>
      </c>
      <c r="M2166" s="1020" t="s">
        <v>0</v>
      </c>
      <c r="N2166" s="1020" t="s">
        <v>0</v>
      </c>
      <c r="O2166" s="1020">
        <v>41695</v>
      </c>
      <c r="P2166" s="2094">
        <v>39749</v>
      </c>
      <c r="Q2166" s="1020" t="s">
        <v>0</v>
      </c>
      <c r="R2166" s="1020" t="s">
        <v>0</v>
      </c>
      <c r="S2166" s="1020" t="s">
        <v>0</v>
      </c>
      <c r="T2166" s="1020">
        <v>1050</v>
      </c>
      <c r="U2166" s="2094">
        <v>2883</v>
      </c>
      <c r="V2166" s="2124"/>
      <c r="W2166" s="1020" t="s">
        <v>0</v>
      </c>
      <c r="X2166" s="1020" t="s">
        <v>0</v>
      </c>
      <c r="Y2166" s="1020" t="s">
        <v>0</v>
      </c>
      <c r="Z2166" s="1020">
        <v>67104</v>
      </c>
      <c r="AA2166" s="2095">
        <v>76908</v>
      </c>
    </row>
    <row r="2167" spans="1:27" s="1995" customFormat="1" x14ac:dyDescent="0.15">
      <c r="A2167" s="1042">
        <v>2167</v>
      </c>
      <c r="B2167" s="522" t="s">
        <v>0</v>
      </c>
      <c r="C2167" s="522" t="s">
        <v>0</v>
      </c>
      <c r="D2167" s="522" t="s">
        <v>0</v>
      </c>
      <c r="E2167" s="522" t="s">
        <v>0</v>
      </c>
      <c r="F2167" s="2040" t="s">
        <v>0</v>
      </c>
      <c r="G2167" s="2041" t="s">
        <v>0</v>
      </c>
      <c r="H2167" s="2042" t="s">
        <v>0</v>
      </c>
      <c r="I2167" s="1" t="s">
        <v>0</v>
      </c>
      <c r="J2167" s="557" t="s">
        <v>0</v>
      </c>
      <c r="K2167" s="2406" t="s">
        <v>0</v>
      </c>
      <c r="L2167" s="1119" t="s">
        <v>0</v>
      </c>
      <c r="M2167" s="1119" t="s">
        <v>0</v>
      </c>
      <c r="N2167" s="1119" t="s">
        <v>0</v>
      </c>
      <c r="O2167" s="1119" t="s">
        <v>0</v>
      </c>
      <c r="P2167" s="2098" t="s">
        <v>0</v>
      </c>
      <c r="Q2167" s="1119" t="s">
        <v>0</v>
      </c>
      <c r="R2167" s="1119" t="s">
        <v>0</v>
      </c>
      <c r="S2167" s="1119" t="s">
        <v>0</v>
      </c>
      <c r="T2167" s="1119" t="s">
        <v>0</v>
      </c>
      <c r="U2167" s="2098" t="s">
        <v>0</v>
      </c>
      <c r="V2167" s="2124"/>
      <c r="W2167" s="1119" t="s">
        <v>0</v>
      </c>
      <c r="X2167" s="1119" t="s">
        <v>0</v>
      </c>
      <c r="Y2167" s="1119" t="s">
        <v>0</v>
      </c>
      <c r="Z2167" s="1119" t="s">
        <v>0</v>
      </c>
      <c r="AA2167" s="2099" t="s">
        <v>0</v>
      </c>
    </row>
    <row r="2168" spans="1:27" s="1995" customFormat="1" x14ac:dyDescent="0.15">
      <c r="A2168" s="1042">
        <v>2168</v>
      </c>
      <c r="B2168" s="522" t="s">
        <v>0</v>
      </c>
      <c r="C2168" s="522" t="s">
        <v>0</v>
      </c>
      <c r="D2168" s="522" t="s">
        <v>0</v>
      </c>
      <c r="E2168" s="522" t="s">
        <v>0</v>
      </c>
      <c r="F2168" s="45" t="s">
        <v>1378</v>
      </c>
      <c r="G2168" s="98" t="s">
        <v>59</v>
      </c>
      <c r="H2168" s="47" t="s">
        <v>52</v>
      </c>
      <c r="I2168" s="1" t="s">
        <v>0</v>
      </c>
      <c r="J2168" s="557" t="s">
        <v>0</v>
      </c>
      <c r="K2168" s="108" t="s">
        <v>1415</v>
      </c>
      <c r="L2168" s="63" t="s">
        <v>0</v>
      </c>
      <c r="M2168" s="63" t="s">
        <v>0</v>
      </c>
      <c r="N2168" s="63" t="s">
        <v>0</v>
      </c>
      <c r="O2168" s="63">
        <v>5252</v>
      </c>
      <c r="P2168" s="2092">
        <v>4929</v>
      </c>
      <c r="Q2168" s="63" t="s">
        <v>0</v>
      </c>
      <c r="R2168" s="63" t="s">
        <v>0</v>
      </c>
      <c r="S2168" s="63" t="s">
        <v>0</v>
      </c>
      <c r="T2168" s="63">
        <v>967</v>
      </c>
      <c r="U2168" s="2092">
        <v>98</v>
      </c>
      <c r="V2168" s="2124"/>
      <c r="W2168" s="63" t="s">
        <v>0</v>
      </c>
      <c r="X2168" s="63" t="s">
        <v>0</v>
      </c>
      <c r="Y2168" s="63" t="s">
        <v>0</v>
      </c>
      <c r="Z2168" s="63">
        <v>404</v>
      </c>
      <c r="AA2168" s="2093">
        <v>72</v>
      </c>
    </row>
    <row r="2169" spans="1:27" s="1995" customFormat="1" x14ac:dyDescent="0.15">
      <c r="A2169" s="1042">
        <v>2169</v>
      </c>
      <c r="B2169" s="522" t="s">
        <v>0</v>
      </c>
      <c r="C2169" s="522" t="s">
        <v>0</v>
      </c>
      <c r="D2169" s="522" t="s">
        <v>0</v>
      </c>
      <c r="E2169" s="522" t="s">
        <v>0</v>
      </c>
      <c r="F2169" s="45" t="s">
        <v>50</v>
      </c>
      <c r="G2169" s="98" t="s">
        <v>59</v>
      </c>
      <c r="H2169" s="47" t="s">
        <v>52</v>
      </c>
      <c r="I2169" s="1" t="s">
        <v>0</v>
      </c>
      <c r="J2169" s="557" t="s">
        <v>0</v>
      </c>
      <c r="K2169" s="107" t="s">
        <v>1416</v>
      </c>
      <c r="L2169" s="63" t="s">
        <v>0</v>
      </c>
      <c r="M2169" s="63" t="s">
        <v>0</v>
      </c>
      <c r="N2169" s="63" t="s">
        <v>0</v>
      </c>
      <c r="O2169" s="63">
        <v>-994</v>
      </c>
      <c r="P2169" s="2092">
        <v>-3945</v>
      </c>
      <c r="Q2169" s="63" t="s">
        <v>0</v>
      </c>
      <c r="R2169" s="63" t="s">
        <v>0</v>
      </c>
      <c r="S2169" s="63" t="s">
        <v>0</v>
      </c>
      <c r="T2169" s="63">
        <v>1514</v>
      </c>
      <c r="U2169" s="2092">
        <v>-51</v>
      </c>
      <c r="V2169" s="2124"/>
      <c r="W2169" s="63" t="s">
        <v>0</v>
      </c>
      <c r="X2169" s="63" t="s">
        <v>0</v>
      </c>
      <c r="Y2169" s="63" t="s">
        <v>0</v>
      </c>
      <c r="Z2169" s="63">
        <v>-709</v>
      </c>
      <c r="AA2169" s="2093">
        <v>494</v>
      </c>
    </row>
    <row r="2170" spans="1:27" s="1995" customFormat="1" x14ac:dyDescent="0.15">
      <c r="A2170" s="1042">
        <v>2170</v>
      </c>
      <c r="B2170" s="522" t="s">
        <v>0</v>
      </c>
      <c r="C2170" s="522" t="s">
        <v>0</v>
      </c>
      <c r="D2170" s="522" t="s">
        <v>0</v>
      </c>
      <c r="E2170" s="522" t="s">
        <v>0</v>
      </c>
      <c r="F2170" s="45" t="s">
        <v>1378</v>
      </c>
      <c r="G2170" s="98" t="s">
        <v>59</v>
      </c>
      <c r="H2170" s="47" t="s">
        <v>52</v>
      </c>
      <c r="I2170" s="1" t="s">
        <v>0</v>
      </c>
      <c r="J2170" s="557" t="s">
        <v>0</v>
      </c>
      <c r="K2170" s="101" t="s">
        <v>1417</v>
      </c>
      <c r="L2170" s="63" t="s">
        <v>0</v>
      </c>
      <c r="M2170" s="63" t="s">
        <v>0</v>
      </c>
      <c r="N2170" s="63" t="s">
        <v>0</v>
      </c>
      <c r="O2170" s="63">
        <v>-864</v>
      </c>
      <c r="P2170" s="2092">
        <v>-1734</v>
      </c>
      <c r="Q2170" s="63" t="s">
        <v>0</v>
      </c>
      <c r="R2170" s="63" t="s">
        <v>0</v>
      </c>
      <c r="S2170" s="63" t="s">
        <v>0</v>
      </c>
      <c r="T2170" s="63">
        <v>-153</v>
      </c>
      <c r="U2170" s="2092">
        <v>-151</v>
      </c>
      <c r="V2170" s="2124"/>
      <c r="W2170" s="63" t="s">
        <v>0</v>
      </c>
      <c r="X2170" s="63" t="s">
        <v>0</v>
      </c>
      <c r="Y2170" s="63" t="s">
        <v>0</v>
      </c>
      <c r="Z2170" s="63">
        <v>-62451</v>
      </c>
      <c r="AA2170" s="2093">
        <v>9991</v>
      </c>
    </row>
    <row r="2171" spans="1:27" s="1995" customFormat="1" x14ac:dyDescent="0.15">
      <c r="A2171" s="1042">
        <v>2171</v>
      </c>
      <c r="B2171" s="522" t="s">
        <v>0</v>
      </c>
      <c r="C2171" s="522" t="s">
        <v>0</v>
      </c>
      <c r="D2171" s="522" t="s">
        <v>0</v>
      </c>
      <c r="E2171" s="522" t="s">
        <v>0</v>
      </c>
      <c r="F2171" s="54" t="s">
        <v>50</v>
      </c>
      <c r="G2171" s="102" t="s">
        <v>59</v>
      </c>
      <c r="H2171" s="56" t="s">
        <v>52</v>
      </c>
      <c r="I2171" s="1" t="s">
        <v>0</v>
      </c>
      <c r="J2171" s="557" t="s">
        <v>0</v>
      </c>
      <c r="K2171" s="194" t="s">
        <v>1418</v>
      </c>
      <c r="L2171" s="58" t="s">
        <v>0</v>
      </c>
      <c r="M2171" s="58" t="s">
        <v>0</v>
      </c>
      <c r="N2171" s="58" t="s">
        <v>0</v>
      </c>
      <c r="O2171" s="58">
        <v>45088</v>
      </c>
      <c r="P2171" s="2100">
        <v>38998</v>
      </c>
      <c r="Q2171" s="58" t="s">
        <v>0</v>
      </c>
      <c r="R2171" s="58" t="s">
        <v>0</v>
      </c>
      <c r="S2171" s="58" t="s">
        <v>0</v>
      </c>
      <c r="T2171" s="58">
        <v>3379</v>
      </c>
      <c r="U2171" s="2100">
        <v>2778</v>
      </c>
      <c r="V2171" s="2124"/>
      <c r="W2171" s="58" t="s">
        <v>0</v>
      </c>
      <c r="X2171" s="58" t="s">
        <v>0</v>
      </c>
      <c r="Y2171" s="58" t="s">
        <v>0</v>
      </c>
      <c r="Z2171" s="58">
        <v>4348</v>
      </c>
      <c r="AA2171" s="2101">
        <v>87246</v>
      </c>
    </row>
    <row r="2172" spans="1:27" s="1995" customFormat="1" x14ac:dyDescent="0.15">
      <c r="A2172" s="1042">
        <v>2172</v>
      </c>
      <c r="B2172" s="522" t="s">
        <v>0</v>
      </c>
      <c r="C2172" s="522" t="s">
        <v>0</v>
      </c>
      <c r="D2172" s="522" t="s">
        <v>0</v>
      </c>
      <c r="E2172" s="522" t="s">
        <v>0</v>
      </c>
      <c r="F2172" s="9" t="s">
        <v>0</v>
      </c>
      <c r="G2172" s="9" t="s">
        <v>0</v>
      </c>
      <c r="H2172" s="9" t="s">
        <v>0</v>
      </c>
      <c r="I2172" s="1" t="s">
        <v>0</v>
      </c>
      <c r="J2172" s="2029" t="s">
        <v>1500</v>
      </c>
      <c r="K2172" s="1"/>
      <c r="L2172" s="564" t="s">
        <v>0</v>
      </c>
      <c r="M2172" s="564" t="s">
        <v>0</v>
      </c>
      <c r="N2172" s="564" t="s">
        <v>0</v>
      </c>
      <c r="O2172" s="564" t="s">
        <v>0</v>
      </c>
      <c r="P2172" s="564" t="s">
        <v>0</v>
      </c>
      <c r="Q2172" s="564" t="s">
        <v>0</v>
      </c>
      <c r="R2172" s="564" t="s">
        <v>0</v>
      </c>
      <c r="S2172" s="564" t="s">
        <v>0</v>
      </c>
      <c r="T2172" s="564" t="s">
        <v>0</v>
      </c>
      <c r="U2172" s="564" t="s">
        <v>0</v>
      </c>
      <c r="V2172" s="2189"/>
      <c r="W2172" s="564" t="s">
        <v>0</v>
      </c>
      <c r="X2172" s="564" t="s">
        <v>0</v>
      </c>
      <c r="Y2172" s="564" t="s">
        <v>0</v>
      </c>
      <c r="Z2172" s="564" t="s">
        <v>0</v>
      </c>
      <c r="AA2172" s="564" t="s">
        <v>0</v>
      </c>
    </row>
    <row r="2173" spans="1:27" s="1995" customFormat="1" x14ac:dyDescent="0.15">
      <c r="A2173" s="1042">
        <v>2173</v>
      </c>
      <c r="B2173" s="522" t="s">
        <v>0</v>
      </c>
      <c r="C2173" s="522" t="s">
        <v>0</v>
      </c>
      <c r="D2173" s="522" t="s">
        <v>0</v>
      </c>
      <c r="E2173" s="522" t="s">
        <v>0</v>
      </c>
      <c r="F2173" s="114" t="s">
        <v>201</v>
      </c>
      <c r="G2173" s="115" t="s">
        <v>59</v>
      </c>
      <c r="H2173" s="116" t="s">
        <v>52</v>
      </c>
      <c r="I2173" s="1" t="s">
        <v>0</v>
      </c>
      <c r="J2173" s="557" t="s">
        <v>0</v>
      </c>
      <c r="K2173" s="738" t="s">
        <v>1501</v>
      </c>
      <c r="L2173" s="84" t="s">
        <v>0</v>
      </c>
      <c r="M2173" s="84" t="s">
        <v>0</v>
      </c>
      <c r="N2173" s="84" t="s">
        <v>0</v>
      </c>
      <c r="O2173" s="84">
        <v>2777443</v>
      </c>
      <c r="P2173" s="2090">
        <v>2739989</v>
      </c>
      <c r="Q2173" s="84" t="s">
        <v>0</v>
      </c>
      <c r="R2173" s="84" t="s">
        <v>0</v>
      </c>
      <c r="S2173" s="84" t="s">
        <v>0</v>
      </c>
      <c r="T2173" s="84">
        <v>469365</v>
      </c>
      <c r="U2173" s="2090">
        <v>455525</v>
      </c>
      <c r="V2173" s="2124"/>
      <c r="W2173" s="84" t="s">
        <v>0</v>
      </c>
      <c r="X2173" s="84" t="s">
        <v>0</v>
      </c>
      <c r="Y2173" s="84" t="s">
        <v>0</v>
      </c>
      <c r="Z2173" s="84">
        <v>3654473</v>
      </c>
      <c r="AA2173" s="2091">
        <v>3632473</v>
      </c>
    </row>
    <row r="2174" spans="1:27" s="1995" customFormat="1" x14ac:dyDescent="0.15">
      <c r="A2174" s="1042">
        <v>2174</v>
      </c>
      <c r="B2174" s="522" t="s">
        <v>0</v>
      </c>
      <c r="C2174" s="522" t="s">
        <v>0</v>
      </c>
      <c r="D2174" s="522" t="s">
        <v>0</v>
      </c>
      <c r="E2174" s="522" t="s">
        <v>0</v>
      </c>
      <c r="F2174" s="38" t="s">
        <v>201</v>
      </c>
      <c r="G2174" s="96" t="s">
        <v>59</v>
      </c>
      <c r="H2174" s="40" t="s">
        <v>52</v>
      </c>
      <c r="I2174" s="1" t="s">
        <v>0</v>
      </c>
      <c r="J2174" s="557" t="s">
        <v>0</v>
      </c>
      <c r="K2174" s="2043" t="s">
        <v>1502</v>
      </c>
      <c r="L2174" s="84" t="s">
        <v>0</v>
      </c>
      <c r="M2174" s="84" t="s">
        <v>0</v>
      </c>
      <c r="N2174" s="84" t="s">
        <v>0</v>
      </c>
      <c r="O2174" s="84">
        <v>36802</v>
      </c>
      <c r="P2174" s="2090">
        <v>29756</v>
      </c>
      <c r="Q2174" s="84" t="s">
        <v>0</v>
      </c>
      <c r="R2174" s="84" t="s">
        <v>0</v>
      </c>
      <c r="S2174" s="84" t="s">
        <v>0</v>
      </c>
      <c r="T2174" s="84">
        <v>5499</v>
      </c>
      <c r="U2174" s="2090">
        <v>4057</v>
      </c>
      <c r="V2174" s="2124"/>
      <c r="W2174" s="84" t="s">
        <v>0</v>
      </c>
      <c r="X2174" s="84" t="s">
        <v>0</v>
      </c>
      <c r="Y2174" s="84" t="s">
        <v>0</v>
      </c>
      <c r="Z2174" s="84">
        <v>37936</v>
      </c>
      <c r="AA2174" s="2091">
        <v>35350</v>
      </c>
    </row>
    <row r="2175" spans="1:27" s="1995" customFormat="1" x14ac:dyDescent="0.15">
      <c r="A2175" s="1042">
        <v>2175</v>
      </c>
      <c r="B2175" s="522" t="s">
        <v>0</v>
      </c>
      <c r="C2175" s="522" t="s">
        <v>0</v>
      </c>
      <c r="D2175" s="522" t="s">
        <v>0</v>
      </c>
      <c r="E2175" s="522" t="s">
        <v>0</v>
      </c>
      <c r="F2175" s="45" t="s">
        <v>1378</v>
      </c>
      <c r="G2175" s="98" t="s">
        <v>59</v>
      </c>
      <c r="H2175" s="47" t="s">
        <v>52</v>
      </c>
      <c r="I2175" s="1" t="s">
        <v>0</v>
      </c>
      <c r="J2175" s="557" t="s">
        <v>0</v>
      </c>
      <c r="K2175" s="565" t="s">
        <v>1503</v>
      </c>
      <c r="L2175" s="63" t="s">
        <v>0</v>
      </c>
      <c r="M2175" s="63" t="s">
        <v>0</v>
      </c>
      <c r="N2175" s="63" t="s">
        <v>0</v>
      </c>
      <c r="O2175" s="63">
        <v>5252</v>
      </c>
      <c r="P2175" s="2092">
        <v>4929</v>
      </c>
      <c r="Q2175" s="63" t="s">
        <v>0</v>
      </c>
      <c r="R2175" s="63" t="s">
        <v>0</v>
      </c>
      <c r="S2175" s="63" t="s">
        <v>0</v>
      </c>
      <c r="T2175" s="63">
        <v>967</v>
      </c>
      <c r="U2175" s="2092">
        <v>98</v>
      </c>
      <c r="V2175" s="2124"/>
      <c r="W2175" s="63" t="s">
        <v>0</v>
      </c>
      <c r="X2175" s="63" t="s">
        <v>0</v>
      </c>
      <c r="Y2175" s="63" t="s">
        <v>0</v>
      </c>
      <c r="Z2175" s="63">
        <v>404</v>
      </c>
      <c r="AA2175" s="2093">
        <v>72</v>
      </c>
    </row>
    <row r="2176" spans="1:27" s="1995" customFormat="1" x14ac:dyDescent="0.15">
      <c r="A2176" s="1042">
        <v>2176</v>
      </c>
      <c r="B2176" s="522" t="s">
        <v>0</v>
      </c>
      <c r="C2176" s="522" t="s">
        <v>0</v>
      </c>
      <c r="D2176" s="522" t="s">
        <v>0</v>
      </c>
      <c r="E2176" s="522" t="s">
        <v>0</v>
      </c>
      <c r="F2176" s="54" t="s">
        <v>1378</v>
      </c>
      <c r="G2176" s="102" t="s">
        <v>59</v>
      </c>
      <c r="H2176" s="56" t="s">
        <v>52</v>
      </c>
      <c r="I2176" s="1" t="s">
        <v>0</v>
      </c>
      <c r="J2176" s="557" t="s">
        <v>0</v>
      </c>
      <c r="K2176" s="661" t="s">
        <v>1504</v>
      </c>
      <c r="L2176" s="58" t="s">
        <v>0</v>
      </c>
      <c r="M2176" s="58" t="s">
        <v>0</v>
      </c>
      <c r="N2176" s="58" t="s">
        <v>0</v>
      </c>
      <c r="O2176" s="58">
        <v>31550</v>
      </c>
      <c r="P2176" s="2100">
        <v>24827</v>
      </c>
      <c r="Q2176" s="58" t="s">
        <v>0</v>
      </c>
      <c r="R2176" s="58" t="s">
        <v>0</v>
      </c>
      <c r="S2176" s="58" t="s">
        <v>0</v>
      </c>
      <c r="T2176" s="58">
        <v>4532</v>
      </c>
      <c r="U2176" s="2100">
        <v>3959</v>
      </c>
      <c r="V2176" s="2124"/>
      <c r="W2176" s="58" t="s">
        <v>0</v>
      </c>
      <c r="X2176" s="58" t="s">
        <v>0</v>
      </c>
      <c r="Y2176" s="58" t="s">
        <v>0</v>
      </c>
      <c r="Z2176" s="58">
        <v>37532</v>
      </c>
      <c r="AA2176" s="2101">
        <v>35278</v>
      </c>
    </row>
    <row r="2177" spans="1:27" s="1995" customFormat="1" x14ac:dyDescent="0.15">
      <c r="A2177" s="1042">
        <v>2177</v>
      </c>
      <c r="B2177" s="522" t="s">
        <v>0</v>
      </c>
      <c r="C2177" s="522" t="s">
        <v>0</v>
      </c>
      <c r="D2177" s="522" t="s">
        <v>0</v>
      </c>
      <c r="E2177" s="522" t="s">
        <v>0</v>
      </c>
      <c r="F2177" s="38" t="s">
        <v>201</v>
      </c>
      <c r="G2177" s="96" t="s">
        <v>59</v>
      </c>
      <c r="H2177" s="40" t="s">
        <v>60</v>
      </c>
      <c r="I2177" s="1" t="s">
        <v>0</v>
      </c>
      <c r="J2177" s="557" t="s">
        <v>0</v>
      </c>
      <c r="K2177" s="2043" t="s">
        <v>1505</v>
      </c>
      <c r="L2177" s="1023" t="s">
        <v>0</v>
      </c>
      <c r="M2177" s="1023" t="s">
        <v>0</v>
      </c>
      <c r="N2177" s="1023" t="s">
        <v>0</v>
      </c>
      <c r="O2177" s="1023">
        <v>1.32</v>
      </c>
      <c r="P2177" s="2102">
        <v>1.08</v>
      </c>
      <c r="Q2177" s="1023" t="s">
        <v>0</v>
      </c>
      <c r="R2177" s="1023" t="s">
        <v>0</v>
      </c>
      <c r="S2177" s="1023" t="s">
        <v>0</v>
      </c>
      <c r="T2177" s="1023">
        <v>1.17</v>
      </c>
      <c r="U2177" s="2102">
        <v>0.89</v>
      </c>
      <c r="V2177" s="2135"/>
      <c r="W2177" s="1023" t="s">
        <v>0</v>
      </c>
      <c r="X2177" s="1023" t="s">
        <v>0</v>
      </c>
      <c r="Y2177" s="1023" t="s">
        <v>0</v>
      </c>
      <c r="Z2177" s="1023">
        <v>1.1499999999999999</v>
      </c>
      <c r="AA2177" s="2103">
        <v>1.08</v>
      </c>
    </row>
    <row r="2178" spans="1:27" s="1995" customFormat="1" x14ac:dyDescent="0.15">
      <c r="A2178" s="1042">
        <v>2178</v>
      </c>
      <c r="B2178" s="522" t="s">
        <v>0</v>
      </c>
      <c r="C2178" s="522" t="s">
        <v>0</v>
      </c>
      <c r="D2178" s="522" t="s">
        <v>0</v>
      </c>
      <c r="E2178" s="522" t="s">
        <v>0</v>
      </c>
      <c r="F2178" s="2032" t="s">
        <v>1378</v>
      </c>
      <c r="G2178" s="2033" t="s">
        <v>59</v>
      </c>
      <c r="H2178" s="2034" t="s">
        <v>60</v>
      </c>
      <c r="I2178" s="1" t="s">
        <v>0</v>
      </c>
      <c r="J2178" s="557" t="s">
        <v>0</v>
      </c>
      <c r="K2178" s="2405" t="s">
        <v>1506</v>
      </c>
      <c r="L2178" s="2044" t="s">
        <v>0</v>
      </c>
      <c r="M2178" s="2044" t="s">
        <v>0</v>
      </c>
      <c r="N2178" s="2044" t="s">
        <v>0</v>
      </c>
      <c r="O2178" s="2044">
        <v>0.19</v>
      </c>
      <c r="P2178" s="2104">
        <v>0.18</v>
      </c>
      <c r="Q2178" s="2044" t="s">
        <v>0</v>
      </c>
      <c r="R2178" s="2044" t="s">
        <v>0</v>
      </c>
      <c r="S2178" s="2044" t="s">
        <v>0</v>
      </c>
      <c r="T2178" s="2044">
        <v>0.21</v>
      </c>
      <c r="U2178" s="2104">
        <v>0.02</v>
      </c>
      <c r="V2178" s="2135"/>
      <c r="W2178" s="2044" t="s">
        <v>0</v>
      </c>
      <c r="X2178" s="2044" t="s">
        <v>0</v>
      </c>
      <c r="Y2178" s="2044" t="s">
        <v>0</v>
      </c>
      <c r="Z2178" s="2044">
        <v>0.01</v>
      </c>
      <c r="AA2178" s="2105">
        <v>0</v>
      </c>
    </row>
    <row r="2179" spans="1:27" s="1995" customFormat="1" x14ac:dyDescent="0.15">
      <c r="A2179" s="1042">
        <v>2179</v>
      </c>
      <c r="B2179" s="522" t="s">
        <v>0</v>
      </c>
      <c r="C2179" s="522" t="s">
        <v>0</v>
      </c>
      <c r="D2179" s="522" t="s">
        <v>0</v>
      </c>
      <c r="E2179" s="522" t="s">
        <v>0</v>
      </c>
      <c r="F2179" s="2045" t="s">
        <v>0</v>
      </c>
      <c r="G2179" s="2046" t="s">
        <v>0</v>
      </c>
      <c r="H2179" s="2047" t="s">
        <v>0</v>
      </c>
      <c r="I2179" s="1996" t="s">
        <v>0</v>
      </c>
      <c r="J2179" s="557" t="s">
        <v>0</v>
      </c>
      <c r="K2179" s="2406" t="s">
        <v>0</v>
      </c>
      <c r="L2179" s="2048" t="s">
        <v>0</v>
      </c>
      <c r="M2179" s="2048" t="s">
        <v>0</v>
      </c>
      <c r="N2179" s="2048" t="s">
        <v>0</v>
      </c>
      <c r="O2179" s="2048" t="s">
        <v>0</v>
      </c>
      <c r="P2179" s="2106" t="s">
        <v>0</v>
      </c>
      <c r="Q2179" s="2048" t="s">
        <v>0</v>
      </c>
      <c r="R2179" s="2048" t="s">
        <v>0</v>
      </c>
      <c r="S2179" s="2048" t="s">
        <v>0</v>
      </c>
      <c r="T2179" s="2048" t="s">
        <v>0</v>
      </c>
      <c r="U2179" s="2106" t="s">
        <v>0</v>
      </c>
      <c r="V2179" s="2135"/>
      <c r="W2179" s="2048" t="s">
        <v>0</v>
      </c>
      <c r="X2179" s="2048" t="s">
        <v>0</v>
      </c>
      <c r="Y2179" s="2048" t="s">
        <v>0</v>
      </c>
      <c r="Z2179" s="2048" t="s">
        <v>0</v>
      </c>
      <c r="AA2179" s="2107" t="s">
        <v>0</v>
      </c>
    </row>
    <row r="2180" spans="1:27" s="1995" customFormat="1" x14ac:dyDescent="0.15">
      <c r="A2180" s="1042">
        <v>2180</v>
      </c>
      <c r="B2180" s="522" t="s">
        <v>0</v>
      </c>
      <c r="C2180" s="522" t="s">
        <v>0</v>
      </c>
      <c r="D2180" s="522" t="s">
        <v>0</v>
      </c>
      <c r="E2180" s="522" t="s">
        <v>0</v>
      </c>
      <c r="F2180" s="2032" t="s">
        <v>1378</v>
      </c>
      <c r="G2180" s="2033" t="s">
        <v>59</v>
      </c>
      <c r="H2180" s="2034" t="s">
        <v>60</v>
      </c>
      <c r="I2180" s="1996" t="s">
        <v>0</v>
      </c>
      <c r="J2180" s="557" t="s">
        <v>0</v>
      </c>
      <c r="K2180" s="2405" t="s">
        <v>1507</v>
      </c>
      <c r="L2180" s="2044" t="s">
        <v>0</v>
      </c>
      <c r="M2180" s="2044" t="s">
        <v>0</v>
      </c>
      <c r="N2180" s="2044" t="s">
        <v>0</v>
      </c>
      <c r="O2180" s="2044">
        <v>1.1399999999999999</v>
      </c>
      <c r="P2180" s="2104">
        <v>0.91</v>
      </c>
      <c r="Q2180" s="2044" t="s">
        <v>0</v>
      </c>
      <c r="R2180" s="2044" t="s">
        <v>0</v>
      </c>
      <c r="S2180" s="2044" t="s">
        <v>0</v>
      </c>
      <c r="T2180" s="2044">
        <v>0.97</v>
      </c>
      <c r="U2180" s="2104">
        <v>0.87</v>
      </c>
      <c r="V2180" s="2135"/>
      <c r="W2180" s="2044" t="s">
        <v>0</v>
      </c>
      <c r="X2180" s="2044" t="s">
        <v>0</v>
      </c>
      <c r="Y2180" s="2044" t="s">
        <v>0</v>
      </c>
      <c r="Z2180" s="2044">
        <v>1.03</v>
      </c>
      <c r="AA2180" s="2105">
        <v>0.97</v>
      </c>
    </row>
    <row r="2181" spans="1:27" s="1995" customFormat="1" x14ac:dyDescent="0.15">
      <c r="A2181" s="1042">
        <v>2181</v>
      </c>
      <c r="B2181" s="522" t="s">
        <v>0</v>
      </c>
      <c r="C2181" s="522" t="s">
        <v>0</v>
      </c>
      <c r="D2181" s="522" t="s">
        <v>0</v>
      </c>
      <c r="E2181" s="522" t="s">
        <v>0</v>
      </c>
      <c r="F2181" s="2002" t="s">
        <v>0</v>
      </c>
      <c r="G2181" s="2036" t="s">
        <v>0</v>
      </c>
      <c r="H2181" s="2037" t="s">
        <v>0</v>
      </c>
      <c r="I2181" s="1996" t="s">
        <v>0</v>
      </c>
      <c r="J2181" s="557" t="s">
        <v>0</v>
      </c>
      <c r="K2181" s="2407" t="s">
        <v>0</v>
      </c>
      <c r="L2181" s="2049" t="s">
        <v>0</v>
      </c>
      <c r="M2181" s="2049" t="s">
        <v>0</v>
      </c>
      <c r="N2181" s="2049" t="s">
        <v>0</v>
      </c>
      <c r="O2181" s="2049" t="s">
        <v>0</v>
      </c>
      <c r="P2181" s="2108" t="s">
        <v>0</v>
      </c>
      <c r="Q2181" s="2049" t="s">
        <v>0</v>
      </c>
      <c r="R2181" s="2049" t="s">
        <v>0</v>
      </c>
      <c r="S2181" s="2049" t="s">
        <v>0</v>
      </c>
      <c r="T2181" s="2049" t="s">
        <v>0</v>
      </c>
      <c r="U2181" s="2108" t="s">
        <v>0</v>
      </c>
      <c r="V2181" s="2135"/>
      <c r="W2181" s="2049" t="s">
        <v>0</v>
      </c>
      <c r="X2181" s="2049" t="s">
        <v>0</v>
      </c>
      <c r="Y2181" s="2049" t="s">
        <v>0</v>
      </c>
      <c r="Z2181" s="2049" t="s">
        <v>0</v>
      </c>
      <c r="AA2181" s="2109" t="s">
        <v>0</v>
      </c>
    </row>
    <row r="2182" spans="1:27" s="1995" customFormat="1" x14ac:dyDescent="0.15">
      <c r="A2182" s="1042">
        <v>2182</v>
      </c>
      <c r="B2182" s="522" t="s">
        <v>0</v>
      </c>
      <c r="C2182" s="522" t="s">
        <v>0</v>
      </c>
      <c r="D2182" s="522" t="s">
        <v>0</v>
      </c>
      <c r="E2182" s="522" t="s">
        <v>0</v>
      </c>
      <c r="F2182" s="1150" t="s">
        <v>0</v>
      </c>
      <c r="G2182" s="1996" t="s">
        <v>0</v>
      </c>
      <c r="H2182" s="1996" t="s">
        <v>0</v>
      </c>
      <c r="I2182" s="1996" t="s">
        <v>0</v>
      </c>
      <c r="J2182" s="2029" t="s">
        <v>1435</v>
      </c>
      <c r="K2182" s="1"/>
      <c r="L2182" s="1" t="s">
        <v>0</v>
      </c>
      <c r="M2182" s="1" t="s">
        <v>0</v>
      </c>
      <c r="N2182" s="1" t="s">
        <v>0</v>
      </c>
      <c r="O2182" s="1" t="s">
        <v>0</v>
      </c>
      <c r="P2182" s="1" t="s">
        <v>0</v>
      </c>
      <c r="Q2182" s="1" t="s">
        <v>0</v>
      </c>
      <c r="R2182" s="1" t="s">
        <v>0</v>
      </c>
      <c r="S2182" s="1" t="s">
        <v>0</v>
      </c>
      <c r="T2182" s="1" t="s">
        <v>0</v>
      </c>
      <c r="U2182" s="1" t="s">
        <v>0</v>
      </c>
      <c r="V2182" s="18"/>
      <c r="W2182" s="1" t="s">
        <v>0</v>
      </c>
      <c r="X2182" s="1" t="s">
        <v>0</v>
      </c>
      <c r="Y2182" s="1" t="s">
        <v>0</v>
      </c>
      <c r="Z2182" s="1" t="s">
        <v>0</v>
      </c>
      <c r="AA2182" s="1" t="s">
        <v>0</v>
      </c>
    </row>
    <row r="2183" spans="1:27" s="1995" customFormat="1" x14ac:dyDescent="0.15">
      <c r="A2183" s="1042">
        <v>2183</v>
      </c>
      <c r="B2183" s="522" t="s">
        <v>0</v>
      </c>
      <c r="C2183" s="522" t="s">
        <v>0</v>
      </c>
      <c r="D2183" s="522" t="s">
        <v>0</v>
      </c>
      <c r="E2183" s="522" t="s">
        <v>0</v>
      </c>
      <c r="F2183" s="38" t="s">
        <v>1378</v>
      </c>
      <c r="G2183" s="96" t="s">
        <v>59</v>
      </c>
      <c r="H2183" s="40" t="s">
        <v>60</v>
      </c>
      <c r="I2183" s="2028" t="s">
        <v>0</v>
      </c>
      <c r="J2183" s="1" t="s">
        <v>0</v>
      </c>
      <c r="K2183" s="2050" t="s">
        <v>1436</v>
      </c>
      <c r="L2183" s="415" t="s">
        <v>0</v>
      </c>
      <c r="M2183" s="415" t="s">
        <v>0</v>
      </c>
      <c r="N2183" s="415" t="s">
        <v>0</v>
      </c>
      <c r="O2183" s="415">
        <v>11.19</v>
      </c>
      <c r="P2183" s="2110">
        <v>11.03</v>
      </c>
      <c r="Q2183" s="415" t="s">
        <v>0</v>
      </c>
      <c r="R2183" s="415" t="s">
        <v>0</v>
      </c>
      <c r="S2183" s="415" t="s">
        <v>0</v>
      </c>
      <c r="T2183" s="415">
        <v>47.94</v>
      </c>
      <c r="U2183" s="2110">
        <v>3.29</v>
      </c>
      <c r="V2183" s="2135"/>
      <c r="W2183" s="415" t="s">
        <v>0</v>
      </c>
      <c r="X2183" s="415" t="s">
        <v>0</v>
      </c>
      <c r="Y2183" s="415" t="s">
        <v>0</v>
      </c>
      <c r="Z2183" s="415">
        <v>0.6</v>
      </c>
      <c r="AA2183" s="2111">
        <v>0.09</v>
      </c>
    </row>
    <row r="2184" spans="1:27" s="1995" customFormat="1" x14ac:dyDescent="0.15">
      <c r="A2184" s="1042">
        <v>2184</v>
      </c>
      <c r="B2184" s="522" t="s">
        <v>0</v>
      </c>
      <c r="C2184" s="522" t="s">
        <v>0</v>
      </c>
      <c r="D2184" s="522" t="s">
        <v>0</v>
      </c>
      <c r="E2184" s="522" t="s">
        <v>0</v>
      </c>
      <c r="F2184" s="1030" t="s">
        <v>1378</v>
      </c>
      <c r="G2184" s="1031" t="s">
        <v>59</v>
      </c>
      <c r="H2184" s="990" t="s">
        <v>52</v>
      </c>
      <c r="I2184" s="2028" t="s">
        <v>0</v>
      </c>
      <c r="J2184" s="1" t="s">
        <v>0</v>
      </c>
      <c r="K2184" s="492" t="s">
        <v>1437</v>
      </c>
      <c r="L2184" s="63" t="s">
        <v>0</v>
      </c>
      <c r="M2184" s="63" t="s">
        <v>0</v>
      </c>
      <c r="N2184" s="63" t="s">
        <v>0</v>
      </c>
      <c r="O2184" s="63">
        <v>5252</v>
      </c>
      <c r="P2184" s="2092">
        <v>4929</v>
      </c>
      <c r="Q2184" s="63" t="s">
        <v>0</v>
      </c>
      <c r="R2184" s="63" t="s">
        <v>0</v>
      </c>
      <c r="S2184" s="63" t="s">
        <v>0</v>
      </c>
      <c r="T2184" s="63">
        <v>967</v>
      </c>
      <c r="U2184" s="2092">
        <v>98</v>
      </c>
      <c r="V2184" s="2124"/>
      <c r="W2184" s="63" t="s">
        <v>0</v>
      </c>
      <c r="X2184" s="63" t="s">
        <v>0</v>
      </c>
      <c r="Y2184" s="63" t="s">
        <v>0</v>
      </c>
      <c r="Z2184" s="63">
        <v>404</v>
      </c>
      <c r="AA2184" s="2093">
        <v>72</v>
      </c>
    </row>
    <row r="2185" spans="1:27" s="1995" customFormat="1" x14ac:dyDescent="0.15">
      <c r="A2185" s="1042">
        <v>2185</v>
      </c>
      <c r="B2185" s="522" t="s">
        <v>0</v>
      </c>
      <c r="C2185" s="522" t="s">
        <v>0</v>
      </c>
      <c r="D2185" s="522" t="s">
        <v>0</v>
      </c>
      <c r="E2185" s="522" t="s">
        <v>0</v>
      </c>
      <c r="F2185" s="1032" t="s">
        <v>50</v>
      </c>
      <c r="G2185" s="1033" t="s">
        <v>59</v>
      </c>
      <c r="H2185" s="991" t="s">
        <v>52</v>
      </c>
      <c r="I2185" s="2028" t="s">
        <v>0</v>
      </c>
      <c r="J2185" s="1" t="s">
        <v>0</v>
      </c>
      <c r="K2185" s="494" t="s">
        <v>1438</v>
      </c>
      <c r="L2185" s="58" t="s">
        <v>0</v>
      </c>
      <c r="M2185" s="58" t="s">
        <v>0</v>
      </c>
      <c r="N2185" s="58" t="s">
        <v>0</v>
      </c>
      <c r="O2185" s="58">
        <v>46947</v>
      </c>
      <c r="P2185" s="2100">
        <v>44678</v>
      </c>
      <c r="Q2185" s="58" t="s">
        <v>0</v>
      </c>
      <c r="R2185" s="58" t="s">
        <v>0</v>
      </c>
      <c r="S2185" s="58" t="s">
        <v>0</v>
      </c>
      <c r="T2185" s="58">
        <v>2017</v>
      </c>
      <c r="U2185" s="2100">
        <v>2981</v>
      </c>
      <c r="V2185" s="2124"/>
      <c r="W2185" s="58" t="s">
        <v>0</v>
      </c>
      <c r="X2185" s="58" t="s">
        <v>0</v>
      </c>
      <c r="Y2185" s="58" t="s">
        <v>0</v>
      </c>
      <c r="Z2185" s="58">
        <v>67508</v>
      </c>
      <c r="AA2185" s="2101">
        <v>76980</v>
      </c>
    </row>
  </sheetData>
  <mergeCells count="28">
    <mergeCell ref="F6:H8"/>
    <mergeCell ref="F1:F2"/>
    <mergeCell ref="G1:H1"/>
    <mergeCell ref="G2:H2"/>
    <mergeCell ref="K2:K3"/>
    <mergeCell ref="G3:H3"/>
    <mergeCell ref="F468:H470"/>
    <mergeCell ref="F983:H985"/>
    <mergeCell ref="F1538:H1539"/>
    <mergeCell ref="F1971:H1973"/>
    <mergeCell ref="K1971:K1974"/>
    <mergeCell ref="F1974:H1974"/>
    <mergeCell ref="F2091:K2091"/>
    <mergeCell ref="F2092:K2092"/>
    <mergeCell ref="F2093:K2093"/>
    <mergeCell ref="F2149:K2149"/>
    <mergeCell ref="F2150:K2150"/>
    <mergeCell ref="K2178:K2179"/>
    <mergeCell ref="K2180:K2181"/>
    <mergeCell ref="F2094:K2094"/>
    <mergeCell ref="F2095:K2095"/>
    <mergeCell ref="F2096:K2096"/>
    <mergeCell ref="K2166:K2167"/>
    <mergeCell ref="F2151:K2151"/>
    <mergeCell ref="F2152:K2152"/>
    <mergeCell ref="F2153:K2153"/>
    <mergeCell ref="F2154:K2154"/>
    <mergeCell ref="F2155:K2155"/>
  </mergeCells>
  <phoneticPr fontId="114"/>
  <conditionalFormatting sqref="L1885:L1890">
    <cfRule type="top10" dxfId="125" priority="1590" rank="1"/>
  </conditionalFormatting>
  <conditionalFormatting sqref="L1893:L1898">
    <cfRule type="top10" dxfId="124" priority="1589" rank="1"/>
  </conditionalFormatting>
  <conditionalFormatting sqref="L1865:L1870">
    <cfRule type="top10" dxfId="123" priority="1588" rank="1"/>
  </conditionalFormatting>
  <conditionalFormatting sqref="L1873:L1878">
    <cfRule type="top10" dxfId="122" priority="1587" rank="1"/>
  </conditionalFormatting>
  <conditionalFormatting sqref="L1865:L1870">
    <cfRule type="top10" dxfId="121" priority="1586" rank="1"/>
  </conditionalFormatting>
  <conditionalFormatting sqref="L1873:L1878">
    <cfRule type="top10" dxfId="120" priority="1585" rank="1"/>
  </conditionalFormatting>
  <conditionalFormatting sqref="M1885:M1890">
    <cfRule type="top10" dxfId="119" priority="1584" rank="1"/>
  </conditionalFormatting>
  <conditionalFormatting sqref="M1893:M1898">
    <cfRule type="top10" dxfId="118" priority="1583" rank="1"/>
  </conditionalFormatting>
  <conditionalFormatting sqref="M1865:M1870">
    <cfRule type="top10" dxfId="117" priority="1582" rank="1"/>
  </conditionalFormatting>
  <conditionalFormatting sqref="M1873:M1878">
    <cfRule type="top10" dxfId="116" priority="1581" rank="1"/>
  </conditionalFormatting>
  <conditionalFormatting sqref="M1865:M1870">
    <cfRule type="top10" dxfId="115" priority="1580" rank="1"/>
  </conditionalFormatting>
  <conditionalFormatting sqref="M1873:M1878">
    <cfRule type="top10" dxfId="114" priority="1579" rank="1"/>
  </conditionalFormatting>
  <conditionalFormatting sqref="N1885:N1890">
    <cfRule type="top10" dxfId="113" priority="1578" rank="1"/>
  </conditionalFormatting>
  <conditionalFormatting sqref="N1893:N1898">
    <cfRule type="top10" dxfId="112" priority="1577" rank="1"/>
  </conditionalFormatting>
  <conditionalFormatting sqref="N1865:N1870">
    <cfRule type="top10" dxfId="111" priority="1576" rank="1"/>
  </conditionalFormatting>
  <conditionalFormatting sqref="N1873:N1878">
    <cfRule type="top10" dxfId="110" priority="1575" rank="1"/>
  </conditionalFormatting>
  <conditionalFormatting sqref="N1865:N1870">
    <cfRule type="top10" dxfId="109" priority="1574" rank="1"/>
  </conditionalFormatting>
  <conditionalFormatting sqref="N1873:N1878">
    <cfRule type="top10" dxfId="108" priority="1573" rank="1"/>
  </conditionalFormatting>
  <conditionalFormatting sqref="O1885:O1890">
    <cfRule type="top10" dxfId="107" priority="1572" rank="1"/>
  </conditionalFormatting>
  <conditionalFormatting sqref="O1893:O1898">
    <cfRule type="top10" dxfId="106" priority="1571" rank="1"/>
  </conditionalFormatting>
  <conditionalFormatting sqref="O1865:O1870">
    <cfRule type="top10" dxfId="105" priority="1570" rank="1"/>
  </conditionalFormatting>
  <conditionalFormatting sqref="O1873:O1878">
    <cfRule type="top10" dxfId="104" priority="1569" rank="1"/>
  </conditionalFormatting>
  <conditionalFormatting sqref="O1865:O1870">
    <cfRule type="top10" dxfId="103" priority="1568" rank="1"/>
  </conditionalFormatting>
  <conditionalFormatting sqref="O1873:O1878">
    <cfRule type="top10" dxfId="102" priority="1567" rank="1"/>
  </conditionalFormatting>
  <conditionalFormatting sqref="P1885:P1890">
    <cfRule type="top10" dxfId="101" priority="1566" rank="1"/>
  </conditionalFormatting>
  <conditionalFormatting sqref="P1893:P1898">
    <cfRule type="top10" dxfId="100" priority="1565" rank="1"/>
  </conditionalFormatting>
  <conditionalFormatting sqref="P1865:P1870">
    <cfRule type="top10" dxfId="99" priority="1564" rank="1"/>
  </conditionalFormatting>
  <conditionalFormatting sqref="P1873:P1878">
    <cfRule type="top10" dxfId="98" priority="1563" rank="1"/>
  </conditionalFormatting>
  <conditionalFormatting sqref="P1865:P1870">
    <cfRule type="top10" dxfId="97" priority="1562" rank="1"/>
  </conditionalFormatting>
  <conditionalFormatting sqref="P1873:P1878">
    <cfRule type="top10" dxfId="96" priority="1561" rank="1"/>
  </conditionalFormatting>
  <conditionalFormatting sqref="Q1885:Q1890">
    <cfRule type="top10" dxfId="95" priority="1560" rank="1"/>
  </conditionalFormatting>
  <conditionalFormatting sqref="Q1893:Q1898">
    <cfRule type="top10" dxfId="94" priority="1559" rank="1"/>
  </conditionalFormatting>
  <conditionalFormatting sqref="Q1865:Q1870">
    <cfRule type="top10" dxfId="93" priority="1558" rank="1"/>
  </conditionalFormatting>
  <conditionalFormatting sqref="Q1873:Q1878">
    <cfRule type="top10" dxfId="92" priority="1557" rank="1"/>
  </conditionalFormatting>
  <conditionalFormatting sqref="Q1865:Q1870">
    <cfRule type="top10" dxfId="91" priority="1556" rank="1"/>
  </conditionalFormatting>
  <conditionalFormatting sqref="Q1873:Q1878">
    <cfRule type="top10" dxfId="90" priority="1555" rank="1"/>
  </conditionalFormatting>
  <conditionalFormatting sqref="R1885:R1890">
    <cfRule type="top10" dxfId="89" priority="1554" rank="1"/>
  </conditionalFormatting>
  <conditionalFormatting sqref="R1893:R1898">
    <cfRule type="top10" dxfId="88" priority="1553" rank="1"/>
  </conditionalFormatting>
  <conditionalFormatting sqref="R1865:R1870">
    <cfRule type="top10" dxfId="87" priority="1552" rank="1"/>
  </conditionalFormatting>
  <conditionalFormatting sqref="R1873:R1878">
    <cfRule type="top10" dxfId="86" priority="1551" rank="1"/>
  </conditionalFormatting>
  <conditionalFormatting sqref="R1865:R1870">
    <cfRule type="top10" dxfId="85" priority="1550" rank="1"/>
  </conditionalFormatting>
  <conditionalFormatting sqref="R1873:R1878">
    <cfRule type="top10" dxfId="84" priority="1549" rank="1"/>
  </conditionalFormatting>
  <conditionalFormatting sqref="S1885:S1890">
    <cfRule type="top10" dxfId="83" priority="1548" rank="1"/>
  </conditionalFormatting>
  <conditionalFormatting sqref="S1893:S1898">
    <cfRule type="top10" dxfId="82" priority="1547" rank="1"/>
  </conditionalFormatting>
  <conditionalFormatting sqref="S1865:S1870">
    <cfRule type="top10" dxfId="81" priority="1546" rank="1"/>
  </conditionalFormatting>
  <conditionalFormatting sqref="S1873:S1878">
    <cfRule type="top10" dxfId="80" priority="1545" rank="1"/>
  </conditionalFormatting>
  <conditionalFormatting sqref="S1865:S1870">
    <cfRule type="top10" dxfId="79" priority="1544" rank="1"/>
  </conditionalFormatting>
  <conditionalFormatting sqref="S1873:S1878">
    <cfRule type="top10" dxfId="78" priority="1543" rank="1"/>
  </conditionalFormatting>
  <conditionalFormatting sqref="T1885:T1890">
    <cfRule type="top10" dxfId="77" priority="1542" rank="1"/>
  </conditionalFormatting>
  <conditionalFormatting sqref="T1893:T1898">
    <cfRule type="top10" dxfId="76" priority="1541" rank="1"/>
  </conditionalFormatting>
  <conditionalFormatting sqref="T1865:T1870">
    <cfRule type="top10" dxfId="75" priority="1540" rank="1"/>
  </conditionalFormatting>
  <conditionalFormatting sqref="T1873:T1878">
    <cfRule type="top10" dxfId="74" priority="1539" rank="1"/>
  </conditionalFormatting>
  <conditionalFormatting sqref="T1865:T1870">
    <cfRule type="top10" dxfId="73" priority="1538" rank="1"/>
  </conditionalFormatting>
  <conditionalFormatting sqref="T1873:T1878">
    <cfRule type="top10" dxfId="72" priority="1537" rank="1"/>
  </conditionalFormatting>
  <conditionalFormatting sqref="U1885:V1890">
    <cfRule type="top10" dxfId="71" priority="1536" rank="1"/>
  </conditionalFormatting>
  <conditionalFormatting sqref="U1893:V1898">
    <cfRule type="top10" dxfId="70" priority="1535" rank="1"/>
  </conditionalFormatting>
  <conditionalFormatting sqref="U1865:V1870">
    <cfRule type="top10" dxfId="69" priority="1534" rank="1"/>
  </conditionalFormatting>
  <conditionalFormatting sqref="U1873:V1878">
    <cfRule type="top10" dxfId="68" priority="1533" rank="1"/>
  </conditionalFormatting>
  <conditionalFormatting sqref="U1865:V1870">
    <cfRule type="top10" dxfId="67" priority="1532" rank="1"/>
  </conditionalFormatting>
  <conditionalFormatting sqref="U1873:V1878">
    <cfRule type="top10" dxfId="66" priority="1531" rank="1"/>
  </conditionalFormatting>
  <conditionalFormatting sqref="W1865:W1870">
    <cfRule type="top10" dxfId="65" priority="86" rank="1"/>
  </conditionalFormatting>
  <conditionalFormatting sqref="W1873:W1878">
    <cfRule type="top10" dxfId="64" priority="85" rank="1"/>
  </conditionalFormatting>
  <conditionalFormatting sqref="X1865:X1870">
    <cfRule type="top10" dxfId="63" priority="80" rank="1"/>
  </conditionalFormatting>
  <conditionalFormatting sqref="X1873:X1878">
    <cfRule type="top10" dxfId="62" priority="79" rank="1"/>
  </conditionalFormatting>
  <conditionalFormatting sqref="Y1865:Y1870">
    <cfRule type="top10" dxfId="61" priority="74" rank="1"/>
  </conditionalFormatting>
  <conditionalFormatting sqref="Y1873:Y1878">
    <cfRule type="top10" dxfId="60" priority="73" rank="1"/>
  </conditionalFormatting>
  <conditionalFormatting sqref="Z1865:Z1870">
    <cfRule type="top10" dxfId="59" priority="68" rank="1"/>
  </conditionalFormatting>
  <conditionalFormatting sqref="Z1873:Z1878">
    <cfRule type="top10" dxfId="58" priority="67" rank="1"/>
  </conditionalFormatting>
  <conditionalFormatting sqref="AA1865:AA1870">
    <cfRule type="top10" dxfId="57" priority="62" rank="1"/>
  </conditionalFormatting>
  <conditionalFormatting sqref="AA1873:AA1878">
    <cfRule type="top10" dxfId="56" priority="61" rank="1"/>
  </conditionalFormatting>
  <conditionalFormatting sqref="W1885:W1890">
    <cfRule type="top10" dxfId="55" priority="2028" rank="1"/>
  </conditionalFormatting>
  <conditionalFormatting sqref="W1893:W1898">
    <cfRule type="top10" dxfId="54" priority="2029" rank="1"/>
  </conditionalFormatting>
  <conditionalFormatting sqref="W1865:W1870">
    <cfRule type="top10" dxfId="53" priority="2030" rank="1"/>
  </conditionalFormatting>
  <conditionalFormatting sqref="W1873:W1878">
    <cfRule type="top10" dxfId="52" priority="2031" rank="1"/>
  </conditionalFormatting>
  <conditionalFormatting sqref="X1885:X1890">
    <cfRule type="top10" dxfId="51" priority="2032" rank="1"/>
  </conditionalFormatting>
  <conditionalFormatting sqref="X1893:X1898">
    <cfRule type="top10" dxfId="50" priority="2033" rank="1"/>
  </conditionalFormatting>
  <conditionalFormatting sqref="X1865:X1870">
    <cfRule type="top10" dxfId="49" priority="2034" rank="1"/>
  </conditionalFormatting>
  <conditionalFormatting sqref="X1873:X1878">
    <cfRule type="top10" dxfId="48" priority="2035" rank="1"/>
  </conditionalFormatting>
  <conditionalFormatting sqref="Y1885:Y1890">
    <cfRule type="top10" dxfId="47" priority="2036" rank="1"/>
  </conditionalFormatting>
  <conditionalFormatting sqref="Y1893:Y1898">
    <cfRule type="top10" dxfId="46" priority="2037" rank="1"/>
  </conditionalFormatting>
  <conditionalFormatting sqref="Y1865:Y1870">
    <cfRule type="top10" dxfId="45" priority="2038" rank="1"/>
  </conditionalFormatting>
  <conditionalFormatting sqref="Y1873:Y1878">
    <cfRule type="top10" dxfId="44" priority="2039" rank="1"/>
  </conditionalFormatting>
  <conditionalFormatting sqref="Z1885:Z1890">
    <cfRule type="top10" dxfId="43" priority="2040" rank="1"/>
  </conditionalFormatting>
  <conditionalFormatting sqref="Z1893:Z1898">
    <cfRule type="top10" dxfId="42" priority="2041" rank="1"/>
  </conditionalFormatting>
  <conditionalFormatting sqref="Z1865:Z1870">
    <cfRule type="top10" dxfId="41" priority="2042" rank="1"/>
  </conditionalFormatting>
  <conditionalFormatting sqref="Z1873:Z1878">
    <cfRule type="top10" dxfId="40" priority="2043" rank="1"/>
  </conditionalFormatting>
  <conditionalFormatting sqref="AA1885:AA1890">
    <cfRule type="top10" dxfId="39" priority="2044" rank="1"/>
  </conditionalFormatting>
  <conditionalFormatting sqref="AA1893:AA1898">
    <cfRule type="top10" dxfId="38" priority="2045" rank="1"/>
  </conditionalFormatting>
  <conditionalFormatting sqref="AA1865:AA1870">
    <cfRule type="top10" dxfId="37" priority="2046" rank="1"/>
  </conditionalFormatting>
  <conditionalFormatting sqref="AA1873:AA1878">
    <cfRule type="top10" dxfId="36" priority="2047" rank="1"/>
  </conditionalFormatting>
  <pageMargins left="0.7" right="0.7" top="0.75" bottom="0.75" header="0.3" footer="0.3"/>
  <pageSetup paperSize="9" orientation="portrait" horizontalDpi="1200" verticalDpi="1200" r:id="rId1"/>
  <ignoredErrors>
    <ignoredError sqref="M1:R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EB974-E0F7-4C24-B2D2-4BE56E17A439}">
  <sheetPr>
    <tabColor rgb="FF002060"/>
  </sheetPr>
  <dimension ref="A1:AB2185"/>
  <sheetViews>
    <sheetView showGridLines="0" workbookViewId="0">
      <pane xSplit="11" ySplit="4" topLeftCell="L5" activePane="bottomRight" state="frozen"/>
      <selection activeCell="OA1540" sqref="OA1540"/>
      <selection pane="topRight" activeCell="OA1540" sqref="OA1540"/>
      <selection pane="bottomLeft" activeCell="OA1540" sqref="OA1540"/>
      <selection pane="bottomRight"/>
    </sheetView>
  </sheetViews>
  <sheetFormatPr defaultColWidth="10.1640625" defaultRowHeight="12" outlineLevelRow="1" x14ac:dyDescent="0.15"/>
  <cols>
    <col min="1" max="1" width="5.5" style="1041" customWidth="1"/>
    <col min="2" max="3" width="1" style="1" customWidth="1"/>
    <col min="4" max="4" width="1" style="1994" customWidth="1"/>
    <col min="5" max="5" width="1.6640625" style="1994" customWidth="1"/>
    <col min="6" max="6" width="11" style="1994" customWidth="1"/>
    <col min="7" max="7" width="6" style="1994" bestFit="1" customWidth="1"/>
    <col min="8" max="8" width="9" style="1994" bestFit="1" customWidth="1"/>
    <col min="9" max="9" width="1.1640625" style="1994" customWidth="1"/>
    <col min="10" max="10" width="2.5" style="557" customWidth="1"/>
    <col min="11" max="11" width="47" style="1994" customWidth="1"/>
    <col min="12" max="12" width="17.5" style="1" customWidth="1" collapsed="1"/>
    <col min="13" max="13" width="17.5" style="1" customWidth="1"/>
    <col min="14" max="14" width="18" style="1" customWidth="1"/>
    <col min="15" max="15" width="17.33203125" style="1" customWidth="1"/>
    <col min="16" max="16" width="17.5" style="1" customWidth="1"/>
    <col min="17" max="17" width="3.83203125" style="18" customWidth="1"/>
    <col min="18" max="18" width="17.5" style="1" customWidth="1" collapsed="1"/>
    <col min="19" max="19" width="17.5" style="1" customWidth="1"/>
    <col min="20" max="20" width="18" style="1" customWidth="1"/>
    <col min="21" max="21" width="17.33203125" style="1" customWidth="1"/>
    <col min="22" max="22" width="17.5" style="1" customWidth="1"/>
    <col min="23" max="23" width="2.83203125" style="18" customWidth="1"/>
    <col min="24" max="24" width="17.5" style="1" customWidth="1" collapsed="1"/>
    <col min="25" max="25" width="17.5" style="1" customWidth="1"/>
    <col min="26" max="26" width="18" style="1" customWidth="1"/>
    <col min="27" max="27" width="17.33203125" style="1" customWidth="1"/>
    <col min="28" max="28" width="17.5" style="1" customWidth="1"/>
    <col min="29" max="16384" width="10.1640625" style="1"/>
  </cols>
  <sheetData>
    <row r="1" spans="1:28" s="9" customFormat="1" ht="22.15" customHeight="1" thickTop="1" x14ac:dyDescent="0.3">
      <c r="A1" s="1041">
        <v>1</v>
      </c>
      <c r="B1" s="1" t="s">
        <v>0</v>
      </c>
      <c r="C1" s="1" t="s">
        <v>0</v>
      </c>
      <c r="D1" s="1" t="s">
        <v>0</v>
      </c>
      <c r="E1" s="568" t="s">
        <v>0</v>
      </c>
      <c r="F1" s="2384" t="s">
        <v>1</v>
      </c>
      <c r="G1" s="2382">
        <v>202103</v>
      </c>
      <c r="H1" s="2383" t="s">
        <v>0</v>
      </c>
      <c r="I1" s="2363" t="s">
        <v>2</v>
      </c>
      <c r="J1" s="2364" t="s">
        <v>0</v>
      </c>
      <c r="K1" s="2365" t="s">
        <v>0</v>
      </c>
      <c r="L1" s="569">
        <v>33</v>
      </c>
      <c r="M1" s="570" t="s">
        <v>16</v>
      </c>
      <c r="N1" s="2429" t="s">
        <v>30</v>
      </c>
      <c r="O1" s="2334" t="e">
        <f>IF(#REF!="","",#REF!)</f>
        <v>#REF!</v>
      </c>
      <c r="P1" s="2430" t="e">
        <f>IF(#REF!="","",#REF!)</f>
        <v>#REF!</v>
      </c>
      <c r="Q1" s="2255"/>
      <c r="R1" s="569">
        <v>45</v>
      </c>
      <c r="S1" s="570" t="s">
        <v>17</v>
      </c>
      <c r="T1" s="2429" t="s">
        <v>31</v>
      </c>
      <c r="U1" s="2334" t="e">
        <f>IF(#REF!="","",#REF!)</f>
        <v>#REF!</v>
      </c>
      <c r="V1" s="2430" t="e">
        <f>IF(#REF!="","",#REF!)</f>
        <v>#REF!</v>
      </c>
      <c r="W1" s="2255"/>
      <c r="X1" s="569">
        <v>67</v>
      </c>
      <c r="Y1" s="570">
        <v>8713</v>
      </c>
      <c r="Z1" s="2429" t="s">
        <v>33</v>
      </c>
      <c r="AA1" s="2334" t="e">
        <f>IF(#REF!="","",#REF!)</f>
        <v>#REF!</v>
      </c>
      <c r="AB1" s="2430" t="e">
        <f>IF(#REF!="","",#REF!)</f>
        <v>#REF!</v>
      </c>
    </row>
    <row r="2" spans="1:28" s="9" customFormat="1" ht="16.899999999999999" customHeight="1" thickBot="1" x14ac:dyDescent="0.2">
      <c r="A2" s="1042">
        <v>2</v>
      </c>
      <c r="B2" s="522" t="s">
        <v>0</v>
      </c>
      <c r="C2" s="522" t="s">
        <v>0</v>
      </c>
      <c r="D2" s="522" t="s">
        <v>0</v>
      </c>
      <c r="E2" s="571" t="s">
        <v>0</v>
      </c>
      <c r="F2" s="2385" t="s">
        <v>0</v>
      </c>
      <c r="G2" s="2386" t="s">
        <v>1566</v>
      </c>
      <c r="H2" s="2387" t="s">
        <v>0</v>
      </c>
      <c r="I2" s="2366" t="s">
        <v>4</v>
      </c>
      <c r="J2" s="2367" t="s">
        <v>0</v>
      </c>
      <c r="K2" s="2368" t="s">
        <v>0</v>
      </c>
      <c r="L2" s="572" t="s">
        <v>1608</v>
      </c>
      <c r="M2" s="573">
        <v>202009</v>
      </c>
      <c r="N2" s="574" t="s">
        <v>1620</v>
      </c>
      <c r="O2" s="575" t="s">
        <v>0</v>
      </c>
      <c r="P2" s="576" t="s">
        <v>0</v>
      </c>
      <c r="Q2" s="36"/>
      <c r="R2" s="572" t="s">
        <v>1608</v>
      </c>
      <c r="S2" s="573">
        <v>202009</v>
      </c>
      <c r="T2" s="574" t="s">
        <v>1620</v>
      </c>
      <c r="U2" s="575" t="s">
        <v>0</v>
      </c>
      <c r="V2" s="576" t="s">
        <v>0</v>
      </c>
      <c r="W2" s="36"/>
      <c r="X2" s="572" t="s">
        <v>1608</v>
      </c>
      <c r="Y2" s="573">
        <v>202009</v>
      </c>
      <c r="Z2" s="574" t="s">
        <v>1620</v>
      </c>
      <c r="AA2" s="575" t="s">
        <v>0</v>
      </c>
      <c r="AB2" s="576" t="s">
        <v>0</v>
      </c>
    </row>
    <row r="3" spans="1:28" s="9" customFormat="1" ht="12.75" customHeight="1" thickTop="1" x14ac:dyDescent="0.15">
      <c r="A3" s="1042">
        <v>3</v>
      </c>
      <c r="B3" s="522" t="s">
        <v>0</v>
      </c>
      <c r="C3" s="522" t="s">
        <v>0</v>
      </c>
      <c r="D3" s="522" t="s">
        <v>0</v>
      </c>
      <c r="E3" s="571" t="s">
        <v>0</v>
      </c>
      <c r="F3" s="577" t="s">
        <v>18</v>
      </c>
      <c r="G3" s="2431" t="s">
        <v>19</v>
      </c>
      <c r="H3" s="2432" t="s">
        <v>0</v>
      </c>
      <c r="I3" s="2367" t="s">
        <v>0</v>
      </c>
      <c r="J3" s="2367" t="s">
        <v>0</v>
      </c>
      <c r="K3" s="2368" t="s">
        <v>0</v>
      </c>
      <c r="L3" s="572" t="s">
        <v>1509</v>
      </c>
      <c r="M3" s="573" t="s">
        <v>1621</v>
      </c>
      <c r="N3" s="578" t="s">
        <v>1566</v>
      </c>
      <c r="O3" s="579" t="s">
        <v>1609</v>
      </c>
      <c r="P3" s="580" t="s">
        <v>1610</v>
      </c>
      <c r="Q3" s="275"/>
      <c r="R3" s="572" t="s">
        <v>1509</v>
      </c>
      <c r="S3" s="573" t="s">
        <v>1621</v>
      </c>
      <c r="T3" s="578" t="s">
        <v>1566</v>
      </c>
      <c r="U3" s="579" t="s">
        <v>1609</v>
      </c>
      <c r="V3" s="580" t="s">
        <v>1610</v>
      </c>
      <c r="W3" s="275"/>
      <c r="X3" s="572" t="s">
        <v>1509</v>
      </c>
      <c r="Y3" s="573" t="s">
        <v>1621</v>
      </c>
      <c r="Z3" s="578" t="s">
        <v>1566</v>
      </c>
      <c r="AA3" s="579" t="s">
        <v>1609</v>
      </c>
      <c r="AB3" s="580" t="s">
        <v>1610</v>
      </c>
    </row>
    <row r="4" spans="1:28" x14ac:dyDescent="0.15">
      <c r="A4" s="1042">
        <v>4</v>
      </c>
      <c r="B4" s="522" t="s">
        <v>0</v>
      </c>
      <c r="C4" s="522" t="s">
        <v>0</v>
      </c>
      <c r="D4" s="522" t="s">
        <v>0</v>
      </c>
      <c r="E4" s="568" t="s">
        <v>0</v>
      </c>
      <c r="F4" s="581" t="s">
        <v>34</v>
      </c>
      <c r="G4" s="581" t="s">
        <v>35</v>
      </c>
      <c r="H4" s="582" t="s">
        <v>36</v>
      </c>
      <c r="I4" s="583" t="s">
        <v>0</v>
      </c>
      <c r="J4" s="584" t="s">
        <v>0</v>
      </c>
      <c r="K4" s="585" t="s">
        <v>1508</v>
      </c>
      <c r="L4" s="586" t="s">
        <v>1611</v>
      </c>
      <c r="M4" s="587" t="s">
        <v>1612</v>
      </c>
      <c r="N4" s="588" t="s">
        <v>1613</v>
      </c>
      <c r="O4" s="587" t="s">
        <v>1614</v>
      </c>
      <c r="P4" s="589" t="s">
        <v>1615</v>
      </c>
      <c r="Q4" s="36"/>
      <c r="R4" s="586" t="s">
        <v>1611</v>
      </c>
      <c r="S4" s="587" t="s">
        <v>1612</v>
      </c>
      <c r="T4" s="588" t="s">
        <v>1613</v>
      </c>
      <c r="U4" s="587" t="s">
        <v>1614</v>
      </c>
      <c r="V4" s="589" t="s">
        <v>1615</v>
      </c>
      <c r="W4" s="36"/>
      <c r="X4" s="586" t="s">
        <v>1611</v>
      </c>
      <c r="Y4" s="587" t="s">
        <v>1612</v>
      </c>
      <c r="Z4" s="588" t="s">
        <v>1613</v>
      </c>
      <c r="AA4" s="587" t="s">
        <v>1614</v>
      </c>
      <c r="AB4" s="589" t="s">
        <v>1615</v>
      </c>
    </row>
    <row r="5" spans="1:28" ht="12.75" thickBot="1" x14ac:dyDescent="0.2">
      <c r="A5" s="1042">
        <v>5</v>
      </c>
      <c r="B5" s="522" t="s">
        <v>0</v>
      </c>
      <c r="C5" s="522" t="s">
        <v>0</v>
      </c>
      <c r="D5" s="522" t="s">
        <v>0</v>
      </c>
      <c r="E5" s="568" t="s">
        <v>0</v>
      </c>
      <c r="F5" s="590" t="s">
        <v>0</v>
      </c>
      <c r="G5" s="590" t="s">
        <v>0</v>
      </c>
      <c r="H5" s="591" t="s">
        <v>0</v>
      </c>
      <c r="I5" s="591" t="s">
        <v>0</v>
      </c>
      <c r="J5" s="591" t="s">
        <v>0</v>
      </c>
      <c r="K5" s="590" t="s">
        <v>0</v>
      </c>
      <c r="L5" s="592" t="s">
        <v>0</v>
      </c>
      <c r="M5" s="592" t="s">
        <v>0</v>
      </c>
      <c r="N5" s="592" t="s">
        <v>0</v>
      </c>
      <c r="O5" s="590" t="s">
        <v>0</v>
      </c>
      <c r="P5" s="592" t="s">
        <v>0</v>
      </c>
      <c r="Q5" s="2256"/>
      <c r="R5" s="592" t="s">
        <v>0</v>
      </c>
      <c r="S5" s="592" t="s">
        <v>0</v>
      </c>
      <c r="T5" s="592" t="s">
        <v>0</v>
      </c>
      <c r="U5" s="590" t="s">
        <v>0</v>
      </c>
      <c r="V5" s="592" t="s">
        <v>0</v>
      </c>
      <c r="W5" s="2256"/>
      <c r="X5" s="592" t="s">
        <v>0</v>
      </c>
      <c r="Y5" s="592" t="s">
        <v>0</v>
      </c>
      <c r="Z5" s="592" t="s">
        <v>0</v>
      </c>
      <c r="AA5" s="590" t="s">
        <v>0</v>
      </c>
      <c r="AB5" s="592" t="s">
        <v>0</v>
      </c>
    </row>
    <row r="6" spans="1:28" ht="15" customHeight="1" thickTop="1" x14ac:dyDescent="0.15">
      <c r="A6" s="1042">
        <v>6</v>
      </c>
      <c r="B6" s="593" t="s">
        <v>0</v>
      </c>
      <c r="C6" s="593" t="s">
        <v>0</v>
      </c>
      <c r="D6" s="594" t="s">
        <v>0</v>
      </c>
      <c r="E6" s="594" t="s">
        <v>0</v>
      </c>
      <c r="F6" s="2369" t="s">
        <v>46</v>
      </c>
      <c r="G6" s="2419" t="s">
        <v>0</v>
      </c>
      <c r="H6" s="2419" t="s">
        <v>0</v>
      </c>
      <c r="I6" s="595" t="s">
        <v>0</v>
      </c>
      <c r="J6" s="596" t="s">
        <v>47</v>
      </c>
      <c r="K6" s="597"/>
      <c r="L6" s="597" t="s">
        <v>0</v>
      </c>
      <c r="M6" s="597" t="s">
        <v>0</v>
      </c>
      <c r="N6" s="597" t="s">
        <v>0</v>
      </c>
      <c r="O6" s="597" t="s">
        <v>0</v>
      </c>
      <c r="P6" s="597" t="s">
        <v>0</v>
      </c>
      <c r="Q6" s="26"/>
      <c r="R6" s="597" t="s">
        <v>0</v>
      </c>
      <c r="S6" s="597" t="s">
        <v>0</v>
      </c>
      <c r="T6" s="597" t="s">
        <v>0</v>
      </c>
      <c r="U6" s="597" t="s">
        <v>0</v>
      </c>
      <c r="V6" s="597" t="s">
        <v>0</v>
      </c>
      <c r="W6" s="26"/>
      <c r="X6" s="597" t="s">
        <v>0</v>
      </c>
      <c r="Y6" s="597" t="s">
        <v>0</v>
      </c>
      <c r="Z6" s="597" t="s">
        <v>0</v>
      </c>
      <c r="AA6" s="597" t="s">
        <v>0</v>
      </c>
      <c r="AB6" s="597" t="s">
        <v>0</v>
      </c>
    </row>
    <row r="7" spans="1:28" ht="12" customHeight="1" x14ac:dyDescent="0.15">
      <c r="A7" s="1042">
        <v>7</v>
      </c>
      <c r="B7" s="522" t="s">
        <v>0</v>
      </c>
      <c r="C7" s="522" t="s">
        <v>0</v>
      </c>
      <c r="D7" s="598" t="s">
        <v>0</v>
      </c>
      <c r="E7" s="598" t="s">
        <v>0</v>
      </c>
      <c r="F7" s="2420" t="s">
        <v>0</v>
      </c>
      <c r="G7" s="2410" t="s">
        <v>0</v>
      </c>
      <c r="H7" s="2410" t="s">
        <v>0</v>
      </c>
      <c r="I7" s="595" t="s">
        <v>0</v>
      </c>
      <c r="J7" s="599" t="s">
        <v>0</v>
      </c>
      <c r="K7" s="590" t="s">
        <v>0</v>
      </c>
      <c r="L7" s="590" t="s">
        <v>0</v>
      </c>
      <c r="M7" s="590" t="s">
        <v>0</v>
      </c>
      <c r="N7" s="590" t="s">
        <v>0</v>
      </c>
      <c r="O7" s="590" t="s">
        <v>0</v>
      </c>
      <c r="P7" s="590" t="s">
        <v>0</v>
      </c>
      <c r="Q7" s="20"/>
      <c r="R7" s="590" t="s">
        <v>0</v>
      </c>
      <c r="S7" s="590" t="s">
        <v>0</v>
      </c>
      <c r="T7" s="590" t="s">
        <v>0</v>
      </c>
      <c r="U7" s="590" t="s">
        <v>0</v>
      </c>
      <c r="V7" s="590" t="s">
        <v>0</v>
      </c>
      <c r="W7" s="20"/>
      <c r="X7" s="590" t="s">
        <v>0</v>
      </c>
      <c r="Y7" s="590" t="s">
        <v>0</v>
      </c>
      <c r="Z7" s="590" t="s">
        <v>0</v>
      </c>
      <c r="AA7" s="590" t="s">
        <v>0</v>
      </c>
      <c r="AB7" s="590" t="s">
        <v>0</v>
      </c>
    </row>
    <row r="8" spans="1:28" ht="13.5" x14ac:dyDescent="0.15">
      <c r="A8" s="1042">
        <v>8</v>
      </c>
      <c r="B8" s="522" t="s">
        <v>0</v>
      </c>
      <c r="C8" s="522" t="s">
        <v>0</v>
      </c>
      <c r="D8" s="598" t="s">
        <v>0</v>
      </c>
      <c r="E8" s="598" t="s">
        <v>0</v>
      </c>
      <c r="F8" s="2420" t="s">
        <v>0</v>
      </c>
      <c r="G8" s="2410" t="s">
        <v>0</v>
      </c>
      <c r="H8" s="2410" t="s">
        <v>0</v>
      </c>
      <c r="I8" s="1994" t="s">
        <v>0</v>
      </c>
      <c r="J8" s="30" t="s">
        <v>48</v>
      </c>
      <c r="K8" s="32"/>
      <c r="L8" s="32" t="s">
        <v>0</v>
      </c>
      <c r="M8" s="32" t="s">
        <v>0</v>
      </c>
      <c r="N8" s="32" t="s">
        <v>0</v>
      </c>
      <c r="O8" s="32" t="s">
        <v>0</v>
      </c>
      <c r="P8" s="32" t="s">
        <v>0</v>
      </c>
      <c r="Q8" s="20"/>
      <c r="R8" s="32" t="s">
        <v>0</v>
      </c>
      <c r="S8" s="32" t="s">
        <v>0</v>
      </c>
      <c r="T8" s="32" t="s">
        <v>0</v>
      </c>
      <c r="U8" s="32" t="s">
        <v>0</v>
      </c>
      <c r="V8" s="32" t="s">
        <v>0</v>
      </c>
      <c r="W8" s="20"/>
      <c r="X8" s="32" t="s">
        <v>0</v>
      </c>
      <c r="Y8" s="32" t="s">
        <v>0</v>
      </c>
      <c r="Z8" s="32" t="s">
        <v>0</v>
      </c>
      <c r="AA8" s="32" t="s">
        <v>0</v>
      </c>
      <c r="AB8" s="32" t="s">
        <v>0</v>
      </c>
    </row>
    <row r="9" spans="1:28" x14ac:dyDescent="0.15">
      <c r="A9" s="1042">
        <v>9</v>
      </c>
      <c r="B9" s="522" t="s">
        <v>0</v>
      </c>
      <c r="C9" s="522" t="s">
        <v>0</v>
      </c>
      <c r="D9" s="598" t="s">
        <v>0</v>
      </c>
      <c r="E9" s="599" t="s">
        <v>0</v>
      </c>
      <c r="F9" s="590" t="s">
        <v>0</v>
      </c>
      <c r="G9" s="590" t="s">
        <v>0</v>
      </c>
      <c r="H9" s="591" t="s">
        <v>0</v>
      </c>
      <c r="I9" s="591" t="s">
        <v>0</v>
      </c>
      <c r="J9" s="591" t="s">
        <v>0</v>
      </c>
      <c r="K9" s="590" t="s">
        <v>0</v>
      </c>
      <c r="L9" s="590" t="s">
        <v>0</v>
      </c>
      <c r="M9" s="590" t="s">
        <v>0</v>
      </c>
      <c r="N9" s="590" t="s">
        <v>0</v>
      </c>
      <c r="O9" s="590" t="s">
        <v>0</v>
      </c>
      <c r="P9" s="590" t="s">
        <v>0</v>
      </c>
      <c r="Q9" s="20"/>
      <c r="R9" s="590" t="s">
        <v>0</v>
      </c>
      <c r="S9" s="590" t="s">
        <v>0</v>
      </c>
      <c r="T9" s="590" t="s">
        <v>0</v>
      </c>
      <c r="U9" s="590" t="s">
        <v>0</v>
      </c>
      <c r="V9" s="590" t="s">
        <v>0</v>
      </c>
      <c r="W9" s="20"/>
      <c r="X9" s="590" t="s">
        <v>0</v>
      </c>
      <c r="Y9" s="590" t="s">
        <v>0</v>
      </c>
      <c r="Z9" s="590" t="s">
        <v>0</v>
      </c>
      <c r="AA9" s="590" t="s">
        <v>0</v>
      </c>
      <c r="AB9" s="590" t="s">
        <v>0</v>
      </c>
    </row>
    <row r="10" spans="1:28" x14ac:dyDescent="0.15">
      <c r="A10" s="1042">
        <v>10</v>
      </c>
      <c r="B10" s="522" t="s">
        <v>0</v>
      </c>
      <c r="C10" s="522" t="s">
        <v>0</v>
      </c>
      <c r="D10" s="522" t="s">
        <v>0</v>
      </c>
      <c r="E10" s="522" t="s">
        <v>0</v>
      </c>
      <c r="F10" s="522" t="s">
        <v>0</v>
      </c>
      <c r="G10" s="522" t="s">
        <v>0</v>
      </c>
      <c r="H10" s="522" t="s">
        <v>0</v>
      </c>
      <c r="I10" s="522" t="s">
        <v>0</v>
      </c>
      <c r="J10" s="600" t="s">
        <v>49</v>
      </c>
      <c r="K10" s="9"/>
      <c r="L10" s="601" t="s">
        <v>0</v>
      </c>
      <c r="M10" s="601" t="s">
        <v>1616</v>
      </c>
      <c r="N10" s="601" t="s">
        <v>0</v>
      </c>
      <c r="O10" s="601" t="s">
        <v>0</v>
      </c>
      <c r="P10" s="601" t="s">
        <v>0</v>
      </c>
      <c r="Q10" s="93"/>
      <c r="R10" s="601" t="s">
        <v>0</v>
      </c>
      <c r="S10" s="601" t="s">
        <v>1616</v>
      </c>
      <c r="T10" s="601" t="s">
        <v>0</v>
      </c>
      <c r="U10" s="601" t="s">
        <v>0</v>
      </c>
      <c r="V10" s="601" t="s">
        <v>0</v>
      </c>
      <c r="W10" s="93"/>
      <c r="X10" s="601" t="s">
        <v>0</v>
      </c>
      <c r="Y10" s="601" t="s">
        <v>1616</v>
      </c>
      <c r="Z10" s="601" t="s">
        <v>0</v>
      </c>
      <c r="AA10" s="601" t="s">
        <v>0</v>
      </c>
      <c r="AB10" s="601" t="s">
        <v>0</v>
      </c>
    </row>
    <row r="11" spans="1:28" x14ac:dyDescent="0.15">
      <c r="A11" s="1042">
        <v>11</v>
      </c>
      <c r="B11" s="522" t="s">
        <v>0</v>
      </c>
      <c r="C11" s="522" t="s">
        <v>0</v>
      </c>
      <c r="D11" s="522" t="s">
        <v>0</v>
      </c>
      <c r="E11" s="568" t="s">
        <v>0</v>
      </c>
      <c r="F11" s="38" t="s">
        <v>50</v>
      </c>
      <c r="G11" s="96" t="s">
        <v>51</v>
      </c>
      <c r="H11" s="40" t="s">
        <v>52</v>
      </c>
      <c r="I11" s="602" t="s">
        <v>0</v>
      </c>
      <c r="J11" s="42" t="s">
        <v>0</v>
      </c>
      <c r="K11" s="603" t="s">
        <v>53</v>
      </c>
      <c r="L11" s="84">
        <v>106860</v>
      </c>
      <c r="M11" s="84">
        <v>55193</v>
      </c>
      <c r="N11" s="84">
        <v>111346</v>
      </c>
      <c r="O11" s="604">
        <v>4486</v>
      </c>
      <c r="P11" s="605" t="s">
        <v>0</v>
      </c>
      <c r="Q11" s="2257"/>
      <c r="R11" s="84">
        <v>127318</v>
      </c>
      <c r="S11" s="84">
        <v>57498</v>
      </c>
      <c r="T11" s="84">
        <v>116976</v>
      </c>
      <c r="U11" s="604">
        <v>-10342</v>
      </c>
      <c r="V11" s="605" t="s">
        <v>0</v>
      </c>
      <c r="W11" s="2257"/>
      <c r="X11" s="84">
        <v>50864</v>
      </c>
      <c r="Y11" s="84">
        <v>23708</v>
      </c>
      <c r="Z11" s="84">
        <v>53191</v>
      </c>
      <c r="AA11" s="604">
        <v>2327</v>
      </c>
      <c r="AB11" s="605" t="s">
        <v>0</v>
      </c>
    </row>
    <row r="12" spans="1:28" x14ac:dyDescent="0.15">
      <c r="A12" s="1042">
        <v>12</v>
      </c>
      <c r="B12" s="522" t="s">
        <v>0</v>
      </c>
      <c r="C12" s="522" t="s">
        <v>0</v>
      </c>
      <c r="D12" s="522" t="s">
        <v>0</v>
      </c>
      <c r="E12" s="568" t="s">
        <v>0</v>
      </c>
      <c r="F12" s="45" t="s">
        <v>50</v>
      </c>
      <c r="G12" s="98" t="s">
        <v>51</v>
      </c>
      <c r="H12" s="47" t="s">
        <v>52</v>
      </c>
      <c r="I12" s="602" t="s">
        <v>0</v>
      </c>
      <c r="J12" s="42" t="s">
        <v>0</v>
      </c>
      <c r="K12" s="606" t="s">
        <v>54</v>
      </c>
      <c r="L12" s="63">
        <v>19497</v>
      </c>
      <c r="M12" s="63">
        <v>11811</v>
      </c>
      <c r="N12" s="63">
        <v>24608</v>
      </c>
      <c r="O12" s="607">
        <v>5111</v>
      </c>
      <c r="P12" s="608" t="s">
        <v>0</v>
      </c>
      <c r="Q12" s="2257"/>
      <c r="R12" s="63">
        <v>17463</v>
      </c>
      <c r="S12" s="63">
        <v>11967</v>
      </c>
      <c r="T12" s="63">
        <v>21252</v>
      </c>
      <c r="U12" s="607">
        <v>3789</v>
      </c>
      <c r="V12" s="608" t="s">
        <v>0</v>
      </c>
      <c r="W12" s="2257"/>
      <c r="X12" s="63">
        <v>2872</v>
      </c>
      <c r="Y12" s="63">
        <v>3269</v>
      </c>
      <c r="Z12" s="63">
        <v>6894</v>
      </c>
      <c r="AA12" s="607">
        <v>4022</v>
      </c>
      <c r="AB12" s="608" t="s">
        <v>0</v>
      </c>
    </row>
    <row r="13" spans="1:28" x14ac:dyDescent="0.15">
      <c r="A13" s="1042">
        <v>13</v>
      </c>
      <c r="B13" s="522" t="s">
        <v>0</v>
      </c>
      <c r="C13" s="522" t="s">
        <v>0</v>
      </c>
      <c r="D13" s="522" t="s">
        <v>0</v>
      </c>
      <c r="E13" s="568" t="s">
        <v>0</v>
      </c>
      <c r="F13" s="45" t="s">
        <v>50</v>
      </c>
      <c r="G13" s="98" t="s">
        <v>51</v>
      </c>
      <c r="H13" s="47" t="s">
        <v>52</v>
      </c>
      <c r="I13" s="602" t="s">
        <v>0</v>
      </c>
      <c r="J13" s="42" t="s">
        <v>0</v>
      </c>
      <c r="K13" s="606" t="s">
        <v>55</v>
      </c>
      <c r="L13" s="63">
        <v>12862</v>
      </c>
      <c r="M13" s="63">
        <v>7569</v>
      </c>
      <c r="N13" s="63">
        <v>14722</v>
      </c>
      <c r="O13" s="607">
        <v>1860</v>
      </c>
      <c r="P13" s="608" t="s">
        <v>0</v>
      </c>
      <c r="Q13" s="2257"/>
      <c r="R13" s="63">
        <v>11916</v>
      </c>
      <c r="S13" s="63">
        <v>8226</v>
      </c>
      <c r="T13" s="63">
        <v>14418</v>
      </c>
      <c r="U13" s="607">
        <v>2502</v>
      </c>
      <c r="V13" s="608" t="s">
        <v>0</v>
      </c>
      <c r="W13" s="2257"/>
      <c r="X13" s="63">
        <v>1346</v>
      </c>
      <c r="Y13" s="63">
        <v>1438</v>
      </c>
      <c r="Z13" s="63">
        <v>3314</v>
      </c>
      <c r="AA13" s="607">
        <v>1968</v>
      </c>
      <c r="AB13" s="608" t="s">
        <v>0</v>
      </c>
    </row>
    <row r="14" spans="1:28" x14ac:dyDescent="0.15">
      <c r="A14" s="1042">
        <v>14</v>
      </c>
      <c r="B14" s="522" t="s">
        <v>0</v>
      </c>
      <c r="C14" s="522" t="s">
        <v>0</v>
      </c>
      <c r="D14" s="522" t="s">
        <v>0</v>
      </c>
      <c r="E14" s="568" t="s">
        <v>0</v>
      </c>
      <c r="F14" s="45" t="s">
        <v>50</v>
      </c>
      <c r="G14" s="98" t="s">
        <v>51</v>
      </c>
      <c r="H14" s="47" t="s">
        <v>56</v>
      </c>
      <c r="I14" s="602" t="s">
        <v>0</v>
      </c>
      <c r="J14" s="42" t="s">
        <v>0</v>
      </c>
      <c r="K14" s="606" t="s">
        <v>57</v>
      </c>
      <c r="L14" s="609">
        <v>344.22</v>
      </c>
      <c r="M14" s="609">
        <v>202.54</v>
      </c>
      <c r="N14" s="609">
        <v>393.94</v>
      </c>
      <c r="O14" s="610">
        <v>49.71999999999997</v>
      </c>
      <c r="P14" s="611" t="s">
        <v>0</v>
      </c>
      <c r="Q14" s="2258"/>
      <c r="R14" s="609">
        <v>63.35</v>
      </c>
      <c r="S14" s="609">
        <v>43.74</v>
      </c>
      <c r="T14" s="609">
        <v>76.66</v>
      </c>
      <c r="U14" s="610">
        <v>13.309999999999995</v>
      </c>
      <c r="V14" s="611" t="s">
        <v>0</v>
      </c>
      <c r="W14" s="2258"/>
      <c r="X14" s="609">
        <v>6.79</v>
      </c>
      <c r="Y14" s="609">
        <v>7.61</v>
      </c>
      <c r="Z14" s="609">
        <v>17.64</v>
      </c>
      <c r="AA14" s="610">
        <v>10.850000000000001</v>
      </c>
      <c r="AB14" s="611" t="s">
        <v>0</v>
      </c>
    </row>
    <row r="15" spans="1:28" x14ac:dyDescent="0.15">
      <c r="A15" s="1042">
        <v>15</v>
      </c>
      <c r="B15" s="522" t="s">
        <v>0</v>
      </c>
      <c r="C15" s="522" t="s">
        <v>0</v>
      </c>
      <c r="D15" s="522" t="s">
        <v>0</v>
      </c>
      <c r="E15" s="568" t="s">
        <v>0</v>
      </c>
      <c r="F15" s="45" t="s">
        <v>50</v>
      </c>
      <c r="G15" s="98" t="s">
        <v>51</v>
      </c>
      <c r="H15" s="47" t="s">
        <v>56</v>
      </c>
      <c r="I15" s="602" t="s">
        <v>0</v>
      </c>
      <c r="J15" s="42" t="s">
        <v>0</v>
      </c>
      <c r="K15" s="606" t="s">
        <v>58</v>
      </c>
      <c r="L15" s="609">
        <v>343.71</v>
      </c>
      <c r="M15" s="609">
        <v>202.21</v>
      </c>
      <c r="N15" s="609">
        <v>393.26</v>
      </c>
      <c r="O15" s="610">
        <v>49.550000000000011</v>
      </c>
      <c r="P15" s="611" t="s">
        <v>0</v>
      </c>
      <c r="Q15" s="2258"/>
      <c r="R15" s="609">
        <v>63.29</v>
      </c>
      <c r="S15" s="609">
        <v>43.7</v>
      </c>
      <c r="T15" s="609">
        <v>76.58</v>
      </c>
      <c r="U15" s="610">
        <v>13.29</v>
      </c>
      <c r="V15" s="611" t="s">
        <v>0</v>
      </c>
      <c r="W15" s="2258"/>
      <c r="X15" s="609">
        <v>4.58</v>
      </c>
      <c r="Y15" s="609">
        <v>5.37</v>
      </c>
      <c r="Z15" s="609">
        <v>13.28</v>
      </c>
      <c r="AA15" s="610">
        <v>8.6999999999999993</v>
      </c>
      <c r="AB15" s="611" t="s">
        <v>0</v>
      </c>
    </row>
    <row r="16" spans="1:28" x14ac:dyDescent="0.15">
      <c r="A16" s="1042">
        <v>16</v>
      </c>
      <c r="B16" s="522" t="s">
        <v>0</v>
      </c>
      <c r="C16" s="522" t="s">
        <v>0</v>
      </c>
      <c r="D16" s="522" t="s">
        <v>0</v>
      </c>
      <c r="E16" s="568" t="s">
        <v>0</v>
      </c>
      <c r="F16" s="45" t="s">
        <v>50</v>
      </c>
      <c r="G16" s="98" t="s">
        <v>59</v>
      </c>
      <c r="H16" s="47" t="s">
        <v>60</v>
      </c>
      <c r="I16" s="602" t="s">
        <v>0</v>
      </c>
      <c r="J16" s="42" t="s">
        <v>0</v>
      </c>
      <c r="K16" s="606" t="s">
        <v>61</v>
      </c>
      <c r="L16" s="193">
        <v>23.3</v>
      </c>
      <c r="M16" s="193" t="s">
        <v>3</v>
      </c>
      <c r="N16" s="193">
        <v>22.8</v>
      </c>
      <c r="O16" s="612">
        <v>-0.5</v>
      </c>
      <c r="P16" s="613" t="s">
        <v>0</v>
      </c>
      <c r="Q16" s="2259"/>
      <c r="R16" s="193">
        <v>34.700000000000003</v>
      </c>
      <c r="S16" s="193" t="s">
        <v>3</v>
      </c>
      <c r="T16" s="193">
        <v>30</v>
      </c>
      <c r="U16" s="612">
        <v>-4.7000000000000028</v>
      </c>
      <c r="V16" s="613" t="s">
        <v>0</v>
      </c>
      <c r="W16" s="2259"/>
      <c r="X16" s="193">
        <v>88.3</v>
      </c>
      <c r="Y16" s="193" t="s">
        <v>3</v>
      </c>
      <c r="Z16" s="193">
        <v>34</v>
      </c>
      <c r="AA16" s="612">
        <v>-54.3</v>
      </c>
      <c r="AB16" s="613" t="s">
        <v>0</v>
      </c>
    </row>
    <row r="17" spans="1:28" x14ac:dyDescent="0.15">
      <c r="A17" s="1042">
        <v>17</v>
      </c>
      <c r="B17" s="522" t="s">
        <v>0</v>
      </c>
      <c r="C17" s="522" t="s">
        <v>0</v>
      </c>
      <c r="D17" s="522" t="s">
        <v>0</v>
      </c>
      <c r="E17" s="571" t="s">
        <v>0</v>
      </c>
      <c r="F17" s="54" t="s">
        <v>50</v>
      </c>
      <c r="G17" s="102" t="s">
        <v>51</v>
      </c>
      <c r="H17" s="56" t="s">
        <v>52</v>
      </c>
      <c r="I17" s="602" t="s">
        <v>0</v>
      </c>
      <c r="J17" s="42" t="s">
        <v>0</v>
      </c>
      <c r="K17" s="614" t="s">
        <v>62</v>
      </c>
      <c r="L17" s="58">
        <v>-2387</v>
      </c>
      <c r="M17" s="58">
        <v>24352</v>
      </c>
      <c r="N17" s="58">
        <v>41133</v>
      </c>
      <c r="O17" s="615">
        <v>43520</v>
      </c>
      <c r="P17" s="616" t="s">
        <v>0</v>
      </c>
      <c r="Q17" s="2257"/>
      <c r="R17" s="58">
        <v>-21919</v>
      </c>
      <c r="S17" s="58">
        <v>28706</v>
      </c>
      <c r="T17" s="58">
        <v>55104</v>
      </c>
      <c r="U17" s="615">
        <v>77023</v>
      </c>
      <c r="V17" s="616" t="s">
        <v>0</v>
      </c>
      <c r="W17" s="2257"/>
      <c r="X17" s="58">
        <v>-6505</v>
      </c>
      <c r="Y17" s="58">
        <v>7650</v>
      </c>
      <c r="Z17" s="58">
        <v>9475</v>
      </c>
      <c r="AA17" s="615">
        <v>15980</v>
      </c>
      <c r="AB17" s="616" t="s">
        <v>0</v>
      </c>
    </row>
    <row r="18" spans="1:28" x14ac:dyDescent="0.15">
      <c r="A18" s="1042">
        <v>18</v>
      </c>
      <c r="B18" s="522" t="s">
        <v>0</v>
      </c>
      <c r="C18" s="522" t="s">
        <v>0</v>
      </c>
      <c r="D18" s="522" t="s">
        <v>0</v>
      </c>
      <c r="E18" s="522" t="s">
        <v>0</v>
      </c>
      <c r="F18" s="522" t="s">
        <v>0</v>
      </c>
      <c r="G18" s="522" t="s">
        <v>0</v>
      </c>
      <c r="H18" s="522" t="s">
        <v>0</v>
      </c>
      <c r="I18" s="522" t="s">
        <v>0</v>
      </c>
      <c r="J18" s="600" t="s">
        <v>63</v>
      </c>
      <c r="K18" s="9"/>
      <c r="L18" s="617" t="s">
        <v>0</v>
      </c>
      <c r="M18" s="617" t="s">
        <v>0</v>
      </c>
      <c r="N18" s="617" t="s">
        <v>0</v>
      </c>
      <c r="O18" s="618" t="s">
        <v>0</v>
      </c>
      <c r="P18" s="618" t="s">
        <v>0</v>
      </c>
      <c r="Q18" s="2260"/>
      <c r="R18" s="617" t="s">
        <v>0</v>
      </c>
      <c r="S18" s="617" t="s">
        <v>0</v>
      </c>
      <c r="T18" s="617" t="s">
        <v>0</v>
      </c>
      <c r="U18" s="618" t="s">
        <v>0</v>
      </c>
      <c r="V18" s="618" t="s">
        <v>0</v>
      </c>
      <c r="W18" s="2260"/>
      <c r="X18" s="617" t="s">
        <v>0</v>
      </c>
      <c r="Y18" s="617" t="s">
        <v>0</v>
      </c>
      <c r="Z18" s="617" t="s">
        <v>0</v>
      </c>
      <c r="AA18" s="618" t="s">
        <v>0</v>
      </c>
      <c r="AB18" s="618" t="s">
        <v>0</v>
      </c>
    </row>
    <row r="19" spans="1:28" x14ac:dyDescent="0.15">
      <c r="A19" s="1042">
        <v>19</v>
      </c>
      <c r="B19" s="522" t="s">
        <v>0</v>
      </c>
      <c r="C19" s="522" t="s">
        <v>0</v>
      </c>
      <c r="D19" s="522" t="s">
        <v>0</v>
      </c>
      <c r="E19" s="568" t="s">
        <v>0</v>
      </c>
      <c r="F19" s="38" t="s">
        <v>50</v>
      </c>
      <c r="G19" s="96" t="s">
        <v>51</v>
      </c>
      <c r="H19" s="40" t="s">
        <v>52</v>
      </c>
      <c r="I19" s="602" t="s">
        <v>0</v>
      </c>
      <c r="J19" s="61" t="s">
        <v>0</v>
      </c>
      <c r="K19" s="603" t="s">
        <v>64</v>
      </c>
      <c r="L19" s="84">
        <v>6472453</v>
      </c>
      <c r="M19" s="84">
        <v>7036077</v>
      </c>
      <c r="N19" s="84">
        <v>7238375</v>
      </c>
      <c r="O19" s="604">
        <v>765922</v>
      </c>
      <c r="P19" s="605">
        <v>202298</v>
      </c>
      <c r="Q19" s="2257"/>
      <c r="R19" s="84">
        <v>8147386</v>
      </c>
      <c r="S19" s="84">
        <v>8772702</v>
      </c>
      <c r="T19" s="84">
        <v>9153162</v>
      </c>
      <c r="U19" s="604">
        <v>1005776</v>
      </c>
      <c r="V19" s="605">
        <v>380460</v>
      </c>
      <c r="W19" s="2257"/>
      <c r="X19" s="84">
        <v>2714985</v>
      </c>
      <c r="Y19" s="84">
        <v>2994878</v>
      </c>
      <c r="Z19" s="84">
        <v>3221460</v>
      </c>
      <c r="AA19" s="604">
        <v>506475</v>
      </c>
      <c r="AB19" s="605">
        <v>226582</v>
      </c>
    </row>
    <row r="20" spans="1:28" x14ac:dyDescent="0.15">
      <c r="A20" s="1042">
        <v>20</v>
      </c>
      <c r="B20" s="522" t="s">
        <v>0</v>
      </c>
      <c r="C20" s="522" t="s">
        <v>0</v>
      </c>
      <c r="D20" s="522" t="s">
        <v>0</v>
      </c>
      <c r="E20" s="568" t="s">
        <v>0</v>
      </c>
      <c r="F20" s="45" t="s">
        <v>50</v>
      </c>
      <c r="G20" s="98" t="s">
        <v>51</v>
      </c>
      <c r="H20" s="47" t="s">
        <v>52</v>
      </c>
      <c r="I20" s="602" t="s">
        <v>0</v>
      </c>
      <c r="J20" s="62" t="s">
        <v>0</v>
      </c>
      <c r="K20" s="606" t="s">
        <v>65</v>
      </c>
      <c r="L20" s="63">
        <v>366403</v>
      </c>
      <c r="M20" s="63">
        <v>387530</v>
      </c>
      <c r="N20" s="63">
        <v>403009</v>
      </c>
      <c r="O20" s="607">
        <v>36606</v>
      </c>
      <c r="P20" s="608">
        <v>15479</v>
      </c>
      <c r="Q20" s="2257"/>
      <c r="R20" s="63">
        <v>511193</v>
      </c>
      <c r="S20" s="63">
        <v>537849</v>
      </c>
      <c r="T20" s="63">
        <v>562197</v>
      </c>
      <c r="U20" s="607">
        <v>51004</v>
      </c>
      <c r="V20" s="608">
        <v>24348</v>
      </c>
      <c r="W20" s="2257"/>
      <c r="X20" s="63">
        <v>111800</v>
      </c>
      <c r="Y20" s="63">
        <v>118850</v>
      </c>
      <c r="Z20" s="63">
        <v>120073</v>
      </c>
      <c r="AA20" s="607">
        <v>8273</v>
      </c>
      <c r="AB20" s="608">
        <v>1223</v>
      </c>
    </row>
    <row r="21" spans="1:28" x14ac:dyDescent="0.15">
      <c r="A21" s="1042">
        <v>21</v>
      </c>
      <c r="B21" s="522" t="s">
        <v>0</v>
      </c>
      <c r="C21" s="522" t="s">
        <v>0</v>
      </c>
      <c r="D21" s="522" t="s">
        <v>0</v>
      </c>
      <c r="E21" s="568" t="s">
        <v>0</v>
      </c>
      <c r="F21" s="54" t="s">
        <v>50</v>
      </c>
      <c r="G21" s="102" t="s">
        <v>51</v>
      </c>
      <c r="H21" s="56" t="s">
        <v>56</v>
      </c>
      <c r="I21" s="602" t="s">
        <v>0</v>
      </c>
      <c r="J21" s="62" t="s">
        <v>0</v>
      </c>
      <c r="K21" s="614" t="s">
        <v>66</v>
      </c>
      <c r="L21" s="619">
        <v>9368.09</v>
      </c>
      <c r="M21" s="619">
        <v>10021.08</v>
      </c>
      <c r="N21" s="619">
        <v>10424.06</v>
      </c>
      <c r="O21" s="620">
        <v>1055.9699999999993</v>
      </c>
      <c r="P21" s="621">
        <v>402.97999999999956</v>
      </c>
      <c r="Q21" s="2258"/>
      <c r="R21" s="619">
        <v>2717.29</v>
      </c>
      <c r="S21" s="619">
        <v>2858.94</v>
      </c>
      <c r="T21" s="619">
        <v>2988.31</v>
      </c>
      <c r="U21" s="620">
        <v>271.02</v>
      </c>
      <c r="V21" s="621">
        <v>129.36999999999989</v>
      </c>
      <c r="W21" s="2258"/>
      <c r="X21" s="619">
        <v>559.34</v>
      </c>
      <c r="Y21" s="619">
        <v>5982.42</v>
      </c>
      <c r="Z21" s="619">
        <v>604.9</v>
      </c>
      <c r="AA21" s="620">
        <v>45.559999999999945</v>
      </c>
      <c r="AB21" s="621">
        <v>-5377.52</v>
      </c>
    </row>
    <row r="22" spans="1:28" x14ac:dyDescent="0.15">
      <c r="A22" s="1042">
        <v>22</v>
      </c>
      <c r="B22" s="522" t="s">
        <v>0</v>
      </c>
      <c r="C22" s="522" t="s">
        <v>0</v>
      </c>
      <c r="D22" s="522" t="s">
        <v>0</v>
      </c>
      <c r="E22" s="568" t="s">
        <v>0</v>
      </c>
      <c r="F22" s="9" t="s">
        <v>0</v>
      </c>
      <c r="G22" s="9" t="s">
        <v>0</v>
      </c>
      <c r="H22" s="9" t="s">
        <v>0</v>
      </c>
      <c r="I22" s="9" t="s">
        <v>0</v>
      </c>
      <c r="J22" s="590" t="s">
        <v>0</v>
      </c>
      <c r="K22" s="554" t="s">
        <v>0</v>
      </c>
      <c r="L22" s="622" t="s">
        <v>0</v>
      </c>
      <c r="M22" s="622" t="s">
        <v>0</v>
      </c>
      <c r="N22" s="622" t="s">
        <v>0</v>
      </c>
      <c r="O22" s="623" t="s">
        <v>0</v>
      </c>
      <c r="P22" s="623" t="s">
        <v>0</v>
      </c>
      <c r="Q22" s="2261"/>
      <c r="R22" s="622" t="s">
        <v>0</v>
      </c>
      <c r="S22" s="622" t="s">
        <v>0</v>
      </c>
      <c r="T22" s="622" t="s">
        <v>0</v>
      </c>
      <c r="U22" s="623" t="s">
        <v>0</v>
      </c>
      <c r="V22" s="623" t="s">
        <v>0</v>
      </c>
      <c r="W22" s="2261"/>
      <c r="X22" s="622" t="s">
        <v>0</v>
      </c>
      <c r="Y22" s="622" t="s">
        <v>0</v>
      </c>
      <c r="Z22" s="622" t="s">
        <v>0</v>
      </c>
      <c r="AA22" s="623" t="s">
        <v>0</v>
      </c>
      <c r="AB22" s="623" t="s">
        <v>0</v>
      </c>
    </row>
    <row r="23" spans="1:28" ht="13.5" x14ac:dyDescent="0.15">
      <c r="A23" s="1042">
        <v>23</v>
      </c>
      <c r="B23" s="522" t="s">
        <v>0</v>
      </c>
      <c r="C23" s="522" t="s">
        <v>0</v>
      </c>
      <c r="D23" s="598" t="s">
        <v>0</v>
      </c>
      <c r="E23" s="598" t="s">
        <v>0</v>
      </c>
      <c r="F23" s="598" t="s">
        <v>0</v>
      </c>
      <c r="G23" s="598" t="s">
        <v>0</v>
      </c>
      <c r="H23" s="598" t="s">
        <v>0</v>
      </c>
      <c r="I23" s="598" t="s">
        <v>0</v>
      </c>
      <c r="J23" s="69" t="s">
        <v>67</v>
      </c>
      <c r="K23" s="32"/>
      <c r="L23" s="624" t="s">
        <v>0</v>
      </c>
      <c r="M23" s="624" t="s">
        <v>0</v>
      </c>
      <c r="N23" s="624" t="s">
        <v>0</v>
      </c>
      <c r="O23" s="625" t="s">
        <v>0</v>
      </c>
      <c r="P23" s="626" t="s">
        <v>0</v>
      </c>
      <c r="Q23" s="2262"/>
      <c r="R23" s="624" t="s">
        <v>0</v>
      </c>
      <c r="S23" s="624" t="s">
        <v>0</v>
      </c>
      <c r="T23" s="624" t="s">
        <v>0</v>
      </c>
      <c r="U23" s="625" t="s">
        <v>0</v>
      </c>
      <c r="V23" s="626" t="s">
        <v>0</v>
      </c>
      <c r="W23" s="2262"/>
      <c r="X23" s="624" t="s">
        <v>0</v>
      </c>
      <c r="Y23" s="624" t="s">
        <v>0</v>
      </c>
      <c r="Z23" s="624" t="s">
        <v>0</v>
      </c>
      <c r="AA23" s="625" t="s">
        <v>0</v>
      </c>
      <c r="AB23" s="626" t="s">
        <v>0</v>
      </c>
    </row>
    <row r="24" spans="1:28" x14ac:dyDescent="0.15">
      <c r="A24" s="1042">
        <v>24</v>
      </c>
      <c r="B24" s="522" t="s">
        <v>0</v>
      </c>
      <c r="C24" s="522" t="s">
        <v>0</v>
      </c>
      <c r="D24" s="522" t="s">
        <v>0</v>
      </c>
      <c r="E24" s="599" t="s">
        <v>0</v>
      </c>
      <c r="F24" s="590" t="s">
        <v>0</v>
      </c>
      <c r="G24" s="590" t="s">
        <v>0</v>
      </c>
      <c r="H24" s="591" t="s">
        <v>0</v>
      </c>
      <c r="I24" s="591" t="s">
        <v>0</v>
      </c>
      <c r="J24" s="591" t="s">
        <v>0</v>
      </c>
      <c r="K24" s="590" t="s">
        <v>0</v>
      </c>
      <c r="L24" s="627" t="s">
        <v>0</v>
      </c>
      <c r="M24" s="627" t="s">
        <v>0</v>
      </c>
      <c r="N24" s="627" t="s">
        <v>0</v>
      </c>
      <c r="O24" s="628" t="s">
        <v>0</v>
      </c>
      <c r="P24" s="628" t="s">
        <v>0</v>
      </c>
      <c r="Q24" s="2263"/>
      <c r="R24" s="627" t="s">
        <v>0</v>
      </c>
      <c r="S24" s="627" t="s">
        <v>0</v>
      </c>
      <c r="T24" s="627" t="s">
        <v>0</v>
      </c>
      <c r="U24" s="628" t="s">
        <v>0</v>
      </c>
      <c r="V24" s="628" t="s">
        <v>0</v>
      </c>
      <c r="W24" s="2263"/>
      <c r="X24" s="627" t="s">
        <v>0</v>
      </c>
      <c r="Y24" s="627" t="s">
        <v>0</v>
      </c>
      <c r="Z24" s="627" t="s">
        <v>0</v>
      </c>
      <c r="AA24" s="628" t="s">
        <v>0</v>
      </c>
      <c r="AB24" s="628" t="s">
        <v>0</v>
      </c>
    </row>
    <row r="25" spans="1:28" x14ac:dyDescent="0.15">
      <c r="A25" s="1042">
        <v>25</v>
      </c>
      <c r="B25" s="522" t="s">
        <v>0</v>
      </c>
      <c r="C25" s="522" t="s">
        <v>0</v>
      </c>
      <c r="D25" s="522" t="s">
        <v>0</v>
      </c>
      <c r="E25" s="568" t="s">
        <v>0</v>
      </c>
      <c r="F25" s="38" t="s">
        <v>50</v>
      </c>
      <c r="G25" s="96" t="s">
        <v>59</v>
      </c>
      <c r="H25" s="40" t="s">
        <v>56</v>
      </c>
      <c r="I25" s="602" t="s">
        <v>0</v>
      </c>
      <c r="J25" s="62" t="s">
        <v>0</v>
      </c>
      <c r="K25" s="603" t="s">
        <v>68</v>
      </c>
      <c r="L25" s="629" t="s">
        <v>3</v>
      </c>
      <c r="M25" s="629" t="s">
        <v>3</v>
      </c>
      <c r="N25" s="629" t="s">
        <v>3</v>
      </c>
      <c r="O25" s="630" t="s">
        <v>3</v>
      </c>
      <c r="P25" s="631" t="s">
        <v>0</v>
      </c>
      <c r="Q25" s="2258"/>
      <c r="R25" s="629" t="s">
        <v>3</v>
      </c>
      <c r="S25" s="629" t="s">
        <v>3</v>
      </c>
      <c r="T25" s="629" t="s">
        <v>3</v>
      </c>
      <c r="U25" s="630" t="s">
        <v>3</v>
      </c>
      <c r="V25" s="631" t="s">
        <v>0</v>
      </c>
      <c r="W25" s="2258"/>
      <c r="X25" s="629" t="s">
        <v>3</v>
      </c>
      <c r="Y25" s="629" t="s">
        <v>3</v>
      </c>
      <c r="Z25" s="629" t="s">
        <v>3</v>
      </c>
      <c r="AA25" s="630" t="s">
        <v>3</v>
      </c>
      <c r="AB25" s="631" t="s">
        <v>0</v>
      </c>
    </row>
    <row r="26" spans="1:28" x14ac:dyDescent="0.15">
      <c r="A26" s="1042">
        <v>26</v>
      </c>
      <c r="B26" s="522" t="s">
        <v>0</v>
      </c>
      <c r="C26" s="522" t="s">
        <v>0</v>
      </c>
      <c r="D26" s="522" t="s">
        <v>0</v>
      </c>
      <c r="E26" s="568" t="s">
        <v>0</v>
      </c>
      <c r="F26" s="45" t="s">
        <v>50</v>
      </c>
      <c r="G26" s="98" t="s">
        <v>59</v>
      </c>
      <c r="H26" s="47" t="s">
        <v>56</v>
      </c>
      <c r="I26" s="602" t="s">
        <v>0</v>
      </c>
      <c r="J26" s="62" t="s">
        <v>0</v>
      </c>
      <c r="K26" s="606" t="s">
        <v>69</v>
      </c>
      <c r="L26" s="609">
        <v>35</v>
      </c>
      <c r="M26" s="609">
        <v>35</v>
      </c>
      <c r="N26" s="609">
        <v>35</v>
      </c>
      <c r="O26" s="610">
        <v>0</v>
      </c>
      <c r="P26" s="611" t="s">
        <v>0</v>
      </c>
      <c r="Q26" s="2258"/>
      <c r="R26" s="609">
        <v>11</v>
      </c>
      <c r="S26" s="609">
        <v>11</v>
      </c>
      <c r="T26" s="609">
        <v>11</v>
      </c>
      <c r="U26" s="610">
        <v>0</v>
      </c>
      <c r="V26" s="611" t="s">
        <v>0</v>
      </c>
      <c r="W26" s="2258"/>
      <c r="X26" s="609">
        <v>3</v>
      </c>
      <c r="Y26" s="609">
        <v>3</v>
      </c>
      <c r="Z26" s="609">
        <v>3</v>
      </c>
      <c r="AA26" s="610">
        <v>0</v>
      </c>
      <c r="AB26" s="611" t="s">
        <v>0</v>
      </c>
    </row>
    <row r="27" spans="1:28" x14ac:dyDescent="0.15">
      <c r="A27" s="1042">
        <v>27</v>
      </c>
      <c r="B27" s="522" t="s">
        <v>0</v>
      </c>
      <c r="C27" s="522" t="s">
        <v>0</v>
      </c>
      <c r="D27" s="522" t="s">
        <v>0</v>
      </c>
      <c r="E27" s="568" t="s">
        <v>0</v>
      </c>
      <c r="F27" s="45" t="s">
        <v>50</v>
      </c>
      <c r="G27" s="98" t="s">
        <v>59</v>
      </c>
      <c r="H27" s="47" t="s">
        <v>56</v>
      </c>
      <c r="I27" s="602" t="s">
        <v>0</v>
      </c>
      <c r="J27" s="62" t="s">
        <v>0</v>
      </c>
      <c r="K27" s="606" t="s">
        <v>70</v>
      </c>
      <c r="L27" s="609" t="s">
        <v>3</v>
      </c>
      <c r="M27" s="609" t="s">
        <v>3</v>
      </c>
      <c r="N27" s="609" t="s">
        <v>3</v>
      </c>
      <c r="O27" s="610" t="s">
        <v>3</v>
      </c>
      <c r="P27" s="611" t="s">
        <v>0</v>
      </c>
      <c r="Q27" s="2258"/>
      <c r="R27" s="609" t="s">
        <v>3</v>
      </c>
      <c r="S27" s="609" t="s">
        <v>3</v>
      </c>
      <c r="T27" s="609" t="s">
        <v>3</v>
      </c>
      <c r="U27" s="610" t="s">
        <v>3</v>
      </c>
      <c r="V27" s="611" t="s">
        <v>0</v>
      </c>
      <c r="W27" s="2258"/>
      <c r="X27" s="609" t="s">
        <v>3</v>
      </c>
      <c r="Y27" s="609" t="s">
        <v>3</v>
      </c>
      <c r="Z27" s="609" t="s">
        <v>3</v>
      </c>
      <c r="AA27" s="610" t="s">
        <v>3</v>
      </c>
      <c r="AB27" s="611" t="s">
        <v>0</v>
      </c>
    </row>
    <row r="28" spans="1:28" x14ac:dyDescent="0.15">
      <c r="A28" s="1042">
        <v>28</v>
      </c>
      <c r="B28" s="522" t="s">
        <v>0</v>
      </c>
      <c r="C28" s="522" t="s">
        <v>0</v>
      </c>
      <c r="D28" s="522" t="s">
        <v>0</v>
      </c>
      <c r="E28" s="568" t="s">
        <v>0</v>
      </c>
      <c r="F28" s="45" t="s">
        <v>50</v>
      </c>
      <c r="G28" s="98" t="s">
        <v>59</v>
      </c>
      <c r="H28" s="47" t="s">
        <v>56</v>
      </c>
      <c r="I28" s="602" t="s">
        <v>0</v>
      </c>
      <c r="J28" s="62" t="s">
        <v>0</v>
      </c>
      <c r="K28" s="606" t="s">
        <v>71</v>
      </c>
      <c r="L28" s="609">
        <v>45</v>
      </c>
      <c r="M28" s="609" t="s">
        <v>3</v>
      </c>
      <c r="N28" s="609">
        <v>55</v>
      </c>
      <c r="O28" s="610">
        <v>10</v>
      </c>
      <c r="P28" s="611" t="s">
        <v>0</v>
      </c>
      <c r="Q28" s="2258"/>
      <c r="R28" s="609">
        <v>11</v>
      </c>
      <c r="S28" s="609" t="s">
        <v>3</v>
      </c>
      <c r="T28" s="609">
        <v>12</v>
      </c>
      <c r="U28" s="610">
        <v>1</v>
      </c>
      <c r="V28" s="611" t="s">
        <v>0</v>
      </c>
      <c r="W28" s="2258"/>
      <c r="X28" s="609">
        <v>3</v>
      </c>
      <c r="Y28" s="609" t="s">
        <v>3</v>
      </c>
      <c r="Z28" s="609">
        <v>3</v>
      </c>
      <c r="AA28" s="610">
        <v>0</v>
      </c>
      <c r="AB28" s="611" t="s">
        <v>0</v>
      </c>
    </row>
    <row r="29" spans="1:28" x14ac:dyDescent="0.15">
      <c r="A29" s="1042">
        <v>29</v>
      </c>
      <c r="B29" s="522" t="s">
        <v>0</v>
      </c>
      <c r="C29" s="522" t="s">
        <v>0</v>
      </c>
      <c r="D29" s="522" t="s">
        <v>0</v>
      </c>
      <c r="E29" s="568" t="s">
        <v>0</v>
      </c>
      <c r="F29" s="45" t="s">
        <v>50</v>
      </c>
      <c r="G29" s="98" t="s">
        <v>59</v>
      </c>
      <c r="H29" s="47" t="s">
        <v>56</v>
      </c>
      <c r="I29" s="602" t="s">
        <v>0</v>
      </c>
      <c r="J29" s="62" t="s">
        <v>0</v>
      </c>
      <c r="K29" s="606" t="s">
        <v>72</v>
      </c>
      <c r="L29" s="609">
        <v>80</v>
      </c>
      <c r="M29" s="609" t="s">
        <v>3</v>
      </c>
      <c r="N29" s="609">
        <v>90</v>
      </c>
      <c r="O29" s="610">
        <v>10</v>
      </c>
      <c r="P29" s="611" t="s">
        <v>0</v>
      </c>
      <c r="Q29" s="2258"/>
      <c r="R29" s="609">
        <v>22</v>
      </c>
      <c r="S29" s="609" t="s">
        <v>3</v>
      </c>
      <c r="T29" s="609">
        <v>23</v>
      </c>
      <c r="U29" s="610">
        <v>1</v>
      </c>
      <c r="V29" s="611" t="s">
        <v>0</v>
      </c>
      <c r="W29" s="2258"/>
      <c r="X29" s="609">
        <v>6</v>
      </c>
      <c r="Y29" s="609" t="s">
        <v>3</v>
      </c>
      <c r="Z29" s="609">
        <v>6</v>
      </c>
      <c r="AA29" s="610">
        <v>0</v>
      </c>
      <c r="AB29" s="611" t="s">
        <v>0</v>
      </c>
    </row>
    <row r="30" spans="1:28" x14ac:dyDescent="0.15">
      <c r="A30" s="1042">
        <v>30</v>
      </c>
      <c r="B30" s="522" t="s">
        <v>0</v>
      </c>
      <c r="C30" s="522" t="s">
        <v>0</v>
      </c>
      <c r="D30" s="522" t="s">
        <v>0</v>
      </c>
      <c r="E30" s="568" t="s">
        <v>0</v>
      </c>
      <c r="F30" s="54" t="s">
        <v>50</v>
      </c>
      <c r="G30" s="102" t="s">
        <v>59</v>
      </c>
      <c r="H30" s="56" t="s">
        <v>56</v>
      </c>
      <c r="I30" s="602" t="s">
        <v>0</v>
      </c>
      <c r="J30" s="62" t="s">
        <v>0</v>
      </c>
      <c r="K30" s="614" t="s">
        <v>73</v>
      </c>
      <c r="L30" s="619">
        <v>70</v>
      </c>
      <c r="M30" s="619">
        <v>80</v>
      </c>
      <c r="N30" s="619">
        <v>80</v>
      </c>
      <c r="O30" s="632" t="s">
        <v>0</v>
      </c>
      <c r="P30" s="633" t="s">
        <v>0</v>
      </c>
      <c r="Q30" s="2264"/>
      <c r="R30" s="619">
        <v>22</v>
      </c>
      <c r="S30" s="619">
        <v>22</v>
      </c>
      <c r="T30" s="619">
        <v>23</v>
      </c>
      <c r="U30" s="632" t="s">
        <v>0</v>
      </c>
      <c r="V30" s="633" t="s">
        <v>0</v>
      </c>
      <c r="W30" s="2264"/>
      <c r="X30" s="619">
        <v>6</v>
      </c>
      <c r="Y30" s="619">
        <v>6</v>
      </c>
      <c r="Z30" s="619">
        <v>6</v>
      </c>
      <c r="AA30" s="632" t="s">
        <v>0</v>
      </c>
      <c r="AB30" s="633" t="s">
        <v>0</v>
      </c>
    </row>
    <row r="31" spans="1:28" x14ac:dyDescent="0.15">
      <c r="A31" s="1042">
        <v>31</v>
      </c>
      <c r="B31" s="522" t="s">
        <v>0</v>
      </c>
      <c r="C31" s="522" t="s">
        <v>0</v>
      </c>
      <c r="D31" s="522" t="s">
        <v>0</v>
      </c>
      <c r="E31" s="568" t="s">
        <v>0</v>
      </c>
      <c r="F31" s="9" t="s">
        <v>0</v>
      </c>
      <c r="G31" s="9" t="s">
        <v>0</v>
      </c>
      <c r="H31" s="9" t="s">
        <v>0</v>
      </c>
      <c r="I31" s="9" t="s">
        <v>0</v>
      </c>
      <c r="J31" s="590" t="s">
        <v>0</v>
      </c>
      <c r="K31" s="554" t="s">
        <v>0</v>
      </c>
      <c r="L31" s="622" t="s">
        <v>0</v>
      </c>
      <c r="M31" s="622" t="s">
        <v>0</v>
      </c>
      <c r="N31" s="622" t="s">
        <v>0</v>
      </c>
      <c r="O31" s="623" t="s">
        <v>0</v>
      </c>
      <c r="P31" s="623" t="s">
        <v>0</v>
      </c>
      <c r="Q31" s="2261"/>
      <c r="R31" s="622" t="s">
        <v>0</v>
      </c>
      <c r="S31" s="622" t="s">
        <v>0</v>
      </c>
      <c r="T31" s="622" t="s">
        <v>0</v>
      </c>
      <c r="U31" s="623" t="s">
        <v>0</v>
      </c>
      <c r="V31" s="623" t="s">
        <v>0</v>
      </c>
      <c r="W31" s="2261"/>
      <c r="X31" s="622" t="s">
        <v>0</v>
      </c>
      <c r="Y31" s="622" t="s">
        <v>0</v>
      </c>
      <c r="Z31" s="622" t="s">
        <v>0</v>
      </c>
      <c r="AA31" s="623" t="s">
        <v>0</v>
      </c>
      <c r="AB31" s="623" t="s">
        <v>0</v>
      </c>
    </row>
    <row r="32" spans="1:28" ht="13.5" x14ac:dyDescent="0.15">
      <c r="A32" s="1042">
        <v>32</v>
      </c>
      <c r="B32" s="522" t="s">
        <v>0</v>
      </c>
      <c r="C32" s="522" t="s">
        <v>0</v>
      </c>
      <c r="D32" s="598" t="s">
        <v>0</v>
      </c>
      <c r="E32" s="598" t="s">
        <v>0</v>
      </c>
      <c r="F32" s="598" t="s">
        <v>0</v>
      </c>
      <c r="G32" s="598" t="s">
        <v>0</v>
      </c>
      <c r="H32" s="598" t="s">
        <v>0</v>
      </c>
      <c r="I32" s="598" t="s">
        <v>0</v>
      </c>
      <c r="J32" s="69" t="s">
        <v>74</v>
      </c>
      <c r="K32" s="32"/>
      <c r="L32" s="624" t="s">
        <v>0</v>
      </c>
      <c r="M32" s="624" t="s">
        <v>0</v>
      </c>
      <c r="N32" s="624" t="s">
        <v>0</v>
      </c>
      <c r="O32" s="625" t="s">
        <v>0</v>
      </c>
      <c r="P32" s="626" t="s">
        <v>0</v>
      </c>
      <c r="Q32" s="2262"/>
      <c r="R32" s="624" t="s">
        <v>0</v>
      </c>
      <c r="S32" s="624" t="s">
        <v>0</v>
      </c>
      <c r="T32" s="624" t="s">
        <v>0</v>
      </c>
      <c r="U32" s="625" t="s">
        <v>0</v>
      </c>
      <c r="V32" s="626" t="s">
        <v>0</v>
      </c>
      <c r="W32" s="2262"/>
      <c r="X32" s="624" t="s">
        <v>0</v>
      </c>
      <c r="Y32" s="624" t="s">
        <v>0</v>
      </c>
      <c r="Z32" s="624" t="s">
        <v>0</v>
      </c>
      <c r="AA32" s="625" t="s">
        <v>0</v>
      </c>
      <c r="AB32" s="626" t="s">
        <v>0</v>
      </c>
    </row>
    <row r="33" spans="1:28" x14ac:dyDescent="0.15">
      <c r="A33" s="1042">
        <v>33</v>
      </c>
      <c r="B33" s="522" t="s">
        <v>0</v>
      </c>
      <c r="C33" s="522" t="s">
        <v>0</v>
      </c>
      <c r="D33" s="522" t="s">
        <v>0</v>
      </c>
      <c r="E33" s="599" t="s">
        <v>0</v>
      </c>
      <c r="F33" s="590" t="s">
        <v>0</v>
      </c>
      <c r="G33" s="590" t="s">
        <v>0</v>
      </c>
      <c r="H33" s="591" t="s">
        <v>0</v>
      </c>
      <c r="I33" s="591" t="s">
        <v>0</v>
      </c>
      <c r="J33" s="591" t="s">
        <v>0</v>
      </c>
      <c r="K33" s="590" t="s">
        <v>0</v>
      </c>
      <c r="L33" s="627" t="s">
        <v>0</v>
      </c>
      <c r="M33" s="627" t="s">
        <v>0</v>
      </c>
      <c r="N33" s="627" t="s">
        <v>0</v>
      </c>
      <c r="O33" s="628" t="s">
        <v>0</v>
      </c>
      <c r="P33" s="628" t="s">
        <v>0</v>
      </c>
      <c r="Q33" s="2263"/>
      <c r="R33" s="627" t="s">
        <v>0</v>
      </c>
      <c r="S33" s="627" t="s">
        <v>0</v>
      </c>
      <c r="T33" s="627" t="s">
        <v>0</v>
      </c>
      <c r="U33" s="628" t="s">
        <v>0</v>
      </c>
      <c r="V33" s="628" t="s">
        <v>0</v>
      </c>
      <c r="W33" s="2263"/>
      <c r="X33" s="627" t="s">
        <v>0</v>
      </c>
      <c r="Y33" s="627" t="s">
        <v>0</v>
      </c>
      <c r="Z33" s="627" t="s">
        <v>0</v>
      </c>
      <c r="AA33" s="628" t="s">
        <v>0</v>
      </c>
      <c r="AB33" s="628" t="s">
        <v>0</v>
      </c>
    </row>
    <row r="34" spans="1:28" x14ac:dyDescent="0.15">
      <c r="A34" s="1042">
        <v>34</v>
      </c>
      <c r="B34" s="522" t="s">
        <v>0</v>
      </c>
      <c r="C34" s="522" t="s">
        <v>0</v>
      </c>
      <c r="D34" s="522" t="s">
        <v>0</v>
      </c>
      <c r="E34" s="568" t="s">
        <v>0</v>
      </c>
      <c r="F34" s="38" t="s">
        <v>50</v>
      </c>
      <c r="G34" s="96" t="s">
        <v>51</v>
      </c>
      <c r="H34" s="40" t="s">
        <v>52</v>
      </c>
      <c r="I34" s="602" t="s">
        <v>0</v>
      </c>
      <c r="J34" s="62" t="s">
        <v>0</v>
      </c>
      <c r="K34" s="603" t="s">
        <v>54</v>
      </c>
      <c r="L34" s="85">
        <v>16700</v>
      </c>
      <c r="M34" s="85">
        <v>20500</v>
      </c>
      <c r="N34" s="85">
        <v>21900</v>
      </c>
      <c r="O34" s="604">
        <v>5200</v>
      </c>
      <c r="P34" s="605" t="s">
        <v>0</v>
      </c>
      <c r="Q34" s="2257"/>
      <c r="R34" s="85">
        <v>16700</v>
      </c>
      <c r="S34" s="85">
        <v>17500</v>
      </c>
      <c r="T34" s="85">
        <v>21500</v>
      </c>
      <c r="U34" s="604">
        <v>4800</v>
      </c>
      <c r="V34" s="605" t="s">
        <v>0</v>
      </c>
      <c r="W34" s="2257"/>
      <c r="X34" s="85">
        <v>2300</v>
      </c>
      <c r="Y34" s="85">
        <v>4700</v>
      </c>
      <c r="Z34" s="85">
        <v>5200</v>
      </c>
      <c r="AA34" s="604">
        <v>2900</v>
      </c>
      <c r="AB34" s="605" t="s">
        <v>0</v>
      </c>
    </row>
    <row r="35" spans="1:28" x14ac:dyDescent="0.15">
      <c r="A35" s="1042">
        <v>35</v>
      </c>
      <c r="B35" s="522" t="s">
        <v>0</v>
      </c>
      <c r="C35" s="522" t="s">
        <v>0</v>
      </c>
      <c r="D35" s="522" t="s">
        <v>0</v>
      </c>
      <c r="E35" s="568" t="s">
        <v>0</v>
      </c>
      <c r="F35" s="45" t="s">
        <v>50</v>
      </c>
      <c r="G35" s="98" t="s">
        <v>51</v>
      </c>
      <c r="H35" s="47" t="s">
        <v>60</v>
      </c>
      <c r="I35" s="602" t="s">
        <v>0</v>
      </c>
      <c r="J35" s="62" t="s">
        <v>0</v>
      </c>
      <c r="K35" s="565" t="s">
        <v>75</v>
      </c>
      <c r="L35" s="201">
        <v>-14.3</v>
      </c>
      <c r="M35" s="201">
        <v>5.0999999999999996</v>
      </c>
      <c r="N35" s="201">
        <v>-11</v>
      </c>
      <c r="O35" s="634">
        <v>3.3000000000000007</v>
      </c>
      <c r="P35" s="635" t="s">
        <v>0</v>
      </c>
      <c r="Q35" s="2265"/>
      <c r="R35" s="201">
        <v>-4.3</v>
      </c>
      <c r="S35" s="201">
        <v>0.2</v>
      </c>
      <c r="T35" s="201">
        <v>1.1000000000000001</v>
      </c>
      <c r="U35" s="634">
        <v>5.4</v>
      </c>
      <c r="V35" s="635" t="s">
        <v>0</v>
      </c>
      <c r="W35" s="2265"/>
      <c r="X35" s="201">
        <v>-19.899999999999999</v>
      </c>
      <c r="Y35" s="201">
        <v>63.6</v>
      </c>
      <c r="Z35" s="201">
        <v>-24.5</v>
      </c>
      <c r="AA35" s="634">
        <v>-4.6000000000000014</v>
      </c>
      <c r="AB35" s="635" t="s">
        <v>0</v>
      </c>
    </row>
    <row r="36" spans="1:28" x14ac:dyDescent="0.15">
      <c r="A36" s="1042">
        <v>36</v>
      </c>
      <c r="B36" s="522" t="s">
        <v>0</v>
      </c>
      <c r="C36" s="522" t="s">
        <v>0</v>
      </c>
      <c r="D36" s="522" t="s">
        <v>0</v>
      </c>
      <c r="E36" s="568" t="s">
        <v>0</v>
      </c>
      <c r="F36" s="45" t="s">
        <v>50</v>
      </c>
      <c r="G36" s="98" t="s">
        <v>51</v>
      </c>
      <c r="H36" s="47" t="s">
        <v>52</v>
      </c>
      <c r="I36" s="602" t="s">
        <v>0</v>
      </c>
      <c r="J36" s="62" t="s">
        <v>0</v>
      </c>
      <c r="K36" s="606" t="s">
        <v>55</v>
      </c>
      <c r="L36" s="86">
        <v>10800</v>
      </c>
      <c r="M36" s="86">
        <v>13200</v>
      </c>
      <c r="N36" s="86">
        <v>14000</v>
      </c>
      <c r="O36" s="636">
        <v>3200</v>
      </c>
      <c r="P36" s="637" t="s">
        <v>0</v>
      </c>
      <c r="Q36" s="2257"/>
      <c r="R36" s="86">
        <v>11100</v>
      </c>
      <c r="S36" s="86">
        <v>12000</v>
      </c>
      <c r="T36" s="86">
        <v>14700</v>
      </c>
      <c r="U36" s="636">
        <v>3600</v>
      </c>
      <c r="V36" s="637" t="s">
        <v>0</v>
      </c>
      <c r="W36" s="2257"/>
      <c r="X36" s="86">
        <v>1400</v>
      </c>
      <c r="Y36" s="86">
        <v>2100</v>
      </c>
      <c r="Z36" s="86">
        <v>3400</v>
      </c>
      <c r="AA36" s="636">
        <v>2000</v>
      </c>
      <c r="AB36" s="637" t="s">
        <v>0</v>
      </c>
    </row>
    <row r="37" spans="1:28" x14ac:dyDescent="0.15">
      <c r="A37" s="1042">
        <v>37</v>
      </c>
      <c r="B37" s="522" t="s">
        <v>0</v>
      </c>
      <c r="C37" s="522" t="s">
        <v>0</v>
      </c>
      <c r="D37" s="522" t="s">
        <v>0</v>
      </c>
      <c r="E37" s="568" t="s">
        <v>0</v>
      </c>
      <c r="F37" s="45" t="s">
        <v>50</v>
      </c>
      <c r="G37" s="98" t="s">
        <v>51</v>
      </c>
      <c r="H37" s="47" t="s">
        <v>60</v>
      </c>
      <c r="I37" s="602" t="s">
        <v>0</v>
      </c>
      <c r="J37" s="62" t="s">
        <v>0</v>
      </c>
      <c r="K37" s="565" t="s">
        <v>75</v>
      </c>
      <c r="L37" s="201">
        <v>-16</v>
      </c>
      <c r="M37" s="201">
        <v>2.6</v>
      </c>
      <c r="N37" s="201">
        <v>-4.9000000000000004</v>
      </c>
      <c r="O37" s="634">
        <v>11.1</v>
      </c>
      <c r="P37" s="635" t="s">
        <v>0</v>
      </c>
      <c r="Q37" s="2265"/>
      <c r="R37" s="201">
        <v>-6.8</v>
      </c>
      <c r="S37" s="201">
        <v>0.7</v>
      </c>
      <c r="T37" s="201">
        <v>1.9</v>
      </c>
      <c r="U37" s="634">
        <v>8.6999999999999993</v>
      </c>
      <c r="V37" s="635" t="s">
        <v>0</v>
      </c>
      <c r="W37" s="2265"/>
      <c r="X37" s="201">
        <v>3.9</v>
      </c>
      <c r="Y37" s="201">
        <v>55.9</v>
      </c>
      <c r="Z37" s="201">
        <v>2.5</v>
      </c>
      <c r="AA37" s="634">
        <v>-1.4</v>
      </c>
      <c r="AB37" s="635" t="s">
        <v>0</v>
      </c>
    </row>
    <row r="38" spans="1:28" x14ac:dyDescent="0.15">
      <c r="A38" s="1042">
        <v>38</v>
      </c>
      <c r="B38" s="522" t="s">
        <v>0</v>
      </c>
      <c r="C38" s="522" t="s">
        <v>0</v>
      </c>
      <c r="D38" s="522" t="s">
        <v>0</v>
      </c>
      <c r="E38" s="568" t="s">
        <v>0</v>
      </c>
      <c r="F38" s="54" t="s">
        <v>50</v>
      </c>
      <c r="G38" s="102" t="s">
        <v>51</v>
      </c>
      <c r="H38" s="56" t="s">
        <v>56</v>
      </c>
      <c r="I38" s="602" t="s">
        <v>0</v>
      </c>
      <c r="J38" s="62" t="s">
        <v>0</v>
      </c>
      <c r="K38" s="614" t="s">
        <v>57</v>
      </c>
      <c r="L38" s="619">
        <v>289.01</v>
      </c>
      <c r="M38" s="619">
        <v>353.18</v>
      </c>
      <c r="N38" s="619">
        <v>374.6</v>
      </c>
      <c r="O38" s="620">
        <v>85.590000000000032</v>
      </c>
      <c r="P38" s="621" t="s">
        <v>0</v>
      </c>
      <c r="Q38" s="2258"/>
      <c r="R38" s="619">
        <v>59.02</v>
      </c>
      <c r="S38" s="619">
        <v>63.8</v>
      </c>
      <c r="T38" s="619">
        <v>78.66</v>
      </c>
      <c r="U38" s="620">
        <v>19.639999999999993</v>
      </c>
      <c r="V38" s="621" t="s">
        <v>0</v>
      </c>
      <c r="W38" s="2258"/>
      <c r="X38" s="619">
        <v>7.08</v>
      </c>
      <c r="Y38" s="619">
        <v>10.94</v>
      </c>
      <c r="Z38" s="619">
        <v>18.100000000000001</v>
      </c>
      <c r="AA38" s="620">
        <v>11.020000000000001</v>
      </c>
      <c r="AB38" s="621" t="s">
        <v>0</v>
      </c>
    </row>
    <row r="39" spans="1:28" x14ac:dyDescent="0.15">
      <c r="A39" s="1042">
        <v>39</v>
      </c>
      <c r="B39" s="522" t="s">
        <v>0</v>
      </c>
      <c r="C39" s="522" t="s">
        <v>0</v>
      </c>
      <c r="D39" s="522" t="s">
        <v>0</v>
      </c>
      <c r="E39" s="522" t="s">
        <v>0</v>
      </c>
      <c r="F39" s="522" t="s">
        <v>0</v>
      </c>
      <c r="G39" s="522" t="s">
        <v>0</v>
      </c>
      <c r="H39" s="522" t="s">
        <v>0</v>
      </c>
      <c r="I39" s="522" t="s">
        <v>0</v>
      </c>
      <c r="J39" s="600" t="s">
        <v>76</v>
      </c>
      <c r="K39" s="9"/>
      <c r="L39" s="617" t="s">
        <v>0</v>
      </c>
      <c r="M39" s="617" t="s">
        <v>0</v>
      </c>
      <c r="N39" s="617" t="s">
        <v>0</v>
      </c>
      <c r="O39" s="618" t="s">
        <v>0</v>
      </c>
      <c r="P39" s="618" t="s">
        <v>0</v>
      </c>
      <c r="Q39" s="2260"/>
      <c r="R39" s="617" t="s">
        <v>0</v>
      </c>
      <c r="S39" s="617" t="s">
        <v>0</v>
      </c>
      <c r="T39" s="617" t="s">
        <v>0</v>
      </c>
      <c r="U39" s="618" t="s">
        <v>0</v>
      </c>
      <c r="V39" s="618" t="s">
        <v>0</v>
      </c>
      <c r="W39" s="2260"/>
      <c r="X39" s="617" t="s">
        <v>0</v>
      </c>
      <c r="Y39" s="617" t="s">
        <v>0</v>
      </c>
      <c r="Z39" s="617" t="s">
        <v>0</v>
      </c>
      <c r="AA39" s="618" t="s">
        <v>0</v>
      </c>
      <c r="AB39" s="618" t="s">
        <v>0</v>
      </c>
    </row>
    <row r="40" spans="1:28" x14ac:dyDescent="0.15">
      <c r="A40" s="1042">
        <v>40</v>
      </c>
      <c r="B40" s="522" t="s">
        <v>0</v>
      </c>
      <c r="C40" s="522" t="s">
        <v>0</v>
      </c>
      <c r="D40" s="522" t="s">
        <v>0</v>
      </c>
      <c r="E40" s="568" t="s">
        <v>0</v>
      </c>
      <c r="F40" s="38" t="s">
        <v>50</v>
      </c>
      <c r="G40" s="96" t="s">
        <v>59</v>
      </c>
      <c r="H40" s="40" t="s">
        <v>77</v>
      </c>
      <c r="I40" s="602" t="s">
        <v>0</v>
      </c>
      <c r="J40" s="62" t="s">
        <v>0</v>
      </c>
      <c r="K40" s="603" t="s">
        <v>78</v>
      </c>
      <c r="L40" s="638">
        <v>37924</v>
      </c>
      <c r="M40" s="638">
        <v>37924</v>
      </c>
      <c r="N40" s="638">
        <v>37924</v>
      </c>
      <c r="O40" s="639">
        <v>0</v>
      </c>
      <c r="P40" s="640">
        <v>0</v>
      </c>
      <c r="Q40" s="2266"/>
      <c r="R40" s="638">
        <v>195272</v>
      </c>
      <c r="S40" s="638">
        <v>195272</v>
      </c>
      <c r="T40" s="638">
        <v>195272</v>
      </c>
      <c r="U40" s="639">
        <v>0</v>
      </c>
      <c r="V40" s="640">
        <v>0</v>
      </c>
      <c r="W40" s="2266"/>
      <c r="X40" s="638">
        <v>181421</v>
      </c>
      <c r="Y40" s="638">
        <v>181421</v>
      </c>
      <c r="Z40" s="638">
        <v>181421</v>
      </c>
      <c r="AA40" s="639">
        <v>0</v>
      </c>
      <c r="AB40" s="640">
        <v>0</v>
      </c>
    </row>
    <row r="41" spans="1:28" x14ac:dyDescent="0.15">
      <c r="A41" s="1042">
        <v>41</v>
      </c>
      <c r="B41" s="522" t="s">
        <v>0</v>
      </c>
      <c r="C41" s="522" t="s">
        <v>0</v>
      </c>
      <c r="D41" s="522" t="s">
        <v>0</v>
      </c>
      <c r="E41" s="568" t="s">
        <v>0</v>
      </c>
      <c r="F41" s="45" t="s">
        <v>50</v>
      </c>
      <c r="G41" s="98" t="s">
        <v>59</v>
      </c>
      <c r="H41" s="47" t="s">
        <v>77</v>
      </c>
      <c r="I41" s="602" t="s">
        <v>0</v>
      </c>
      <c r="J41" s="62" t="s">
        <v>0</v>
      </c>
      <c r="K41" s="606" t="s">
        <v>79</v>
      </c>
      <c r="L41" s="641">
        <v>555</v>
      </c>
      <c r="M41" s="641">
        <v>549</v>
      </c>
      <c r="N41" s="641">
        <v>551</v>
      </c>
      <c r="O41" s="642">
        <v>-4</v>
      </c>
      <c r="P41" s="643">
        <v>2</v>
      </c>
      <c r="Q41" s="2266"/>
      <c r="R41" s="641">
        <v>7212</v>
      </c>
      <c r="S41" s="641">
        <v>7212</v>
      </c>
      <c r="T41" s="641">
        <v>7213</v>
      </c>
      <c r="U41" s="642">
        <v>1</v>
      </c>
      <c r="V41" s="643">
        <v>1</v>
      </c>
      <c r="W41" s="2266"/>
      <c r="X41" s="641">
        <v>30</v>
      </c>
      <c r="Y41" s="641">
        <v>31</v>
      </c>
      <c r="Z41" s="641">
        <v>31</v>
      </c>
      <c r="AA41" s="642">
        <v>1</v>
      </c>
      <c r="AB41" s="643">
        <v>0</v>
      </c>
    </row>
    <row r="42" spans="1:28" x14ac:dyDescent="0.15">
      <c r="A42" s="1042">
        <v>42</v>
      </c>
      <c r="B42" s="522" t="s">
        <v>0</v>
      </c>
      <c r="C42" s="522" t="s">
        <v>0</v>
      </c>
      <c r="D42" s="522" t="s">
        <v>0</v>
      </c>
      <c r="E42" s="568" t="s">
        <v>0</v>
      </c>
      <c r="F42" s="54" t="s">
        <v>50</v>
      </c>
      <c r="G42" s="102" t="s">
        <v>59</v>
      </c>
      <c r="H42" s="56" t="s">
        <v>77</v>
      </c>
      <c r="I42" s="602" t="s">
        <v>0</v>
      </c>
      <c r="J42" s="62" t="s">
        <v>0</v>
      </c>
      <c r="K42" s="614" t="s">
        <v>80</v>
      </c>
      <c r="L42" s="644">
        <v>37365</v>
      </c>
      <c r="M42" s="644">
        <v>37371</v>
      </c>
      <c r="N42" s="644">
        <v>37373</v>
      </c>
      <c r="O42" s="645">
        <v>8</v>
      </c>
      <c r="P42" s="646">
        <v>2</v>
      </c>
      <c r="Q42" s="2266"/>
      <c r="R42" s="644">
        <v>188087</v>
      </c>
      <c r="S42" s="644">
        <v>188059</v>
      </c>
      <c r="T42" s="644">
        <v>188059</v>
      </c>
      <c r="U42" s="645">
        <v>-28</v>
      </c>
      <c r="V42" s="646">
        <v>0</v>
      </c>
      <c r="W42" s="2266"/>
      <c r="X42" s="644">
        <v>181391</v>
      </c>
      <c r="Y42" s="644">
        <v>181390</v>
      </c>
      <c r="Z42" s="644">
        <v>181390</v>
      </c>
      <c r="AA42" s="645">
        <v>-1</v>
      </c>
      <c r="AB42" s="646">
        <v>0</v>
      </c>
    </row>
    <row r="43" spans="1:28" x14ac:dyDescent="0.15">
      <c r="A43" s="1042">
        <v>43</v>
      </c>
      <c r="B43" s="522" t="s">
        <v>0</v>
      </c>
      <c r="C43" s="522" t="s">
        <v>0</v>
      </c>
      <c r="D43" s="522" t="s">
        <v>0</v>
      </c>
      <c r="E43" s="568" t="s">
        <v>0</v>
      </c>
      <c r="F43" s="9" t="s">
        <v>0</v>
      </c>
      <c r="G43" s="9" t="s">
        <v>0</v>
      </c>
      <c r="H43" s="9" t="s">
        <v>0</v>
      </c>
      <c r="I43" s="9" t="s">
        <v>0</v>
      </c>
      <c r="J43" s="590" t="s">
        <v>0</v>
      </c>
      <c r="K43" s="554" t="s">
        <v>0</v>
      </c>
      <c r="L43" s="647" t="s">
        <v>0</v>
      </c>
      <c r="M43" s="647" t="s">
        <v>0</v>
      </c>
      <c r="N43" s="647" t="s">
        <v>0</v>
      </c>
      <c r="O43" s="648" t="s">
        <v>0</v>
      </c>
      <c r="P43" s="648" t="s">
        <v>0</v>
      </c>
      <c r="Q43" s="2267"/>
      <c r="R43" s="647" t="s">
        <v>0</v>
      </c>
      <c r="S43" s="647" t="s">
        <v>0</v>
      </c>
      <c r="T43" s="647" t="s">
        <v>0</v>
      </c>
      <c r="U43" s="648" t="s">
        <v>0</v>
      </c>
      <c r="V43" s="648" t="s">
        <v>0</v>
      </c>
      <c r="W43" s="2267"/>
      <c r="X43" s="647" t="s">
        <v>0</v>
      </c>
      <c r="Y43" s="647" t="s">
        <v>0</v>
      </c>
      <c r="Z43" s="647" t="s">
        <v>0</v>
      </c>
      <c r="AA43" s="648" t="s">
        <v>0</v>
      </c>
      <c r="AB43" s="648" t="s">
        <v>0</v>
      </c>
    </row>
    <row r="44" spans="1:28" ht="13.5" x14ac:dyDescent="0.15">
      <c r="A44" s="1042">
        <v>44</v>
      </c>
      <c r="B44" s="522" t="s">
        <v>0</v>
      </c>
      <c r="C44" s="522" t="s">
        <v>0</v>
      </c>
      <c r="D44" s="598" t="s">
        <v>0</v>
      </c>
      <c r="E44" s="598" t="s">
        <v>0</v>
      </c>
      <c r="F44" s="598" t="s">
        <v>0</v>
      </c>
      <c r="G44" s="598" t="s">
        <v>0</v>
      </c>
      <c r="H44" s="598" t="s">
        <v>0</v>
      </c>
      <c r="I44" s="598" t="s">
        <v>0</v>
      </c>
      <c r="J44" s="69" t="s">
        <v>81</v>
      </c>
      <c r="K44" s="32"/>
      <c r="L44" s="624" t="s">
        <v>0</v>
      </c>
      <c r="M44" s="624" t="s">
        <v>0</v>
      </c>
      <c r="N44" s="624" t="s">
        <v>0</v>
      </c>
      <c r="O44" s="625" t="s">
        <v>0</v>
      </c>
      <c r="P44" s="626" t="s">
        <v>0</v>
      </c>
      <c r="Q44" s="2262"/>
      <c r="R44" s="624" t="s">
        <v>0</v>
      </c>
      <c r="S44" s="624" t="s">
        <v>0</v>
      </c>
      <c r="T44" s="624" t="s">
        <v>0</v>
      </c>
      <c r="U44" s="625" t="s">
        <v>0</v>
      </c>
      <c r="V44" s="626" t="s">
        <v>0</v>
      </c>
      <c r="W44" s="2262"/>
      <c r="X44" s="624" t="s">
        <v>0</v>
      </c>
      <c r="Y44" s="624" t="s">
        <v>0</v>
      </c>
      <c r="Z44" s="624" t="s">
        <v>0</v>
      </c>
      <c r="AA44" s="625" t="s">
        <v>0</v>
      </c>
      <c r="AB44" s="626" t="s">
        <v>0</v>
      </c>
    </row>
    <row r="45" spans="1:28" x14ac:dyDescent="0.15">
      <c r="A45" s="1042">
        <v>45</v>
      </c>
      <c r="B45" s="522" t="s">
        <v>0</v>
      </c>
      <c r="C45" s="522" t="s">
        <v>0</v>
      </c>
      <c r="D45" s="598" t="s">
        <v>0</v>
      </c>
      <c r="E45" s="599" t="s">
        <v>0</v>
      </c>
      <c r="F45" s="590" t="s">
        <v>0</v>
      </c>
      <c r="G45" s="590" t="s">
        <v>0</v>
      </c>
      <c r="H45" s="591" t="s">
        <v>0</v>
      </c>
      <c r="I45" s="591" t="s">
        <v>0</v>
      </c>
      <c r="J45" s="591" t="s">
        <v>0</v>
      </c>
      <c r="K45" s="590" t="s">
        <v>0</v>
      </c>
      <c r="L45" s="590" t="s">
        <v>0</v>
      </c>
      <c r="M45" s="590" t="s">
        <v>0</v>
      </c>
      <c r="N45" s="590" t="s">
        <v>0</v>
      </c>
      <c r="O45" s="649" t="s">
        <v>0</v>
      </c>
      <c r="P45" s="649" t="s">
        <v>0</v>
      </c>
      <c r="Q45" s="2263"/>
      <c r="R45" s="590" t="s">
        <v>0</v>
      </c>
      <c r="S45" s="590" t="s">
        <v>0</v>
      </c>
      <c r="T45" s="590" t="s">
        <v>0</v>
      </c>
      <c r="U45" s="649" t="s">
        <v>0</v>
      </c>
      <c r="V45" s="649" t="s">
        <v>0</v>
      </c>
      <c r="W45" s="2263"/>
      <c r="X45" s="590" t="s">
        <v>0</v>
      </c>
      <c r="Y45" s="590" t="s">
        <v>0</v>
      </c>
      <c r="Z45" s="590" t="s">
        <v>0</v>
      </c>
      <c r="AA45" s="649" t="s">
        <v>0</v>
      </c>
      <c r="AB45" s="649" t="s">
        <v>0</v>
      </c>
    </row>
    <row r="46" spans="1:28" x14ac:dyDescent="0.15">
      <c r="A46" s="1042">
        <v>46</v>
      </c>
      <c r="B46" s="522" t="s">
        <v>0</v>
      </c>
      <c r="C46" s="522" t="s">
        <v>0</v>
      </c>
      <c r="D46" s="522" t="s">
        <v>0</v>
      </c>
      <c r="E46" s="522" t="s">
        <v>0</v>
      </c>
      <c r="F46" s="522" t="s">
        <v>0</v>
      </c>
      <c r="G46" s="522" t="s">
        <v>0</v>
      </c>
      <c r="H46" s="522" t="s">
        <v>0</v>
      </c>
      <c r="I46" s="522" t="s">
        <v>0</v>
      </c>
      <c r="J46" s="600" t="s">
        <v>82</v>
      </c>
      <c r="K46" s="9"/>
      <c r="L46" s="139" t="s">
        <v>0</v>
      </c>
      <c r="M46" s="139" t="s">
        <v>0</v>
      </c>
      <c r="N46" s="139" t="s">
        <v>0</v>
      </c>
      <c r="O46" s="650" t="s">
        <v>0</v>
      </c>
      <c r="P46" s="650" t="s">
        <v>0</v>
      </c>
      <c r="Q46" s="2260"/>
      <c r="R46" s="139" t="s">
        <v>0</v>
      </c>
      <c r="S46" s="139" t="s">
        <v>0</v>
      </c>
      <c r="T46" s="139" t="s">
        <v>0</v>
      </c>
      <c r="U46" s="650" t="s">
        <v>0</v>
      </c>
      <c r="V46" s="650" t="s">
        <v>0</v>
      </c>
      <c r="W46" s="2260"/>
      <c r="X46" s="139" t="s">
        <v>0</v>
      </c>
      <c r="Y46" s="139" t="s">
        <v>0</v>
      </c>
      <c r="Z46" s="139" t="s">
        <v>0</v>
      </c>
      <c r="AA46" s="650" t="s">
        <v>0</v>
      </c>
      <c r="AB46" s="650" t="s">
        <v>0</v>
      </c>
    </row>
    <row r="47" spans="1:28" x14ac:dyDescent="0.15">
      <c r="A47" s="1042">
        <v>47</v>
      </c>
      <c r="B47" s="522" t="s">
        <v>0</v>
      </c>
      <c r="C47" s="522" t="s">
        <v>0</v>
      </c>
      <c r="D47" s="522" t="s">
        <v>0</v>
      </c>
      <c r="E47" s="568" t="s">
        <v>0</v>
      </c>
      <c r="F47" s="38" t="s">
        <v>50</v>
      </c>
      <c r="G47" s="96" t="s">
        <v>59</v>
      </c>
      <c r="H47" s="40" t="s">
        <v>52</v>
      </c>
      <c r="I47" s="602" t="s">
        <v>0</v>
      </c>
      <c r="J47" s="651" t="s">
        <v>0</v>
      </c>
      <c r="K47" s="603" t="s">
        <v>53</v>
      </c>
      <c r="L47" s="84">
        <v>76672</v>
      </c>
      <c r="M47" s="84">
        <v>39533</v>
      </c>
      <c r="N47" s="84">
        <v>79066</v>
      </c>
      <c r="O47" s="604">
        <v>2394</v>
      </c>
      <c r="P47" s="605" t="s">
        <v>0</v>
      </c>
      <c r="Q47" s="2257"/>
      <c r="R47" s="84">
        <v>110829</v>
      </c>
      <c r="S47" s="84">
        <v>49148</v>
      </c>
      <c r="T47" s="84">
        <v>99765</v>
      </c>
      <c r="U47" s="604">
        <v>-11064</v>
      </c>
      <c r="V47" s="605" t="s">
        <v>0</v>
      </c>
      <c r="W47" s="2257"/>
      <c r="X47" s="84" t="s">
        <v>3</v>
      </c>
      <c r="Y47" s="84" t="s">
        <v>3</v>
      </c>
      <c r="Z47" s="84" t="s">
        <v>3</v>
      </c>
      <c r="AA47" s="604" t="s">
        <v>3</v>
      </c>
      <c r="AB47" s="605" t="s">
        <v>0</v>
      </c>
    </row>
    <row r="48" spans="1:28" x14ac:dyDescent="0.15">
      <c r="A48" s="1042">
        <v>48</v>
      </c>
      <c r="B48" s="522" t="s">
        <v>0</v>
      </c>
      <c r="C48" s="522" t="s">
        <v>0</v>
      </c>
      <c r="D48" s="522" t="s">
        <v>0</v>
      </c>
      <c r="E48" s="568" t="s">
        <v>0</v>
      </c>
      <c r="F48" s="45" t="s">
        <v>50</v>
      </c>
      <c r="G48" s="98" t="s">
        <v>59</v>
      </c>
      <c r="H48" s="47" t="s">
        <v>52</v>
      </c>
      <c r="I48" s="602" t="s">
        <v>0</v>
      </c>
      <c r="J48" s="651" t="s">
        <v>0</v>
      </c>
      <c r="K48" s="606" t="s">
        <v>54</v>
      </c>
      <c r="L48" s="63">
        <v>18508</v>
      </c>
      <c r="M48" s="63">
        <v>11296</v>
      </c>
      <c r="N48" s="63">
        <v>22500</v>
      </c>
      <c r="O48" s="607">
        <v>3992</v>
      </c>
      <c r="P48" s="608" t="s">
        <v>0</v>
      </c>
      <c r="Q48" s="2257"/>
      <c r="R48" s="63">
        <v>15475</v>
      </c>
      <c r="S48" s="63">
        <v>11111</v>
      </c>
      <c r="T48" s="63">
        <v>19045</v>
      </c>
      <c r="U48" s="607">
        <v>3570</v>
      </c>
      <c r="V48" s="608" t="s">
        <v>0</v>
      </c>
      <c r="W48" s="2257"/>
      <c r="X48" s="63" t="s">
        <v>3</v>
      </c>
      <c r="Y48" s="63" t="s">
        <v>3</v>
      </c>
      <c r="Z48" s="63" t="s">
        <v>3</v>
      </c>
      <c r="AA48" s="607" t="s">
        <v>3</v>
      </c>
      <c r="AB48" s="608" t="s">
        <v>0</v>
      </c>
    </row>
    <row r="49" spans="1:28" x14ac:dyDescent="0.15">
      <c r="A49" s="1042">
        <v>49</v>
      </c>
      <c r="B49" s="522" t="s">
        <v>0</v>
      </c>
      <c r="C49" s="522" t="s">
        <v>0</v>
      </c>
      <c r="D49" s="522" t="s">
        <v>0</v>
      </c>
      <c r="E49" s="568" t="s">
        <v>0</v>
      </c>
      <c r="F49" s="45" t="s">
        <v>50</v>
      </c>
      <c r="G49" s="98" t="s">
        <v>59</v>
      </c>
      <c r="H49" s="47" t="s">
        <v>52</v>
      </c>
      <c r="I49" s="602" t="s">
        <v>0</v>
      </c>
      <c r="J49" s="651" t="s">
        <v>0</v>
      </c>
      <c r="K49" s="606" t="s">
        <v>83</v>
      </c>
      <c r="L49" s="63">
        <v>12733</v>
      </c>
      <c r="M49" s="63">
        <v>7593</v>
      </c>
      <c r="N49" s="63">
        <v>14106</v>
      </c>
      <c r="O49" s="607">
        <v>1373</v>
      </c>
      <c r="P49" s="608" t="s">
        <v>0</v>
      </c>
      <c r="Q49" s="2257"/>
      <c r="R49" s="63">
        <v>10815</v>
      </c>
      <c r="S49" s="63">
        <v>7791</v>
      </c>
      <c r="T49" s="63">
        <v>13007</v>
      </c>
      <c r="U49" s="607">
        <v>2192</v>
      </c>
      <c r="V49" s="608" t="s">
        <v>0</v>
      </c>
      <c r="W49" s="2257"/>
      <c r="X49" s="63" t="s">
        <v>3</v>
      </c>
      <c r="Y49" s="63" t="s">
        <v>3</v>
      </c>
      <c r="Z49" s="63" t="s">
        <v>3</v>
      </c>
      <c r="AA49" s="607" t="s">
        <v>3</v>
      </c>
      <c r="AB49" s="608" t="s">
        <v>0</v>
      </c>
    </row>
    <row r="50" spans="1:28" x14ac:dyDescent="0.15">
      <c r="A50" s="1042">
        <v>50</v>
      </c>
      <c r="B50" s="522" t="s">
        <v>0</v>
      </c>
      <c r="C50" s="522" t="s">
        <v>0</v>
      </c>
      <c r="D50" s="522" t="s">
        <v>0</v>
      </c>
      <c r="E50" s="568" t="s">
        <v>0</v>
      </c>
      <c r="F50" s="54" t="s">
        <v>50</v>
      </c>
      <c r="G50" s="102" t="s">
        <v>59</v>
      </c>
      <c r="H50" s="56" t="s">
        <v>56</v>
      </c>
      <c r="I50" s="602" t="s">
        <v>0</v>
      </c>
      <c r="J50" s="651" t="s">
        <v>0</v>
      </c>
      <c r="K50" s="614" t="s">
        <v>57</v>
      </c>
      <c r="L50" s="619">
        <v>340.78</v>
      </c>
      <c r="M50" s="619">
        <v>203.18</v>
      </c>
      <c r="N50" s="619">
        <v>377.46</v>
      </c>
      <c r="O50" s="620">
        <v>36.680000000000007</v>
      </c>
      <c r="P50" s="621" t="s">
        <v>0</v>
      </c>
      <c r="Q50" s="2258"/>
      <c r="R50" s="619">
        <v>57.5</v>
      </c>
      <c r="S50" s="619">
        <v>41.43</v>
      </c>
      <c r="T50" s="619">
        <v>57.5</v>
      </c>
      <c r="U50" s="620">
        <v>0</v>
      </c>
      <c r="V50" s="621" t="s">
        <v>0</v>
      </c>
      <c r="W50" s="2258"/>
      <c r="X50" s="619" t="s">
        <v>3</v>
      </c>
      <c r="Y50" s="619" t="s">
        <v>3</v>
      </c>
      <c r="Z50" s="619" t="s">
        <v>3</v>
      </c>
      <c r="AA50" s="620" t="s">
        <v>3</v>
      </c>
      <c r="AB50" s="621" t="s">
        <v>0</v>
      </c>
    </row>
    <row r="51" spans="1:28" x14ac:dyDescent="0.15">
      <c r="A51" s="1042">
        <v>51</v>
      </c>
      <c r="B51" s="522" t="s">
        <v>0</v>
      </c>
      <c r="C51" s="522" t="s">
        <v>0</v>
      </c>
      <c r="D51" s="522" t="s">
        <v>0</v>
      </c>
      <c r="E51" s="522" t="s">
        <v>0</v>
      </c>
      <c r="F51" s="522" t="s">
        <v>0</v>
      </c>
      <c r="G51" s="522" t="s">
        <v>0</v>
      </c>
      <c r="H51" s="522" t="s">
        <v>0</v>
      </c>
      <c r="I51" s="522" t="s">
        <v>0</v>
      </c>
      <c r="J51" s="600" t="s">
        <v>84</v>
      </c>
      <c r="K51" s="9"/>
      <c r="L51" s="617" t="s">
        <v>0</v>
      </c>
      <c r="M51" s="617" t="s">
        <v>0</v>
      </c>
      <c r="N51" s="617" t="s">
        <v>0</v>
      </c>
      <c r="O51" s="618" t="s">
        <v>0</v>
      </c>
      <c r="P51" s="618" t="s">
        <v>0</v>
      </c>
      <c r="Q51" s="2260"/>
      <c r="R51" s="617" t="s">
        <v>0</v>
      </c>
      <c r="S51" s="617" t="s">
        <v>0</v>
      </c>
      <c r="T51" s="617" t="s">
        <v>0</v>
      </c>
      <c r="U51" s="618" t="s">
        <v>0</v>
      </c>
      <c r="V51" s="618" t="s">
        <v>0</v>
      </c>
      <c r="W51" s="2260"/>
      <c r="X51" s="617" t="s">
        <v>0</v>
      </c>
      <c r="Y51" s="617" t="s">
        <v>0</v>
      </c>
      <c r="Z51" s="617" t="s">
        <v>0</v>
      </c>
      <c r="AA51" s="618" t="s">
        <v>0</v>
      </c>
      <c r="AB51" s="618" t="s">
        <v>0</v>
      </c>
    </row>
    <row r="52" spans="1:28" x14ac:dyDescent="0.15">
      <c r="A52" s="1042">
        <v>52</v>
      </c>
      <c r="B52" s="522" t="s">
        <v>0</v>
      </c>
      <c r="C52" s="522" t="s">
        <v>0</v>
      </c>
      <c r="D52" s="522" t="s">
        <v>0</v>
      </c>
      <c r="E52" s="568" t="s">
        <v>0</v>
      </c>
      <c r="F52" s="38" t="s">
        <v>50</v>
      </c>
      <c r="G52" s="96" t="s">
        <v>59</v>
      </c>
      <c r="H52" s="40" t="s">
        <v>52</v>
      </c>
      <c r="I52" s="602" t="s">
        <v>0</v>
      </c>
      <c r="J52" s="651" t="s">
        <v>0</v>
      </c>
      <c r="K52" s="603" t="s">
        <v>64</v>
      </c>
      <c r="L52" s="84">
        <v>6421725</v>
      </c>
      <c r="M52" s="84">
        <v>6982396</v>
      </c>
      <c r="N52" s="84">
        <v>7176495</v>
      </c>
      <c r="O52" s="607">
        <v>754770</v>
      </c>
      <c r="P52" s="608">
        <v>194099</v>
      </c>
      <c r="Q52" s="2257"/>
      <c r="R52" s="84">
        <v>8113634</v>
      </c>
      <c r="S52" s="84">
        <v>8741756</v>
      </c>
      <c r="T52" s="84">
        <v>9122688</v>
      </c>
      <c r="U52" s="607">
        <v>1009054</v>
      </c>
      <c r="V52" s="608">
        <v>380932</v>
      </c>
      <c r="W52" s="2257"/>
      <c r="X52" s="84" t="s">
        <v>3</v>
      </c>
      <c r="Y52" s="84" t="s">
        <v>3</v>
      </c>
      <c r="Z52" s="84" t="s">
        <v>3</v>
      </c>
      <c r="AA52" s="607" t="s">
        <v>3</v>
      </c>
      <c r="AB52" s="608" t="s">
        <v>3</v>
      </c>
    </row>
    <row r="53" spans="1:28" x14ac:dyDescent="0.15">
      <c r="A53" s="1042">
        <v>53</v>
      </c>
      <c r="B53" s="522" t="s">
        <v>0</v>
      </c>
      <c r="C53" s="522" t="s">
        <v>0</v>
      </c>
      <c r="D53" s="522" t="s">
        <v>0</v>
      </c>
      <c r="E53" s="568" t="s">
        <v>0</v>
      </c>
      <c r="F53" s="45" t="s">
        <v>50</v>
      </c>
      <c r="G53" s="98" t="s">
        <v>59</v>
      </c>
      <c r="H53" s="47" t="s">
        <v>52</v>
      </c>
      <c r="I53" s="602" t="s">
        <v>0</v>
      </c>
      <c r="J53" s="651" t="s">
        <v>0</v>
      </c>
      <c r="K53" s="606" t="s">
        <v>65</v>
      </c>
      <c r="L53" s="63">
        <v>334323</v>
      </c>
      <c r="M53" s="63">
        <v>353856</v>
      </c>
      <c r="N53" s="63">
        <v>365160</v>
      </c>
      <c r="O53" s="607">
        <v>30837</v>
      </c>
      <c r="P53" s="608">
        <v>11304</v>
      </c>
      <c r="Q53" s="2257"/>
      <c r="R53" s="63">
        <v>496220</v>
      </c>
      <c r="S53" s="63">
        <v>521616</v>
      </c>
      <c r="T53" s="63">
        <v>544007</v>
      </c>
      <c r="U53" s="607">
        <v>47787</v>
      </c>
      <c r="V53" s="608">
        <v>22391</v>
      </c>
      <c r="W53" s="2257"/>
      <c r="X53" s="63" t="s">
        <v>3</v>
      </c>
      <c r="Y53" s="63" t="s">
        <v>3</v>
      </c>
      <c r="Z53" s="63" t="s">
        <v>3</v>
      </c>
      <c r="AA53" s="607" t="s">
        <v>3</v>
      </c>
      <c r="AB53" s="608" t="s">
        <v>3</v>
      </c>
    </row>
    <row r="54" spans="1:28" x14ac:dyDescent="0.15">
      <c r="A54" s="1042">
        <v>54</v>
      </c>
      <c r="B54" s="522" t="s">
        <v>0</v>
      </c>
      <c r="C54" s="522" t="s">
        <v>0</v>
      </c>
      <c r="D54" s="522" t="s">
        <v>0</v>
      </c>
      <c r="E54" s="568" t="s">
        <v>0</v>
      </c>
      <c r="F54" s="54" t="s">
        <v>50</v>
      </c>
      <c r="G54" s="102" t="s">
        <v>59</v>
      </c>
      <c r="H54" s="56" t="s">
        <v>56</v>
      </c>
      <c r="I54" s="602" t="s">
        <v>0</v>
      </c>
      <c r="J54" s="651" t="s">
        <v>0</v>
      </c>
      <c r="K54" s="614" t="s">
        <v>66</v>
      </c>
      <c r="L54" s="619">
        <v>8942.3799999999992</v>
      </c>
      <c r="M54" s="619" t="s">
        <v>3</v>
      </c>
      <c r="N54" s="619">
        <v>9766.19</v>
      </c>
      <c r="O54" s="620">
        <v>823.81000000000131</v>
      </c>
      <c r="P54" s="621" t="s">
        <v>3</v>
      </c>
      <c r="Q54" s="2258"/>
      <c r="R54" s="619">
        <v>2637.67</v>
      </c>
      <c r="S54" s="619">
        <v>2772.62</v>
      </c>
      <c r="T54" s="619">
        <v>2891.59</v>
      </c>
      <c r="U54" s="620">
        <v>253.92000000000007</v>
      </c>
      <c r="V54" s="621">
        <v>118.97000000000025</v>
      </c>
      <c r="W54" s="2258"/>
      <c r="X54" s="619" t="s">
        <v>3</v>
      </c>
      <c r="Y54" s="619" t="s">
        <v>3</v>
      </c>
      <c r="Z54" s="619" t="s">
        <v>3</v>
      </c>
      <c r="AA54" s="620" t="s">
        <v>3</v>
      </c>
      <c r="AB54" s="621" t="s">
        <v>3</v>
      </c>
    </row>
    <row r="55" spans="1:28" x14ac:dyDescent="0.15">
      <c r="A55" s="1042">
        <v>55</v>
      </c>
      <c r="B55" s="522" t="s">
        <v>0</v>
      </c>
      <c r="C55" s="522" t="s">
        <v>0</v>
      </c>
      <c r="D55" s="522" t="s">
        <v>0</v>
      </c>
      <c r="E55" s="522" t="s">
        <v>0</v>
      </c>
      <c r="F55" s="522" t="s">
        <v>0</v>
      </c>
      <c r="G55" s="522" t="s">
        <v>0</v>
      </c>
      <c r="H55" s="522" t="s">
        <v>0</v>
      </c>
      <c r="I55" s="522" t="s">
        <v>0</v>
      </c>
      <c r="J55" s="600" t="s">
        <v>85</v>
      </c>
      <c r="K55" s="9"/>
      <c r="L55" s="617" t="s">
        <v>0</v>
      </c>
      <c r="M55" s="617" t="s">
        <v>0</v>
      </c>
      <c r="N55" s="617" t="s">
        <v>0</v>
      </c>
      <c r="O55" s="618" t="s">
        <v>0</v>
      </c>
      <c r="P55" s="618" t="s">
        <v>0</v>
      </c>
      <c r="Q55" s="2260"/>
      <c r="R55" s="617" t="s">
        <v>0</v>
      </c>
      <c r="S55" s="617" t="s">
        <v>0</v>
      </c>
      <c r="T55" s="617" t="s">
        <v>0</v>
      </c>
      <c r="U55" s="618" t="s">
        <v>0</v>
      </c>
      <c r="V55" s="618" t="s">
        <v>0</v>
      </c>
      <c r="W55" s="2260"/>
      <c r="X55" s="617" t="s">
        <v>0</v>
      </c>
      <c r="Y55" s="617" t="s">
        <v>0</v>
      </c>
      <c r="Z55" s="617" t="s">
        <v>0</v>
      </c>
      <c r="AA55" s="618" t="s">
        <v>0</v>
      </c>
      <c r="AB55" s="618" t="s">
        <v>0</v>
      </c>
    </row>
    <row r="56" spans="1:28" x14ac:dyDescent="0.15">
      <c r="A56" s="1042">
        <v>56</v>
      </c>
      <c r="B56" s="522" t="s">
        <v>0</v>
      </c>
      <c r="C56" s="522" t="s">
        <v>0</v>
      </c>
      <c r="D56" s="522" t="s">
        <v>0</v>
      </c>
      <c r="E56" s="568" t="s">
        <v>0</v>
      </c>
      <c r="F56" s="38" t="s">
        <v>50</v>
      </c>
      <c r="G56" s="96" t="s">
        <v>59</v>
      </c>
      <c r="H56" s="40" t="s">
        <v>52</v>
      </c>
      <c r="I56" s="602" t="s">
        <v>0</v>
      </c>
      <c r="J56" s="590" t="s">
        <v>0</v>
      </c>
      <c r="K56" s="603" t="s">
        <v>54</v>
      </c>
      <c r="L56" s="85">
        <v>15600</v>
      </c>
      <c r="M56" s="85">
        <v>19500</v>
      </c>
      <c r="N56" s="85">
        <v>20400</v>
      </c>
      <c r="O56" s="604">
        <v>4800</v>
      </c>
      <c r="P56" s="605" t="s">
        <v>0</v>
      </c>
      <c r="Q56" s="2257"/>
      <c r="R56" s="85">
        <v>14700</v>
      </c>
      <c r="S56" s="85">
        <v>15500</v>
      </c>
      <c r="T56" s="85">
        <v>19500</v>
      </c>
      <c r="U56" s="604">
        <v>4800</v>
      </c>
      <c r="V56" s="605" t="s">
        <v>0</v>
      </c>
      <c r="W56" s="2257"/>
      <c r="X56" s="85" t="s">
        <v>3</v>
      </c>
      <c r="Y56" s="85" t="s">
        <v>3</v>
      </c>
      <c r="Z56" s="85" t="s">
        <v>3</v>
      </c>
      <c r="AA56" s="604" t="s">
        <v>3</v>
      </c>
      <c r="AB56" s="605" t="s">
        <v>0</v>
      </c>
    </row>
    <row r="57" spans="1:28" x14ac:dyDescent="0.15">
      <c r="A57" s="1042">
        <v>57</v>
      </c>
      <c r="B57" s="522" t="s">
        <v>0</v>
      </c>
      <c r="C57" s="522" t="s">
        <v>0</v>
      </c>
      <c r="D57" s="522" t="s">
        <v>0</v>
      </c>
      <c r="E57" s="568" t="s">
        <v>0</v>
      </c>
      <c r="F57" s="45" t="s">
        <v>50</v>
      </c>
      <c r="G57" s="98" t="s">
        <v>59</v>
      </c>
      <c r="H57" s="47" t="s">
        <v>60</v>
      </c>
      <c r="I57" s="602" t="s">
        <v>0</v>
      </c>
      <c r="J57" s="590" t="s">
        <v>0</v>
      </c>
      <c r="K57" s="565" t="s">
        <v>75</v>
      </c>
      <c r="L57" s="201">
        <v>-15.7</v>
      </c>
      <c r="M57" s="201">
        <v>5.36</v>
      </c>
      <c r="N57" s="201">
        <v>-9.33</v>
      </c>
      <c r="O57" s="634">
        <v>6.3699999999999992</v>
      </c>
      <c r="P57" s="635" t="s">
        <v>0</v>
      </c>
      <c r="Q57" s="2265"/>
      <c r="R57" s="201">
        <v>-5</v>
      </c>
      <c r="S57" s="201">
        <v>0.1</v>
      </c>
      <c r="T57" s="201">
        <v>2.39</v>
      </c>
      <c r="U57" s="634">
        <v>7.3900000000000006</v>
      </c>
      <c r="V57" s="635" t="s">
        <v>0</v>
      </c>
      <c r="W57" s="2265"/>
      <c r="X57" s="201" t="s">
        <v>3</v>
      </c>
      <c r="Y57" s="201" t="s">
        <v>3</v>
      </c>
      <c r="Z57" s="201" t="s">
        <v>3</v>
      </c>
      <c r="AA57" s="634" t="s">
        <v>3</v>
      </c>
      <c r="AB57" s="635" t="s">
        <v>0</v>
      </c>
    </row>
    <row r="58" spans="1:28" x14ac:dyDescent="0.15">
      <c r="A58" s="1042">
        <v>58</v>
      </c>
      <c r="B58" s="522" t="s">
        <v>0</v>
      </c>
      <c r="C58" s="522" t="s">
        <v>0</v>
      </c>
      <c r="D58" s="522" t="s">
        <v>0</v>
      </c>
      <c r="E58" s="568" t="s">
        <v>0</v>
      </c>
      <c r="F58" s="45" t="s">
        <v>50</v>
      </c>
      <c r="G58" s="98" t="s">
        <v>59</v>
      </c>
      <c r="H58" s="47" t="s">
        <v>52</v>
      </c>
      <c r="I58" s="602" t="s">
        <v>0</v>
      </c>
      <c r="J58" s="590" t="s">
        <v>0</v>
      </c>
      <c r="K58" s="606" t="s">
        <v>83</v>
      </c>
      <c r="L58" s="86">
        <v>10500</v>
      </c>
      <c r="M58" s="86">
        <v>13000</v>
      </c>
      <c r="N58" s="86">
        <v>13500</v>
      </c>
      <c r="O58" s="636">
        <v>3000</v>
      </c>
      <c r="P58" s="637" t="s">
        <v>0</v>
      </c>
      <c r="Q58" s="2257"/>
      <c r="R58" s="86">
        <v>10000</v>
      </c>
      <c r="S58" s="86">
        <v>11000</v>
      </c>
      <c r="T58" s="86">
        <v>13500</v>
      </c>
      <c r="U58" s="636">
        <v>3500</v>
      </c>
      <c r="V58" s="637" t="s">
        <v>0</v>
      </c>
      <c r="W58" s="2257"/>
      <c r="X58" s="86" t="s">
        <v>3</v>
      </c>
      <c r="Y58" s="86" t="s">
        <v>3</v>
      </c>
      <c r="Z58" s="86" t="s">
        <v>3</v>
      </c>
      <c r="AA58" s="636" t="s">
        <v>3</v>
      </c>
      <c r="AB58" s="637" t="s">
        <v>0</v>
      </c>
    </row>
    <row r="59" spans="1:28" x14ac:dyDescent="0.15">
      <c r="A59" s="1042">
        <v>59</v>
      </c>
      <c r="B59" s="522" t="s">
        <v>0</v>
      </c>
      <c r="C59" s="522" t="s">
        <v>0</v>
      </c>
      <c r="D59" s="522" t="s">
        <v>0</v>
      </c>
      <c r="E59" s="568" t="s">
        <v>0</v>
      </c>
      <c r="F59" s="45" t="s">
        <v>50</v>
      </c>
      <c r="G59" s="98" t="s">
        <v>59</v>
      </c>
      <c r="H59" s="47" t="s">
        <v>60</v>
      </c>
      <c r="I59" s="602" t="s">
        <v>0</v>
      </c>
      <c r="J59" s="590" t="s">
        <v>0</v>
      </c>
      <c r="K59" s="565" t="s">
        <v>75</v>
      </c>
      <c r="L59" s="201">
        <v>-17.5</v>
      </c>
      <c r="M59" s="201">
        <v>2.1</v>
      </c>
      <c r="N59" s="201">
        <v>-4.3</v>
      </c>
      <c r="O59" s="634">
        <v>13.2</v>
      </c>
      <c r="P59" s="635" t="s">
        <v>0</v>
      </c>
      <c r="Q59" s="2265"/>
      <c r="R59" s="201">
        <v>-7.5</v>
      </c>
      <c r="S59" s="201">
        <v>1.71</v>
      </c>
      <c r="T59" s="201">
        <v>3.79</v>
      </c>
      <c r="U59" s="634">
        <v>11.29</v>
      </c>
      <c r="V59" s="635" t="s">
        <v>0</v>
      </c>
      <c r="W59" s="2265"/>
      <c r="X59" s="201" t="s">
        <v>3</v>
      </c>
      <c r="Y59" s="201" t="s">
        <v>3</v>
      </c>
      <c r="Z59" s="201" t="s">
        <v>3</v>
      </c>
      <c r="AA59" s="634" t="s">
        <v>3</v>
      </c>
      <c r="AB59" s="635" t="s">
        <v>0</v>
      </c>
    </row>
    <row r="60" spans="1:28" x14ac:dyDescent="0.15">
      <c r="A60" s="1042">
        <v>60</v>
      </c>
      <c r="B60" s="522" t="s">
        <v>0</v>
      </c>
      <c r="C60" s="522" t="s">
        <v>0</v>
      </c>
      <c r="D60" s="522" t="s">
        <v>0</v>
      </c>
      <c r="E60" s="568" t="s">
        <v>0</v>
      </c>
      <c r="F60" s="54" t="s">
        <v>50</v>
      </c>
      <c r="G60" s="102" t="s">
        <v>59</v>
      </c>
      <c r="H60" s="56" t="s">
        <v>56</v>
      </c>
      <c r="I60" s="602" t="s">
        <v>0</v>
      </c>
      <c r="J60" s="590" t="s">
        <v>0</v>
      </c>
      <c r="K60" s="614" t="s">
        <v>57</v>
      </c>
      <c r="L60" s="619">
        <v>280.99</v>
      </c>
      <c r="M60" s="619">
        <v>347.83</v>
      </c>
      <c r="N60" s="619">
        <v>361.22</v>
      </c>
      <c r="O60" s="620">
        <v>80.230000000000018</v>
      </c>
      <c r="P60" s="621" t="s">
        <v>0</v>
      </c>
      <c r="Q60" s="2258"/>
      <c r="R60" s="619">
        <v>53.17</v>
      </c>
      <c r="S60" s="619">
        <v>58.49</v>
      </c>
      <c r="T60" s="619">
        <v>72.239999999999995</v>
      </c>
      <c r="U60" s="620">
        <v>19.069999999999993</v>
      </c>
      <c r="V60" s="621" t="s">
        <v>0</v>
      </c>
      <c r="W60" s="2258"/>
      <c r="X60" s="619" t="s">
        <v>3</v>
      </c>
      <c r="Y60" s="619" t="s">
        <v>3</v>
      </c>
      <c r="Z60" s="619" t="s">
        <v>3</v>
      </c>
      <c r="AA60" s="620" t="s">
        <v>3</v>
      </c>
      <c r="AB60" s="621" t="s">
        <v>0</v>
      </c>
    </row>
    <row r="61" spans="1:28" x14ac:dyDescent="0.15">
      <c r="A61" s="1042">
        <v>61</v>
      </c>
      <c r="B61" s="522" t="s">
        <v>0</v>
      </c>
      <c r="C61" s="522" t="s">
        <v>0</v>
      </c>
      <c r="D61" s="522" t="s">
        <v>0</v>
      </c>
      <c r="E61" s="568" t="s">
        <v>0</v>
      </c>
      <c r="F61" s="9" t="s">
        <v>0</v>
      </c>
      <c r="G61" s="9" t="s">
        <v>0</v>
      </c>
      <c r="H61" s="9" t="s">
        <v>0</v>
      </c>
      <c r="I61" s="9" t="s">
        <v>0</v>
      </c>
      <c r="J61" s="590" t="s">
        <v>0</v>
      </c>
      <c r="K61" s="554" t="s">
        <v>0</v>
      </c>
      <c r="L61" s="622" t="s">
        <v>0</v>
      </c>
      <c r="M61" s="622" t="s">
        <v>0</v>
      </c>
      <c r="N61" s="622" t="s">
        <v>0</v>
      </c>
      <c r="O61" s="623" t="s">
        <v>0</v>
      </c>
      <c r="P61" s="623" t="s">
        <v>0</v>
      </c>
      <c r="Q61" s="2261"/>
      <c r="R61" s="622" t="s">
        <v>0</v>
      </c>
      <c r="S61" s="622" t="s">
        <v>0</v>
      </c>
      <c r="T61" s="622" t="s">
        <v>0</v>
      </c>
      <c r="U61" s="623" t="s">
        <v>0</v>
      </c>
      <c r="V61" s="623" t="s">
        <v>0</v>
      </c>
      <c r="W61" s="2261"/>
      <c r="X61" s="622" t="s">
        <v>0</v>
      </c>
      <c r="Y61" s="622" t="s">
        <v>0</v>
      </c>
      <c r="Z61" s="622" t="s">
        <v>0</v>
      </c>
      <c r="AA61" s="623" t="s">
        <v>0</v>
      </c>
      <c r="AB61" s="623" t="s">
        <v>0</v>
      </c>
    </row>
    <row r="62" spans="1:28" ht="14.25" x14ac:dyDescent="0.15">
      <c r="A62" s="1042">
        <v>62</v>
      </c>
      <c r="B62" s="652" t="s">
        <v>0</v>
      </c>
      <c r="C62" s="652" t="s">
        <v>0</v>
      </c>
      <c r="D62" s="653" t="s">
        <v>0</v>
      </c>
      <c r="E62" s="653" t="s">
        <v>0</v>
      </c>
      <c r="F62" s="653" t="s">
        <v>0</v>
      </c>
      <c r="G62" s="653" t="s">
        <v>0</v>
      </c>
      <c r="H62" s="653" t="s">
        <v>0</v>
      </c>
      <c r="I62" s="653" t="s">
        <v>0</v>
      </c>
      <c r="J62" s="596" t="s">
        <v>86</v>
      </c>
      <c r="K62" s="654"/>
      <c r="L62" s="655" t="s">
        <v>0</v>
      </c>
      <c r="M62" s="655" t="s">
        <v>0</v>
      </c>
      <c r="N62" s="655" t="s">
        <v>0</v>
      </c>
      <c r="O62" s="656" t="s">
        <v>0</v>
      </c>
      <c r="P62" s="656" t="s">
        <v>0</v>
      </c>
      <c r="Q62" s="2268"/>
      <c r="R62" s="655" t="s">
        <v>0</v>
      </c>
      <c r="S62" s="655" t="s">
        <v>0</v>
      </c>
      <c r="T62" s="655" t="s">
        <v>0</v>
      </c>
      <c r="U62" s="656" t="s">
        <v>0</v>
      </c>
      <c r="V62" s="656" t="s">
        <v>0</v>
      </c>
      <c r="W62" s="2268"/>
      <c r="X62" s="655" t="s">
        <v>0</v>
      </c>
      <c r="Y62" s="655" t="s">
        <v>0</v>
      </c>
      <c r="Z62" s="655" t="s">
        <v>0</v>
      </c>
      <c r="AA62" s="656" t="s">
        <v>0</v>
      </c>
      <c r="AB62" s="656" t="s">
        <v>0</v>
      </c>
    </row>
    <row r="63" spans="1:28" x14ac:dyDescent="0.15">
      <c r="A63" s="1042">
        <v>63</v>
      </c>
      <c r="B63" s="522" t="s">
        <v>0</v>
      </c>
      <c r="C63" s="522" t="s">
        <v>0</v>
      </c>
      <c r="D63" s="598" t="s">
        <v>0</v>
      </c>
      <c r="E63" s="598" t="s">
        <v>0</v>
      </c>
      <c r="F63" s="598" t="s">
        <v>0</v>
      </c>
      <c r="G63" s="598" t="s">
        <v>0</v>
      </c>
      <c r="H63" s="598" t="s">
        <v>0</v>
      </c>
      <c r="I63" s="598" t="s">
        <v>0</v>
      </c>
      <c r="J63" s="568" t="s">
        <v>0</v>
      </c>
      <c r="K63" s="9" t="s">
        <v>0</v>
      </c>
      <c r="L63" s="657" t="s">
        <v>0</v>
      </c>
      <c r="M63" s="657" t="s">
        <v>0</v>
      </c>
      <c r="N63" s="657" t="s">
        <v>0</v>
      </c>
      <c r="O63" s="658" t="s">
        <v>0</v>
      </c>
      <c r="P63" s="658" t="s">
        <v>0</v>
      </c>
      <c r="Q63" s="2261"/>
      <c r="R63" s="657" t="s">
        <v>0</v>
      </c>
      <c r="S63" s="657" t="s">
        <v>0</v>
      </c>
      <c r="T63" s="657" t="s">
        <v>0</v>
      </c>
      <c r="U63" s="658" t="s">
        <v>0</v>
      </c>
      <c r="V63" s="658" t="s">
        <v>0</v>
      </c>
      <c r="W63" s="2261"/>
      <c r="X63" s="657" t="s">
        <v>0</v>
      </c>
      <c r="Y63" s="657" t="s">
        <v>0</v>
      </c>
      <c r="Z63" s="657" t="s">
        <v>0</v>
      </c>
      <c r="AA63" s="658" t="s">
        <v>0</v>
      </c>
      <c r="AB63" s="658" t="s">
        <v>0</v>
      </c>
    </row>
    <row r="64" spans="1:28" x14ac:dyDescent="0.15">
      <c r="A64" s="1042">
        <v>64</v>
      </c>
      <c r="B64" s="522" t="s">
        <v>0</v>
      </c>
      <c r="C64" s="522" t="s">
        <v>0</v>
      </c>
      <c r="D64" s="522" t="s">
        <v>0</v>
      </c>
      <c r="E64" s="522" t="s">
        <v>0</v>
      </c>
      <c r="F64" s="522" t="s">
        <v>0</v>
      </c>
      <c r="G64" s="522" t="s">
        <v>0</v>
      </c>
      <c r="H64" s="522" t="s">
        <v>0</v>
      </c>
      <c r="I64" s="522" t="s">
        <v>0</v>
      </c>
      <c r="J64" s="600" t="s">
        <v>87</v>
      </c>
      <c r="K64" s="9"/>
      <c r="L64" s="139" t="s">
        <v>0</v>
      </c>
      <c r="M64" s="139" t="s">
        <v>0</v>
      </c>
      <c r="N64" s="139" t="s">
        <v>0</v>
      </c>
      <c r="O64" s="650" t="s">
        <v>0</v>
      </c>
      <c r="P64" s="650" t="s">
        <v>0</v>
      </c>
      <c r="Q64" s="2260"/>
      <c r="R64" s="139" t="s">
        <v>0</v>
      </c>
      <c r="S64" s="139" t="s">
        <v>0</v>
      </c>
      <c r="T64" s="139" t="s">
        <v>0</v>
      </c>
      <c r="U64" s="650" t="s">
        <v>0</v>
      </c>
      <c r="V64" s="650" t="s">
        <v>0</v>
      </c>
      <c r="W64" s="2260"/>
      <c r="X64" s="139" t="s">
        <v>0</v>
      </c>
      <c r="Y64" s="139" t="s">
        <v>428</v>
      </c>
      <c r="Z64" s="139" t="s">
        <v>428</v>
      </c>
      <c r="AA64" s="650" t="s">
        <v>0</v>
      </c>
      <c r="AB64" s="650" t="s">
        <v>0</v>
      </c>
    </row>
    <row r="65" spans="1:28" x14ac:dyDescent="0.15">
      <c r="A65" s="1042">
        <v>65</v>
      </c>
      <c r="B65" s="522" t="s">
        <v>0</v>
      </c>
      <c r="C65" s="522" t="s">
        <v>0</v>
      </c>
      <c r="D65" s="522" t="s">
        <v>0</v>
      </c>
      <c r="E65" s="659" t="s">
        <v>0</v>
      </c>
      <c r="F65" s="38" t="s">
        <v>50</v>
      </c>
      <c r="G65" s="96" t="s">
        <v>59</v>
      </c>
      <c r="H65" s="40" t="s">
        <v>52</v>
      </c>
      <c r="I65" s="9" t="s">
        <v>0</v>
      </c>
      <c r="J65" s="590" t="s">
        <v>0</v>
      </c>
      <c r="K65" s="660" t="s">
        <v>53</v>
      </c>
      <c r="L65" s="84">
        <v>76672</v>
      </c>
      <c r="M65" s="84">
        <v>39533</v>
      </c>
      <c r="N65" s="84">
        <v>79066</v>
      </c>
      <c r="O65" s="604">
        <v>2394</v>
      </c>
      <c r="P65" s="605" t="s">
        <v>0</v>
      </c>
      <c r="Q65" s="2257"/>
      <c r="R65" s="84">
        <v>110829</v>
      </c>
      <c r="S65" s="84">
        <v>49148</v>
      </c>
      <c r="T65" s="84">
        <v>99765</v>
      </c>
      <c r="U65" s="604">
        <v>-11064</v>
      </c>
      <c r="V65" s="605" t="s">
        <v>0</v>
      </c>
      <c r="W65" s="2257"/>
      <c r="X65" s="84">
        <v>50864</v>
      </c>
      <c r="Y65" s="84">
        <v>22156</v>
      </c>
      <c r="Z65" s="84">
        <v>48770</v>
      </c>
      <c r="AA65" s="604">
        <v>-2094</v>
      </c>
      <c r="AB65" s="605" t="s">
        <v>0</v>
      </c>
    </row>
    <row r="66" spans="1:28" x14ac:dyDescent="0.15">
      <c r="A66" s="1042">
        <v>66</v>
      </c>
      <c r="B66" s="522" t="s">
        <v>0</v>
      </c>
      <c r="C66" s="522" t="s">
        <v>0</v>
      </c>
      <c r="D66" s="522" t="s">
        <v>0</v>
      </c>
      <c r="E66" s="659" t="s">
        <v>0</v>
      </c>
      <c r="F66" s="45" t="s">
        <v>50</v>
      </c>
      <c r="G66" s="98" t="s">
        <v>59</v>
      </c>
      <c r="H66" s="47" t="s">
        <v>52</v>
      </c>
      <c r="I66" s="9" t="s">
        <v>0</v>
      </c>
      <c r="J66" s="590" t="s">
        <v>0</v>
      </c>
      <c r="K66" s="492" t="s">
        <v>88</v>
      </c>
      <c r="L66" s="100">
        <v>63558</v>
      </c>
      <c r="M66" s="100">
        <v>31870</v>
      </c>
      <c r="N66" s="100">
        <v>62304</v>
      </c>
      <c r="O66" s="607">
        <v>-1254</v>
      </c>
      <c r="P66" s="608" t="s">
        <v>0</v>
      </c>
      <c r="Q66" s="2257"/>
      <c r="R66" s="100">
        <v>74251</v>
      </c>
      <c r="S66" s="100">
        <v>39794</v>
      </c>
      <c r="T66" s="100">
        <v>75812</v>
      </c>
      <c r="U66" s="607">
        <v>1561</v>
      </c>
      <c r="V66" s="608" t="s">
        <v>0</v>
      </c>
      <c r="W66" s="2257"/>
      <c r="X66" s="100">
        <v>32898</v>
      </c>
      <c r="Y66" s="100">
        <v>15915</v>
      </c>
      <c r="Z66" s="100">
        <v>31194</v>
      </c>
      <c r="AA66" s="607">
        <v>-1704</v>
      </c>
      <c r="AB66" s="608" t="s">
        <v>0</v>
      </c>
    </row>
    <row r="67" spans="1:28" x14ac:dyDescent="0.15">
      <c r="A67" s="1042">
        <v>67</v>
      </c>
      <c r="B67" s="522" t="s">
        <v>0</v>
      </c>
      <c r="C67" s="522" t="s">
        <v>0</v>
      </c>
      <c r="D67" s="522" t="s">
        <v>0</v>
      </c>
      <c r="E67" s="659" t="s">
        <v>0</v>
      </c>
      <c r="F67" s="45" t="s">
        <v>50</v>
      </c>
      <c r="G67" s="98" t="s">
        <v>59</v>
      </c>
      <c r="H67" s="47" t="s">
        <v>52</v>
      </c>
      <c r="I67" s="9" t="s">
        <v>0</v>
      </c>
      <c r="J67" s="590" t="s">
        <v>0</v>
      </c>
      <c r="K67" s="565" t="s">
        <v>89</v>
      </c>
      <c r="L67" s="100">
        <v>62697</v>
      </c>
      <c r="M67" s="100">
        <v>30466</v>
      </c>
      <c r="N67" s="100">
        <v>62267</v>
      </c>
      <c r="O67" s="607">
        <v>-430</v>
      </c>
      <c r="P67" s="608" t="s">
        <v>0</v>
      </c>
      <c r="Q67" s="2257"/>
      <c r="R67" s="100">
        <v>74775</v>
      </c>
      <c r="S67" s="100">
        <v>38972</v>
      </c>
      <c r="T67" s="100">
        <v>76365</v>
      </c>
      <c r="U67" s="607">
        <v>1590</v>
      </c>
      <c r="V67" s="608" t="s">
        <v>0</v>
      </c>
      <c r="W67" s="2257"/>
      <c r="X67" s="100">
        <v>33551</v>
      </c>
      <c r="Y67" s="100">
        <v>16263</v>
      </c>
      <c r="Z67" s="100">
        <v>35751</v>
      </c>
      <c r="AA67" s="607">
        <v>2200</v>
      </c>
      <c r="AB67" s="608" t="s">
        <v>0</v>
      </c>
    </row>
    <row r="68" spans="1:28" x14ac:dyDescent="0.15">
      <c r="A68" s="1042">
        <v>68</v>
      </c>
      <c r="B68" s="522" t="s">
        <v>0</v>
      </c>
      <c r="C68" s="522" t="s">
        <v>0</v>
      </c>
      <c r="D68" s="522" t="s">
        <v>0</v>
      </c>
      <c r="E68" s="659" t="s">
        <v>0</v>
      </c>
      <c r="F68" s="45" t="s">
        <v>50</v>
      </c>
      <c r="G68" s="98" t="s">
        <v>59</v>
      </c>
      <c r="H68" s="47" t="s">
        <v>52</v>
      </c>
      <c r="I68" s="9" t="s">
        <v>0</v>
      </c>
      <c r="J68" s="590" t="s">
        <v>0</v>
      </c>
      <c r="K68" s="565" t="s">
        <v>90</v>
      </c>
      <c r="L68" s="100">
        <v>51966</v>
      </c>
      <c r="M68" s="100">
        <v>25546</v>
      </c>
      <c r="N68" s="100">
        <v>50821</v>
      </c>
      <c r="O68" s="607">
        <v>-1145</v>
      </c>
      <c r="P68" s="608" t="s">
        <v>0</v>
      </c>
      <c r="Q68" s="2257"/>
      <c r="R68" s="100">
        <v>58290</v>
      </c>
      <c r="S68" s="100">
        <v>30384</v>
      </c>
      <c r="T68" s="100">
        <v>58871</v>
      </c>
      <c r="U68" s="607">
        <v>581</v>
      </c>
      <c r="V68" s="608" t="s">
        <v>0</v>
      </c>
      <c r="W68" s="2257"/>
      <c r="X68" s="100">
        <v>28982</v>
      </c>
      <c r="Y68" s="100">
        <v>14584</v>
      </c>
      <c r="Z68" s="100">
        <v>32145</v>
      </c>
      <c r="AA68" s="607">
        <v>3163</v>
      </c>
      <c r="AB68" s="608" t="s">
        <v>0</v>
      </c>
    </row>
    <row r="69" spans="1:28" x14ac:dyDescent="0.15">
      <c r="A69" s="1042">
        <v>69</v>
      </c>
      <c r="B69" s="522" t="s">
        <v>0</v>
      </c>
      <c r="C69" s="522" t="s">
        <v>0</v>
      </c>
      <c r="D69" s="522" t="s">
        <v>0</v>
      </c>
      <c r="E69" s="659" t="s">
        <v>0</v>
      </c>
      <c r="F69" s="45" t="s">
        <v>50</v>
      </c>
      <c r="G69" s="98" t="s">
        <v>59</v>
      </c>
      <c r="H69" s="47" t="s">
        <v>52</v>
      </c>
      <c r="I69" s="9" t="s">
        <v>0</v>
      </c>
      <c r="J69" s="590" t="s">
        <v>0</v>
      </c>
      <c r="K69" s="565" t="s">
        <v>91</v>
      </c>
      <c r="L69" s="100" t="s">
        <v>3</v>
      </c>
      <c r="M69" s="100" t="s">
        <v>3</v>
      </c>
      <c r="N69" s="100" t="s">
        <v>3</v>
      </c>
      <c r="O69" s="607" t="s">
        <v>3</v>
      </c>
      <c r="P69" s="608" t="s">
        <v>0</v>
      </c>
      <c r="Q69" s="2257"/>
      <c r="R69" s="100">
        <v>1</v>
      </c>
      <c r="S69" s="100">
        <v>0</v>
      </c>
      <c r="T69" s="100" t="s">
        <v>3</v>
      </c>
      <c r="U69" s="607" t="s">
        <v>3</v>
      </c>
      <c r="V69" s="608" t="s">
        <v>0</v>
      </c>
      <c r="W69" s="2257"/>
      <c r="X69" s="100" t="s">
        <v>3</v>
      </c>
      <c r="Y69" s="100" t="s">
        <v>3</v>
      </c>
      <c r="Z69" s="100" t="s">
        <v>3</v>
      </c>
      <c r="AA69" s="607" t="s">
        <v>3</v>
      </c>
      <c r="AB69" s="608" t="s">
        <v>0</v>
      </c>
    </row>
    <row r="70" spans="1:28" x14ac:dyDescent="0.15">
      <c r="A70" s="1042">
        <v>70</v>
      </c>
      <c r="B70" s="522" t="s">
        <v>0</v>
      </c>
      <c r="C70" s="522" t="s">
        <v>0</v>
      </c>
      <c r="D70" s="522" t="s">
        <v>0</v>
      </c>
      <c r="E70" s="659" t="s">
        <v>0</v>
      </c>
      <c r="F70" s="45" t="s">
        <v>50</v>
      </c>
      <c r="G70" s="98" t="s">
        <v>59</v>
      </c>
      <c r="H70" s="47" t="s">
        <v>52</v>
      </c>
      <c r="I70" s="9" t="s">
        <v>0</v>
      </c>
      <c r="J70" s="590" t="s">
        <v>0</v>
      </c>
      <c r="K70" s="565" t="s">
        <v>92</v>
      </c>
      <c r="L70" s="63">
        <v>10622</v>
      </c>
      <c r="M70" s="63">
        <v>4500</v>
      </c>
      <c r="N70" s="63">
        <v>9898</v>
      </c>
      <c r="O70" s="607">
        <v>-724</v>
      </c>
      <c r="P70" s="608" t="s">
        <v>0</v>
      </c>
      <c r="Q70" s="2257"/>
      <c r="R70" s="63">
        <v>15857</v>
      </c>
      <c r="S70" s="63">
        <v>7588</v>
      </c>
      <c r="T70" s="63">
        <v>15672</v>
      </c>
      <c r="U70" s="607">
        <v>-185</v>
      </c>
      <c r="V70" s="608" t="s">
        <v>0</v>
      </c>
      <c r="W70" s="2257"/>
      <c r="X70" s="63">
        <v>4591</v>
      </c>
      <c r="Y70" s="63">
        <v>1778</v>
      </c>
      <c r="Z70" s="63">
        <v>3726</v>
      </c>
      <c r="AA70" s="607">
        <v>-865</v>
      </c>
      <c r="AB70" s="608" t="s">
        <v>0</v>
      </c>
    </row>
    <row r="71" spans="1:28" x14ac:dyDescent="0.15">
      <c r="A71" s="1042">
        <v>71</v>
      </c>
      <c r="B71" s="522" t="s">
        <v>0</v>
      </c>
      <c r="C71" s="522" t="s">
        <v>0</v>
      </c>
      <c r="D71" s="522" t="s">
        <v>0</v>
      </c>
      <c r="E71" s="659" t="s">
        <v>0</v>
      </c>
      <c r="F71" s="45" t="s">
        <v>50</v>
      </c>
      <c r="G71" s="98" t="s">
        <v>59</v>
      </c>
      <c r="H71" s="47" t="s">
        <v>52</v>
      </c>
      <c r="I71" s="9" t="s">
        <v>0</v>
      </c>
      <c r="J71" s="590" t="s">
        <v>0</v>
      </c>
      <c r="K71" s="565" t="s">
        <v>93</v>
      </c>
      <c r="L71" s="63" t="s">
        <v>3</v>
      </c>
      <c r="M71" s="63" t="s">
        <v>3</v>
      </c>
      <c r="N71" s="63" t="s">
        <v>3</v>
      </c>
      <c r="O71" s="607" t="s">
        <v>3</v>
      </c>
      <c r="P71" s="608" t="s">
        <v>0</v>
      </c>
      <c r="Q71" s="2257"/>
      <c r="R71" s="63" t="s">
        <v>3</v>
      </c>
      <c r="S71" s="63" t="s">
        <v>3</v>
      </c>
      <c r="T71" s="63" t="s">
        <v>3</v>
      </c>
      <c r="U71" s="607" t="s">
        <v>3</v>
      </c>
      <c r="V71" s="608" t="s">
        <v>0</v>
      </c>
      <c r="W71" s="2257"/>
      <c r="X71" s="63" t="s">
        <v>3</v>
      </c>
      <c r="Y71" s="63" t="s">
        <v>3</v>
      </c>
      <c r="Z71" s="63" t="s">
        <v>3</v>
      </c>
      <c r="AA71" s="607" t="s">
        <v>3</v>
      </c>
      <c r="AB71" s="608" t="s">
        <v>0</v>
      </c>
    </row>
    <row r="72" spans="1:28" x14ac:dyDescent="0.15">
      <c r="A72" s="1042">
        <v>72</v>
      </c>
      <c r="B72" s="522" t="s">
        <v>0</v>
      </c>
      <c r="C72" s="522" t="s">
        <v>0</v>
      </c>
      <c r="D72" s="522" t="s">
        <v>0</v>
      </c>
      <c r="E72" s="659" t="s">
        <v>0</v>
      </c>
      <c r="F72" s="45" t="s">
        <v>50</v>
      </c>
      <c r="G72" s="98" t="s">
        <v>59</v>
      </c>
      <c r="H72" s="47" t="s">
        <v>52</v>
      </c>
      <c r="I72" s="9" t="s">
        <v>0</v>
      </c>
      <c r="J72" s="590" t="s">
        <v>0</v>
      </c>
      <c r="K72" s="565" t="s">
        <v>94</v>
      </c>
      <c r="L72" s="63">
        <v>967</v>
      </c>
      <c r="M72" s="63">
        <v>1824</v>
      </c>
      <c r="N72" s="63">
        <v>1583</v>
      </c>
      <c r="O72" s="607">
        <v>616</v>
      </c>
      <c r="P72" s="608" t="s">
        <v>0</v>
      </c>
      <c r="Q72" s="2257"/>
      <c r="R72" s="63">
        <v>103</v>
      </c>
      <c r="S72" s="63">
        <v>1821</v>
      </c>
      <c r="T72" s="63">
        <v>1268</v>
      </c>
      <c r="U72" s="607">
        <v>1165</v>
      </c>
      <c r="V72" s="608" t="s">
        <v>0</v>
      </c>
      <c r="W72" s="2257"/>
      <c r="X72" s="63">
        <v>-675</v>
      </c>
      <c r="Y72" s="63">
        <v>-449</v>
      </c>
      <c r="Z72" s="63">
        <v>-4677</v>
      </c>
      <c r="AA72" s="607">
        <v>-4002</v>
      </c>
      <c r="AB72" s="608" t="s">
        <v>0</v>
      </c>
    </row>
    <row r="73" spans="1:28" x14ac:dyDescent="0.15">
      <c r="A73" s="1042">
        <v>73</v>
      </c>
      <c r="B73" s="522" t="s">
        <v>0</v>
      </c>
      <c r="C73" s="522" t="s">
        <v>0</v>
      </c>
      <c r="D73" s="522" t="s">
        <v>0</v>
      </c>
      <c r="E73" s="659" t="s">
        <v>0</v>
      </c>
      <c r="F73" s="45" t="s">
        <v>50</v>
      </c>
      <c r="G73" s="98" t="s">
        <v>59</v>
      </c>
      <c r="H73" s="47" t="s">
        <v>52</v>
      </c>
      <c r="I73" s="9" t="s">
        <v>0</v>
      </c>
      <c r="J73" s="590" t="s">
        <v>0</v>
      </c>
      <c r="K73" s="565" t="s">
        <v>95</v>
      </c>
      <c r="L73" s="63">
        <v>666</v>
      </c>
      <c r="M73" s="63" t="s">
        <v>3</v>
      </c>
      <c r="N73" s="63">
        <v>1051</v>
      </c>
      <c r="O73" s="607">
        <v>385</v>
      </c>
      <c r="P73" s="608" t="s">
        <v>0</v>
      </c>
      <c r="Q73" s="2257"/>
      <c r="R73" s="63">
        <v>411</v>
      </c>
      <c r="S73" s="63" t="s">
        <v>3</v>
      </c>
      <c r="T73" s="63">
        <v>1345</v>
      </c>
      <c r="U73" s="607">
        <v>934</v>
      </c>
      <c r="V73" s="608" t="s">
        <v>0</v>
      </c>
      <c r="W73" s="2257"/>
      <c r="X73" s="63" t="s">
        <v>3</v>
      </c>
      <c r="Y73" s="63" t="s">
        <v>3</v>
      </c>
      <c r="Z73" s="63">
        <v>-233</v>
      </c>
      <c r="AA73" s="607" t="s">
        <v>3</v>
      </c>
      <c r="AB73" s="608" t="s">
        <v>0</v>
      </c>
    </row>
    <row r="74" spans="1:28" x14ac:dyDescent="0.15">
      <c r="A74" s="1042">
        <v>74</v>
      </c>
      <c r="B74" s="522" t="s">
        <v>0</v>
      </c>
      <c r="C74" s="522" t="s">
        <v>0</v>
      </c>
      <c r="D74" s="522" t="s">
        <v>0</v>
      </c>
      <c r="E74" s="659" t="s">
        <v>0</v>
      </c>
      <c r="F74" s="45" t="s">
        <v>50</v>
      </c>
      <c r="G74" s="98" t="s">
        <v>59</v>
      </c>
      <c r="H74" s="47" t="s">
        <v>52</v>
      </c>
      <c r="I74" s="9" t="s">
        <v>0</v>
      </c>
      <c r="J74" s="590" t="s">
        <v>0</v>
      </c>
      <c r="K74" s="565" t="s">
        <v>96</v>
      </c>
      <c r="L74" s="63">
        <v>860</v>
      </c>
      <c r="M74" s="63">
        <v>1404</v>
      </c>
      <c r="N74" s="63">
        <v>37</v>
      </c>
      <c r="O74" s="607">
        <v>-823</v>
      </c>
      <c r="P74" s="608" t="s">
        <v>0</v>
      </c>
      <c r="Q74" s="2257"/>
      <c r="R74" s="63">
        <v>-524</v>
      </c>
      <c r="S74" s="63">
        <v>822</v>
      </c>
      <c r="T74" s="63">
        <v>-552</v>
      </c>
      <c r="U74" s="607">
        <v>-28</v>
      </c>
      <c r="V74" s="608" t="s">
        <v>0</v>
      </c>
      <c r="W74" s="2257"/>
      <c r="X74" s="63">
        <v>-652</v>
      </c>
      <c r="Y74" s="63">
        <v>-348</v>
      </c>
      <c r="Z74" s="63">
        <v>-4556</v>
      </c>
      <c r="AA74" s="607">
        <v>-3904</v>
      </c>
      <c r="AB74" s="608" t="s">
        <v>0</v>
      </c>
    </row>
    <row r="75" spans="1:28" x14ac:dyDescent="0.15">
      <c r="A75" s="1042">
        <v>75</v>
      </c>
      <c r="B75" s="522" t="s">
        <v>0</v>
      </c>
      <c r="C75" s="522" t="s">
        <v>0</v>
      </c>
      <c r="D75" s="522" t="s">
        <v>0</v>
      </c>
      <c r="E75" s="659" t="s">
        <v>0</v>
      </c>
      <c r="F75" s="45" t="s">
        <v>50</v>
      </c>
      <c r="G75" s="98" t="s">
        <v>59</v>
      </c>
      <c r="H75" s="47" t="s">
        <v>52</v>
      </c>
      <c r="I75" s="9" t="s">
        <v>0</v>
      </c>
      <c r="J75" s="590" t="s">
        <v>0</v>
      </c>
      <c r="K75" s="661" t="s">
        <v>97</v>
      </c>
      <c r="L75" s="58">
        <v>-542</v>
      </c>
      <c r="M75" s="58">
        <v>-123</v>
      </c>
      <c r="N75" s="58">
        <v>498</v>
      </c>
      <c r="O75" s="615">
        <v>1040</v>
      </c>
      <c r="P75" s="616" t="s">
        <v>0</v>
      </c>
      <c r="Q75" s="2257"/>
      <c r="R75" s="58">
        <v>37</v>
      </c>
      <c r="S75" s="58" t="s">
        <v>3</v>
      </c>
      <c r="T75" s="58">
        <v>349</v>
      </c>
      <c r="U75" s="615">
        <v>312</v>
      </c>
      <c r="V75" s="616" t="s">
        <v>0</v>
      </c>
      <c r="W75" s="2257"/>
      <c r="X75" s="58" t="s">
        <v>3</v>
      </c>
      <c r="Y75" s="58" t="s">
        <v>3</v>
      </c>
      <c r="Z75" s="58">
        <v>113</v>
      </c>
      <c r="AA75" s="615" t="s">
        <v>3</v>
      </c>
      <c r="AB75" s="616" t="s">
        <v>0</v>
      </c>
    </row>
    <row r="76" spans="1:28" x14ac:dyDescent="0.15">
      <c r="A76" s="1042">
        <v>76</v>
      </c>
      <c r="B76" s="522" t="s">
        <v>0</v>
      </c>
      <c r="C76" s="522" t="s">
        <v>0</v>
      </c>
      <c r="D76" s="522" t="s">
        <v>0</v>
      </c>
      <c r="E76" s="659" t="s">
        <v>0</v>
      </c>
      <c r="F76" s="45" t="s">
        <v>50</v>
      </c>
      <c r="G76" s="98" t="s">
        <v>59</v>
      </c>
      <c r="H76" s="47" t="s">
        <v>52</v>
      </c>
      <c r="I76" s="9" t="s">
        <v>0</v>
      </c>
      <c r="J76" s="590" t="s">
        <v>0</v>
      </c>
      <c r="K76" s="662" t="s">
        <v>98</v>
      </c>
      <c r="L76" s="106">
        <v>58223</v>
      </c>
      <c r="M76" s="106">
        <v>27243</v>
      </c>
      <c r="N76" s="106">
        <v>55018</v>
      </c>
      <c r="O76" s="604">
        <v>-3205</v>
      </c>
      <c r="P76" s="605" t="s">
        <v>0</v>
      </c>
      <c r="Q76" s="2257"/>
      <c r="R76" s="106">
        <v>64508</v>
      </c>
      <c r="S76" s="106">
        <v>33281</v>
      </c>
      <c r="T76" s="106">
        <v>65791</v>
      </c>
      <c r="U76" s="604">
        <v>1283</v>
      </c>
      <c r="V76" s="605" t="s">
        <v>0</v>
      </c>
      <c r="W76" s="2257"/>
      <c r="X76" s="106">
        <v>29859</v>
      </c>
      <c r="Y76" s="106">
        <v>14386</v>
      </c>
      <c r="Z76" s="106">
        <v>29716</v>
      </c>
      <c r="AA76" s="604">
        <v>-143</v>
      </c>
      <c r="AB76" s="605" t="s">
        <v>0</v>
      </c>
    </row>
    <row r="77" spans="1:28" x14ac:dyDescent="0.15">
      <c r="A77" s="1042">
        <v>77</v>
      </c>
      <c r="B77" s="522" t="s">
        <v>0</v>
      </c>
      <c r="C77" s="522" t="s">
        <v>0</v>
      </c>
      <c r="D77" s="522" t="s">
        <v>0</v>
      </c>
      <c r="E77" s="659" t="s">
        <v>0</v>
      </c>
      <c r="F77" s="45" t="s">
        <v>50</v>
      </c>
      <c r="G77" s="98" t="s">
        <v>59</v>
      </c>
      <c r="H77" s="47" t="s">
        <v>52</v>
      </c>
      <c r="I77" s="9" t="s">
        <v>0</v>
      </c>
      <c r="J77" s="590" t="s">
        <v>0</v>
      </c>
      <c r="K77" s="565" t="s">
        <v>99</v>
      </c>
      <c r="L77" s="100">
        <v>58162</v>
      </c>
      <c r="M77" s="100">
        <v>28021</v>
      </c>
      <c r="N77" s="100">
        <v>56596</v>
      </c>
      <c r="O77" s="607">
        <v>-1566</v>
      </c>
      <c r="P77" s="608" t="s">
        <v>0</v>
      </c>
      <c r="Q77" s="2257"/>
      <c r="R77" s="100">
        <v>65506</v>
      </c>
      <c r="S77" s="100">
        <v>32716</v>
      </c>
      <c r="T77" s="100">
        <v>65061</v>
      </c>
      <c r="U77" s="607">
        <v>-445</v>
      </c>
      <c r="V77" s="608" t="s">
        <v>0</v>
      </c>
      <c r="W77" s="2257"/>
      <c r="X77" s="100" t="s">
        <v>3</v>
      </c>
      <c r="Y77" s="100">
        <v>15295</v>
      </c>
      <c r="Z77" s="100">
        <v>32061</v>
      </c>
      <c r="AA77" s="607" t="s">
        <v>3</v>
      </c>
      <c r="AB77" s="608" t="s">
        <v>0</v>
      </c>
    </row>
    <row r="78" spans="1:28" x14ac:dyDescent="0.15">
      <c r="A78" s="1042">
        <v>78</v>
      </c>
      <c r="B78" s="522" t="s">
        <v>0</v>
      </c>
      <c r="C78" s="522" t="s">
        <v>0</v>
      </c>
      <c r="D78" s="522" t="s">
        <v>0</v>
      </c>
      <c r="E78" s="659" t="s">
        <v>0</v>
      </c>
      <c r="F78" s="45" t="s">
        <v>50</v>
      </c>
      <c r="G78" s="98" t="s">
        <v>59</v>
      </c>
      <c r="H78" s="47" t="s">
        <v>52</v>
      </c>
      <c r="I78" s="9" t="s">
        <v>0</v>
      </c>
      <c r="J78" s="590" t="s">
        <v>0</v>
      </c>
      <c r="K78" s="663" t="s">
        <v>90</v>
      </c>
      <c r="L78" s="100">
        <v>47598</v>
      </c>
      <c r="M78" s="100">
        <v>23451</v>
      </c>
      <c r="N78" s="100">
        <v>46552</v>
      </c>
      <c r="O78" s="607">
        <v>-1046</v>
      </c>
      <c r="P78" s="608" t="s">
        <v>0</v>
      </c>
      <c r="Q78" s="2257"/>
      <c r="R78" s="100">
        <v>50033</v>
      </c>
      <c r="S78" s="100">
        <v>25190</v>
      </c>
      <c r="T78" s="100">
        <v>49374</v>
      </c>
      <c r="U78" s="607">
        <v>-659</v>
      </c>
      <c r="V78" s="608" t="s">
        <v>0</v>
      </c>
      <c r="W78" s="2257"/>
      <c r="X78" s="100">
        <v>26868</v>
      </c>
      <c r="Y78" s="100">
        <v>13548</v>
      </c>
      <c r="Z78" s="100">
        <v>29850</v>
      </c>
      <c r="AA78" s="607">
        <v>2982</v>
      </c>
      <c r="AB78" s="608" t="s">
        <v>0</v>
      </c>
    </row>
    <row r="79" spans="1:28" x14ac:dyDescent="0.15">
      <c r="A79" s="1042">
        <v>79</v>
      </c>
      <c r="B79" s="522" t="s">
        <v>0</v>
      </c>
      <c r="C79" s="522" t="s">
        <v>0</v>
      </c>
      <c r="D79" s="522" t="s">
        <v>0</v>
      </c>
      <c r="E79" s="659" t="s">
        <v>0</v>
      </c>
      <c r="F79" s="45" t="s">
        <v>50</v>
      </c>
      <c r="G79" s="98" t="s">
        <v>59</v>
      </c>
      <c r="H79" s="47" t="s">
        <v>52</v>
      </c>
      <c r="I79" s="9" t="s">
        <v>0</v>
      </c>
      <c r="J79" s="590" t="s">
        <v>0</v>
      </c>
      <c r="K79" s="663" t="s">
        <v>91</v>
      </c>
      <c r="L79" s="100" t="s">
        <v>3</v>
      </c>
      <c r="M79" s="100" t="s">
        <v>3</v>
      </c>
      <c r="N79" s="100" t="s">
        <v>3</v>
      </c>
      <c r="O79" s="607" t="s">
        <v>3</v>
      </c>
      <c r="P79" s="608" t="s">
        <v>0</v>
      </c>
      <c r="Q79" s="2257"/>
      <c r="R79" s="100">
        <v>1</v>
      </c>
      <c r="S79" s="100">
        <v>0</v>
      </c>
      <c r="T79" s="100">
        <v>0</v>
      </c>
      <c r="U79" s="607" t="s">
        <v>3</v>
      </c>
      <c r="V79" s="608" t="s">
        <v>0</v>
      </c>
      <c r="W79" s="2257"/>
      <c r="X79" s="100" t="s">
        <v>3</v>
      </c>
      <c r="Y79" s="100" t="s">
        <v>3</v>
      </c>
      <c r="Z79" s="100" t="s">
        <v>3</v>
      </c>
      <c r="AA79" s="607" t="s">
        <v>3</v>
      </c>
      <c r="AB79" s="608" t="s">
        <v>0</v>
      </c>
    </row>
    <row r="80" spans="1:28" x14ac:dyDescent="0.15">
      <c r="A80" s="1042">
        <v>80</v>
      </c>
      <c r="B80" s="522" t="s">
        <v>0</v>
      </c>
      <c r="C80" s="522" t="s">
        <v>0</v>
      </c>
      <c r="D80" s="522" t="s">
        <v>0</v>
      </c>
      <c r="E80" s="659" t="s">
        <v>0</v>
      </c>
      <c r="F80" s="45" t="s">
        <v>50</v>
      </c>
      <c r="G80" s="98" t="s">
        <v>59</v>
      </c>
      <c r="H80" s="47" t="s">
        <v>52</v>
      </c>
      <c r="I80" s="9" t="s">
        <v>0</v>
      </c>
      <c r="J80" s="590" t="s">
        <v>0</v>
      </c>
      <c r="K80" s="664" t="s">
        <v>100</v>
      </c>
      <c r="L80" s="100" t="s">
        <v>3</v>
      </c>
      <c r="M80" s="100" t="s">
        <v>3</v>
      </c>
      <c r="N80" s="100" t="s">
        <v>3</v>
      </c>
      <c r="O80" s="607" t="s">
        <v>3</v>
      </c>
      <c r="P80" s="608" t="s">
        <v>0</v>
      </c>
      <c r="Q80" s="2257"/>
      <c r="R80" s="100" t="s">
        <v>3</v>
      </c>
      <c r="S80" s="100" t="s">
        <v>3</v>
      </c>
      <c r="T80" s="100" t="s">
        <v>3</v>
      </c>
      <c r="U80" s="607" t="s">
        <v>3</v>
      </c>
      <c r="V80" s="608" t="s">
        <v>0</v>
      </c>
      <c r="W80" s="2257"/>
      <c r="X80" s="100" t="s">
        <v>3</v>
      </c>
      <c r="Y80" s="100" t="s">
        <v>3</v>
      </c>
      <c r="Z80" s="100" t="s">
        <v>3</v>
      </c>
      <c r="AA80" s="607" t="s">
        <v>3</v>
      </c>
      <c r="AB80" s="608" t="s">
        <v>0</v>
      </c>
    </row>
    <row r="81" spans="1:28" x14ac:dyDescent="0.15">
      <c r="A81" s="1042">
        <v>81</v>
      </c>
      <c r="B81" s="522" t="s">
        <v>0</v>
      </c>
      <c r="C81" s="522" t="s">
        <v>0</v>
      </c>
      <c r="D81" s="522" t="s">
        <v>0</v>
      </c>
      <c r="E81" s="659" t="s">
        <v>0</v>
      </c>
      <c r="F81" s="45" t="s">
        <v>50</v>
      </c>
      <c r="G81" s="98" t="s">
        <v>59</v>
      </c>
      <c r="H81" s="47" t="s">
        <v>52</v>
      </c>
      <c r="I81" s="9" t="s">
        <v>0</v>
      </c>
      <c r="J81" s="590" t="s">
        <v>0</v>
      </c>
      <c r="K81" s="663" t="s">
        <v>92</v>
      </c>
      <c r="L81" s="100">
        <v>10513</v>
      </c>
      <c r="M81" s="100">
        <v>4456</v>
      </c>
      <c r="N81" s="100">
        <v>9807</v>
      </c>
      <c r="O81" s="607">
        <v>-706</v>
      </c>
      <c r="P81" s="608" t="s">
        <v>0</v>
      </c>
      <c r="Q81" s="2257"/>
      <c r="R81" s="100">
        <v>15335</v>
      </c>
      <c r="S81" s="100">
        <v>7345</v>
      </c>
      <c r="T81" s="100">
        <v>15256</v>
      </c>
      <c r="U81" s="607">
        <v>-79</v>
      </c>
      <c r="V81" s="608" t="s">
        <v>0</v>
      </c>
      <c r="W81" s="2257"/>
      <c r="X81" s="100">
        <v>4592</v>
      </c>
      <c r="Y81" s="100">
        <v>1773</v>
      </c>
      <c r="Z81" s="100">
        <v>3720</v>
      </c>
      <c r="AA81" s="607">
        <v>-872</v>
      </c>
      <c r="AB81" s="608" t="s">
        <v>0</v>
      </c>
    </row>
    <row r="82" spans="1:28" x14ac:dyDescent="0.15">
      <c r="A82" s="1042">
        <v>82</v>
      </c>
      <c r="B82" s="522" t="s">
        <v>0</v>
      </c>
      <c r="C82" s="522" t="s">
        <v>0</v>
      </c>
      <c r="D82" s="522" t="s">
        <v>0</v>
      </c>
      <c r="E82" s="659" t="s">
        <v>0</v>
      </c>
      <c r="F82" s="45" t="s">
        <v>50</v>
      </c>
      <c r="G82" s="98" t="s">
        <v>59</v>
      </c>
      <c r="H82" s="47" t="s">
        <v>52</v>
      </c>
      <c r="I82" s="9" t="s">
        <v>0</v>
      </c>
      <c r="J82" s="590" t="s">
        <v>0</v>
      </c>
      <c r="K82" s="663" t="s">
        <v>93</v>
      </c>
      <c r="L82" s="100" t="s">
        <v>3</v>
      </c>
      <c r="M82" s="100" t="s">
        <v>3</v>
      </c>
      <c r="N82" s="100" t="s">
        <v>3</v>
      </c>
      <c r="O82" s="607" t="s">
        <v>3</v>
      </c>
      <c r="P82" s="608" t="s">
        <v>0</v>
      </c>
      <c r="Q82" s="2257"/>
      <c r="R82" s="100" t="s">
        <v>3</v>
      </c>
      <c r="S82" s="100" t="s">
        <v>3</v>
      </c>
      <c r="T82" s="100" t="s">
        <v>3</v>
      </c>
      <c r="U82" s="607" t="s">
        <v>3</v>
      </c>
      <c r="V82" s="608" t="s">
        <v>0</v>
      </c>
      <c r="W82" s="2257"/>
      <c r="X82" s="100" t="s">
        <v>3</v>
      </c>
      <c r="Y82" s="100" t="s">
        <v>3</v>
      </c>
      <c r="Z82" s="100" t="s">
        <v>3</v>
      </c>
      <c r="AA82" s="607" t="s">
        <v>3</v>
      </c>
      <c r="AB82" s="608" t="s">
        <v>0</v>
      </c>
    </row>
    <row r="83" spans="1:28" x14ac:dyDescent="0.15">
      <c r="A83" s="1042">
        <v>83</v>
      </c>
      <c r="B83" s="522" t="s">
        <v>0</v>
      </c>
      <c r="C83" s="522" t="s">
        <v>0</v>
      </c>
      <c r="D83" s="522" t="s">
        <v>0</v>
      </c>
      <c r="E83" s="659" t="s">
        <v>0</v>
      </c>
      <c r="F83" s="45" t="s">
        <v>50</v>
      </c>
      <c r="G83" s="98" t="s">
        <v>59</v>
      </c>
      <c r="H83" s="47" t="s">
        <v>52</v>
      </c>
      <c r="I83" s="9" t="s">
        <v>0</v>
      </c>
      <c r="J83" s="590" t="s">
        <v>0</v>
      </c>
      <c r="K83" s="663" t="s">
        <v>94</v>
      </c>
      <c r="L83" s="100">
        <v>111</v>
      </c>
      <c r="M83" s="100">
        <v>-664</v>
      </c>
      <c r="N83" s="100">
        <v>-1341</v>
      </c>
      <c r="O83" s="607">
        <v>-1452</v>
      </c>
      <c r="P83" s="608" t="s">
        <v>0</v>
      </c>
      <c r="Q83" s="2257"/>
      <c r="R83" s="100">
        <v>-861</v>
      </c>
      <c r="S83" s="100">
        <v>744</v>
      </c>
      <c r="T83" s="100">
        <v>1159</v>
      </c>
      <c r="U83" s="607">
        <v>2020</v>
      </c>
      <c r="V83" s="608" t="s">
        <v>0</v>
      </c>
      <c r="W83" s="2257"/>
      <c r="X83" s="100">
        <v>-1601</v>
      </c>
      <c r="Y83" s="100">
        <v>-935</v>
      </c>
      <c r="Z83" s="100">
        <v>-3854</v>
      </c>
      <c r="AA83" s="607">
        <v>-2253</v>
      </c>
      <c r="AB83" s="608" t="s">
        <v>0</v>
      </c>
    </row>
    <row r="84" spans="1:28" x14ac:dyDescent="0.15">
      <c r="A84" s="1042">
        <v>84</v>
      </c>
      <c r="B84" s="522" t="s">
        <v>0</v>
      </c>
      <c r="C84" s="522" t="s">
        <v>0</v>
      </c>
      <c r="D84" s="522" t="s">
        <v>0</v>
      </c>
      <c r="E84" s="659" t="s">
        <v>0</v>
      </c>
      <c r="F84" s="45" t="s">
        <v>50</v>
      </c>
      <c r="G84" s="98" t="s">
        <v>59</v>
      </c>
      <c r="H84" s="47" t="s">
        <v>52</v>
      </c>
      <c r="I84" s="9" t="s">
        <v>0</v>
      </c>
      <c r="J84" s="590" t="s">
        <v>0</v>
      </c>
      <c r="K84" s="665" t="s">
        <v>96</v>
      </c>
      <c r="L84" s="110">
        <v>61</v>
      </c>
      <c r="M84" s="110">
        <v>-778</v>
      </c>
      <c r="N84" s="110">
        <v>-1577</v>
      </c>
      <c r="O84" s="615">
        <v>-1638</v>
      </c>
      <c r="P84" s="616" t="s">
        <v>0</v>
      </c>
      <c r="Q84" s="2257"/>
      <c r="R84" s="110">
        <v>-998</v>
      </c>
      <c r="S84" s="110">
        <v>564</v>
      </c>
      <c r="T84" s="110">
        <v>730</v>
      </c>
      <c r="U84" s="615">
        <v>1728</v>
      </c>
      <c r="V84" s="616" t="s">
        <v>0</v>
      </c>
      <c r="W84" s="2257"/>
      <c r="X84" s="110" t="s">
        <v>3</v>
      </c>
      <c r="Y84" s="110">
        <v>-909</v>
      </c>
      <c r="Z84" s="110">
        <v>-2345</v>
      </c>
      <c r="AA84" s="615" t="s">
        <v>3</v>
      </c>
      <c r="AB84" s="616" t="s">
        <v>0</v>
      </c>
    </row>
    <row r="85" spans="1:28" x14ac:dyDescent="0.15">
      <c r="A85" s="1042">
        <v>85</v>
      </c>
      <c r="B85" s="522" t="s">
        <v>0</v>
      </c>
      <c r="C85" s="522" t="s">
        <v>0</v>
      </c>
      <c r="D85" s="522" t="s">
        <v>0</v>
      </c>
      <c r="E85" s="659" t="s">
        <v>0</v>
      </c>
      <c r="F85" s="45" t="s">
        <v>50</v>
      </c>
      <c r="G85" s="98" t="s">
        <v>59</v>
      </c>
      <c r="H85" s="47" t="s">
        <v>52</v>
      </c>
      <c r="I85" s="9" t="s">
        <v>0</v>
      </c>
      <c r="J85" s="590" t="s">
        <v>0</v>
      </c>
      <c r="K85" s="662" t="s">
        <v>101</v>
      </c>
      <c r="L85" s="106">
        <v>5334</v>
      </c>
      <c r="M85" s="106">
        <v>4628</v>
      </c>
      <c r="N85" s="106">
        <v>7286</v>
      </c>
      <c r="O85" s="604">
        <v>1952</v>
      </c>
      <c r="P85" s="605" t="s">
        <v>0</v>
      </c>
      <c r="Q85" s="2257"/>
      <c r="R85" s="106">
        <v>9743</v>
      </c>
      <c r="S85" s="106">
        <v>6513</v>
      </c>
      <c r="T85" s="106">
        <v>10021</v>
      </c>
      <c r="U85" s="604">
        <v>278</v>
      </c>
      <c r="V85" s="605" t="s">
        <v>0</v>
      </c>
      <c r="W85" s="2257"/>
      <c r="X85" s="106">
        <v>3043</v>
      </c>
      <c r="Y85" s="106">
        <v>1527</v>
      </c>
      <c r="Z85" s="106">
        <v>1478</v>
      </c>
      <c r="AA85" s="604">
        <v>-1565</v>
      </c>
      <c r="AB85" s="605" t="s">
        <v>0</v>
      </c>
    </row>
    <row r="86" spans="1:28" x14ac:dyDescent="0.15">
      <c r="A86" s="1042">
        <v>86</v>
      </c>
      <c r="B86" s="522" t="s">
        <v>0</v>
      </c>
      <c r="C86" s="522" t="s">
        <v>0</v>
      </c>
      <c r="D86" s="522" t="s">
        <v>0</v>
      </c>
      <c r="E86" s="659" t="s">
        <v>0</v>
      </c>
      <c r="F86" s="45" t="s">
        <v>50</v>
      </c>
      <c r="G86" s="98" t="s">
        <v>59</v>
      </c>
      <c r="H86" s="47" t="s">
        <v>52</v>
      </c>
      <c r="I86" s="9" t="s">
        <v>0</v>
      </c>
      <c r="J86" s="590" t="s">
        <v>0</v>
      </c>
      <c r="K86" s="565" t="s">
        <v>99</v>
      </c>
      <c r="L86" s="100">
        <v>4536</v>
      </c>
      <c r="M86" s="100">
        <v>2445</v>
      </c>
      <c r="N86" s="100">
        <v>5671</v>
      </c>
      <c r="O86" s="607">
        <v>1135</v>
      </c>
      <c r="P86" s="608" t="s">
        <v>0</v>
      </c>
      <c r="Q86" s="2257"/>
      <c r="R86" s="100">
        <v>9270</v>
      </c>
      <c r="S86" s="100">
        <v>6255</v>
      </c>
      <c r="T86" s="100">
        <v>11304</v>
      </c>
      <c r="U86" s="607">
        <v>2034</v>
      </c>
      <c r="V86" s="608" t="s">
        <v>0</v>
      </c>
      <c r="W86" s="2257"/>
      <c r="X86" s="100" t="s">
        <v>3</v>
      </c>
      <c r="Y86" s="100">
        <v>968</v>
      </c>
      <c r="Z86" s="100">
        <v>2170</v>
      </c>
      <c r="AA86" s="607" t="s">
        <v>3</v>
      </c>
      <c r="AB86" s="608" t="s">
        <v>0</v>
      </c>
    </row>
    <row r="87" spans="1:28" x14ac:dyDescent="0.15">
      <c r="A87" s="1042">
        <v>87</v>
      </c>
      <c r="B87" s="522" t="s">
        <v>0</v>
      </c>
      <c r="C87" s="522" t="s">
        <v>0</v>
      </c>
      <c r="D87" s="522" t="s">
        <v>0</v>
      </c>
      <c r="E87" s="659" t="s">
        <v>0</v>
      </c>
      <c r="F87" s="45" t="s">
        <v>50</v>
      </c>
      <c r="G87" s="98" t="s">
        <v>59</v>
      </c>
      <c r="H87" s="47" t="s">
        <v>52</v>
      </c>
      <c r="I87" s="9" t="s">
        <v>0</v>
      </c>
      <c r="J87" s="590" t="s">
        <v>0</v>
      </c>
      <c r="K87" s="663" t="s">
        <v>90</v>
      </c>
      <c r="L87" s="100">
        <v>4368</v>
      </c>
      <c r="M87" s="100">
        <v>2095</v>
      </c>
      <c r="N87" s="100">
        <v>4269</v>
      </c>
      <c r="O87" s="607">
        <v>-99</v>
      </c>
      <c r="P87" s="608" t="s">
        <v>0</v>
      </c>
      <c r="Q87" s="2257"/>
      <c r="R87" s="100">
        <v>8256</v>
      </c>
      <c r="S87" s="100">
        <v>5193</v>
      </c>
      <c r="T87" s="100">
        <v>9496</v>
      </c>
      <c r="U87" s="607">
        <v>1240</v>
      </c>
      <c r="V87" s="608" t="s">
        <v>0</v>
      </c>
      <c r="W87" s="2257"/>
      <c r="X87" s="100">
        <v>2118</v>
      </c>
      <c r="Y87" s="100">
        <v>1036</v>
      </c>
      <c r="Z87" s="100">
        <v>2295</v>
      </c>
      <c r="AA87" s="607">
        <v>177</v>
      </c>
      <c r="AB87" s="608" t="s">
        <v>0</v>
      </c>
    </row>
    <row r="88" spans="1:28" x14ac:dyDescent="0.15">
      <c r="A88" s="1042">
        <v>88</v>
      </c>
      <c r="B88" s="522" t="s">
        <v>0</v>
      </c>
      <c r="C88" s="522" t="s">
        <v>0</v>
      </c>
      <c r="D88" s="522" t="s">
        <v>0</v>
      </c>
      <c r="E88" s="659" t="s">
        <v>0</v>
      </c>
      <c r="F88" s="45" t="s">
        <v>50</v>
      </c>
      <c r="G88" s="98" t="s">
        <v>59</v>
      </c>
      <c r="H88" s="47" t="s">
        <v>52</v>
      </c>
      <c r="I88" s="9" t="s">
        <v>0</v>
      </c>
      <c r="J88" s="590" t="s">
        <v>0</v>
      </c>
      <c r="K88" s="663" t="s">
        <v>91</v>
      </c>
      <c r="L88" s="100" t="s">
        <v>3</v>
      </c>
      <c r="M88" s="100" t="s">
        <v>3</v>
      </c>
      <c r="N88" s="100" t="s">
        <v>3</v>
      </c>
      <c r="O88" s="607" t="s">
        <v>3</v>
      </c>
      <c r="P88" s="608" t="s">
        <v>0</v>
      </c>
      <c r="Q88" s="2257"/>
      <c r="R88" s="100" t="s">
        <v>3</v>
      </c>
      <c r="S88" s="100" t="s">
        <v>3</v>
      </c>
      <c r="T88" s="100" t="s">
        <v>3</v>
      </c>
      <c r="U88" s="607" t="s">
        <v>3</v>
      </c>
      <c r="V88" s="608" t="s">
        <v>0</v>
      </c>
      <c r="W88" s="2257"/>
      <c r="X88" s="100" t="s">
        <v>3</v>
      </c>
      <c r="Y88" s="100" t="s">
        <v>3</v>
      </c>
      <c r="Z88" s="100" t="s">
        <v>3</v>
      </c>
      <c r="AA88" s="607" t="s">
        <v>3</v>
      </c>
      <c r="AB88" s="608" t="s">
        <v>0</v>
      </c>
    </row>
    <row r="89" spans="1:28" x14ac:dyDescent="0.15">
      <c r="A89" s="1042">
        <v>89</v>
      </c>
      <c r="B89" s="522" t="s">
        <v>0</v>
      </c>
      <c r="C89" s="522" t="s">
        <v>0</v>
      </c>
      <c r="D89" s="522" t="s">
        <v>0</v>
      </c>
      <c r="E89" s="659" t="s">
        <v>0</v>
      </c>
      <c r="F89" s="45" t="s">
        <v>50</v>
      </c>
      <c r="G89" s="98" t="s">
        <v>59</v>
      </c>
      <c r="H89" s="47" t="s">
        <v>52</v>
      </c>
      <c r="I89" s="9" t="s">
        <v>0</v>
      </c>
      <c r="J89" s="590" t="s">
        <v>0</v>
      </c>
      <c r="K89" s="663" t="s">
        <v>92</v>
      </c>
      <c r="L89" s="100">
        <v>109</v>
      </c>
      <c r="M89" s="100">
        <v>44</v>
      </c>
      <c r="N89" s="100">
        <v>91</v>
      </c>
      <c r="O89" s="607">
        <v>-18</v>
      </c>
      <c r="P89" s="608" t="s">
        <v>0</v>
      </c>
      <c r="Q89" s="2257"/>
      <c r="R89" s="100">
        <v>521</v>
      </c>
      <c r="S89" s="100">
        <v>242</v>
      </c>
      <c r="T89" s="100">
        <v>416</v>
      </c>
      <c r="U89" s="607">
        <v>-105</v>
      </c>
      <c r="V89" s="608" t="s">
        <v>0</v>
      </c>
      <c r="W89" s="2257"/>
      <c r="X89" s="100">
        <v>-1</v>
      </c>
      <c r="Y89" s="100">
        <v>5</v>
      </c>
      <c r="Z89" s="100">
        <v>5</v>
      </c>
      <c r="AA89" s="607">
        <v>6</v>
      </c>
      <c r="AB89" s="608" t="s">
        <v>0</v>
      </c>
    </row>
    <row r="90" spans="1:28" x14ac:dyDescent="0.15">
      <c r="A90" s="1042">
        <v>90</v>
      </c>
      <c r="B90" s="522" t="s">
        <v>0</v>
      </c>
      <c r="C90" s="522" t="s">
        <v>0</v>
      </c>
      <c r="D90" s="522" t="s">
        <v>0</v>
      </c>
      <c r="E90" s="659" t="s">
        <v>0</v>
      </c>
      <c r="F90" s="45" t="s">
        <v>50</v>
      </c>
      <c r="G90" s="98" t="s">
        <v>59</v>
      </c>
      <c r="H90" s="47" t="s">
        <v>52</v>
      </c>
      <c r="I90" s="9" t="s">
        <v>0</v>
      </c>
      <c r="J90" s="590" t="s">
        <v>0</v>
      </c>
      <c r="K90" s="663" t="s">
        <v>93</v>
      </c>
      <c r="L90" s="100" t="s">
        <v>3</v>
      </c>
      <c r="M90" s="100" t="s">
        <v>3</v>
      </c>
      <c r="N90" s="100" t="s">
        <v>3</v>
      </c>
      <c r="O90" s="607" t="s">
        <v>3</v>
      </c>
      <c r="P90" s="608" t="s">
        <v>0</v>
      </c>
      <c r="Q90" s="2257"/>
      <c r="R90" s="100" t="s">
        <v>3</v>
      </c>
      <c r="S90" s="100" t="s">
        <v>3</v>
      </c>
      <c r="T90" s="100" t="s">
        <v>3</v>
      </c>
      <c r="U90" s="607" t="s">
        <v>3</v>
      </c>
      <c r="V90" s="608" t="s">
        <v>0</v>
      </c>
      <c r="W90" s="2257"/>
      <c r="X90" s="100" t="s">
        <v>3</v>
      </c>
      <c r="Y90" s="100" t="s">
        <v>3</v>
      </c>
      <c r="Z90" s="100" t="s">
        <v>3</v>
      </c>
      <c r="AA90" s="607" t="s">
        <v>3</v>
      </c>
      <c r="AB90" s="608" t="s">
        <v>0</v>
      </c>
    </row>
    <row r="91" spans="1:28" x14ac:dyDescent="0.15">
      <c r="A91" s="1042">
        <v>91</v>
      </c>
      <c r="B91" s="522" t="s">
        <v>0</v>
      </c>
      <c r="C91" s="522" t="s">
        <v>0</v>
      </c>
      <c r="D91" s="522" t="s">
        <v>0</v>
      </c>
      <c r="E91" s="659" t="s">
        <v>0</v>
      </c>
      <c r="F91" s="45" t="s">
        <v>50</v>
      </c>
      <c r="G91" s="98" t="s">
        <v>59</v>
      </c>
      <c r="H91" s="47" t="s">
        <v>52</v>
      </c>
      <c r="I91" s="9" t="s">
        <v>0</v>
      </c>
      <c r="J91" s="590" t="s">
        <v>0</v>
      </c>
      <c r="K91" s="663" t="s">
        <v>94</v>
      </c>
      <c r="L91" s="100">
        <v>856</v>
      </c>
      <c r="M91" s="100">
        <v>2488</v>
      </c>
      <c r="N91" s="100">
        <v>2926</v>
      </c>
      <c r="O91" s="607">
        <v>2070</v>
      </c>
      <c r="P91" s="608" t="s">
        <v>0</v>
      </c>
      <c r="Q91" s="2257"/>
      <c r="R91" s="100">
        <v>965</v>
      </c>
      <c r="S91" s="100">
        <v>1077</v>
      </c>
      <c r="T91" s="100">
        <v>108</v>
      </c>
      <c r="U91" s="607">
        <v>-857</v>
      </c>
      <c r="V91" s="608" t="s">
        <v>0</v>
      </c>
      <c r="W91" s="2257"/>
      <c r="X91" s="100">
        <v>926</v>
      </c>
      <c r="Y91" s="100">
        <v>486</v>
      </c>
      <c r="Z91" s="100">
        <v>-821</v>
      </c>
      <c r="AA91" s="607">
        <v>-1747</v>
      </c>
      <c r="AB91" s="608" t="s">
        <v>0</v>
      </c>
    </row>
    <row r="92" spans="1:28" x14ac:dyDescent="0.15">
      <c r="A92" s="1042">
        <v>92</v>
      </c>
      <c r="B92" s="522" t="s">
        <v>0</v>
      </c>
      <c r="C92" s="522" t="s">
        <v>0</v>
      </c>
      <c r="D92" s="522" t="s">
        <v>0</v>
      </c>
      <c r="E92" s="659" t="s">
        <v>0</v>
      </c>
      <c r="F92" s="45" t="s">
        <v>50</v>
      </c>
      <c r="G92" s="98" t="s">
        <v>59</v>
      </c>
      <c r="H92" s="47" t="s">
        <v>52</v>
      </c>
      <c r="I92" s="9" t="s">
        <v>0</v>
      </c>
      <c r="J92" s="590" t="s">
        <v>0</v>
      </c>
      <c r="K92" s="665" t="s">
        <v>96</v>
      </c>
      <c r="L92" s="110">
        <v>798</v>
      </c>
      <c r="M92" s="110">
        <v>2183</v>
      </c>
      <c r="N92" s="110">
        <v>1615</v>
      </c>
      <c r="O92" s="615">
        <v>817</v>
      </c>
      <c r="P92" s="616" t="s">
        <v>0</v>
      </c>
      <c r="Q92" s="2257"/>
      <c r="R92" s="110">
        <v>473</v>
      </c>
      <c r="S92" s="110">
        <v>257</v>
      </c>
      <c r="T92" s="110">
        <v>-1283</v>
      </c>
      <c r="U92" s="615">
        <v>-1756</v>
      </c>
      <c r="V92" s="616" t="s">
        <v>0</v>
      </c>
      <c r="W92" s="2257"/>
      <c r="X92" s="110" t="s">
        <v>3</v>
      </c>
      <c r="Y92" s="110">
        <v>559</v>
      </c>
      <c r="Z92" s="110">
        <v>-692</v>
      </c>
      <c r="AA92" s="615" t="s">
        <v>3</v>
      </c>
      <c r="AB92" s="616" t="s">
        <v>0</v>
      </c>
    </row>
    <row r="93" spans="1:28" x14ac:dyDescent="0.15">
      <c r="A93" s="1042">
        <v>93</v>
      </c>
      <c r="B93" s="522" t="s">
        <v>0</v>
      </c>
      <c r="C93" s="522" t="s">
        <v>0</v>
      </c>
      <c r="D93" s="522" t="s">
        <v>0</v>
      </c>
      <c r="E93" s="659" t="s">
        <v>0</v>
      </c>
      <c r="F93" s="45" t="s">
        <v>50</v>
      </c>
      <c r="G93" s="98" t="s">
        <v>59</v>
      </c>
      <c r="H93" s="47" t="s">
        <v>52</v>
      </c>
      <c r="I93" s="9" t="s">
        <v>0</v>
      </c>
      <c r="J93" s="590" t="s">
        <v>0</v>
      </c>
      <c r="K93" s="603" t="s">
        <v>102</v>
      </c>
      <c r="L93" s="84">
        <v>-42122</v>
      </c>
      <c r="M93" s="84">
        <v>-20731</v>
      </c>
      <c r="N93" s="84">
        <v>-40711</v>
      </c>
      <c r="O93" s="604">
        <v>1411</v>
      </c>
      <c r="P93" s="605" t="s">
        <v>0</v>
      </c>
      <c r="Q93" s="2257"/>
      <c r="R93" s="84">
        <v>-54010</v>
      </c>
      <c r="S93" s="84">
        <v>-26404</v>
      </c>
      <c r="T93" s="84">
        <v>-52783</v>
      </c>
      <c r="U93" s="604">
        <v>1227</v>
      </c>
      <c r="V93" s="605" t="s">
        <v>0</v>
      </c>
      <c r="W93" s="2257"/>
      <c r="X93" s="84">
        <v>-27659</v>
      </c>
      <c r="Y93" s="84">
        <v>-12871</v>
      </c>
      <c r="Z93" s="84">
        <v>-25457</v>
      </c>
      <c r="AA93" s="604">
        <v>2202</v>
      </c>
      <c r="AB93" s="605" t="s">
        <v>0</v>
      </c>
    </row>
    <row r="94" spans="1:28" x14ac:dyDescent="0.15">
      <c r="A94" s="1042">
        <v>94</v>
      </c>
      <c r="B94" s="522" t="s">
        <v>0</v>
      </c>
      <c r="C94" s="522" t="s">
        <v>0</v>
      </c>
      <c r="D94" s="522" t="s">
        <v>0</v>
      </c>
      <c r="E94" s="659" t="s">
        <v>0</v>
      </c>
      <c r="F94" s="45" t="s">
        <v>50</v>
      </c>
      <c r="G94" s="98" t="s">
        <v>59</v>
      </c>
      <c r="H94" s="47" t="s">
        <v>52</v>
      </c>
      <c r="I94" s="9" t="s">
        <v>0</v>
      </c>
      <c r="J94" s="590" t="s">
        <v>0</v>
      </c>
      <c r="K94" s="565" t="s">
        <v>103</v>
      </c>
      <c r="L94" s="63">
        <v>-22387</v>
      </c>
      <c r="M94" s="63">
        <v>-10597</v>
      </c>
      <c r="N94" s="63">
        <v>-20900</v>
      </c>
      <c r="O94" s="607">
        <v>1487</v>
      </c>
      <c r="P94" s="608" t="s">
        <v>0</v>
      </c>
      <c r="Q94" s="2257"/>
      <c r="R94" s="63">
        <v>-28204</v>
      </c>
      <c r="S94" s="63">
        <v>-13794</v>
      </c>
      <c r="T94" s="63">
        <v>-27725</v>
      </c>
      <c r="U94" s="607">
        <v>479</v>
      </c>
      <c r="V94" s="608" t="s">
        <v>0</v>
      </c>
      <c r="W94" s="2257"/>
      <c r="X94" s="63" t="s">
        <v>3</v>
      </c>
      <c r="Y94" s="63">
        <v>-6016</v>
      </c>
      <c r="Z94" s="63">
        <v>-11911</v>
      </c>
      <c r="AA94" s="607" t="s">
        <v>3</v>
      </c>
      <c r="AB94" s="608" t="s">
        <v>0</v>
      </c>
    </row>
    <row r="95" spans="1:28" x14ac:dyDescent="0.15">
      <c r="A95" s="1042">
        <v>95</v>
      </c>
      <c r="B95" s="522" t="s">
        <v>0</v>
      </c>
      <c r="C95" s="522" t="s">
        <v>0</v>
      </c>
      <c r="D95" s="522" t="s">
        <v>0</v>
      </c>
      <c r="E95" s="659" t="s">
        <v>0</v>
      </c>
      <c r="F95" s="45" t="s">
        <v>50</v>
      </c>
      <c r="G95" s="98" t="s">
        <v>59</v>
      </c>
      <c r="H95" s="47" t="s">
        <v>52</v>
      </c>
      <c r="I95" s="9" t="s">
        <v>0</v>
      </c>
      <c r="J95" s="590" t="s">
        <v>0</v>
      </c>
      <c r="K95" s="565" t="s">
        <v>104</v>
      </c>
      <c r="L95" s="63">
        <v>-17040</v>
      </c>
      <c r="M95" s="63">
        <v>-8588</v>
      </c>
      <c r="N95" s="63">
        <v>-17015</v>
      </c>
      <c r="O95" s="607">
        <v>25</v>
      </c>
      <c r="P95" s="608" t="s">
        <v>0</v>
      </c>
      <c r="Q95" s="2257"/>
      <c r="R95" s="63">
        <v>-22780</v>
      </c>
      <c r="S95" s="63">
        <v>-11016</v>
      </c>
      <c r="T95" s="63">
        <v>-22001</v>
      </c>
      <c r="U95" s="607">
        <v>779</v>
      </c>
      <c r="V95" s="608" t="s">
        <v>0</v>
      </c>
      <c r="W95" s="2257"/>
      <c r="X95" s="63" t="s">
        <v>3</v>
      </c>
      <c r="Y95" s="63">
        <v>-5870</v>
      </c>
      <c r="Z95" s="63">
        <v>-11567</v>
      </c>
      <c r="AA95" s="607" t="s">
        <v>3</v>
      </c>
      <c r="AB95" s="608" t="s">
        <v>0</v>
      </c>
    </row>
    <row r="96" spans="1:28" x14ac:dyDescent="0.15">
      <c r="A96" s="1042">
        <v>96</v>
      </c>
      <c r="B96" s="522" t="s">
        <v>0</v>
      </c>
      <c r="C96" s="522" t="s">
        <v>0</v>
      </c>
      <c r="D96" s="522" t="s">
        <v>0</v>
      </c>
      <c r="E96" s="659" t="s">
        <v>0</v>
      </c>
      <c r="F96" s="45" t="s">
        <v>50</v>
      </c>
      <c r="G96" s="98" t="s">
        <v>59</v>
      </c>
      <c r="H96" s="47" t="s">
        <v>52</v>
      </c>
      <c r="I96" s="9" t="s">
        <v>0</v>
      </c>
      <c r="J96" s="590" t="s">
        <v>0</v>
      </c>
      <c r="K96" s="565" t="s">
        <v>105</v>
      </c>
      <c r="L96" s="63">
        <v>-2694</v>
      </c>
      <c r="M96" s="63">
        <v>-1544</v>
      </c>
      <c r="N96" s="63">
        <v>-2795</v>
      </c>
      <c r="O96" s="607">
        <v>-101</v>
      </c>
      <c r="P96" s="608" t="s">
        <v>0</v>
      </c>
      <c r="Q96" s="2257"/>
      <c r="R96" s="63">
        <v>-3025</v>
      </c>
      <c r="S96" s="63">
        <v>-1593</v>
      </c>
      <c r="T96" s="63">
        <v>-3056</v>
      </c>
      <c r="U96" s="607">
        <v>-31</v>
      </c>
      <c r="V96" s="608" t="s">
        <v>0</v>
      </c>
      <c r="W96" s="2257"/>
      <c r="X96" s="63" t="s">
        <v>3</v>
      </c>
      <c r="Y96" s="63">
        <v>-983</v>
      </c>
      <c r="Z96" s="63">
        <v>-1977</v>
      </c>
      <c r="AA96" s="607" t="s">
        <v>3</v>
      </c>
      <c r="AB96" s="608" t="s">
        <v>0</v>
      </c>
    </row>
    <row r="97" spans="1:28" x14ac:dyDescent="0.15">
      <c r="A97" s="1042">
        <v>97</v>
      </c>
      <c r="B97" s="522" t="s">
        <v>0</v>
      </c>
      <c r="C97" s="522" t="s">
        <v>0</v>
      </c>
      <c r="D97" s="522" t="s">
        <v>0</v>
      </c>
      <c r="E97" s="659" t="s">
        <v>0</v>
      </c>
      <c r="F97" s="45" t="s">
        <v>50</v>
      </c>
      <c r="G97" s="98" t="s">
        <v>59</v>
      </c>
      <c r="H97" s="47" t="s">
        <v>52</v>
      </c>
      <c r="I97" s="9" t="s">
        <v>0</v>
      </c>
      <c r="J97" s="590" t="s">
        <v>0</v>
      </c>
      <c r="K97" s="606" t="s">
        <v>106</v>
      </c>
      <c r="L97" s="63">
        <v>21435</v>
      </c>
      <c r="M97" s="63">
        <v>11140</v>
      </c>
      <c r="N97" s="63">
        <v>21593</v>
      </c>
      <c r="O97" s="607">
        <v>158</v>
      </c>
      <c r="P97" s="608" t="s">
        <v>0</v>
      </c>
      <c r="Q97" s="2257"/>
      <c r="R97" s="63">
        <v>20240</v>
      </c>
      <c r="S97" s="63">
        <v>13390</v>
      </c>
      <c r="T97" s="63">
        <v>23029</v>
      </c>
      <c r="U97" s="607">
        <v>2789</v>
      </c>
      <c r="V97" s="608" t="s">
        <v>0</v>
      </c>
      <c r="W97" s="2257"/>
      <c r="X97" s="63">
        <v>5239</v>
      </c>
      <c r="Y97" s="63">
        <v>3044</v>
      </c>
      <c r="Z97" s="63">
        <v>5736</v>
      </c>
      <c r="AA97" s="607">
        <v>497</v>
      </c>
      <c r="AB97" s="608" t="s">
        <v>0</v>
      </c>
    </row>
    <row r="98" spans="1:28" x14ac:dyDescent="0.15">
      <c r="A98" s="1042">
        <v>98</v>
      </c>
      <c r="B98" s="522" t="s">
        <v>0</v>
      </c>
      <c r="C98" s="522" t="s">
        <v>0</v>
      </c>
      <c r="D98" s="522" t="s">
        <v>0</v>
      </c>
      <c r="E98" s="659" t="s">
        <v>0</v>
      </c>
      <c r="F98" s="45" t="s">
        <v>50</v>
      </c>
      <c r="G98" s="98" t="s">
        <v>59</v>
      </c>
      <c r="H98" s="47" t="s">
        <v>52</v>
      </c>
      <c r="I98" s="9" t="s">
        <v>0</v>
      </c>
      <c r="J98" s="590" t="s">
        <v>0</v>
      </c>
      <c r="K98" s="565" t="s">
        <v>107</v>
      </c>
      <c r="L98" s="63">
        <v>20575</v>
      </c>
      <c r="M98" s="63">
        <v>9735</v>
      </c>
      <c r="N98" s="63">
        <v>21555</v>
      </c>
      <c r="O98" s="607">
        <v>980</v>
      </c>
      <c r="P98" s="608" t="s">
        <v>0</v>
      </c>
      <c r="Q98" s="2257"/>
      <c r="R98" s="63">
        <v>20765</v>
      </c>
      <c r="S98" s="63">
        <v>12567</v>
      </c>
      <c r="T98" s="63">
        <v>23582</v>
      </c>
      <c r="U98" s="607">
        <v>2817</v>
      </c>
      <c r="V98" s="608" t="s">
        <v>0</v>
      </c>
      <c r="W98" s="2257"/>
      <c r="X98" s="63">
        <v>5891</v>
      </c>
      <c r="Y98" s="63">
        <v>3392</v>
      </c>
      <c r="Z98" s="63">
        <v>10293</v>
      </c>
      <c r="AA98" s="607">
        <v>4402</v>
      </c>
      <c r="AB98" s="608" t="s">
        <v>0</v>
      </c>
    </row>
    <row r="99" spans="1:28" x14ac:dyDescent="0.15">
      <c r="A99" s="1042">
        <v>99</v>
      </c>
      <c r="B99" s="522" t="s">
        <v>0</v>
      </c>
      <c r="C99" s="522" t="s">
        <v>0</v>
      </c>
      <c r="D99" s="522" t="s">
        <v>0</v>
      </c>
      <c r="E99" s="659" t="s">
        <v>0</v>
      </c>
      <c r="F99" s="45" t="s">
        <v>50</v>
      </c>
      <c r="G99" s="98" t="s">
        <v>59</v>
      </c>
      <c r="H99" s="47" t="s">
        <v>52</v>
      </c>
      <c r="I99" s="9" t="s">
        <v>0</v>
      </c>
      <c r="J99" s="590" t="s">
        <v>0</v>
      </c>
      <c r="K99" s="565" t="s">
        <v>108</v>
      </c>
      <c r="L99" s="63" t="s">
        <v>3</v>
      </c>
      <c r="M99" s="63" t="s">
        <v>3</v>
      </c>
      <c r="N99" s="63" t="s">
        <v>3</v>
      </c>
      <c r="O99" s="607" t="s">
        <v>3</v>
      </c>
      <c r="P99" s="608" t="s">
        <v>0</v>
      </c>
      <c r="Q99" s="2257"/>
      <c r="R99" s="63" t="s">
        <v>3</v>
      </c>
      <c r="S99" s="63" t="s">
        <v>3</v>
      </c>
      <c r="T99" s="63" t="s">
        <v>3</v>
      </c>
      <c r="U99" s="607" t="s">
        <v>3</v>
      </c>
      <c r="V99" s="608" t="s">
        <v>0</v>
      </c>
      <c r="W99" s="2257"/>
      <c r="X99" s="63" t="s">
        <v>3</v>
      </c>
      <c r="Y99" s="63" t="s">
        <v>3</v>
      </c>
      <c r="Z99" s="63" t="s">
        <v>3</v>
      </c>
      <c r="AA99" s="607" t="s">
        <v>3</v>
      </c>
      <c r="AB99" s="608" t="s">
        <v>0</v>
      </c>
    </row>
    <row r="100" spans="1:28" x14ac:dyDescent="0.15">
      <c r="A100" s="1042">
        <v>100</v>
      </c>
      <c r="B100" s="522" t="s">
        <v>0</v>
      </c>
      <c r="C100" s="522" t="s">
        <v>0</v>
      </c>
      <c r="D100" s="522" t="s">
        <v>0</v>
      </c>
      <c r="E100" s="659" t="s">
        <v>0</v>
      </c>
      <c r="F100" s="45" t="s">
        <v>50</v>
      </c>
      <c r="G100" s="98" t="s">
        <v>59</v>
      </c>
      <c r="H100" s="47" t="s">
        <v>52</v>
      </c>
      <c r="I100" s="9" t="s">
        <v>0</v>
      </c>
      <c r="J100" s="590" t="s">
        <v>0</v>
      </c>
      <c r="K100" s="606" t="s">
        <v>109</v>
      </c>
      <c r="L100" s="63">
        <v>-214</v>
      </c>
      <c r="M100" s="63">
        <v>-414</v>
      </c>
      <c r="N100" s="63">
        <v>-862</v>
      </c>
      <c r="O100" s="607">
        <v>-648</v>
      </c>
      <c r="P100" s="608" t="s">
        <v>0</v>
      </c>
      <c r="Q100" s="2257"/>
      <c r="R100" s="63">
        <v>-2380</v>
      </c>
      <c r="S100" s="63">
        <v>-2133</v>
      </c>
      <c r="T100" s="63">
        <v>-3794</v>
      </c>
      <c r="U100" s="607">
        <v>-1414</v>
      </c>
      <c r="V100" s="608" t="s">
        <v>0</v>
      </c>
      <c r="W100" s="2257"/>
      <c r="X100" s="63">
        <v>485</v>
      </c>
      <c r="Y100" s="63">
        <v>539</v>
      </c>
      <c r="Z100" s="63">
        <v>366</v>
      </c>
      <c r="AA100" s="607">
        <v>-119</v>
      </c>
      <c r="AB100" s="608" t="s">
        <v>0</v>
      </c>
    </row>
    <row r="101" spans="1:28" x14ac:dyDescent="0.15">
      <c r="A101" s="1042">
        <v>101</v>
      </c>
      <c r="B101" s="522" t="s">
        <v>0</v>
      </c>
      <c r="C101" s="522" t="s">
        <v>0</v>
      </c>
      <c r="D101" s="522" t="s">
        <v>0</v>
      </c>
      <c r="E101" s="659" t="s">
        <v>0</v>
      </c>
      <c r="F101" s="45" t="s">
        <v>50</v>
      </c>
      <c r="G101" s="98" t="s">
        <v>59</v>
      </c>
      <c r="H101" s="47" t="s">
        <v>52</v>
      </c>
      <c r="I101" s="9" t="s">
        <v>0</v>
      </c>
      <c r="J101" s="590" t="s">
        <v>0</v>
      </c>
      <c r="K101" s="606" t="s">
        <v>110</v>
      </c>
      <c r="L101" s="63" t="s">
        <v>3</v>
      </c>
      <c r="M101" s="63" t="s">
        <v>3</v>
      </c>
      <c r="N101" s="63" t="s">
        <v>3</v>
      </c>
      <c r="O101" s="607" t="s">
        <v>3</v>
      </c>
      <c r="P101" s="608" t="s">
        <v>0</v>
      </c>
      <c r="Q101" s="2257"/>
      <c r="R101" s="63" t="s">
        <v>3</v>
      </c>
      <c r="S101" s="63" t="s">
        <v>3</v>
      </c>
      <c r="T101" s="63" t="s">
        <v>3</v>
      </c>
      <c r="U101" s="607" t="s">
        <v>3</v>
      </c>
      <c r="V101" s="608" t="s">
        <v>0</v>
      </c>
      <c r="W101" s="2257"/>
      <c r="X101" s="63" t="s">
        <v>3</v>
      </c>
      <c r="Y101" s="63" t="s">
        <v>3</v>
      </c>
      <c r="Z101" s="63" t="s">
        <v>3</v>
      </c>
      <c r="AA101" s="607" t="s">
        <v>3</v>
      </c>
      <c r="AB101" s="608" t="s">
        <v>0</v>
      </c>
    </row>
    <row r="102" spans="1:28" x14ac:dyDescent="0.15">
      <c r="A102" s="1042">
        <v>102</v>
      </c>
      <c r="B102" s="522" t="s">
        <v>0</v>
      </c>
      <c r="C102" s="522" t="s">
        <v>0</v>
      </c>
      <c r="D102" s="522" t="s">
        <v>0</v>
      </c>
      <c r="E102" s="659" t="s">
        <v>0</v>
      </c>
      <c r="F102" s="45" t="s">
        <v>50</v>
      </c>
      <c r="G102" s="98" t="s">
        <v>59</v>
      </c>
      <c r="H102" s="47" t="s">
        <v>52</v>
      </c>
      <c r="I102" s="9" t="s">
        <v>0</v>
      </c>
      <c r="J102" s="590" t="s">
        <v>0</v>
      </c>
      <c r="K102" s="606" t="s">
        <v>111</v>
      </c>
      <c r="L102" s="63">
        <v>21221</v>
      </c>
      <c r="M102" s="63">
        <v>10725</v>
      </c>
      <c r="N102" s="63">
        <v>20730</v>
      </c>
      <c r="O102" s="607">
        <v>-491</v>
      </c>
      <c r="P102" s="608" t="s">
        <v>0</v>
      </c>
      <c r="Q102" s="2257"/>
      <c r="R102" s="63">
        <v>17860</v>
      </c>
      <c r="S102" s="63">
        <v>11257</v>
      </c>
      <c r="T102" s="63">
        <v>19235</v>
      </c>
      <c r="U102" s="607">
        <v>1375</v>
      </c>
      <c r="V102" s="608" t="s">
        <v>0</v>
      </c>
      <c r="W102" s="2257"/>
      <c r="X102" s="63">
        <v>5724</v>
      </c>
      <c r="Y102" s="63">
        <v>3583</v>
      </c>
      <c r="Z102" s="63">
        <v>6101</v>
      </c>
      <c r="AA102" s="607">
        <v>377</v>
      </c>
      <c r="AB102" s="608" t="s">
        <v>0</v>
      </c>
    </row>
    <row r="103" spans="1:28" x14ac:dyDescent="0.15">
      <c r="A103" s="1042">
        <v>103</v>
      </c>
      <c r="B103" s="522" t="s">
        <v>0</v>
      </c>
      <c r="C103" s="522" t="s">
        <v>0</v>
      </c>
      <c r="D103" s="522" t="s">
        <v>0</v>
      </c>
      <c r="E103" s="659" t="s">
        <v>0</v>
      </c>
      <c r="F103" s="45" t="s">
        <v>50</v>
      </c>
      <c r="G103" s="98" t="s">
        <v>59</v>
      </c>
      <c r="H103" s="47" t="s">
        <v>52</v>
      </c>
      <c r="I103" s="9" t="s">
        <v>0</v>
      </c>
      <c r="J103" s="590" t="s">
        <v>0</v>
      </c>
      <c r="K103" s="661" t="s">
        <v>107</v>
      </c>
      <c r="L103" s="58">
        <v>20361</v>
      </c>
      <c r="M103" s="58">
        <v>9321</v>
      </c>
      <c r="N103" s="58">
        <v>20693</v>
      </c>
      <c r="O103" s="615">
        <v>332</v>
      </c>
      <c r="P103" s="616" t="s">
        <v>0</v>
      </c>
      <c r="Q103" s="2257"/>
      <c r="R103" s="58">
        <v>18384</v>
      </c>
      <c r="S103" s="58">
        <v>10435</v>
      </c>
      <c r="T103" s="58">
        <v>19787</v>
      </c>
      <c r="U103" s="615">
        <v>1403</v>
      </c>
      <c r="V103" s="616" t="s">
        <v>0</v>
      </c>
      <c r="W103" s="2257"/>
      <c r="X103" s="58">
        <v>6376</v>
      </c>
      <c r="Y103" s="58">
        <v>3931</v>
      </c>
      <c r="Z103" s="58">
        <v>10657</v>
      </c>
      <c r="AA103" s="615">
        <v>4281</v>
      </c>
      <c r="AB103" s="616" t="s">
        <v>0</v>
      </c>
    </row>
    <row r="104" spans="1:28" x14ac:dyDescent="0.15">
      <c r="A104" s="1042">
        <v>104</v>
      </c>
      <c r="B104" s="522" t="s">
        <v>0</v>
      </c>
      <c r="C104" s="522" t="s">
        <v>0</v>
      </c>
      <c r="D104" s="522" t="s">
        <v>0</v>
      </c>
      <c r="E104" s="659" t="s">
        <v>0</v>
      </c>
      <c r="F104" s="45" t="s">
        <v>50</v>
      </c>
      <c r="G104" s="98" t="s">
        <v>59</v>
      </c>
      <c r="H104" s="47" t="s">
        <v>52</v>
      </c>
      <c r="I104" s="9" t="s">
        <v>0</v>
      </c>
      <c r="J104" s="590" t="s">
        <v>0</v>
      </c>
      <c r="K104" s="603" t="s">
        <v>112</v>
      </c>
      <c r="L104" s="84">
        <v>-2713</v>
      </c>
      <c r="M104" s="84">
        <v>571</v>
      </c>
      <c r="N104" s="84">
        <v>1769</v>
      </c>
      <c r="O104" s="604">
        <v>4482</v>
      </c>
      <c r="P104" s="605" t="s">
        <v>0</v>
      </c>
      <c r="Q104" s="2257"/>
      <c r="R104" s="84">
        <v>-2385</v>
      </c>
      <c r="S104" s="84">
        <v>-145</v>
      </c>
      <c r="T104" s="84">
        <v>-189</v>
      </c>
      <c r="U104" s="604">
        <v>2196</v>
      </c>
      <c r="V104" s="605" t="s">
        <v>0</v>
      </c>
      <c r="W104" s="2257"/>
      <c r="X104" s="84">
        <v>-2851</v>
      </c>
      <c r="Y104" s="84">
        <v>-289</v>
      </c>
      <c r="Z104" s="84">
        <v>287</v>
      </c>
      <c r="AA104" s="604">
        <v>3138</v>
      </c>
      <c r="AB104" s="605" t="s">
        <v>0</v>
      </c>
    </row>
    <row r="105" spans="1:28" x14ac:dyDescent="0.15">
      <c r="A105" s="1042">
        <v>105</v>
      </c>
      <c r="B105" s="522" t="s">
        <v>0</v>
      </c>
      <c r="C105" s="522" t="s">
        <v>0</v>
      </c>
      <c r="D105" s="522" t="s">
        <v>0</v>
      </c>
      <c r="E105" s="659" t="s">
        <v>0</v>
      </c>
      <c r="F105" s="45" t="s">
        <v>50</v>
      </c>
      <c r="G105" s="98" t="s">
        <v>59</v>
      </c>
      <c r="H105" s="47" t="s">
        <v>52</v>
      </c>
      <c r="I105" s="9" t="s">
        <v>0</v>
      </c>
      <c r="J105" s="590" t="s">
        <v>0</v>
      </c>
      <c r="K105" s="565" t="s">
        <v>113</v>
      </c>
      <c r="L105" s="63">
        <v>-3371</v>
      </c>
      <c r="M105" s="63">
        <v>-2289</v>
      </c>
      <c r="N105" s="63">
        <v>-3307</v>
      </c>
      <c r="O105" s="607">
        <v>64</v>
      </c>
      <c r="P105" s="608" t="s">
        <v>0</v>
      </c>
      <c r="Q105" s="2257"/>
      <c r="R105" s="63">
        <v>-3230</v>
      </c>
      <c r="S105" s="63">
        <v>-1153</v>
      </c>
      <c r="T105" s="63">
        <v>-4273</v>
      </c>
      <c r="U105" s="607">
        <v>-1043</v>
      </c>
      <c r="V105" s="608" t="s">
        <v>0</v>
      </c>
      <c r="W105" s="2257"/>
      <c r="X105" s="63">
        <v>-2035</v>
      </c>
      <c r="Y105" s="63">
        <v>-842</v>
      </c>
      <c r="Z105" s="63">
        <v>-2229</v>
      </c>
      <c r="AA105" s="607">
        <v>-194</v>
      </c>
      <c r="AB105" s="608" t="s">
        <v>0</v>
      </c>
    </row>
    <row r="106" spans="1:28" x14ac:dyDescent="0.15">
      <c r="A106" s="1042">
        <v>106</v>
      </c>
      <c r="B106" s="522" t="s">
        <v>0</v>
      </c>
      <c r="C106" s="522" t="s">
        <v>0</v>
      </c>
      <c r="D106" s="522" t="s">
        <v>0</v>
      </c>
      <c r="E106" s="659" t="s">
        <v>0</v>
      </c>
      <c r="F106" s="45" t="s">
        <v>50</v>
      </c>
      <c r="G106" s="98" t="s">
        <v>59</v>
      </c>
      <c r="H106" s="47" t="s">
        <v>52</v>
      </c>
      <c r="I106" s="9" t="s">
        <v>0</v>
      </c>
      <c r="J106" s="590" t="s">
        <v>0</v>
      </c>
      <c r="K106" s="663" t="s">
        <v>114</v>
      </c>
      <c r="L106" s="63" t="s">
        <v>3</v>
      </c>
      <c r="M106" s="63" t="s">
        <v>3</v>
      </c>
      <c r="N106" s="63" t="s">
        <v>3</v>
      </c>
      <c r="O106" s="607" t="s">
        <v>3</v>
      </c>
      <c r="P106" s="608" t="s">
        <v>0</v>
      </c>
      <c r="Q106" s="2257"/>
      <c r="R106" s="63">
        <v>0</v>
      </c>
      <c r="S106" s="63" t="s">
        <v>3</v>
      </c>
      <c r="T106" s="63">
        <v>-26</v>
      </c>
      <c r="U106" s="607">
        <v>-26</v>
      </c>
      <c r="V106" s="608" t="s">
        <v>0</v>
      </c>
      <c r="W106" s="2257"/>
      <c r="X106" s="63" t="s">
        <v>3</v>
      </c>
      <c r="Y106" s="63" t="s">
        <v>3</v>
      </c>
      <c r="Z106" s="63" t="s">
        <v>3</v>
      </c>
      <c r="AA106" s="607" t="s">
        <v>3</v>
      </c>
      <c r="AB106" s="608" t="s">
        <v>0</v>
      </c>
    </row>
    <row r="107" spans="1:28" x14ac:dyDescent="0.15">
      <c r="A107" s="1042">
        <v>107</v>
      </c>
      <c r="B107" s="522" t="s">
        <v>0</v>
      </c>
      <c r="C107" s="522" t="s">
        <v>0</v>
      </c>
      <c r="D107" s="522" t="s">
        <v>0</v>
      </c>
      <c r="E107" s="659" t="s">
        <v>0</v>
      </c>
      <c r="F107" s="45" t="s">
        <v>50</v>
      </c>
      <c r="G107" s="98" t="s">
        <v>59</v>
      </c>
      <c r="H107" s="47" t="s">
        <v>52</v>
      </c>
      <c r="I107" s="9" t="s">
        <v>0</v>
      </c>
      <c r="J107" s="590" t="s">
        <v>0</v>
      </c>
      <c r="K107" s="663" t="s">
        <v>115</v>
      </c>
      <c r="L107" s="63">
        <v>-2926</v>
      </c>
      <c r="M107" s="63">
        <v>-2128</v>
      </c>
      <c r="N107" s="63">
        <v>-3030</v>
      </c>
      <c r="O107" s="607">
        <v>-104</v>
      </c>
      <c r="P107" s="608" t="s">
        <v>0</v>
      </c>
      <c r="Q107" s="2257"/>
      <c r="R107" s="63">
        <v>-3212</v>
      </c>
      <c r="S107" s="63">
        <v>-1153</v>
      </c>
      <c r="T107" s="63">
        <v>-4245</v>
      </c>
      <c r="U107" s="607">
        <v>-1033</v>
      </c>
      <c r="V107" s="608" t="s">
        <v>0</v>
      </c>
      <c r="W107" s="2257"/>
      <c r="X107" s="63" t="s">
        <v>3</v>
      </c>
      <c r="Y107" s="63">
        <v>-703</v>
      </c>
      <c r="Z107" s="63">
        <v>-2044</v>
      </c>
      <c r="AA107" s="607">
        <v>-2044</v>
      </c>
      <c r="AB107" s="608" t="s">
        <v>0</v>
      </c>
    </row>
    <row r="108" spans="1:28" x14ac:dyDescent="0.15">
      <c r="A108" s="1042">
        <v>108</v>
      </c>
      <c r="B108" s="522" t="s">
        <v>0</v>
      </c>
      <c r="C108" s="522" t="s">
        <v>0</v>
      </c>
      <c r="D108" s="522" t="s">
        <v>0</v>
      </c>
      <c r="E108" s="659" t="s">
        <v>0</v>
      </c>
      <c r="F108" s="45" t="s">
        <v>50</v>
      </c>
      <c r="G108" s="98" t="s">
        <v>59</v>
      </c>
      <c r="H108" s="47" t="s">
        <v>52</v>
      </c>
      <c r="I108" s="9" t="s">
        <v>0</v>
      </c>
      <c r="J108" s="590" t="s">
        <v>0</v>
      </c>
      <c r="K108" s="663" t="s">
        <v>116</v>
      </c>
      <c r="L108" s="63" t="s">
        <v>3</v>
      </c>
      <c r="M108" s="63" t="s">
        <v>3</v>
      </c>
      <c r="N108" s="63" t="s">
        <v>3</v>
      </c>
      <c r="O108" s="607" t="s">
        <v>3</v>
      </c>
      <c r="P108" s="608" t="s">
        <v>0</v>
      </c>
      <c r="Q108" s="2257"/>
      <c r="R108" s="63" t="s">
        <v>3</v>
      </c>
      <c r="S108" s="63" t="s">
        <v>3</v>
      </c>
      <c r="T108" s="63" t="s">
        <v>3</v>
      </c>
      <c r="U108" s="607" t="s">
        <v>3</v>
      </c>
      <c r="V108" s="608" t="s">
        <v>0</v>
      </c>
      <c r="W108" s="2257"/>
      <c r="X108" s="63" t="s">
        <v>3</v>
      </c>
      <c r="Y108" s="63" t="s">
        <v>3</v>
      </c>
      <c r="Z108" s="63" t="s">
        <v>3</v>
      </c>
      <c r="AA108" s="607" t="s">
        <v>3</v>
      </c>
      <c r="AB108" s="608" t="s">
        <v>0</v>
      </c>
    </row>
    <row r="109" spans="1:28" x14ac:dyDescent="0.15">
      <c r="A109" s="1042">
        <v>109</v>
      </c>
      <c r="B109" s="522" t="s">
        <v>0</v>
      </c>
      <c r="C109" s="522" t="s">
        <v>0</v>
      </c>
      <c r="D109" s="522" t="s">
        <v>0</v>
      </c>
      <c r="E109" s="659" t="s">
        <v>0</v>
      </c>
      <c r="F109" s="45" t="s">
        <v>50</v>
      </c>
      <c r="G109" s="98" t="s">
        <v>59</v>
      </c>
      <c r="H109" s="47" t="s">
        <v>52</v>
      </c>
      <c r="I109" s="9" t="s">
        <v>0</v>
      </c>
      <c r="J109" s="590" t="s">
        <v>0</v>
      </c>
      <c r="K109" s="663" t="s">
        <v>117</v>
      </c>
      <c r="L109" s="63">
        <v>-291</v>
      </c>
      <c r="M109" s="63">
        <v>-151</v>
      </c>
      <c r="N109" s="63">
        <v>-197</v>
      </c>
      <c r="O109" s="607">
        <v>94</v>
      </c>
      <c r="P109" s="608" t="s">
        <v>0</v>
      </c>
      <c r="Q109" s="2257"/>
      <c r="R109" s="63" t="s">
        <v>3</v>
      </c>
      <c r="S109" s="63" t="s">
        <v>3</v>
      </c>
      <c r="T109" s="63" t="s">
        <v>3</v>
      </c>
      <c r="U109" s="607" t="s">
        <v>3</v>
      </c>
      <c r="V109" s="608" t="s">
        <v>0</v>
      </c>
      <c r="W109" s="2257"/>
      <c r="X109" s="63" t="s">
        <v>3</v>
      </c>
      <c r="Y109" s="63" t="s">
        <v>3</v>
      </c>
      <c r="Z109" s="63" t="s">
        <v>3</v>
      </c>
      <c r="AA109" s="607" t="s">
        <v>3</v>
      </c>
      <c r="AB109" s="608" t="s">
        <v>0</v>
      </c>
    </row>
    <row r="110" spans="1:28" x14ac:dyDescent="0.15">
      <c r="A110" s="1042">
        <v>110</v>
      </c>
      <c r="B110" s="522" t="s">
        <v>0</v>
      </c>
      <c r="C110" s="522" t="s">
        <v>0</v>
      </c>
      <c r="D110" s="522" t="s">
        <v>0</v>
      </c>
      <c r="E110" s="659" t="s">
        <v>0</v>
      </c>
      <c r="F110" s="45" t="s">
        <v>50</v>
      </c>
      <c r="G110" s="98" t="s">
        <v>59</v>
      </c>
      <c r="H110" s="47" t="s">
        <v>52</v>
      </c>
      <c r="I110" s="9" t="s">
        <v>0</v>
      </c>
      <c r="J110" s="590" t="s">
        <v>0</v>
      </c>
      <c r="K110" s="663" t="s">
        <v>118</v>
      </c>
      <c r="L110" s="63" t="s">
        <v>3</v>
      </c>
      <c r="M110" s="63" t="s">
        <v>3</v>
      </c>
      <c r="N110" s="63" t="s">
        <v>3</v>
      </c>
      <c r="O110" s="607" t="s">
        <v>3</v>
      </c>
      <c r="P110" s="608" t="s">
        <v>0</v>
      </c>
      <c r="Q110" s="2257"/>
      <c r="R110" s="63" t="s">
        <v>3</v>
      </c>
      <c r="S110" s="63" t="s">
        <v>3</v>
      </c>
      <c r="T110" s="63" t="s">
        <v>3</v>
      </c>
      <c r="U110" s="607" t="s">
        <v>3</v>
      </c>
      <c r="V110" s="608" t="s">
        <v>0</v>
      </c>
      <c r="W110" s="2257"/>
      <c r="X110" s="63" t="s">
        <v>3</v>
      </c>
      <c r="Y110" s="63" t="s">
        <v>3</v>
      </c>
      <c r="Z110" s="63" t="s">
        <v>3</v>
      </c>
      <c r="AA110" s="607" t="s">
        <v>3</v>
      </c>
      <c r="AB110" s="608" t="s">
        <v>0</v>
      </c>
    </row>
    <row r="111" spans="1:28" x14ac:dyDescent="0.15">
      <c r="A111" s="1042">
        <v>111</v>
      </c>
      <c r="B111" s="522" t="s">
        <v>0</v>
      </c>
      <c r="C111" s="522" t="s">
        <v>0</v>
      </c>
      <c r="D111" s="522" t="s">
        <v>0</v>
      </c>
      <c r="E111" s="659" t="s">
        <v>0</v>
      </c>
      <c r="F111" s="45" t="s">
        <v>50</v>
      </c>
      <c r="G111" s="98" t="s">
        <v>59</v>
      </c>
      <c r="H111" s="47" t="s">
        <v>52</v>
      </c>
      <c r="I111" s="9" t="s">
        <v>0</v>
      </c>
      <c r="J111" s="590" t="s">
        <v>0</v>
      </c>
      <c r="K111" s="663" t="s">
        <v>119</v>
      </c>
      <c r="L111" s="63" t="s">
        <v>3</v>
      </c>
      <c r="M111" s="63" t="s">
        <v>3</v>
      </c>
      <c r="N111" s="63" t="s">
        <v>3</v>
      </c>
      <c r="O111" s="607" t="s">
        <v>3</v>
      </c>
      <c r="P111" s="608" t="s">
        <v>0</v>
      </c>
      <c r="Q111" s="2257"/>
      <c r="R111" s="63" t="s">
        <v>3</v>
      </c>
      <c r="S111" s="63" t="s">
        <v>3</v>
      </c>
      <c r="T111" s="63" t="s">
        <v>3</v>
      </c>
      <c r="U111" s="607" t="s">
        <v>3</v>
      </c>
      <c r="V111" s="608" t="s">
        <v>0</v>
      </c>
      <c r="W111" s="2257"/>
      <c r="X111" s="63" t="s">
        <v>3</v>
      </c>
      <c r="Y111" s="63" t="s">
        <v>3</v>
      </c>
      <c r="Z111" s="63" t="s">
        <v>3</v>
      </c>
      <c r="AA111" s="607" t="s">
        <v>3</v>
      </c>
      <c r="AB111" s="608" t="s">
        <v>0</v>
      </c>
    </row>
    <row r="112" spans="1:28" x14ac:dyDescent="0.15">
      <c r="A112" s="1042">
        <v>112</v>
      </c>
      <c r="B112" s="522" t="s">
        <v>0</v>
      </c>
      <c r="C112" s="522" t="s">
        <v>0</v>
      </c>
      <c r="D112" s="522" t="s">
        <v>0</v>
      </c>
      <c r="E112" s="659" t="s">
        <v>0</v>
      </c>
      <c r="F112" s="45" t="s">
        <v>50</v>
      </c>
      <c r="G112" s="98" t="s">
        <v>59</v>
      </c>
      <c r="H112" s="47" t="s">
        <v>52</v>
      </c>
      <c r="I112" s="9" t="s">
        <v>0</v>
      </c>
      <c r="J112" s="590" t="s">
        <v>0</v>
      </c>
      <c r="K112" s="663" t="s">
        <v>120</v>
      </c>
      <c r="L112" s="63">
        <v>-21</v>
      </c>
      <c r="M112" s="63">
        <v>-9</v>
      </c>
      <c r="N112" s="63">
        <v>-79</v>
      </c>
      <c r="O112" s="607">
        <v>-58</v>
      </c>
      <c r="P112" s="608" t="s">
        <v>0</v>
      </c>
      <c r="Q112" s="2257"/>
      <c r="R112" s="63">
        <v>-18</v>
      </c>
      <c r="S112" s="63" t="s">
        <v>3</v>
      </c>
      <c r="T112" s="63">
        <v>-2</v>
      </c>
      <c r="U112" s="607">
        <v>16</v>
      </c>
      <c r="V112" s="608" t="s">
        <v>0</v>
      </c>
      <c r="W112" s="2257"/>
      <c r="X112" s="63" t="s">
        <v>3</v>
      </c>
      <c r="Y112" s="63" t="s">
        <v>3</v>
      </c>
      <c r="Z112" s="63" t="s">
        <v>3</v>
      </c>
      <c r="AA112" s="607" t="s">
        <v>3</v>
      </c>
      <c r="AB112" s="608" t="s">
        <v>0</v>
      </c>
    </row>
    <row r="113" spans="1:28" x14ac:dyDescent="0.15">
      <c r="A113" s="1042">
        <v>113</v>
      </c>
      <c r="B113" s="522" t="s">
        <v>0</v>
      </c>
      <c r="C113" s="522" t="s">
        <v>0</v>
      </c>
      <c r="D113" s="522" t="s">
        <v>0</v>
      </c>
      <c r="E113" s="659" t="s">
        <v>0</v>
      </c>
      <c r="F113" s="45" t="s">
        <v>50</v>
      </c>
      <c r="G113" s="98" t="s">
        <v>59</v>
      </c>
      <c r="H113" s="47" t="s">
        <v>52</v>
      </c>
      <c r="I113" s="9" t="s">
        <v>0</v>
      </c>
      <c r="J113" s="590" t="s">
        <v>0</v>
      </c>
      <c r="K113" s="663" t="s">
        <v>121</v>
      </c>
      <c r="L113" s="63">
        <v>-132</v>
      </c>
      <c r="M113" s="63" t="s">
        <v>3</v>
      </c>
      <c r="N113" s="63" t="s">
        <v>3</v>
      </c>
      <c r="O113" s="607" t="s">
        <v>3</v>
      </c>
      <c r="P113" s="608" t="s">
        <v>0</v>
      </c>
      <c r="Q113" s="2257"/>
      <c r="R113" s="63" t="s">
        <v>3</v>
      </c>
      <c r="S113" s="63" t="s">
        <v>3</v>
      </c>
      <c r="T113" s="63" t="s">
        <v>3</v>
      </c>
      <c r="U113" s="607" t="s">
        <v>3</v>
      </c>
      <c r="V113" s="608" t="s">
        <v>0</v>
      </c>
      <c r="W113" s="2257"/>
      <c r="X113" s="63">
        <v>-2035</v>
      </c>
      <c r="Y113" s="63">
        <v>-138</v>
      </c>
      <c r="Z113" s="63">
        <v>-184</v>
      </c>
      <c r="AA113" s="607">
        <v>1851</v>
      </c>
      <c r="AB113" s="608" t="s">
        <v>0</v>
      </c>
    </row>
    <row r="114" spans="1:28" x14ac:dyDescent="0.15">
      <c r="A114" s="1042">
        <v>114</v>
      </c>
      <c r="B114" s="522" t="s">
        <v>0</v>
      </c>
      <c r="C114" s="522" t="s">
        <v>0</v>
      </c>
      <c r="D114" s="522" t="s">
        <v>0</v>
      </c>
      <c r="E114" s="659" t="s">
        <v>0</v>
      </c>
      <c r="F114" s="45" t="s">
        <v>50</v>
      </c>
      <c r="G114" s="98" t="s">
        <v>59</v>
      </c>
      <c r="H114" s="47" t="s">
        <v>52</v>
      </c>
      <c r="I114" s="9" t="s">
        <v>0</v>
      </c>
      <c r="J114" s="590" t="s">
        <v>0</v>
      </c>
      <c r="K114" s="565" t="s">
        <v>122</v>
      </c>
      <c r="L114" s="63" t="s">
        <v>3</v>
      </c>
      <c r="M114" s="63" t="s">
        <v>3</v>
      </c>
      <c r="N114" s="63" t="s">
        <v>3</v>
      </c>
      <c r="O114" s="607" t="s">
        <v>3</v>
      </c>
      <c r="P114" s="608" t="s">
        <v>0</v>
      </c>
      <c r="Q114" s="2257"/>
      <c r="R114" s="63" t="s">
        <v>3</v>
      </c>
      <c r="S114" s="63" t="s">
        <v>3</v>
      </c>
      <c r="T114" s="63" t="s">
        <v>3</v>
      </c>
      <c r="U114" s="607" t="s">
        <v>3</v>
      </c>
      <c r="V114" s="608" t="s">
        <v>0</v>
      </c>
      <c r="W114" s="2257"/>
      <c r="X114" s="63" t="s">
        <v>3</v>
      </c>
      <c r="Y114" s="63">
        <v>220</v>
      </c>
      <c r="Z114" s="63" t="s">
        <v>3</v>
      </c>
      <c r="AA114" s="607" t="s">
        <v>3</v>
      </c>
      <c r="AB114" s="608" t="s">
        <v>0</v>
      </c>
    </row>
    <row r="115" spans="1:28" x14ac:dyDescent="0.15">
      <c r="A115" s="1042">
        <v>115</v>
      </c>
      <c r="B115" s="522" t="s">
        <v>0</v>
      </c>
      <c r="C115" s="522" t="s">
        <v>0</v>
      </c>
      <c r="D115" s="522" t="s">
        <v>0</v>
      </c>
      <c r="E115" s="659" t="s">
        <v>0</v>
      </c>
      <c r="F115" s="45" t="s">
        <v>50</v>
      </c>
      <c r="G115" s="98" t="s">
        <v>59</v>
      </c>
      <c r="H115" s="47" t="s">
        <v>52</v>
      </c>
      <c r="I115" s="9" t="s">
        <v>0</v>
      </c>
      <c r="J115" s="590" t="s">
        <v>0</v>
      </c>
      <c r="K115" s="663" t="s">
        <v>109</v>
      </c>
      <c r="L115" s="63" t="s">
        <v>3</v>
      </c>
      <c r="M115" s="63" t="s">
        <v>3</v>
      </c>
      <c r="N115" s="63" t="s">
        <v>3</v>
      </c>
      <c r="O115" s="607" t="s">
        <v>3</v>
      </c>
      <c r="P115" s="608" t="s">
        <v>0</v>
      </c>
      <c r="Q115" s="2257"/>
      <c r="R115" s="63" t="s">
        <v>3</v>
      </c>
      <c r="S115" s="63" t="s">
        <v>3</v>
      </c>
      <c r="T115" s="63" t="s">
        <v>3</v>
      </c>
      <c r="U115" s="607" t="s">
        <v>3</v>
      </c>
      <c r="V115" s="608" t="s">
        <v>0</v>
      </c>
      <c r="W115" s="2257"/>
      <c r="X115" s="63" t="s">
        <v>3</v>
      </c>
      <c r="Y115" s="63" t="s">
        <v>3</v>
      </c>
      <c r="Z115" s="63" t="s">
        <v>3</v>
      </c>
      <c r="AA115" s="607" t="s">
        <v>3</v>
      </c>
      <c r="AB115" s="608" t="s">
        <v>0</v>
      </c>
    </row>
    <row r="116" spans="1:28" x14ac:dyDescent="0.15">
      <c r="A116" s="1042">
        <v>116</v>
      </c>
      <c r="B116" s="522" t="s">
        <v>0</v>
      </c>
      <c r="C116" s="522" t="s">
        <v>0</v>
      </c>
      <c r="D116" s="522" t="s">
        <v>0</v>
      </c>
      <c r="E116" s="659" t="s">
        <v>0</v>
      </c>
      <c r="F116" s="45" t="s">
        <v>50</v>
      </c>
      <c r="G116" s="98" t="s">
        <v>59</v>
      </c>
      <c r="H116" s="47" t="s">
        <v>52</v>
      </c>
      <c r="I116" s="9" t="s">
        <v>0</v>
      </c>
      <c r="J116" s="590" t="s">
        <v>0</v>
      </c>
      <c r="K116" s="663" t="s">
        <v>115</v>
      </c>
      <c r="L116" s="63" t="s">
        <v>3</v>
      </c>
      <c r="M116" s="63" t="s">
        <v>3</v>
      </c>
      <c r="N116" s="63" t="s">
        <v>3</v>
      </c>
      <c r="O116" s="607" t="s">
        <v>3</v>
      </c>
      <c r="P116" s="608" t="s">
        <v>0</v>
      </c>
      <c r="Q116" s="2257"/>
      <c r="R116" s="63" t="s">
        <v>3</v>
      </c>
      <c r="S116" s="63" t="s">
        <v>3</v>
      </c>
      <c r="T116" s="63" t="s">
        <v>3</v>
      </c>
      <c r="U116" s="607" t="s">
        <v>3</v>
      </c>
      <c r="V116" s="608" t="s">
        <v>0</v>
      </c>
      <c r="W116" s="2257"/>
      <c r="X116" s="63" t="s">
        <v>3</v>
      </c>
      <c r="Y116" s="63" t="s">
        <v>3</v>
      </c>
      <c r="Z116" s="63" t="s">
        <v>3</v>
      </c>
      <c r="AA116" s="607" t="s">
        <v>3</v>
      </c>
      <c r="AB116" s="608" t="s">
        <v>0</v>
      </c>
    </row>
    <row r="117" spans="1:28" x14ac:dyDescent="0.15">
      <c r="A117" s="1042">
        <v>117</v>
      </c>
      <c r="B117" s="522" t="s">
        <v>0</v>
      </c>
      <c r="C117" s="522" t="s">
        <v>0</v>
      </c>
      <c r="D117" s="522" t="s">
        <v>0</v>
      </c>
      <c r="E117" s="659" t="s">
        <v>0</v>
      </c>
      <c r="F117" s="45" t="s">
        <v>50</v>
      </c>
      <c r="G117" s="98" t="s">
        <v>59</v>
      </c>
      <c r="H117" s="47" t="s">
        <v>52</v>
      </c>
      <c r="I117" s="9" t="s">
        <v>0</v>
      </c>
      <c r="J117" s="590" t="s">
        <v>0</v>
      </c>
      <c r="K117" s="663" t="s">
        <v>119</v>
      </c>
      <c r="L117" s="63" t="s">
        <v>3</v>
      </c>
      <c r="M117" s="63" t="s">
        <v>3</v>
      </c>
      <c r="N117" s="63" t="s">
        <v>3</v>
      </c>
      <c r="O117" s="607" t="s">
        <v>3</v>
      </c>
      <c r="P117" s="608" t="s">
        <v>0</v>
      </c>
      <c r="Q117" s="2257"/>
      <c r="R117" s="63" t="s">
        <v>3</v>
      </c>
      <c r="S117" s="63" t="s">
        <v>3</v>
      </c>
      <c r="T117" s="63" t="s">
        <v>3</v>
      </c>
      <c r="U117" s="607" t="s">
        <v>3</v>
      </c>
      <c r="V117" s="608" t="s">
        <v>0</v>
      </c>
      <c r="W117" s="2257"/>
      <c r="X117" s="63" t="s">
        <v>3</v>
      </c>
      <c r="Y117" s="63" t="s">
        <v>3</v>
      </c>
      <c r="Z117" s="63" t="s">
        <v>3</v>
      </c>
      <c r="AA117" s="607" t="s">
        <v>3</v>
      </c>
      <c r="AB117" s="608" t="s">
        <v>0</v>
      </c>
    </row>
    <row r="118" spans="1:28" x14ac:dyDescent="0.15">
      <c r="A118" s="1042">
        <v>118</v>
      </c>
      <c r="B118" s="522" t="s">
        <v>0</v>
      </c>
      <c r="C118" s="522" t="s">
        <v>0</v>
      </c>
      <c r="D118" s="522" t="s">
        <v>0</v>
      </c>
      <c r="E118" s="659" t="s">
        <v>0</v>
      </c>
      <c r="F118" s="45" t="s">
        <v>50</v>
      </c>
      <c r="G118" s="98" t="s">
        <v>59</v>
      </c>
      <c r="H118" s="47" t="s">
        <v>52</v>
      </c>
      <c r="I118" s="9" t="s">
        <v>0</v>
      </c>
      <c r="J118" s="590" t="s">
        <v>0</v>
      </c>
      <c r="K118" s="565" t="s">
        <v>123</v>
      </c>
      <c r="L118" s="63" t="s">
        <v>3</v>
      </c>
      <c r="M118" s="63" t="s">
        <v>3</v>
      </c>
      <c r="N118" s="63" t="s">
        <v>3</v>
      </c>
      <c r="O118" s="607" t="s">
        <v>3</v>
      </c>
      <c r="P118" s="608" t="s">
        <v>0</v>
      </c>
      <c r="Q118" s="2257"/>
      <c r="R118" s="63" t="s">
        <v>3</v>
      </c>
      <c r="S118" s="63" t="s">
        <v>3</v>
      </c>
      <c r="T118" s="63" t="s">
        <v>3</v>
      </c>
      <c r="U118" s="607" t="s">
        <v>3</v>
      </c>
      <c r="V118" s="608" t="s">
        <v>0</v>
      </c>
      <c r="W118" s="2257"/>
      <c r="X118" s="63" t="s">
        <v>3</v>
      </c>
      <c r="Y118" s="63" t="s">
        <v>3</v>
      </c>
      <c r="Z118" s="63" t="s">
        <v>3</v>
      </c>
      <c r="AA118" s="607" t="s">
        <v>3</v>
      </c>
      <c r="AB118" s="608" t="s">
        <v>0</v>
      </c>
    </row>
    <row r="119" spans="1:28" x14ac:dyDescent="0.15">
      <c r="A119" s="1042">
        <v>119</v>
      </c>
      <c r="B119" s="522" t="s">
        <v>0</v>
      </c>
      <c r="C119" s="522" t="s">
        <v>0</v>
      </c>
      <c r="D119" s="522" t="s">
        <v>0</v>
      </c>
      <c r="E119" s="659" t="s">
        <v>0</v>
      </c>
      <c r="F119" s="45" t="s">
        <v>50</v>
      </c>
      <c r="G119" s="98" t="s">
        <v>59</v>
      </c>
      <c r="H119" s="47" t="s">
        <v>52</v>
      </c>
      <c r="I119" s="9" t="s">
        <v>0</v>
      </c>
      <c r="J119" s="590" t="s">
        <v>0</v>
      </c>
      <c r="K119" s="565" t="s">
        <v>124</v>
      </c>
      <c r="L119" s="63">
        <v>4</v>
      </c>
      <c r="M119" s="63">
        <v>0</v>
      </c>
      <c r="N119" s="63">
        <v>0</v>
      </c>
      <c r="O119" s="607">
        <v>-4</v>
      </c>
      <c r="P119" s="608" t="s">
        <v>0</v>
      </c>
      <c r="Q119" s="2257"/>
      <c r="R119" s="63">
        <v>3</v>
      </c>
      <c r="S119" s="63">
        <v>0</v>
      </c>
      <c r="T119" s="63">
        <v>0</v>
      </c>
      <c r="U119" s="607">
        <v>-3</v>
      </c>
      <c r="V119" s="608" t="s">
        <v>0</v>
      </c>
      <c r="W119" s="2257"/>
      <c r="X119" s="63">
        <v>70</v>
      </c>
      <c r="Y119" s="63">
        <v>24</v>
      </c>
      <c r="Z119" s="63">
        <v>56</v>
      </c>
      <c r="AA119" s="607">
        <v>-14</v>
      </c>
      <c r="AB119" s="608" t="s">
        <v>0</v>
      </c>
    </row>
    <row r="120" spans="1:28" x14ac:dyDescent="0.15">
      <c r="A120" s="1042">
        <v>120</v>
      </c>
      <c r="B120" s="522" t="s">
        <v>0</v>
      </c>
      <c r="C120" s="522" t="s">
        <v>0</v>
      </c>
      <c r="D120" s="522" t="s">
        <v>0</v>
      </c>
      <c r="E120" s="659" t="s">
        <v>0</v>
      </c>
      <c r="F120" s="45" t="s">
        <v>50</v>
      </c>
      <c r="G120" s="98" t="s">
        <v>59</v>
      </c>
      <c r="H120" s="47" t="s">
        <v>52</v>
      </c>
      <c r="I120" s="9" t="s">
        <v>0</v>
      </c>
      <c r="J120" s="590" t="s">
        <v>0</v>
      </c>
      <c r="K120" s="565" t="s">
        <v>125</v>
      </c>
      <c r="L120" s="63" t="s">
        <v>3</v>
      </c>
      <c r="M120" s="63" t="s">
        <v>3</v>
      </c>
      <c r="N120" s="63" t="s">
        <v>3</v>
      </c>
      <c r="O120" s="607" t="s">
        <v>3</v>
      </c>
      <c r="P120" s="608" t="s">
        <v>0</v>
      </c>
      <c r="Q120" s="2257"/>
      <c r="R120" s="63" t="s">
        <v>3</v>
      </c>
      <c r="S120" s="63" t="s">
        <v>3</v>
      </c>
      <c r="T120" s="63" t="s">
        <v>3</v>
      </c>
      <c r="U120" s="607" t="s">
        <v>3</v>
      </c>
      <c r="V120" s="608" t="s">
        <v>0</v>
      </c>
      <c r="W120" s="2257"/>
      <c r="X120" s="63" t="s">
        <v>3</v>
      </c>
      <c r="Y120" s="63" t="s">
        <v>3</v>
      </c>
      <c r="Z120" s="63" t="s">
        <v>3</v>
      </c>
      <c r="AA120" s="607" t="s">
        <v>3</v>
      </c>
      <c r="AB120" s="608" t="s">
        <v>0</v>
      </c>
    </row>
    <row r="121" spans="1:28" x14ac:dyDescent="0.15">
      <c r="A121" s="1042">
        <v>121</v>
      </c>
      <c r="B121" s="522" t="s">
        <v>0</v>
      </c>
      <c r="C121" s="522" t="s">
        <v>0</v>
      </c>
      <c r="D121" s="522" t="s">
        <v>0</v>
      </c>
      <c r="E121" s="659" t="s">
        <v>0</v>
      </c>
      <c r="F121" s="45" t="s">
        <v>50</v>
      </c>
      <c r="G121" s="98" t="s">
        <v>59</v>
      </c>
      <c r="H121" s="47" t="s">
        <v>52</v>
      </c>
      <c r="I121" s="9" t="s">
        <v>0</v>
      </c>
      <c r="J121" s="590" t="s">
        <v>0</v>
      </c>
      <c r="K121" s="565" t="s">
        <v>126</v>
      </c>
      <c r="L121" s="113" t="s">
        <v>3</v>
      </c>
      <c r="M121" s="113" t="s">
        <v>3</v>
      </c>
      <c r="N121" s="113" t="s">
        <v>3</v>
      </c>
      <c r="O121" s="607" t="s">
        <v>3</v>
      </c>
      <c r="P121" s="608" t="s">
        <v>0</v>
      </c>
      <c r="Q121" s="2257"/>
      <c r="R121" s="113" t="s">
        <v>3</v>
      </c>
      <c r="S121" s="113" t="s">
        <v>3</v>
      </c>
      <c r="T121" s="113" t="s">
        <v>3</v>
      </c>
      <c r="U121" s="607" t="s">
        <v>3</v>
      </c>
      <c r="V121" s="608" t="s">
        <v>0</v>
      </c>
      <c r="W121" s="2257"/>
      <c r="X121" s="113" t="s">
        <v>3</v>
      </c>
      <c r="Y121" s="113" t="s">
        <v>3</v>
      </c>
      <c r="Z121" s="113" t="s">
        <v>3</v>
      </c>
      <c r="AA121" s="607" t="s">
        <v>3</v>
      </c>
      <c r="AB121" s="608" t="s">
        <v>0</v>
      </c>
    </row>
    <row r="122" spans="1:28" x14ac:dyDescent="0.15">
      <c r="A122" s="1042">
        <v>122</v>
      </c>
      <c r="B122" s="522" t="s">
        <v>0</v>
      </c>
      <c r="C122" s="522" t="s">
        <v>0</v>
      </c>
      <c r="D122" s="522" t="s">
        <v>0</v>
      </c>
      <c r="E122" s="659" t="s">
        <v>0</v>
      </c>
      <c r="F122" s="45" t="s">
        <v>50</v>
      </c>
      <c r="G122" s="98" t="s">
        <v>59</v>
      </c>
      <c r="H122" s="47" t="s">
        <v>52</v>
      </c>
      <c r="I122" s="9" t="s">
        <v>0</v>
      </c>
      <c r="J122" s="590" t="s">
        <v>0</v>
      </c>
      <c r="K122" s="565" t="s">
        <v>127</v>
      </c>
      <c r="L122" s="63" t="s">
        <v>3</v>
      </c>
      <c r="M122" s="63" t="s">
        <v>3</v>
      </c>
      <c r="N122" s="63" t="s">
        <v>3</v>
      </c>
      <c r="O122" s="607" t="s">
        <v>3</v>
      </c>
      <c r="P122" s="608" t="s">
        <v>0</v>
      </c>
      <c r="Q122" s="2257"/>
      <c r="R122" s="63" t="s">
        <v>3</v>
      </c>
      <c r="S122" s="63" t="s">
        <v>3</v>
      </c>
      <c r="T122" s="63" t="s">
        <v>3</v>
      </c>
      <c r="U122" s="607" t="s">
        <v>3</v>
      </c>
      <c r="V122" s="608" t="s">
        <v>0</v>
      </c>
      <c r="W122" s="2257"/>
      <c r="X122" s="63" t="s">
        <v>3</v>
      </c>
      <c r="Y122" s="63" t="s">
        <v>3</v>
      </c>
      <c r="Z122" s="63" t="s">
        <v>3</v>
      </c>
      <c r="AA122" s="607" t="s">
        <v>3</v>
      </c>
      <c r="AB122" s="608" t="s">
        <v>0</v>
      </c>
    </row>
    <row r="123" spans="1:28" x14ac:dyDescent="0.15">
      <c r="A123" s="1042">
        <v>123</v>
      </c>
      <c r="B123" s="522" t="s">
        <v>0</v>
      </c>
      <c r="C123" s="522" t="s">
        <v>0</v>
      </c>
      <c r="D123" s="522" t="s">
        <v>0</v>
      </c>
      <c r="E123" s="659" t="s">
        <v>0</v>
      </c>
      <c r="F123" s="45" t="s">
        <v>50</v>
      </c>
      <c r="G123" s="98" t="s">
        <v>59</v>
      </c>
      <c r="H123" s="47" t="s">
        <v>52</v>
      </c>
      <c r="I123" s="9" t="s">
        <v>0</v>
      </c>
      <c r="J123" s="590" t="s">
        <v>0</v>
      </c>
      <c r="K123" s="565" t="s">
        <v>128</v>
      </c>
      <c r="L123" s="63">
        <v>108</v>
      </c>
      <c r="M123" s="63">
        <v>2507</v>
      </c>
      <c r="N123" s="63">
        <v>4549</v>
      </c>
      <c r="O123" s="607">
        <v>4441</v>
      </c>
      <c r="P123" s="608" t="s">
        <v>0</v>
      </c>
      <c r="Q123" s="2257"/>
      <c r="R123" s="63">
        <v>73</v>
      </c>
      <c r="S123" s="63">
        <v>963</v>
      </c>
      <c r="T123" s="63">
        <v>5586</v>
      </c>
      <c r="U123" s="607">
        <v>5513</v>
      </c>
      <c r="V123" s="608" t="s">
        <v>0</v>
      </c>
      <c r="W123" s="2257"/>
      <c r="X123" s="63">
        <v>150</v>
      </c>
      <c r="Y123" s="63">
        <v>578</v>
      </c>
      <c r="Z123" s="63">
        <v>3253</v>
      </c>
      <c r="AA123" s="607">
        <v>3103</v>
      </c>
      <c r="AB123" s="608" t="s">
        <v>0</v>
      </c>
    </row>
    <row r="124" spans="1:28" x14ac:dyDescent="0.15">
      <c r="A124" s="1042">
        <v>124</v>
      </c>
      <c r="B124" s="522" t="s">
        <v>0</v>
      </c>
      <c r="C124" s="522" t="s">
        <v>0</v>
      </c>
      <c r="D124" s="522" t="s">
        <v>0</v>
      </c>
      <c r="E124" s="659" t="s">
        <v>0</v>
      </c>
      <c r="F124" s="45" t="s">
        <v>50</v>
      </c>
      <c r="G124" s="98" t="s">
        <v>59</v>
      </c>
      <c r="H124" s="47" t="s">
        <v>52</v>
      </c>
      <c r="I124" s="9" t="s">
        <v>0</v>
      </c>
      <c r="J124" s="590" t="s">
        <v>0</v>
      </c>
      <c r="K124" s="565" t="s">
        <v>129</v>
      </c>
      <c r="L124" s="63">
        <v>-1089</v>
      </c>
      <c r="M124" s="63">
        <v>-2</v>
      </c>
      <c r="N124" s="63">
        <v>-2</v>
      </c>
      <c r="O124" s="607">
        <v>1087</v>
      </c>
      <c r="P124" s="608" t="s">
        <v>0</v>
      </c>
      <c r="Q124" s="2257"/>
      <c r="R124" s="63">
        <v>-2403</v>
      </c>
      <c r="S124" s="63">
        <v>-119</v>
      </c>
      <c r="T124" s="63">
        <v>-149</v>
      </c>
      <c r="U124" s="607">
        <v>2254</v>
      </c>
      <c r="V124" s="608" t="s">
        <v>0</v>
      </c>
      <c r="W124" s="2257"/>
      <c r="X124" s="63">
        <v>-65</v>
      </c>
      <c r="Y124" s="63">
        <v>-46.000010000000003</v>
      </c>
      <c r="Z124" s="63">
        <v>-110</v>
      </c>
      <c r="AA124" s="607">
        <v>-45</v>
      </c>
      <c r="AB124" s="608" t="s">
        <v>0</v>
      </c>
    </row>
    <row r="125" spans="1:28" x14ac:dyDescent="0.15">
      <c r="A125" s="1042">
        <v>125</v>
      </c>
      <c r="B125" s="522" t="s">
        <v>0</v>
      </c>
      <c r="C125" s="522" t="s">
        <v>0</v>
      </c>
      <c r="D125" s="522" t="s">
        <v>0</v>
      </c>
      <c r="E125" s="659" t="s">
        <v>0</v>
      </c>
      <c r="F125" s="45" t="s">
        <v>50</v>
      </c>
      <c r="G125" s="98" t="s">
        <v>59</v>
      </c>
      <c r="H125" s="47" t="s">
        <v>52</v>
      </c>
      <c r="I125" s="9" t="s">
        <v>0</v>
      </c>
      <c r="J125" s="590" t="s">
        <v>0</v>
      </c>
      <c r="K125" s="565" t="s">
        <v>130</v>
      </c>
      <c r="L125" s="63" t="s">
        <v>3</v>
      </c>
      <c r="M125" s="63" t="s">
        <v>3</v>
      </c>
      <c r="N125" s="63" t="s">
        <v>3</v>
      </c>
      <c r="O125" s="607" t="s">
        <v>3</v>
      </c>
      <c r="P125" s="608" t="s">
        <v>0</v>
      </c>
      <c r="Q125" s="2257"/>
      <c r="R125" s="63" t="s">
        <v>3</v>
      </c>
      <c r="S125" s="63" t="s">
        <v>3</v>
      </c>
      <c r="T125" s="63" t="s">
        <v>3</v>
      </c>
      <c r="U125" s="607" t="s">
        <v>3</v>
      </c>
      <c r="V125" s="608" t="s">
        <v>0</v>
      </c>
      <c r="W125" s="2257"/>
      <c r="X125" s="63" t="s">
        <v>3</v>
      </c>
      <c r="Y125" s="63" t="s">
        <v>3</v>
      </c>
      <c r="Z125" s="63" t="s">
        <v>3</v>
      </c>
      <c r="AA125" s="607" t="s">
        <v>3</v>
      </c>
      <c r="AB125" s="608" t="s">
        <v>0</v>
      </c>
    </row>
    <row r="126" spans="1:28" x14ac:dyDescent="0.15">
      <c r="A126" s="1042">
        <v>126</v>
      </c>
      <c r="B126" s="522" t="s">
        <v>0</v>
      </c>
      <c r="C126" s="522" t="s">
        <v>0</v>
      </c>
      <c r="D126" s="522" t="s">
        <v>0</v>
      </c>
      <c r="E126" s="659" t="s">
        <v>0</v>
      </c>
      <c r="F126" s="45" t="s">
        <v>50</v>
      </c>
      <c r="G126" s="98" t="s">
        <v>59</v>
      </c>
      <c r="H126" s="47" t="s">
        <v>52</v>
      </c>
      <c r="I126" s="9" t="s">
        <v>0</v>
      </c>
      <c r="J126" s="590" t="s">
        <v>0</v>
      </c>
      <c r="K126" s="661" t="s">
        <v>131</v>
      </c>
      <c r="L126" s="58">
        <v>545</v>
      </c>
      <c r="M126" s="58">
        <v>353</v>
      </c>
      <c r="N126" s="58">
        <v>527</v>
      </c>
      <c r="O126" s="615">
        <v>-18</v>
      </c>
      <c r="P126" s="616" t="s">
        <v>0</v>
      </c>
      <c r="Q126" s="2257"/>
      <c r="R126" s="58">
        <v>767</v>
      </c>
      <c r="S126" s="58">
        <v>45</v>
      </c>
      <c r="T126" s="58">
        <v>-1502</v>
      </c>
      <c r="U126" s="615">
        <v>-2269</v>
      </c>
      <c r="V126" s="616" t="s">
        <v>0</v>
      </c>
      <c r="W126" s="2257"/>
      <c r="X126" s="58">
        <v>-1036</v>
      </c>
      <c r="Y126" s="58">
        <v>-269</v>
      </c>
      <c r="Z126" s="58">
        <v>-793</v>
      </c>
      <c r="AA126" s="615">
        <v>243</v>
      </c>
      <c r="AB126" s="616" t="s">
        <v>0</v>
      </c>
    </row>
    <row r="127" spans="1:28" x14ac:dyDescent="0.15">
      <c r="A127" s="1042">
        <v>127</v>
      </c>
      <c r="B127" s="522" t="s">
        <v>0</v>
      </c>
      <c r="C127" s="522" t="s">
        <v>0</v>
      </c>
      <c r="D127" s="522" t="s">
        <v>0</v>
      </c>
      <c r="E127" s="659" t="s">
        <v>0</v>
      </c>
      <c r="F127" s="45" t="s">
        <v>50</v>
      </c>
      <c r="G127" s="98" t="s">
        <v>59</v>
      </c>
      <c r="H127" s="47" t="s">
        <v>52</v>
      </c>
      <c r="I127" s="9" t="s">
        <v>0</v>
      </c>
      <c r="J127" s="590" t="s">
        <v>0</v>
      </c>
      <c r="K127" s="666" t="s">
        <v>54</v>
      </c>
      <c r="L127" s="667">
        <v>18508</v>
      </c>
      <c r="M127" s="667">
        <v>11296</v>
      </c>
      <c r="N127" s="667">
        <v>22500</v>
      </c>
      <c r="O127" s="668">
        <v>3992</v>
      </c>
      <c r="P127" s="669" t="s">
        <v>0</v>
      </c>
      <c r="Q127" s="2257"/>
      <c r="R127" s="667">
        <v>15475</v>
      </c>
      <c r="S127" s="667">
        <v>11111</v>
      </c>
      <c r="T127" s="667">
        <v>19045</v>
      </c>
      <c r="U127" s="668">
        <v>3570</v>
      </c>
      <c r="V127" s="669" t="s">
        <v>0</v>
      </c>
      <c r="W127" s="2257"/>
      <c r="X127" s="667">
        <v>2872</v>
      </c>
      <c r="Y127" s="667">
        <v>3293</v>
      </c>
      <c r="Z127" s="667">
        <v>6388</v>
      </c>
      <c r="AA127" s="668">
        <v>3516</v>
      </c>
      <c r="AB127" s="669" t="s">
        <v>0</v>
      </c>
    </row>
    <row r="128" spans="1:28" x14ac:dyDescent="0.15">
      <c r="A128" s="1042">
        <v>128</v>
      </c>
      <c r="B128" s="522" t="s">
        <v>0</v>
      </c>
      <c r="C128" s="522" t="s">
        <v>0</v>
      </c>
      <c r="D128" s="522" t="s">
        <v>0</v>
      </c>
      <c r="E128" s="659" t="s">
        <v>0</v>
      </c>
      <c r="F128" s="45" t="s">
        <v>50</v>
      </c>
      <c r="G128" s="98" t="s">
        <v>59</v>
      </c>
      <c r="H128" s="47" t="s">
        <v>52</v>
      </c>
      <c r="I128" s="9" t="s">
        <v>0</v>
      </c>
      <c r="J128" s="590" t="s">
        <v>0</v>
      </c>
      <c r="K128" s="603" t="s">
        <v>132</v>
      </c>
      <c r="L128" s="84">
        <v>-214</v>
      </c>
      <c r="M128" s="84">
        <v>-134</v>
      </c>
      <c r="N128" s="84">
        <v>-2079</v>
      </c>
      <c r="O128" s="604">
        <v>-1865</v>
      </c>
      <c r="P128" s="605" t="s">
        <v>0</v>
      </c>
      <c r="Q128" s="2257"/>
      <c r="R128" s="84">
        <v>-626</v>
      </c>
      <c r="S128" s="84">
        <v>-140</v>
      </c>
      <c r="T128" s="84">
        <v>-339</v>
      </c>
      <c r="U128" s="604">
        <v>287</v>
      </c>
      <c r="V128" s="605" t="s">
        <v>0</v>
      </c>
      <c r="W128" s="2257"/>
      <c r="X128" s="84">
        <v>-408</v>
      </c>
      <c r="Y128" s="84">
        <v>-1017</v>
      </c>
      <c r="Z128" s="84">
        <v>-1854</v>
      </c>
      <c r="AA128" s="604">
        <v>-1446</v>
      </c>
      <c r="AB128" s="605" t="s">
        <v>0</v>
      </c>
    </row>
    <row r="129" spans="1:28" x14ac:dyDescent="0.15">
      <c r="A129" s="1042">
        <v>129</v>
      </c>
      <c r="B129" s="522" t="s">
        <v>0</v>
      </c>
      <c r="C129" s="522" t="s">
        <v>0</v>
      </c>
      <c r="D129" s="522" t="s">
        <v>0</v>
      </c>
      <c r="E129" s="659" t="s">
        <v>0</v>
      </c>
      <c r="F129" s="45" t="s">
        <v>50</v>
      </c>
      <c r="G129" s="98" t="s">
        <v>59</v>
      </c>
      <c r="H129" s="47" t="s">
        <v>52</v>
      </c>
      <c r="I129" s="9" t="s">
        <v>0</v>
      </c>
      <c r="J129" s="590" t="s">
        <v>0</v>
      </c>
      <c r="K129" s="565" t="s">
        <v>133</v>
      </c>
      <c r="L129" s="63">
        <v>-81</v>
      </c>
      <c r="M129" s="63" t="s">
        <v>3</v>
      </c>
      <c r="N129" s="63">
        <v>-74</v>
      </c>
      <c r="O129" s="607">
        <v>7</v>
      </c>
      <c r="P129" s="608" t="s">
        <v>0</v>
      </c>
      <c r="Q129" s="2257"/>
      <c r="R129" s="63">
        <v>-30</v>
      </c>
      <c r="S129" s="63" t="s">
        <v>3</v>
      </c>
      <c r="T129" s="63">
        <v>-94</v>
      </c>
      <c r="U129" s="607">
        <v>-64</v>
      </c>
      <c r="V129" s="608" t="s">
        <v>0</v>
      </c>
      <c r="W129" s="2257"/>
      <c r="X129" s="63">
        <v>-31</v>
      </c>
      <c r="Y129" s="63" t="s">
        <v>3</v>
      </c>
      <c r="Z129" s="63">
        <v>-691</v>
      </c>
      <c r="AA129" s="607">
        <v>-660</v>
      </c>
      <c r="AB129" s="608" t="s">
        <v>0</v>
      </c>
    </row>
    <row r="130" spans="1:28" x14ac:dyDescent="0.15">
      <c r="A130" s="1042">
        <v>130</v>
      </c>
      <c r="B130" s="522" t="s">
        <v>0</v>
      </c>
      <c r="C130" s="522" t="s">
        <v>0</v>
      </c>
      <c r="D130" s="522" t="s">
        <v>0</v>
      </c>
      <c r="E130" s="659" t="s">
        <v>0</v>
      </c>
      <c r="F130" s="45" t="s">
        <v>50</v>
      </c>
      <c r="G130" s="98" t="s">
        <v>59</v>
      </c>
      <c r="H130" s="47" t="s">
        <v>52</v>
      </c>
      <c r="I130" s="9" t="s">
        <v>0</v>
      </c>
      <c r="J130" s="590" t="s">
        <v>0</v>
      </c>
      <c r="K130" s="565" t="s">
        <v>134</v>
      </c>
      <c r="L130" s="63" t="s">
        <v>3</v>
      </c>
      <c r="M130" s="63" t="s">
        <v>3</v>
      </c>
      <c r="N130" s="63" t="s">
        <v>3</v>
      </c>
      <c r="O130" s="607" t="s">
        <v>3</v>
      </c>
      <c r="P130" s="608" t="s">
        <v>0</v>
      </c>
      <c r="Q130" s="2257"/>
      <c r="R130" s="63" t="s">
        <v>3</v>
      </c>
      <c r="S130" s="63" t="s">
        <v>3</v>
      </c>
      <c r="T130" s="63" t="s">
        <v>3</v>
      </c>
      <c r="U130" s="607" t="s">
        <v>3</v>
      </c>
      <c r="V130" s="608" t="s">
        <v>0</v>
      </c>
      <c r="W130" s="2257"/>
      <c r="X130" s="63" t="s">
        <v>3</v>
      </c>
      <c r="Y130" s="63" t="s">
        <v>3</v>
      </c>
      <c r="Z130" s="63" t="s">
        <v>3</v>
      </c>
      <c r="AA130" s="607" t="s">
        <v>3</v>
      </c>
      <c r="AB130" s="608" t="s">
        <v>0</v>
      </c>
    </row>
    <row r="131" spans="1:28" x14ac:dyDescent="0.15">
      <c r="A131" s="1042">
        <v>131</v>
      </c>
      <c r="B131" s="522" t="s">
        <v>0</v>
      </c>
      <c r="C131" s="522" t="s">
        <v>0</v>
      </c>
      <c r="D131" s="522" t="s">
        <v>0</v>
      </c>
      <c r="E131" s="659" t="s">
        <v>0</v>
      </c>
      <c r="F131" s="45" t="s">
        <v>50</v>
      </c>
      <c r="G131" s="98" t="s">
        <v>59</v>
      </c>
      <c r="H131" s="47" t="s">
        <v>52</v>
      </c>
      <c r="I131" s="9" t="s">
        <v>0</v>
      </c>
      <c r="J131" s="590" t="s">
        <v>0</v>
      </c>
      <c r="K131" s="565" t="s">
        <v>122</v>
      </c>
      <c r="L131" s="63" t="s">
        <v>3</v>
      </c>
      <c r="M131" s="63" t="s">
        <v>3</v>
      </c>
      <c r="N131" s="63" t="s">
        <v>3</v>
      </c>
      <c r="O131" s="607" t="s">
        <v>3</v>
      </c>
      <c r="P131" s="608" t="s">
        <v>0</v>
      </c>
      <c r="Q131" s="2257"/>
      <c r="R131" s="63" t="s">
        <v>3</v>
      </c>
      <c r="S131" s="63" t="s">
        <v>3</v>
      </c>
      <c r="T131" s="63" t="s">
        <v>3</v>
      </c>
      <c r="U131" s="607" t="s">
        <v>3</v>
      </c>
      <c r="V131" s="608" t="s">
        <v>0</v>
      </c>
      <c r="W131" s="2257"/>
      <c r="X131" s="63" t="s">
        <v>3</v>
      </c>
      <c r="Y131" s="63" t="s">
        <v>3</v>
      </c>
      <c r="Z131" s="63" t="s">
        <v>3</v>
      </c>
      <c r="AA131" s="607" t="s">
        <v>3</v>
      </c>
      <c r="AB131" s="608" t="s">
        <v>0</v>
      </c>
    </row>
    <row r="132" spans="1:28" x14ac:dyDescent="0.15">
      <c r="A132" s="1042">
        <v>132</v>
      </c>
      <c r="B132" s="522" t="s">
        <v>0</v>
      </c>
      <c r="C132" s="522" t="s">
        <v>0</v>
      </c>
      <c r="D132" s="522" t="s">
        <v>0</v>
      </c>
      <c r="E132" s="659" t="s">
        <v>0</v>
      </c>
      <c r="F132" s="45" t="s">
        <v>50</v>
      </c>
      <c r="G132" s="98" t="s">
        <v>59</v>
      </c>
      <c r="H132" s="47" t="s">
        <v>52</v>
      </c>
      <c r="I132" s="9" t="s">
        <v>0</v>
      </c>
      <c r="J132" s="590" t="s">
        <v>0</v>
      </c>
      <c r="K132" s="565" t="s">
        <v>123</v>
      </c>
      <c r="L132" s="63" t="s">
        <v>3</v>
      </c>
      <c r="M132" s="63" t="s">
        <v>3</v>
      </c>
      <c r="N132" s="63" t="s">
        <v>3</v>
      </c>
      <c r="O132" s="607" t="s">
        <v>3</v>
      </c>
      <c r="P132" s="608" t="s">
        <v>0</v>
      </c>
      <c r="Q132" s="2257"/>
      <c r="R132" s="63" t="s">
        <v>3</v>
      </c>
      <c r="S132" s="63" t="s">
        <v>3</v>
      </c>
      <c r="T132" s="63" t="s">
        <v>3</v>
      </c>
      <c r="U132" s="607" t="s">
        <v>3</v>
      </c>
      <c r="V132" s="608" t="s">
        <v>0</v>
      </c>
      <c r="W132" s="2257"/>
      <c r="X132" s="63" t="s">
        <v>3</v>
      </c>
      <c r="Y132" s="63" t="s">
        <v>3</v>
      </c>
      <c r="Z132" s="63" t="s">
        <v>3</v>
      </c>
      <c r="AA132" s="607" t="s">
        <v>3</v>
      </c>
      <c r="AB132" s="608" t="s">
        <v>0</v>
      </c>
    </row>
    <row r="133" spans="1:28" x14ac:dyDescent="0.15">
      <c r="A133" s="1042">
        <v>133</v>
      </c>
      <c r="B133" s="522" t="s">
        <v>0</v>
      </c>
      <c r="C133" s="522" t="s">
        <v>0</v>
      </c>
      <c r="D133" s="522" t="s">
        <v>0</v>
      </c>
      <c r="E133" s="659" t="s">
        <v>0</v>
      </c>
      <c r="F133" s="45" t="s">
        <v>50</v>
      </c>
      <c r="G133" s="98" t="s">
        <v>59</v>
      </c>
      <c r="H133" s="47" t="s">
        <v>52</v>
      </c>
      <c r="I133" s="9" t="s">
        <v>0</v>
      </c>
      <c r="J133" s="590" t="s">
        <v>0</v>
      </c>
      <c r="K133" s="565" t="s">
        <v>135</v>
      </c>
      <c r="L133" s="63" t="s">
        <v>3</v>
      </c>
      <c r="M133" s="63" t="s">
        <v>3</v>
      </c>
      <c r="N133" s="63" t="s">
        <v>3</v>
      </c>
      <c r="O133" s="607" t="s">
        <v>3</v>
      </c>
      <c r="P133" s="608" t="s">
        <v>0</v>
      </c>
      <c r="Q133" s="2257"/>
      <c r="R133" s="63" t="s">
        <v>3</v>
      </c>
      <c r="S133" s="63" t="s">
        <v>3</v>
      </c>
      <c r="T133" s="63" t="s">
        <v>3</v>
      </c>
      <c r="U133" s="607" t="s">
        <v>3</v>
      </c>
      <c r="V133" s="608" t="s">
        <v>0</v>
      </c>
      <c r="W133" s="2257"/>
      <c r="X133" s="63" t="s">
        <v>3</v>
      </c>
      <c r="Y133" s="63" t="s">
        <v>3</v>
      </c>
      <c r="Z133" s="63" t="s">
        <v>3</v>
      </c>
      <c r="AA133" s="607" t="s">
        <v>3</v>
      </c>
      <c r="AB133" s="608" t="s">
        <v>0</v>
      </c>
    </row>
    <row r="134" spans="1:28" x14ac:dyDescent="0.15">
      <c r="A134" s="1042">
        <v>134</v>
      </c>
      <c r="B134" s="522" t="s">
        <v>0</v>
      </c>
      <c r="C134" s="522" t="s">
        <v>0</v>
      </c>
      <c r="D134" s="522" t="s">
        <v>0</v>
      </c>
      <c r="E134" s="659" t="s">
        <v>0</v>
      </c>
      <c r="F134" s="45" t="s">
        <v>50</v>
      </c>
      <c r="G134" s="98" t="s">
        <v>59</v>
      </c>
      <c r="H134" s="47" t="s">
        <v>52</v>
      </c>
      <c r="I134" s="9" t="s">
        <v>0</v>
      </c>
      <c r="J134" s="590" t="s">
        <v>0</v>
      </c>
      <c r="K134" s="565" t="s">
        <v>127</v>
      </c>
      <c r="L134" s="63" t="s">
        <v>3</v>
      </c>
      <c r="M134" s="63" t="s">
        <v>3</v>
      </c>
      <c r="N134" s="63" t="s">
        <v>3</v>
      </c>
      <c r="O134" s="607" t="s">
        <v>3</v>
      </c>
      <c r="P134" s="608" t="s">
        <v>0</v>
      </c>
      <c r="Q134" s="2257"/>
      <c r="R134" s="63" t="s">
        <v>3</v>
      </c>
      <c r="S134" s="63" t="s">
        <v>3</v>
      </c>
      <c r="T134" s="63" t="s">
        <v>3</v>
      </c>
      <c r="U134" s="607" t="s">
        <v>3</v>
      </c>
      <c r="V134" s="608" t="s">
        <v>0</v>
      </c>
      <c r="W134" s="2257"/>
      <c r="X134" s="63" t="s">
        <v>3</v>
      </c>
      <c r="Y134" s="63" t="s">
        <v>3</v>
      </c>
      <c r="Z134" s="63" t="s">
        <v>3</v>
      </c>
      <c r="AA134" s="607" t="s">
        <v>3</v>
      </c>
      <c r="AB134" s="608" t="s">
        <v>0</v>
      </c>
    </row>
    <row r="135" spans="1:28" x14ac:dyDescent="0.15">
      <c r="A135" s="1042">
        <v>135</v>
      </c>
      <c r="B135" s="522" t="s">
        <v>0</v>
      </c>
      <c r="C135" s="522" t="s">
        <v>0</v>
      </c>
      <c r="D135" s="522" t="s">
        <v>0</v>
      </c>
      <c r="E135" s="659" t="s">
        <v>0</v>
      </c>
      <c r="F135" s="45" t="s">
        <v>50</v>
      </c>
      <c r="G135" s="98" t="s">
        <v>59</v>
      </c>
      <c r="H135" s="47" t="s">
        <v>52</v>
      </c>
      <c r="I135" s="9" t="s">
        <v>0</v>
      </c>
      <c r="J135" s="590" t="s">
        <v>0</v>
      </c>
      <c r="K135" s="565" t="s">
        <v>126</v>
      </c>
      <c r="L135" s="63" t="s">
        <v>3</v>
      </c>
      <c r="M135" s="63" t="s">
        <v>3</v>
      </c>
      <c r="N135" s="63" t="s">
        <v>3</v>
      </c>
      <c r="O135" s="607" t="s">
        <v>3</v>
      </c>
      <c r="P135" s="608" t="s">
        <v>0</v>
      </c>
      <c r="Q135" s="2257"/>
      <c r="R135" s="63" t="s">
        <v>3</v>
      </c>
      <c r="S135" s="63" t="s">
        <v>3</v>
      </c>
      <c r="T135" s="63" t="s">
        <v>3</v>
      </c>
      <c r="U135" s="607" t="s">
        <v>3</v>
      </c>
      <c r="V135" s="608" t="s">
        <v>0</v>
      </c>
      <c r="W135" s="2257"/>
      <c r="X135" s="63" t="s">
        <v>3</v>
      </c>
      <c r="Y135" s="63" t="s">
        <v>3</v>
      </c>
      <c r="Z135" s="63" t="s">
        <v>3</v>
      </c>
      <c r="AA135" s="607" t="s">
        <v>3</v>
      </c>
      <c r="AB135" s="608" t="s">
        <v>0</v>
      </c>
    </row>
    <row r="136" spans="1:28" x14ac:dyDescent="0.15">
      <c r="A136" s="1042">
        <v>136</v>
      </c>
      <c r="B136" s="522" t="s">
        <v>0</v>
      </c>
      <c r="C136" s="522" t="s">
        <v>0</v>
      </c>
      <c r="D136" s="522" t="s">
        <v>0</v>
      </c>
      <c r="E136" s="659" t="s">
        <v>0</v>
      </c>
      <c r="F136" s="45" t="s">
        <v>50</v>
      </c>
      <c r="G136" s="98" t="s">
        <v>59</v>
      </c>
      <c r="H136" s="47" t="s">
        <v>52</v>
      </c>
      <c r="I136" s="9" t="s">
        <v>0</v>
      </c>
      <c r="J136" s="590" t="s">
        <v>0</v>
      </c>
      <c r="K136" s="565" t="s">
        <v>136</v>
      </c>
      <c r="L136" s="63" t="s">
        <v>3</v>
      </c>
      <c r="M136" s="63" t="s">
        <v>3</v>
      </c>
      <c r="N136" s="63" t="s">
        <v>3</v>
      </c>
      <c r="O136" s="607" t="s">
        <v>3</v>
      </c>
      <c r="P136" s="608" t="s">
        <v>0</v>
      </c>
      <c r="Q136" s="2257"/>
      <c r="R136" s="63" t="s">
        <v>3</v>
      </c>
      <c r="S136" s="63" t="s">
        <v>3</v>
      </c>
      <c r="T136" s="63" t="s">
        <v>3</v>
      </c>
      <c r="U136" s="607" t="s">
        <v>3</v>
      </c>
      <c r="V136" s="608" t="s">
        <v>0</v>
      </c>
      <c r="W136" s="2257"/>
      <c r="X136" s="63" t="s">
        <v>3</v>
      </c>
      <c r="Y136" s="63" t="s">
        <v>3</v>
      </c>
      <c r="Z136" s="63" t="s">
        <v>3</v>
      </c>
      <c r="AA136" s="607" t="s">
        <v>3</v>
      </c>
      <c r="AB136" s="608" t="s">
        <v>0</v>
      </c>
    </row>
    <row r="137" spans="1:28" x14ac:dyDescent="0.15">
      <c r="A137" s="1042">
        <v>137</v>
      </c>
      <c r="B137" s="522" t="s">
        <v>0</v>
      </c>
      <c r="C137" s="522" t="s">
        <v>0</v>
      </c>
      <c r="D137" s="522" t="s">
        <v>0</v>
      </c>
      <c r="E137" s="659" t="s">
        <v>0</v>
      </c>
      <c r="F137" s="45" t="s">
        <v>50</v>
      </c>
      <c r="G137" s="98" t="s">
        <v>59</v>
      </c>
      <c r="H137" s="47" t="s">
        <v>52</v>
      </c>
      <c r="I137" s="9" t="s">
        <v>0</v>
      </c>
      <c r="J137" s="590" t="s">
        <v>0</v>
      </c>
      <c r="K137" s="663" t="s">
        <v>137</v>
      </c>
      <c r="L137" s="63" t="s">
        <v>3</v>
      </c>
      <c r="M137" s="63" t="s">
        <v>3</v>
      </c>
      <c r="N137" s="63" t="s">
        <v>3</v>
      </c>
      <c r="O137" s="607" t="s">
        <v>3</v>
      </c>
      <c r="P137" s="608" t="s">
        <v>0</v>
      </c>
      <c r="Q137" s="2257"/>
      <c r="R137" s="63" t="s">
        <v>3</v>
      </c>
      <c r="S137" s="63" t="s">
        <v>3</v>
      </c>
      <c r="T137" s="63" t="s">
        <v>3</v>
      </c>
      <c r="U137" s="607" t="s">
        <v>3</v>
      </c>
      <c r="V137" s="608" t="s">
        <v>0</v>
      </c>
      <c r="W137" s="2257"/>
      <c r="X137" s="63" t="s">
        <v>3</v>
      </c>
      <c r="Y137" s="63" t="s">
        <v>3</v>
      </c>
      <c r="Z137" s="63" t="s">
        <v>3</v>
      </c>
      <c r="AA137" s="607" t="s">
        <v>3</v>
      </c>
      <c r="AB137" s="608" t="s">
        <v>0</v>
      </c>
    </row>
    <row r="138" spans="1:28" x14ac:dyDescent="0.15">
      <c r="A138" s="1042">
        <v>138</v>
      </c>
      <c r="B138" s="522" t="s">
        <v>0</v>
      </c>
      <c r="C138" s="522" t="s">
        <v>0</v>
      </c>
      <c r="D138" s="522" t="s">
        <v>0</v>
      </c>
      <c r="E138" s="659" t="s">
        <v>0</v>
      </c>
      <c r="F138" s="45" t="s">
        <v>50</v>
      </c>
      <c r="G138" s="98" t="s">
        <v>59</v>
      </c>
      <c r="H138" s="47" t="s">
        <v>52</v>
      </c>
      <c r="I138" s="9" t="s">
        <v>0</v>
      </c>
      <c r="J138" s="590" t="s">
        <v>0</v>
      </c>
      <c r="K138" s="663" t="s">
        <v>138</v>
      </c>
      <c r="L138" s="63" t="s">
        <v>3</v>
      </c>
      <c r="M138" s="63" t="s">
        <v>3</v>
      </c>
      <c r="N138" s="63" t="s">
        <v>3</v>
      </c>
      <c r="O138" s="607" t="s">
        <v>3</v>
      </c>
      <c r="P138" s="608" t="s">
        <v>0</v>
      </c>
      <c r="Q138" s="2257"/>
      <c r="R138" s="63" t="s">
        <v>3</v>
      </c>
      <c r="S138" s="63" t="s">
        <v>3</v>
      </c>
      <c r="T138" s="63" t="s">
        <v>3</v>
      </c>
      <c r="U138" s="607" t="s">
        <v>3</v>
      </c>
      <c r="V138" s="608" t="s">
        <v>0</v>
      </c>
      <c r="W138" s="2257"/>
      <c r="X138" s="63" t="s">
        <v>3</v>
      </c>
      <c r="Y138" s="63" t="s">
        <v>3</v>
      </c>
      <c r="Z138" s="63" t="s">
        <v>3</v>
      </c>
      <c r="AA138" s="607" t="s">
        <v>3</v>
      </c>
      <c r="AB138" s="608" t="s">
        <v>0</v>
      </c>
    </row>
    <row r="139" spans="1:28" x14ac:dyDescent="0.15">
      <c r="A139" s="1042">
        <v>139</v>
      </c>
      <c r="B139" s="522" t="s">
        <v>0</v>
      </c>
      <c r="C139" s="522" t="s">
        <v>0</v>
      </c>
      <c r="D139" s="522" t="s">
        <v>0</v>
      </c>
      <c r="E139" s="659" t="s">
        <v>0</v>
      </c>
      <c r="F139" s="45" t="s">
        <v>50</v>
      </c>
      <c r="G139" s="98" t="s">
        <v>59</v>
      </c>
      <c r="H139" s="47" t="s">
        <v>52</v>
      </c>
      <c r="I139" s="9" t="s">
        <v>0</v>
      </c>
      <c r="J139" s="590" t="s">
        <v>0</v>
      </c>
      <c r="K139" s="661" t="s">
        <v>139</v>
      </c>
      <c r="L139" s="58">
        <v>-133</v>
      </c>
      <c r="M139" s="58">
        <v>-134</v>
      </c>
      <c r="N139" s="58">
        <v>-2005</v>
      </c>
      <c r="O139" s="615">
        <v>-1872</v>
      </c>
      <c r="P139" s="616" t="s">
        <v>0</v>
      </c>
      <c r="Q139" s="2257"/>
      <c r="R139" s="58">
        <v>-596</v>
      </c>
      <c r="S139" s="58">
        <v>-140</v>
      </c>
      <c r="T139" s="58">
        <v>-245</v>
      </c>
      <c r="U139" s="615">
        <v>351</v>
      </c>
      <c r="V139" s="616" t="s">
        <v>0</v>
      </c>
      <c r="W139" s="2257"/>
      <c r="X139" s="58">
        <v>-377</v>
      </c>
      <c r="Y139" s="58">
        <v>-1017</v>
      </c>
      <c r="Z139" s="58">
        <v>-1163</v>
      </c>
      <c r="AA139" s="615">
        <v>-786</v>
      </c>
      <c r="AB139" s="616" t="s">
        <v>0</v>
      </c>
    </row>
    <row r="140" spans="1:28" x14ac:dyDescent="0.15">
      <c r="A140" s="1042">
        <v>140</v>
      </c>
      <c r="B140" s="522" t="s">
        <v>0</v>
      </c>
      <c r="C140" s="522" t="s">
        <v>0</v>
      </c>
      <c r="D140" s="522" t="s">
        <v>0</v>
      </c>
      <c r="E140" s="659" t="s">
        <v>0</v>
      </c>
      <c r="F140" s="45" t="s">
        <v>50</v>
      </c>
      <c r="G140" s="98" t="s">
        <v>59</v>
      </c>
      <c r="H140" s="47" t="s">
        <v>52</v>
      </c>
      <c r="I140" s="9" t="s">
        <v>0</v>
      </c>
      <c r="J140" s="590" t="s">
        <v>0</v>
      </c>
      <c r="K140" s="603" t="s">
        <v>140</v>
      </c>
      <c r="L140" s="84">
        <v>18294</v>
      </c>
      <c r="M140" s="84">
        <v>11162</v>
      </c>
      <c r="N140" s="84">
        <v>20420</v>
      </c>
      <c r="O140" s="604">
        <v>2126</v>
      </c>
      <c r="P140" s="605" t="s">
        <v>0</v>
      </c>
      <c r="Q140" s="2257"/>
      <c r="R140" s="84">
        <v>14849</v>
      </c>
      <c r="S140" s="84">
        <v>10971</v>
      </c>
      <c r="T140" s="84">
        <v>18706</v>
      </c>
      <c r="U140" s="604">
        <v>3857</v>
      </c>
      <c r="V140" s="605" t="s">
        <v>0</v>
      </c>
      <c r="W140" s="2257"/>
      <c r="X140" s="84">
        <v>2464</v>
      </c>
      <c r="Y140" s="84">
        <v>2276</v>
      </c>
      <c r="Z140" s="84">
        <v>4533</v>
      </c>
      <c r="AA140" s="604">
        <v>2069</v>
      </c>
      <c r="AB140" s="605" t="s">
        <v>0</v>
      </c>
    </row>
    <row r="141" spans="1:28" x14ac:dyDescent="0.15">
      <c r="A141" s="1042">
        <v>141</v>
      </c>
      <c r="B141" s="522" t="s">
        <v>0</v>
      </c>
      <c r="C141" s="522" t="s">
        <v>0</v>
      </c>
      <c r="D141" s="522" t="s">
        <v>0</v>
      </c>
      <c r="E141" s="659" t="s">
        <v>0</v>
      </c>
      <c r="F141" s="45" t="s">
        <v>50</v>
      </c>
      <c r="G141" s="98" t="s">
        <v>59</v>
      </c>
      <c r="H141" s="47" t="s">
        <v>52</v>
      </c>
      <c r="I141" s="9" t="s">
        <v>0</v>
      </c>
      <c r="J141" s="590" t="s">
        <v>0</v>
      </c>
      <c r="K141" s="606" t="s">
        <v>141</v>
      </c>
      <c r="L141" s="63">
        <v>-5380</v>
      </c>
      <c r="M141" s="63">
        <v>-3696</v>
      </c>
      <c r="N141" s="63">
        <v>-7369</v>
      </c>
      <c r="O141" s="607">
        <v>-1989</v>
      </c>
      <c r="P141" s="608" t="s">
        <v>0</v>
      </c>
      <c r="Q141" s="2257"/>
      <c r="R141" s="63">
        <v>-4326</v>
      </c>
      <c r="S141" s="63">
        <v>-3655</v>
      </c>
      <c r="T141" s="63">
        <v>-7316</v>
      </c>
      <c r="U141" s="607">
        <v>-2990</v>
      </c>
      <c r="V141" s="608" t="s">
        <v>0</v>
      </c>
      <c r="W141" s="2257"/>
      <c r="X141" s="63">
        <v>-460</v>
      </c>
      <c r="Y141" s="63">
        <v>-737</v>
      </c>
      <c r="Z141" s="63">
        <v>-1771</v>
      </c>
      <c r="AA141" s="607">
        <v>-1311</v>
      </c>
      <c r="AB141" s="608" t="s">
        <v>0</v>
      </c>
    </row>
    <row r="142" spans="1:28" x14ac:dyDescent="0.15">
      <c r="A142" s="1042">
        <v>142</v>
      </c>
      <c r="B142" s="522" t="s">
        <v>0</v>
      </c>
      <c r="C142" s="522" t="s">
        <v>0</v>
      </c>
      <c r="D142" s="522" t="s">
        <v>0</v>
      </c>
      <c r="E142" s="659" t="s">
        <v>0</v>
      </c>
      <c r="F142" s="45" t="s">
        <v>50</v>
      </c>
      <c r="G142" s="98" t="s">
        <v>59</v>
      </c>
      <c r="H142" s="47" t="s">
        <v>52</v>
      </c>
      <c r="I142" s="9" t="s">
        <v>0</v>
      </c>
      <c r="J142" s="590" t="s">
        <v>0</v>
      </c>
      <c r="K142" s="606" t="s">
        <v>142</v>
      </c>
      <c r="L142" s="63">
        <v>-180</v>
      </c>
      <c r="M142" s="63">
        <v>127</v>
      </c>
      <c r="N142" s="63">
        <v>1055</v>
      </c>
      <c r="O142" s="607">
        <v>1235</v>
      </c>
      <c r="P142" s="608" t="s">
        <v>0</v>
      </c>
      <c r="Q142" s="2257"/>
      <c r="R142" s="63">
        <v>291</v>
      </c>
      <c r="S142" s="63">
        <v>475</v>
      </c>
      <c r="T142" s="63">
        <v>1617</v>
      </c>
      <c r="U142" s="607">
        <v>1326</v>
      </c>
      <c r="V142" s="608" t="s">
        <v>0</v>
      </c>
      <c r="W142" s="2257"/>
      <c r="X142" s="63">
        <v>-682</v>
      </c>
      <c r="Y142" s="63">
        <v>-219</v>
      </c>
      <c r="Z142" s="63">
        <v>-37</v>
      </c>
      <c r="AA142" s="607">
        <v>645</v>
      </c>
      <c r="AB142" s="608" t="s">
        <v>0</v>
      </c>
    </row>
    <row r="143" spans="1:28" x14ac:dyDescent="0.15">
      <c r="A143" s="1042">
        <v>143</v>
      </c>
      <c r="B143" s="522" t="s">
        <v>0</v>
      </c>
      <c r="C143" s="522" t="s">
        <v>0</v>
      </c>
      <c r="D143" s="522" t="s">
        <v>0</v>
      </c>
      <c r="E143" s="659" t="s">
        <v>0</v>
      </c>
      <c r="F143" s="45" t="s">
        <v>50</v>
      </c>
      <c r="G143" s="98" t="s">
        <v>59</v>
      </c>
      <c r="H143" s="47" t="s">
        <v>52</v>
      </c>
      <c r="I143" s="9" t="s">
        <v>0</v>
      </c>
      <c r="J143" s="590" t="s">
        <v>0</v>
      </c>
      <c r="K143" s="614" t="s">
        <v>143</v>
      </c>
      <c r="L143" s="58">
        <v>12733</v>
      </c>
      <c r="M143" s="58">
        <v>7593</v>
      </c>
      <c r="N143" s="58">
        <v>14106</v>
      </c>
      <c r="O143" s="615">
        <v>1373</v>
      </c>
      <c r="P143" s="616" t="s">
        <v>0</v>
      </c>
      <c r="Q143" s="2257"/>
      <c r="R143" s="58">
        <v>10815</v>
      </c>
      <c r="S143" s="58">
        <v>7791</v>
      </c>
      <c r="T143" s="58">
        <v>13007</v>
      </c>
      <c r="U143" s="615">
        <v>2192</v>
      </c>
      <c r="V143" s="616" t="s">
        <v>0</v>
      </c>
      <c r="W143" s="2257"/>
      <c r="X143" s="58">
        <v>1346</v>
      </c>
      <c r="Y143" s="58">
        <v>1318</v>
      </c>
      <c r="Z143" s="58">
        <v>2724</v>
      </c>
      <c r="AA143" s="615">
        <v>1378</v>
      </c>
      <c r="AB143" s="616" t="s">
        <v>0</v>
      </c>
    </row>
    <row r="144" spans="1:28" s="123" customFormat="1" x14ac:dyDescent="0.15">
      <c r="A144" s="1042">
        <v>144</v>
      </c>
      <c r="B144" s="522" t="s">
        <v>0</v>
      </c>
      <c r="C144" s="522" t="s">
        <v>0</v>
      </c>
      <c r="D144" s="522" t="s">
        <v>0</v>
      </c>
      <c r="E144" s="659" t="s">
        <v>0</v>
      </c>
      <c r="F144" s="45" t="s">
        <v>50</v>
      </c>
      <c r="G144" s="98" t="s">
        <v>59</v>
      </c>
      <c r="H144" s="47" t="s">
        <v>52</v>
      </c>
      <c r="I144" s="9" t="s">
        <v>0</v>
      </c>
      <c r="J144" s="590" t="s">
        <v>0</v>
      </c>
      <c r="K144" s="603" t="s">
        <v>144</v>
      </c>
      <c r="L144" s="130">
        <v>7011</v>
      </c>
      <c r="M144" s="130" t="s">
        <v>3</v>
      </c>
      <c r="N144" s="130">
        <v>7011</v>
      </c>
      <c r="O144" s="604">
        <v>0</v>
      </c>
      <c r="P144" s="605" t="s">
        <v>0</v>
      </c>
      <c r="Q144" s="2257"/>
      <c r="R144" s="130">
        <v>23000</v>
      </c>
      <c r="S144" s="130" t="s">
        <v>3</v>
      </c>
      <c r="T144" s="130">
        <v>23000</v>
      </c>
      <c r="U144" s="604">
        <v>0</v>
      </c>
      <c r="V144" s="605" t="s">
        <v>0</v>
      </c>
      <c r="W144" s="2257"/>
      <c r="X144" s="130" t="s">
        <v>3</v>
      </c>
      <c r="Y144" s="130" t="s">
        <v>3</v>
      </c>
      <c r="Z144" s="130">
        <v>47358</v>
      </c>
      <c r="AA144" s="604">
        <v>47358</v>
      </c>
      <c r="AB144" s="605" t="s">
        <v>0</v>
      </c>
    </row>
    <row r="145" spans="1:28" x14ac:dyDescent="0.15">
      <c r="A145" s="1042">
        <v>145</v>
      </c>
      <c r="B145" s="522" t="s">
        <v>0</v>
      </c>
      <c r="C145" s="522" t="s">
        <v>0</v>
      </c>
      <c r="D145" s="522" t="s">
        <v>0</v>
      </c>
      <c r="E145" s="659" t="s">
        <v>0</v>
      </c>
      <c r="F145" s="45" t="s">
        <v>50</v>
      </c>
      <c r="G145" s="98" t="s">
        <v>59</v>
      </c>
      <c r="H145" s="47" t="s">
        <v>52</v>
      </c>
      <c r="I145" s="9" t="s">
        <v>0</v>
      </c>
      <c r="J145" s="590" t="s">
        <v>0</v>
      </c>
      <c r="K145" s="606" t="s">
        <v>145</v>
      </c>
      <c r="L145" s="132">
        <v>101</v>
      </c>
      <c r="M145" s="132" t="s">
        <v>3</v>
      </c>
      <c r="N145" s="132">
        <v>131</v>
      </c>
      <c r="O145" s="607">
        <v>30</v>
      </c>
      <c r="P145" s="608" t="s">
        <v>0</v>
      </c>
      <c r="Q145" s="2257"/>
      <c r="R145" s="132">
        <v>9</v>
      </c>
      <c r="S145" s="132" t="s">
        <v>3</v>
      </c>
      <c r="T145" s="132">
        <v>109</v>
      </c>
      <c r="U145" s="607">
        <v>100</v>
      </c>
      <c r="V145" s="608" t="s">
        <v>0</v>
      </c>
      <c r="W145" s="2257"/>
      <c r="X145" s="132" t="s">
        <v>3</v>
      </c>
      <c r="Y145" s="132" t="s">
        <v>3</v>
      </c>
      <c r="Z145" s="132">
        <v>42</v>
      </c>
      <c r="AA145" s="607">
        <v>42</v>
      </c>
      <c r="AB145" s="608" t="s">
        <v>0</v>
      </c>
    </row>
    <row r="146" spans="1:28" x14ac:dyDescent="0.15">
      <c r="A146" s="1042">
        <v>146</v>
      </c>
      <c r="B146" s="522" t="s">
        <v>0</v>
      </c>
      <c r="C146" s="522" t="s">
        <v>0</v>
      </c>
      <c r="D146" s="522" t="s">
        <v>0</v>
      </c>
      <c r="E146" s="659" t="s">
        <v>0</v>
      </c>
      <c r="F146" s="45" t="s">
        <v>50</v>
      </c>
      <c r="G146" s="98" t="s">
        <v>59</v>
      </c>
      <c r="H146" s="47" t="s">
        <v>52</v>
      </c>
      <c r="I146" s="9" t="s">
        <v>0</v>
      </c>
      <c r="J146" s="590" t="s">
        <v>0</v>
      </c>
      <c r="K146" s="565" t="s">
        <v>146</v>
      </c>
      <c r="L146" s="132">
        <v>101</v>
      </c>
      <c r="M146" s="132" t="s">
        <v>3</v>
      </c>
      <c r="N146" s="132">
        <v>131</v>
      </c>
      <c r="O146" s="607">
        <v>30</v>
      </c>
      <c r="P146" s="608" t="s">
        <v>0</v>
      </c>
      <c r="Q146" s="2257"/>
      <c r="R146" s="132">
        <v>72</v>
      </c>
      <c r="S146" s="132" t="s">
        <v>3</v>
      </c>
      <c r="T146" s="132">
        <v>113</v>
      </c>
      <c r="U146" s="607">
        <v>41</v>
      </c>
      <c r="V146" s="608" t="s">
        <v>0</v>
      </c>
      <c r="W146" s="2257"/>
      <c r="X146" s="132" t="s">
        <v>3</v>
      </c>
      <c r="Y146" s="132" t="s">
        <v>3</v>
      </c>
      <c r="Z146" s="132">
        <v>374</v>
      </c>
      <c r="AA146" s="607">
        <v>374</v>
      </c>
      <c r="AB146" s="608" t="s">
        <v>0</v>
      </c>
    </row>
    <row r="147" spans="1:28" x14ac:dyDescent="0.15">
      <c r="A147" s="1042">
        <v>147</v>
      </c>
      <c r="B147" s="522" t="s">
        <v>0</v>
      </c>
      <c r="C147" s="522" t="s">
        <v>0</v>
      </c>
      <c r="D147" s="522" t="s">
        <v>0</v>
      </c>
      <c r="E147" s="659" t="s">
        <v>0</v>
      </c>
      <c r="F147" s="45" t="s">
        <v>50</v>
      </c>
      <c r="G147" s="98" t="s">
        <v>59</v>
      </c>
      <c r="H147" s="47" t="s">
        <v>52</v>
      </c>
      <c r="I147" s="9" t="s">
        <v>0</v>
      </c>
      <c r="J147" s="590" t="s">
        <v>0</v>
      </c>
      <c r="K147" s="565" t="s">
        <v>147</v>
      </c>
      <c r="L147" s="132" t="s">
        <v>3</v>
      </c>
      <c r="M147" s="132" t="s">
        <v>3</v>
      </c>
      <c r="N147" s="132" t="s">
        <v>3</v>
      </c>
      <c r="O147" s="607" t="s">
        <v>3</v>
      </c>
      <c r="P147" s="608" t="s">
        <v>0</v>
      </c>
      <c r="Q147" s="2257"/>
      <c r="R147" s="132">
        <v>63</v>
      </c>
      <c r="S147" s="132" t="s">
        <v>3</v>
      </c>
      <c r="T147" s="132">
        <v>4</v>
      </c>
      <c r="U147" s="607">
        <v>-59</v>
      </c>
      <c r="V147" s="608" t="s">
        <v>0</v>
      </c>
      <c r="W147" s="2257"/>
      <c r="X147" s="132" t="s">
        <v>3</v>
      </c>
      <c r="Y147" s="132" t="s">
        <v>3</v>
      </c>
      <c r="Z147" s="132">
        <v>332</v>
      </c>
      <c r="AA147" s="607">
        <v>332</v>
      </c>
      <c r="AB147" s="608" t="s">
        <v>0</v>
      </c>
    </row>
    <row r="148" spans="1:28" x14ac:dyDescent="0.15">
      <c r="A148" s="1042">
        <v>148</v>
      </c>
      <c r="B148" s="522" t="s">
        <v>0</v>
      </c>
      <c r="C148" s="522" t="s">
        <v>0</v>
      </c>
      <c r="D148" s="522" t="s">
        <v>0</v>
      </c>
      <c r="E148" s="659" t="s">
        <v>0</v>
      </c>
      <c r="F148" s="54" t="s">
        <v>50</v>
      </c>
      <c r="G148" s="102" t="s">
        <v>59</v>
      </c>
      <c r="H148" s="56" t="s">
        <v>52</v>
      </c>
      <c r="I148" s="9" t="s">
        <v>0</v>
      </c>
      <c r="J148" s="590" t="s">
        <v>0</v>
      </c>
      <c r="K148" s="661" t="s">
        <v>148</v>
      </c>
      <c r="L148" s="134" t="s">
        <v>3</v>
      </c>
      <c r="M148" s="134">
        <v>-1</v>
      </c>
      <c r="N148" s="134" t="s">
        <v>3</v>
      </c>
      <c r="O148" s="615" t="s">
        <v>3</v>
      </c>
      <c r="P148" s="616" t="s">
        <v>0</v>
      </c>
      <c r="Q148" s="2257"/>
      <c r="R148" s="134">
        <v>6</v>
      </c>
      <c r="S148" s="134">
        <v>4</v>
      </c>
      <c r="T148" s="134">
        <v>8</v>
      </c>
      <c r="U148" s="615">
        <v>2</v>
      </c>
      <c r="V148" s="616" t="s">
        <v>0</v>
      </c>
      <c r="W148" s="2257"/>
      <c r="X148" s="134" t="s">
        <v>3</v>
      </c>
      <c r="Y148" s="134">
        <v>1</v>
      </c>
      <c r="Z148" s="134" t="s">
        <v>3</v>
      </c>
      <c r="AA148" s="615" t="s">
        <v>3</v>
      </c>
      <c r="AB148" s="616" t="s">
        <v>0</v>
      </c>
    </row>
    <row r="149" spans="1:28" x14ac:dyDescent="0.15">
      <c r="A149" s="1042">
        <v>149</v>
      </c>
      <c r="B149" s="522" t="s">
        <v>0</v>
      </c>
      <c r="C149" s="522" t="s">
        <v>0</v>
      </c>
      <c r="D149" s="522" t="s">
        <v>0</v>
      </c>
      <c r="E149" s="522" t="s">
        <v>0</v>
      </c>
      <c r="F149" s="522" t="s">
        <v>0</v>
      </c>
      <c r="G149" s="522" t="s">
        <v>0</v>
      </c>
      <c r="H149" s="522" t="s">
        <v>0</v>
      </c>
      <c r="I149" s="522" t="s">
        <v>0</v>
      </c>
      <c r="J149" s="600" t="s">
        <v>149</v>
      </c>
      <c r="K149" s="9"/>
      <c r="L149" s="617" t="s">
        <v>0</v>
      </c>
      <c r="M149" s="617" t="s">
        <v>0</v>
      </c>
      <c r="N149" s="617" t="s">
        <v>0</v>
      </c>
      <c r="O149" s="618" t="s">
        <v>0</v>
      </c>
      <c r="P149" s="618" t="s">
        <v>0</v>
      </c>
      <c r="Q149" s="2260"/>
      <c r="R149" s="617" t="s">
        <v>0</v>
      </c>
      <c r="S149" s="617" t="s">
        <v>0</v>
      </c>
      <c r="T149" s="617" t="s">
        <v>0</v>
      </c>
      <c r="U149" s="618" t="s">
        <v>0</v>
      </c>
      <c r="V149" s="618" t="s">
        <v>0</v>
      </c>
      <c r="W149" s="2260"/>
      <c r="X149" s="617" t="s">
        <v>0</v>
      </c>
      <c r="Y149" s="617" t="s">
        <v>0</v>
      </c>
      <c r="Z149" s="617" t="s">
        <v>0</v>
      </c>
      <c r="AA149" s="618" t="s">
        <v>0</v>
      </c>
      <c r="AB149" s="618" t="s">
        <v>0</v>
      </c>
    </row>
    <row r="150" spans="1:28" x14ac:dyDescent="0.15">
      <c r="A150" s="1042">
        <v>150</v>
      </c>
      <c r="B150" s="522" t="s">
        <v>0</v>
      </c>
      <c r="C150" s="522" t="s">
        <v>0</v>
      </c>
      <c r="D150" s="522" t="s">
        <v>0</v>
      </c>
      <c r="E150" s="659" t="s">
        <v>0</v>
      </c>
      <c r="F150" s="38" t="s">
        <v>50</v>
      </c>
      <c r="G150" s="96" t="s">
        <v>59</v>
      </c>
      <c r="H150" s="40" t="s">
        <v>52</v>
      </c>
      <c r="I150" s="602" t="s">
        <v>0</v>
      </c>
      <c r="J150" s="590" t="s">
        <v>0</v>
      </c>
      <c r="K150" s="660" t="s">
        <v>150</v>
      </c>
      <c r="L150" s="130">
        <v>-3581</v>
      </c>
      <c r="M150" s="130">
        <v>-2702</v>
      </c>
      <c r="N150" s="130">
        <v>-4169</v>
      </c>
      <c r="O150" s="604">
        <v>-588</v>
      </c>
      <c r="P150" s="605" t="s">
        <v>0</v>
      </c>
      <c r="Q150" s="2257"/>
      <c r="R150" s="130">
        <v>-5607</v>
      </c>
      <c r="S150" s="130">
        <v>-3286</v>
      </c>
      <c r="T150" s="130">
        <v>-8067</v>
      </c>
      <c r="U150" s="604">
        <v>-2460</v>
      </c>
      <c r="V150" s="605" t="s">
        <v>0</v>
      </c>
      <c r="W150" s="2257"/>
      <c r="X150" s="130">
        <v>-1479</v>
      </c>
      <c r="Y150" s="130">
        <v>-59</v>
      </c>
      <c r="Z150" s="130">
        <v>-1806</v>
      </c>
      <c r="AA150" s="604">
        <v>-327</v>
      </c>
      <c r="AB150" s="605" t="s">
        <v>0</v>
      </c>
    </row>
    <row r="151" spans="1:28" x14ac:dyDescent="0.15">
      <c r="A151" s="1042">
        <v>151</v>
      </c>
      <c r="B151" s="522" t="s">
        <v>0</v>
      </c>
      <c r="C151" s="522" t="s">
        <v>0</v>
      </c>
      <c r="D151" s="522" t="s">
        <v>0</v>
      </c>
      <c r="E151" s="659" t="s">
        <v>0</v>
      </c>
      <c r="F151" s="45" t="s">
        <v>50</v>
      </c>
      <c r="G151" s="98" t="s">
        <v>59</v>
      </c>
      <c r="H151" s="47" t="s">
        <v>52</v>
      </c>
      <c r="I151" s="602" t="s">
        <v>0</v>
      </c>
      <c r="J151" s="590" t="s">
        <v>0</v>
      </c>
      <c r="K151" s="565" t="s">
        <v>109</v>
      </c>
      <c r="L151" s="132">
        <v>-214</v>
      </c>
      <c r="M151" s="132">
        <v>-414</v>
      </c>
      <c r="N151" s="132">
        <v>-862</v>
      </c>
      <c r="O151" s="607">
        <v>-648</v>
      </c>
      <c r="P151" s="608" t="s">
        <v>0</v>
      </c>
      <c r="Q151" s="2257"/>
      <c r="R151" s="132">
        <v>-2380</v>
      </c>
      <c r="S151" s="132">
        <v>-2133</v>
      </c>
      <c r="T151" s="132">
        <v>-3794</v>
      </c>
      <c r="U151" s="607">
        <v>-1414</v>
      </c>
      <c r="V151" s="608" t="s">
        <v>0</v>
      </c>
      <c r="W151" s="2257"/>
      <c r="X151" s="132">
        <v>485</v>
      </c>
      <c r="Y151" s="132">
        <v>539</v>
      </c>
      <c r="Z151" s="132">
        <v>366</v>
      </c>
      <c r="AA151" s="607">
        <v>-119</v>
      </c>
      <c r="AB151" s="608" t="s">
        <v>0</v>
      </c>
    </row>
    <row r="152" spans="1:28" x14ac:dyDescent="0.15">
      <c r="A152" s="1042">
        <v>152</v>
      </c>
      <c r="B152" s="522" t="s">
        <v>0</v>
      </c>
      <c r="C152" s="522" t="s">
        <v>0</v>
      </c>
      <c r="D152" s="522" t="s">
        <v>0</v>
      </c>
      <c r="E152" s="659" t="s">
        <v>0</v>
      </c>
      <c r="F152" s="45" t="s">
        <v>50</v>
      </c>
      <c r="G152" s="98" t="s">
        <v>59</v>
      </c>
      <c r="H152" s="47" t="s">
        <v>52</v>
      </c>
      <c r="I152" s="602" t="s">
        <v>0</v>
      </c>
      <c r="J152" s="590" t="s">
        <v>0</v>
      </c>
      <c r="K152" s="565" t="s">
        <v>110</v>
      </c>
      <c r="L152" s="132" t="s">
        <v>3</v>
      </c>
      <c r="M152" s="132" t="s">
        <v>3</v>
      </c>
      <c r="N152" s="132" t="s">
        <v>3</v>
      </c>
      <c r="O152" s="607" t="s">
        <v>3</v>
      </c>
      <c r="P152" s="608" t="s">
        <v>0</v>
      </c>
      <c r="Q152" s="2257"/>
      <c r="R152" s="132" t="s">
        <v>3</v>
      </c>
      <c r="S152" s="132" t="s">
        <v>3</v>
      </c>
      <c r="T152" s="132" t="s">
        <v>3</v>
      </c>
      <c r="U152" s="607" t="s">
        <v>3</v>
      </c>
      <c r="V152" s="608" t="s">
        <v>0</v>
      </c>
      <c r="W152" s="2257"/>
      <c r="X152" s="132" t="s">
        <v>3</v>
      </c>
      <c r="Y152" s="132" t="s">
        <v>3</v>
      </c>
      <c r="Z152" s="132" t="s">
        <v>3</v>
      </c>
      <c r="AA152" s="607" t="s">
        <v>3</v>
      </c>
      <c r="AB152" s="608" t="s">
        <v>0</v>
      </c>
    </row>
    <row r="153" spans="1:28" x14ac:dyDescent="0.15">
      <c r="A153" s="1042">
        <v>153</v>
      </c>
      <c r="B153" s="522" t="s">
        <v>0</v>
      </c>
      <c r="C153" s="522" t="s">
        <v>0</v>
      </c>
      <c r="D153" s="522" t="s">
        <v>0</v>
      </c>
      <c r="E153" s="659" t="s">
        <v>0</v>
      </c>
      <c r="F153" s="45" t="s">
        <v>50</v>
      </c>
      <c r="G153" s="98" t="s">
        <v>59</v>
      </c>
      <c r="H153" s="47" t="s">
        <v>52</v>
      </c>
      <c r="I153" s="602" t="s">
        <v>0</v>
      </c>
      <c r="J153" s="590" t="s">
        <v>0</v>
      </c>
      <c r="K153" s="565" t="s">
        <v>114</v>
      </c>
      <c r="L153" s="132" t="s">
        <v>3</v>
      </c>
      <c r="M153" s="132" t="s">
        <v>3</v>
      </c>
      <c r="N153" s="132" t="s">
        <v>3</v>
      </c>
      <c r="O153" s="607" t="s">
        <v>3</v>
      </c>
      <c r="P153" s="608" t="s">
        <v>0</v>
      </c>
      <c r="Q153" s="2257"/>
      <c r="R153" s="132" t="s">
        <v>3</v>
      </c>
      <c r="S153" s="132" t="s">
        <v>3</v>
      </c>
      <c r="T153" s="132">
        <v>-26</v>
      </c>
      <c r="U153" s="607">
        <v>-26</v>
      </c>
      <c r="V153" s="608" t="s">
        <v>0</v>
      </c>
      <c r="W153" s="2257"/>
      <c r="X153" s="132" t="s">
        <v>3</v>
      </c>
      <c r="Y153" s="132" t="s">
        <v>3</v>
      </c>
      <c r="Z153" s="132" t="s">
        <v>3</v>
      </c>
      <c r="AA153" s="607" t="s">
        <v>3</v>
      </c>
      <c r="AB153" s="608" t="s">
        <v>0</v>
      </c>
    </row>
    <row r="154" spans="1:28" x14ac:dyDescent="0.15">
      <c r="A154" s="1042">
        <v>154</v>
      </c>
      <c r="B154" s="522" t="s">
        <v>0</v>
      </c>
      <c r="C154" s="522" t="s">
        <v>0</v>
      </c>
      <c r="D154" s="522" t="s">
        <v>0</v>
      </c>
      <c r="E154" s="659" t="s">
        <v>0</v>
      </c>
      <c r="F154" s="45" t="s">
        <v>50</v>
      </c>
      <c r="G154" s="98" t="s">
        <v>59</v>
      </c>
      <c r="H154" s="47" t="s">
        <v>52</v>
      </c>
      <c r="I154" s="602" t="s">
        <v>0</v>
      </c>
      <c r="J154" s="590" t="s">
        <v>0</v>
      </c>
      <c r="K154" s="565" t="s">
        <v>115</v>
      </c>
      <c r="L154" s="132">
        <v>-2926</v>
      </c>
      <c r="M154" s="132">
        <v>-2128</v>
      </c>
      <c r="N154" s="132">
        <v>-3030</v>
      </c>
      <c r="O154" s="607">
        <v>-104</v>
      </c>
      <c r="P154" s="608" t="s">
        <v>0</v>
      </c>
      <c r="Q154" s="2257"/>
      <c r="R154" s="132">
        <v>-3212</v>
      </c>
      <c r="S154" s="132">
        <v>-1153</v>
      </c>
      <c r="T154" s="132">
        <v>-4245</v>
      </c>
      <c r="U154" s="607">
        <v>-1033</v>
      </c>
      <c r="V154" s="608" t="s">
        <v>0</v>
      </c>
      <c r="W154" s="2257"/>
      <c r="X154" s="132" t="s">
        <v>3</v>
      </c>
      <c r="Y154" s="132">
        <v>-703</v>
      </c>
      <c r="Z154" s="132">
        <v>-2044</v>
      </c>
      <c r="AA154" s="607">
        <v>-2044</v>
      </c>
      <c r="AB154" s="608" t="s">
        <v>0</v>
      </c>
    </row>
    <row r="155" spans="1:28" x14ac:dyDescent="0.15">
      <c r="A155" s="1042">
        <v>155</v>
      </c>
      <c r="B155" s="522" t="s">
        <v>0</v>
      </c>
      <c r="C155" s="522" t="s">
        <v>0</v>
      </c>
      <c r="D155" s="522" t="s">
        <v>0</v>
      </c>
      <c r="E155" s="659" t="s">
        <v>0</v>
      </c>
      <c r="F155" s="45" t="s">
        <v>50</v>
      </c>
      <c r="G155" s="98" t="s">
        <v>59</v>
      </c>
      <c r="H155" s="47" t="s">
        <v>52</v>
      </c>
      <c r="I155" s="602" t="s">
        <v>0</v>
      </c>
      <c r="J155" s="590" t="s">
        <v>0</v>
      </c>
      <c r="K155" s="565" t="s">
        <v>119</v>
      </c>
      <c r="L155" s="132" t="s">
        <v>3</v>
      </c>
      <c r="M155" s="132" t="s">
        <v>3</v>
      </c>
      <c r="N155" s="132" t="s">
        <v>3</v>
      </c>
      <c r="O155" s="607" t="s">
        <v>3</v>
      </c>
      <c r="P155" s="608" t="s">
        <v>0</v>
      </c>
      <c r="Q155" s="2257"/>
      <c r="R155" s="132" t="s">
        <v>3</v>
      </c>
      <c r="S155" s="132" t="s">
        <v>3</v>
      </c>
      <c r="T155" s="132" t="s">
        <v>3</v>
      </c>
      <c r="U155" s="607" t="s">
        <v>3</v>
      </c>
      <c r="V155" s="608" t="s">
        <v>0</v>
      </c>
      <c r="W155" s="2257"/>
      <c r="X155" s="132" t="s">
        <v>3</v>
      </c>
      <c r="Y155" s="132" t="s">
        <v>3</v>
      </c>
      <c r="Z155" s="132" t="s">
        <v>3</v>
      </c>
      <c r="AA155" s="607" t="s">
        <v>3</v>
      </c>
      <c r="AB155" s="608" t="s">
        <v>0</v>
      </c>
    </row>
    <row r="156" spans="1:28" x14ac:dyDescent="0.15">
      <c r="A156" s="1042">
        <v>156</v>
      </c>
      <c r="B156" s="522" t="s">
        <v>0</v>
      </c>
      <c r="C156" s="522" t="s">
        <v>0</v>
      </c>
      <c r="D156" s="522" t="s">
        <v>0</v>
      </c>
      <c r="E156" s="659" t="s">
        <v>0</v>
      </c>
      <c r="F156" s="45" t="s">
        <v>50</v>
      </c>
      <c r="G156" s="98" t="s">
        <v>59</v>
      </c>
      <c r="H156" s="47" t="s">
        <v>52</v>
      </c>
      <c r="I156" s="602" t="s">
        <v>0</v>
      </c>
      <c r="J156" s="590" t="s">
        <v>0</v>
      </c>
      <c r="K156" s="565" t="s">
        <v>116</v>
      </c>
      <c r="L156" s="132" t="s">
        <v>3</v>
      </c>
      <c r="M156" s="132" t="s">
        <v>3</v>
      </c>
      <c r="N156" s="132" t="s">
        <v>3</v>
      </c>
      <c r="O156" s="607" t="s">
        <v>3</v>
      </c>
      <c r="P156" s="608" t="s">
        <v>0</v>
      </c>
      <c r="Q156" s="2257"/>
      <c r="R156" s="132" t="s">
        <v>3</v>
      </c>
      <c r="S156" s="132" t="s">
        <v>3</v>
      </c>
      <c r="T156" s="132" t="s">
        <v>3</v>
      </c>
      <c r="U156" s="607" t="s">
        <v>3</v>
      </c>
      <c r="V156" s="608" t="s">
        <v>0</v>
      </c>
      <c r="W156" s="2257"/>
      <c r="X156" s="132" t="s">
        <v>3</v>
      </c>
      <c r="Y156" s="132" t="s">
        <v>3</v>
      </c>
      <c r="Z156" s="132" t="s">
        <v>3</v>
      </c>
      <c r="AA156" s="607" t="s">
        <v>3</v>
      </c>
      <c r="AB156" s="608" t="s">
        <v>0</v>
      </c>
    </row>
    <row r="157" spans="1:28" x14ac:dyDescent="0.15">
      <c r="A157" s="1042">
        <v>157</v>
      </c>
      <c r="B157" s="522" t="s">
        <v>0</v>
      </c>
      <c r="C157" s="522" t="s">
        <v>0</v>
      </c>
      <c r="D157" s="522" t="s">
        <v>0</v>
      </c>
      <c r="E157" s="659" t="s">
        <v>0</v>
      </c>
      <c r="F157" s="45" t="s">
        <v>50</v>
      </c>
      <c r="G157" s="98" t="s">
        <v>59</v>
      </c>
      <c r="H157" s="47" t="s">
        <v>52</v>
      </c>
      <c r="I157" s="602" t="s">
        <v>0</v>
      </c>
      <c r="J157" s="590" t="s">
        <v>0</v>
      </c>
      <c r="K157" s="565" t="s">
        <v>117</v>
      </c>
      <c r="L157" s="132">
        <v>-291</v>
      </c>
      <c r="M157" s="132">
        <v>-151</v>
      </c>
      <c r="N157" s="132">
        <v>-197</v>
      </c>
      <c r="O157" s="607">
        <v>94</v>
      </c>
      <c r="P157" s="608" t="s">
        <v>0</v>
      </c>
      <c r="Q157" s="2257"/>
      <c r="R157" s="132" t="s">
        <v>3</v>
      </c>
      <c r="S157" s="132" t="s">
        <v>3</v>
      </c>
      <c r="T157" s="132" t="s">
        <v>3</v>
      </c>
      <c r="U157" s="607" t="s">
        <v>3</v>
      </c>
      <c r="V157" s="608" t="s">
        <v>0</v>
      </c>
      <c r="W157" s="2257"/>
      <c r="X157" s="132" t="s">
        <v>3</v>
      </c>
      <c r="Y157" s="132" t="s">
        <v>3</v>
      </c>
      <c r="Z157" s="132" t="s">
        <v>3</v>
      </c>
      <c r="AA157" s="607" t="s">
        <v>3</v>
      </c>
      <c r="AB157" s="608" t="s">
        <v>0</v>
      </c>
    </row>
    <row r="158" spans="1:28" x14ac:dyDescent="0.15">
      <c r="A158" s="1042">
        <v>158</v>
      </c>
      <c r="B158" s="522" t="s">
        <v>0</v>
      </c>
      <c r="C158" s="522" t="s">
        <v>0</v>
      </c>
      <c r="D158" s="522" t="s">
        <v>0</v>
      </c>
      <c r="E158" s="659" t="s">
        <v>0</v>
      </c>
      <c r="F158" s="45" t="s">
        <v>50</v>
      </c>
      <c r="G158" s="98" t="s">
        <v>59</v>
      </c>
      <c r="H158" s="47" t="s">
        <v>52</v>
      </c>
      <c r="I158" s="602" t="s">
        <v>0</v>
      </c>
      <c r="J158" s="590" t="s">
        <v>0</v>
      </c>
      <c r="K158" s="565" t="s">
        <v>118</v>
      </c>
      <c r="L158" s="132" t="s">
        <v>3</v>
      </c>
      <c r="M158" s="132" t="s">
        <v>3</v>
      </c>
      <c r="N158" s="132" t="s">
        <v>3</v>
      </c>
      <c r="O158" s="607" t="s">
        <v>3</v>
      </c>
      <c r="P158" s="608" t="s">
        <v>0</v>
      </c>
      <c r="Q158" s="2257"/>
      <c r="R158" s="132" t="s">
        <v>3</v>
      </c>
      <c r="S158" s="132" t="s">
        <v>3</v>
      </c>
      <c r="T158" s="132" t="s">
        <v>3</v>
      </c>
      <c r="U158" s="607" t="s">
        <v>3</v>
      </c>
      <c r="V158" s="608" t="s">
        <v>0</v>
      </c>
      <c r="W158" s="2257"/>
      <c r="X158" s="132" t="s">
        <v>3</v>
      </c>
      <c r="Y158" s="132" t="s">
        <v>3</v>
      </c>
      <c r="Z158" s="132" t="s">
        <v>3</v>
      </c>
      <c r="AA158" s="607" t="s">
        <v>3</v>
      </c>
      <c r="AB158" s="608" t="s">
        <v>0</v>
      </c>
    </row>
    <row r="159" spans="1:28" x14ac:dyDescent="0.15">
      <c r="A159" s="1042">
        <v>159</v>
      </c>
      <c r="B159" s="522" t="s">
        <v>0</v>
      </c>
      <c r="C159" s="522" t="s">
        <v>0</v>
      </c>
      <c r="D159" s="522" t="s">
        <v>0</v>
      </c>
      <c r="E159" s="659" t="s">
        <v>0</v>
      </c>
      <c r="F159" s="45" t="s">
        <v>50</v>
      </c>
      <c r="G159" s="98" t="s">
        <v>59</v>
      </c>
      <c r="H159" s="47" t="s">
        <v>52</v>
      </c>
      <c r="I159" s="602" t="s">
        <v>0</v>
      </c>
      <c r="J159" s="590" t="s">
        <v>0</v>
      </c>
      <c r="K159" s="565" t="s">
        <v>151</v>
      </c>
      <c r="L159" s="132">
        <v>-153</v>
      </c>
      <c r="M159" s="132">
        <v>-9</v>
      </c>
      <c r="N159" s="132">
        <v>-79</v>
      </c>
      <c r="O159" s="607">
        <v>74</v>
      </c>
      <c r="P159" s="608" t="s">
        <v>0</v>
      </c>
      <c r="Q159" s="2257"/>
      <c r="R159" s="132">
        <v>-18</v>
      </c>
      <c r="S159" s="132" t="s">
        <v>3</v>
      </c>
      <c r="T159" s="132">
        <v>-2</v>
      </c>
      <c r="U159" s="607">
        <v>16</v>
      </c>
      <c r="V159" s="608" t="s">
        <v>0</v>
      </c>
      <c r="W159" s="2257"/>
      <c r="X159" s="132">
        <v>-2035</v>
      </c>
      <c r="Y159" s="132">
        <v>-138</v>
      </c>
      <c r="Z159" s="132">
        <v>-184</v>
      </c>
      <c r="AA159" s="607">
        <v>1851</v>
      </c>
      <c r="AB159" s="608" t="s">
        <v>0</v>
      </c>
    </row>
    <row r="160" spans="1:28" x14ac:dyDescent="0.15">
      <c r="A160" s="1042">
        <v>160</v>
      </c>
      <c r="B160" s="522" t="s">
        <v>0</v>
      </c>
      <c r="C160" s="522" t="s">
        <v>0</v>
      </c>
      <c r="D160" s="522" t="s">
        <v>0</v>
      </c>
      <c r="E160" s="659" t="s">
        <v>0</v>
      </c>
      <c r="F160" s="45" t="s">
        <v>50</v>
      </c>
      <c r="G160" s="98" t="s">
        <v>59</v>
      </c>
      <c r="H160" s="47" t="s">
        <v>52</v>
      </c>
      <c r="I160" s="602" t="s">
        <v>0</v>
      </c>
      <c r="J160" s="590" t="s">
        <v>0</v>
      </c>
      <c r="K160" s="565" t="s">
        <v>152</v>
      </c>
      <c r="L160" s="132" t="s">
        <v>3</v>
      </c>
      <c r="M160" s="132" t="s">
        <v>3</v>
      </c>
      <c r="N160" s="132" t="s">
        <v>3</v>
      </c>
      <c r="O160" s="607" t="s">
        <v>3</v>
      </c>
      <c r="P160" s="608" t="s">
        <v>0</v>
      </c>
      <c r="Q160" s="2257"/>
      <c r="R160" s="132" t="s">
        <v>3</v>
      </c>
      <c r="S160" s="132" t="s">
        <v>3</v>
      </c>
      <c r="T160" s="132" t="s">
        <v>3</v>
      </c>
      <c r="U160" s="607" t="s">
        <v>3</v>
      </c>
      <c r="V160" s="608" t="s">
        <v>0</v>
      </c>
      <c r="W160" s="2257"/>
      <c r="X160" s="132" t="s">
        <v>3</v>
      </c>
      <c r="Y160" s="132" t="s">
        <v>3</v>
      </c>
      <c r="Z160" s="132" t="s">
        <v>3</v>
      </c>
      <c r="AA160" s="607" t="s">
        <v>3</v>
      </c>
      <c r="AB160" s="608" t="s">
        <v>0</v>
      </c>
    </row>
    <row r="161" spans="1:28" x14ac:dyDescent="0.15">
      <c r="A161" s="1042">
        <v>161</v>
      </c>
      <c r="B161" s="522" t="s">
        <v>0</v>
      </c>
      <c r="C161" s="522" t="s">
        <v>0</v>
      </c>
      <c r="D161" s="522" t="s">
        <v>0</v>
      </c>
      <c r="E161" s="659" t="s">
        <v>0</v>
      </c>
      <c r="F161" s="45" t="s">
        <v>50</v>
      </c>
      <c r="G161" s="98" t="s">
        <v>59</v>
      </c>
      <c r="H161" s="47" t="s">
        <v>52</v>
      </c>
      <c r="I161" s="602" t="s">
        <v>0</v>
      </c>
      <c r="J161" s="590" t="s">
        <v>0</v>
      </c>
      <c r="K161" s="565" t="s">
        <v>121</v>
      </c>
      <c r="L161" s="132" t="s">
        <v>3</v>
      </c>
      <c r="M161" s="132" t="s">
        <v>3</v>
      </c>
      <c r="N161" s="132" t="s">
        <v>3</v>
      </c>
      <c r="O161" s="607" t="s">
        <v>3</v>
      </c>
      <c r="P161" s="608" t="s">
        <v>0</v>
      </c>
      <c r="Q161" s="2257"/>
      <c r="R161" s="132" t="s">
        <v>3</v>
      </c>
      <c r="S161" s="132" t="s">
        <v>3</v>
      </c>
      <c r="T161" s="132" t="s">
        <v>3</v>
      </c>
      <c r="U161" s="607" t="s">
        <v>3</v>
      </c>
      <c r="V161" s="608" t="s">
        <v>0</v>
      </c>
      <c r="W161" s="2257"/>
      <c r="X161" s="132" t="s">
        <v>3</v>
      </c>
      <c r="Y161" s="132" t="s">
        <v>3</v>
      </c>
      <c r="Z161" s="132" t="s">
        <v>3</v>
      </c>
      <c r="AA161" s="607" t="s">
        <v>3</v>
      </c>
      <c r="AB161" s="608" t="s">
        <v>0</v>
      </c>
    </row>
    <row r="162" spans="1:28" x14ac:dyDescent="0.15">
      <c r="A162" s="1042">
        <v>162</v>
      </c>
      <c r="B162" s="522" t="s">
        <v>0</v>
      </c>
      <c r="C162" s="522" t="s">
        <v>0</v>
      </c>
      <c r="D162" s="522" t="s">
        <v>0</v>
      </c>
      <c r="E162" s="659" t="s">
        <v>0</v>
      </c>
      <c r="F162" s="45" t="s">
        <v>50</v>
      </c>
      <c r="G162" s="98" t="s">
        <v>59</v>
      </c>
      <c r="H162" s="47" t="s">
        <v>52</v>
      </c>
      <c r="I162" s="602" t="s">
        <v>0</v>
      </c>
      <c r="J162" s="590" t="s">
        <v>0</v>
      </c>
      <c r="K162" s="565" t="s">
        <v>122</v>
      </c>
      <c r="L162" s="132" t="s">
        <v>3</v>
      </c>
      <c r="M162" s="132" t="s">
        <v>3</v>
      </c>
      <c r="N162" s="132" t="s">
        <v>3</v>
      </c>
      <c r="O162" s="607" t="s">
        <v>3</v>
      </c>
      <c r="P162" s="608" t="s">
        <v>0</v>
      </c>
      <c r="Q162" s="2257"/>
      <c r="R162" s="132" t="s">
        <v>3</v>
      </c>
      <c r="S162" s="132" t="s">
        <v>3</v>
      </c>
      <c r="T162" s="132" t="s">
        <v>3</v>
      </c>
      <c r="U162" s="607" t="s">
        <v>3</v>
      </c>
      <c r="V162" s="608" t="s">
        <v>0</v>
      </c>
      <c r="W162" s="2257"/>
      <c r="X162" s="132" t="s">
        <v>3</v>
      </c>
      <c r="Y162" s="132">
        <v>220</v>
      </c>
      <c r="Z162" s="132" t="s">
        <v>3</v>
      </c>
      <c r="AA162" s="607" t="s">
        <v>3</v>
      </c>
      <c r="AB162" s="608" t="s">
        <v>0</v>
      </c>
    </row>
    <row r="163" spans="1:28" x14ac:dyDescent="0.15">
      <c r="A163" s="1042">
        <v>163</v>
      </c>
      <c r="B163" s="522" t="s">
        <v>0</v>
      </c>
      <c r="C163" s="522" t="s">
        <v>0</v>
      </c>
      <c r="D163" s="522" t="s">
        <v>0</v>
      </c>
      <c r="E163" s="659" t="s">
        <v>0</v>
      </c>
      <c r="F163" s="45" t="s">
        <v>50</v>
      </c>
      <c r="G163" s="98" t="s">
        <v>59</v>
      </c>
      <c r="H163" s="47" t="s">
        <v>52</v>
      </c>
      <c r="I163" s="602" t="s">
        <v>0</v>
      </c>
      <c r="J163" s="590" t="s">
        <v>0</v>
      </c>
      <c r="K163" s="565" t="s">
        <v>123</v>
      </c>
      <c r="L163" s="132" t="s">
        <v>3</v>
      </c>
      <c r="M163" s="132" t="s">
        <v>3</v>
      </c>
      <c r="N163" s="132" t="s">
        <v>3</v>
      </c>
      <c r="O163" s="607" t="s">
        <v>3</v>
      </c>
      <c r="P163" s="608" t="s">
        <v>0</v>
      </c>
      <c r="Q163" s="2257"/>
      <c r="R163" s="132" t="s">
        <v>3</v>
      </c>
      <c r="S163" s="132" t="s">
        <v>3</v>
      </c>
      <c r="T163" s="132" t="s">
        <v>3</v>
      </c>
      <c r="U163" s="607" t="s">
        <v>3</v>
      </c>
      <c r="V163" s="608" t="s">
        <v>0</v>
      </c>
      <c r="W163" s="2257"/>
      <c r="X163" s="132" t="s">
        <v>3</v>
      </c>
      <c r="Y163" s="132" t="s">
        <v>3</v>
      </c>
      <c r="Z163" s="132" t="s">
        <v>3</v>
      </c>
      <c r="AA163" s="607" t="s">
        <v>3</v>
      </c>
      <c r="AB163" s="608" t="s">
        <v>0</v>
      </c>
    </row>
    <row r="164" spans="1:28" x14ac:dyDescent="0.15">
      <c r="A164" s="1042">
        <v>164</v>
      </c>
      <c r="B164" s="522" t="s">
        <v>0</v>
      </c>
      <c r="C164" s="522" t="s">
        <v>0</v>
      </c>
      <c r="D164" s="522" t="s">
        <v>0</v>
      </c>
      <c r="E164" s="659" t="s">
        <v>0</v>
      </c>
      <c r="F164" s="45" t="s">
        <v>50</v>
      </c>
      <c r="G164" s="98" t="s">
        <v>59</v>
      </c>
      <c r="H164" s="47" t="s">
        <v>52</v>
      </c>
      <c r="I164" s="602" t="s">
        <v>0</v>
      </c>
      <c r="J164" s="590" t="s">
        <v>0</v>
      </c>
      <c r="K164" s="565" t="s">
        <v>125</v>
      </c>
      <c r="L164" s="132" t="s">
        <v>3</v>
      </c>
      <c r="M164" s="132" t="s">
        <v>3</v>
      </c>
      <c r="N164" s="132" t="s">
        <v>3</v>
      </c>
      <c r="O164" s="607" t="s">
        <v>3</v>
      </c>
      <c r="P164" s="608" t="s">
        <v>0</v>
      </c>
      <c r="Q164" s="2257"/>
      <c r="R164" s="132" t="s">
        <v>3</v>
      </c>
      <c r="S164" s="132" t="s">
        <v>3</v>
      </c>
      <c r="T164" s="132" t="s">
        <v>3</v>
      </c>
      <c r="U164" s="607" t="s">
        <v>3</v>
      </c>
      <c r="V164" s="608" t="s">
        <v>0</v>
      </c>
      <c r="W164" s="2257"/>
      <c r="X164" s="132" t="s">
        <v>3</v>
      </c>
      <c r="Y164" s="132" t="s">
        <v>3</v>
      </c>
      <c r="Z164" s="132" t="s">
        <v>3</v>
      </c>
      <c r="AA164" s="607" t="s">
        <v>3</v>
      </c>
      <c r="AB164" s="608" t="s">
        <v>0</v>
      </c>
    </row>
    <row r="165" spans="1:28" x14ac:dyDescent="0.15">
      <c r="A165" s="1042">
        <v>165</v>
      </c>
      <c r="B165" s="522" t="s">
        <v>0</v>
      </c>
      <c r="C165" s="522" t="s">
        <v>0</v>
      </c>
      <c r="D165" s="522" t="s">
        <v>0</v>
      </c>
      <c r="E165" s="659" t="s">
        <v>0</v>
      </c>
      <c r="F165" s="45" t="s">
        <v>50</v>
      </c>
      <c r="G165" s="98" t="s">
        <v>59</v>
      </c>
      <c r="H165" s="47" t="s">
        <v>52</v>
      </c>
      <c r="I165" s="602" t="s">
        <v>0</v>
      </c>
      <c r="J165" s="590" t="s">
        <v>0</v>
      </c>
      <c r="K165" s="565" t="s">
        <v>126</v>
      </c>
      <c r="L165" s="132" t="s">
        <v>3</v>
      </c>
      <c r="M165" s="132" t="s">
        <v>3</v>
      </c>
      <c r="N165" s="132" t="s">
        <v>3</v>
      </c>
      <c r="O165" s="607" t="s">
        <v>3</v>
      </c>
      <c r="P165" s="608" t="s">
        <v>0</v>
      </c>
      <c r="Q165" s="2257"/>
      <c r="R165" s="132" t="s">
        <v>3</v>
      </c>
      <c r="S165" s="132" t="s">
        <v>3</v>
      </c>
      <c r="T165" s="132" t="s">
        <v>3</v>
      </c>
      <c r="U165" s="607" t="s">
        <v>3</v>
      </c>
      <c r="V165" s="608" t="s">
        <v>0</v>
      </c>
      <c r="W165" s="2257"/>
      <c r="X165" s="132" t="s">
        <v>3</v>
      </c>
      <c r="Y165" s="132" t="s">
        <v>3</v>
      </c>
      <c r="Z165" s="132" t="s">
        <v>3</v>
      </c>
      <c r="AA165" s="607" t="s">
        <v>3</v>
      </c>
      <c r="AB165" s="608" t="s">
        <v>0</v>
      </c>
    </row>
    <row r="166" spans="1:28" x14ac:dyDescent="0.15">
      <c r="A166" s="1042">
        <v>166</v>
      </c>
      <c r="B166" s="522" t="s">
        <v>0</v>
      </c>
      <c r="C166" s="522" t="s">
        <v>0</v>
      </c>
      <c r="D166" s="522" t="s">
        <v>0</v>
      </c>
      <c r="E166" s="659" t="s">
        <v>0</v>
      </c>
      <c r="F166" s="45" t="s">
        <v>50</v>
      </c>
      <c r="G166" s="98" t="s">
        <v>59</v>
      </c>
      <c r="H166" s="47" t="s">
        <v>52</v>
      </c>
      <c r="I166" s="602" t="s">
        <v>0</v>
      </c>
      <c r="J166" s="590" t="s">
        <v>0</v>
      </c>
      <c r="K166" s="565" t="s">
        <v>127</v>
      </c>
      <c r="L166" s="132" t="s">
        <v>3</v>
      </c>
      <c r="M166" s="132" t="s">
        <v>3</v>
      </c>
      <c r="N166" s="132" t="s">
        <v>3</v>
      </c>
      <c r="O166" s="607" t="s">
        <v>3</v>
      </c>
      <c r="P166" s="608" t="s">
        <v>0</v>
      </c>
      <c r="Q166" s="2257"/>
      <c r="R166" s="132" t="s">
        <v>3</v>
      </c>
      <c r="S166" s="132" t="s">
        <v>3</v>
      </c>
      <c r="T166" s="132" t="s">
        <v>3</v>
      </c>
      <c r="U166" s="607" t="s">
        <v>3</v>
      </c>
      <c r="V166" s="608" t="s">
        <v>0</v>
      </c>
      <c r="W166" s="2257"/>
      <c r="X166" s="132" t="s">
        <v>3</v>
      </c>
      <c r="Y166" s="132" t="s">
        <v>3</v>
      </c>
      <c r="Z166" s="132" t="s">
        <v>3</v>
      </c>
      <c r="AA166" s="607" t="s">
        <v>3</v>
      </c>
      <c r="AB166" s="608" t="s">
        <v>0</v>
      </c>
    </row>
    <row r="167" spans="1:28" x14ac:dyDescent="0.15">
      <c r="A167" s="1042">
        <v>167</v>
      </c>
      <c r="B167" s="522" t="s">
        <v>0</v>
      </c>
      <c r="C167" s="522" t="s">
        <v>0</v>
      </c>
      <c r="D167" s="522" t="s">
        <v>0</v>
      </c>
      <c r="E167" s="659" t="s">
        <v>0</v>
      </c>
      <c r="F167" s="54" t="s">
        <v>50</v>
      </c>
      <c r="G167" s="102" t="s">
        <v>59</v>
      </c>
      <c r="H167" s="56" t="s">
        <v>52</v>
      </c>
      <c r="I167" s="602" t="s">
        <v>0</v>
      </c>
      <c r="J167" s="590" t="s">
        <v>0</v>
      </c>
      <c r="K167" s="661" t="s">
        <v>124</v>
      </c>
      <c r="L167" s="134">
        <v>4</v>
      </c>
      <c r="M167" s="134" t="s">
        <v>3</v>
      </c>
      <c r="N167" s="134" t="s">
        <v>3</v>
      </c>
      <c r="O167" s="615" t="s">
        <v>3</v>
      </c>
      <c r="P167" s="616" t="s">
        <v>0</v>
      </c>
      <c r="Q167" s="2257"/>
      <c r="R167" s="134">
        <v>3</v>
      </c>
      <c r="S167" s="134" t="s">
        <v>3</v>
      </c>
      <c r="T167" s="134" t="s">
        <v>3</v>
      </c>
      <c r="U167" s="615" t="s">
        <v>3</v>
      </c>
      <c r="V167" s="616" t="s">
        <v>0</v>
      </c>
      <c r="W167" s="2257"/>
      <c r="X167" s="134">
        <v>70</v>
      </c>
      <c r="Y167" s="134">
        <v>24</v>
      </c>
      <c r="Z167" s="134">
        <v>56</v>
      </c>
      <c r="AA167" s="615">
        <v>-14</v>
      </c>
      <c r="AB167" s="616" t="s">
        <v>0</v>
      </c>
    </row>
    <row r="168" spans="1:28" s="123" customFormat="1" x14ac:dyDescent="0.15">
      <c r="A168" s="1042">
        <v>168</v>
      </c>
      <c r="B168" s="522" t="s">
        <v>0</v>
      </c>
      <c r="C168" s="522" t="s">
        <v>0</v>
      </c>
      <c r="D168" s="522" t="s">
        <v>0</v>
      </c>
      <c r="E168" s="522" t="s">
        <v>0</v>
      </c>
      <c r="F168" s="522" t="s">
        <v>0</v>
      </c>
      <c r="G168" s="522" t="s">
        <v>0</v>
      </c>
      <c r="H168" s="522" t="s">
        <v>0</v>
      </c>
      <c r="I168" s="522" t="s">
        <v>0</v>
      </c>
      <c r="J168" s="600" t="s">
        <v>153</v>
      </c>
      <c r="K168" s="670"/>
      <c r="L168" s="671" t="s">
        <v>0</v>
      </c>
      <c r="M168" s="671" t="s">
        <v>0</v>
      </c>
      <c r="N168" s="671" t="s">
        <v>0</v>
      </c>
      <c r="O168" s="672" t="s">
        <v>0</v>
      </c>
      <c r="P168" s="672" t="s">
        <v>0</v>
      </c>
      <c r="Q168" s="2269"/>
      <c r="R168" s="671" t="s">
        <v>0</v>
      </c>
      <c r="S168" s="671" t="s">
        <v>0</v>
      </c>
      <c r="T168" s="671" t="s">
        <v>0</v>
      </c>
      <c r="U168" s="672" t="s">
        <v>0</v>
      </c>
      <c r="V168" s="672" t="s">
        <v>0</v>
      </c>
      <c r="W168" s="2269"/>
      <c r="X168" s="671" t="s">
        <v>0</v>
      </c>
      <c r="Y168" s="671" t="s">
        <v>0</v>
      </c>
      <c r="Z168" s="671" t="s">
        <v>0</v>
      </c>
      <c r="AA168" s="672" t="s">
        <v>0</v>
      </c>
      <c r="AB168" s="672" t="s">
        <v>0</v>
      </c>
    </row>
    <row r="169" spans="1:28" s="123" customFormat="1" x14ac:dyDescent="0.15">
      <c r="A169" s="1042">
        <v>169</v>
      </c>
      <c r="B169" s="522" t="s">
        <v>0</v>
      </c>
      <c r="C169" s="522" t="s">
        <v>0</v>
      </c>
      <c r="D169" s="522" t="s">
        <v>0</v>
      </c>
      <c r="E169" s="659" t="s">
        <v>0</v>
      </c>
      <c r="F169" s="673" t="s">
        <v>50</v>
      </c>
      <c r="G169" s="96" t="s">
        <v>51</v>
      </c>
      <c r="H169" s="40" t="s">
        <v>52</v>
      </c>
      <c r="I169" s="602" t="s">
        <v>0</v>
      </c>
      <c r="J169" s="590" t="s">
        <v>0</v>
      </c>
      <c r="K169" s="603" t="s">
        <v>83</v>
      </c>
      <c r="L169" s="130">
        <v>13215</v>
      </c>
      <c r="M169" s="130">
        <v>7802</v>
      </c>
      <c r="N169" s="130">
        <v>15355</v>
      </c>
      <c r="O169" s="604">
        <v>2140</v>
      </c>
      <c r="P169" s="605" t="s">
        <v>0</v>
      </c>
      <c r="Q169" s="2257"/>
      <c r="R169" s="130">
        <v>11916</v>
      </c>
      <c r="S169" s="130">
        <v>8226</v>
      </c>
      <c r="T169" s="130">
        <v>14418</v>
      </c>
      <c r="U169" s="604">
        <v>2502</v>
      </c>
      <c r="V169" s="605" t="s">
        <v>0</v>
      </c>
      <c r="W169" s="2257"/>
      <c r="X169" s="130">
        <v>1321</v>
      </c>
      <c r="Y169" s="130">
        <v>1426</v>
      </c>
      <c r="Z169" s="130">
        <v>3315</v>
      </c>
      <c r="AA169" s="604">
        <v>1994</v>
      </c>
      <c r="AB169" s="605" t="s">
        <v>0</v>
      </c>
    </row>
    <row r="170" spans="1:28" s="123" customFormat="1" x14ac:dyDescent="0.15">
      <c r="A170" s="1042">
        <v>170</v>
      </c>
      <c r="B170" s="522" t="s">
        <v>0</v>
      </c>
      <c r="C170" s="522" t="s">
        <v>0</v>
      </c>
      <c r="D170" s="522" t="s">
        <v>0</v>
      </c>
      <c r="E170" s="659" t="s">
        <v>0</v>
      </c>
      <c r="F170" s="674" t="s">
        <v>50</v>
      </c>
      <c r="G170" s="98" t="s">
        <v>51</v>
      </c>
      <c r="H170" s="47" t="s">
        <v>52</v>
      </c>
      <c r="I170" s="602" t="s">
        <v>0</v>
      </c>
      <c r="J170" s="590" t="s">
        <v>0</v>
      </c>
      <c r="K170" s="606" t="s">
        <v>154</v>
      </c>
      <c r="L170" s="132">
        <v>-15603</v>
      </c>
      <c r="M170" s="132">
        <v>16549</v>
      </c>
      <c r="N170" s="132">
        <v>25778</v>
      </c>
      <c r="O170" s="607">
        <v>41381</v>
      </c>
      <c r="P170" s="608" t="s">
        <v>0</v>
      </c>
      <c r="Q170" s="2257"/>
      <c r="R170" s="132">
        <v>-33836</v>
      </c>
      <c r="S170" s="132">
        <v>20479</v>
      </c>
      <c r="T170" s="132">
        <v>40685</v>
      </c>
      <c r="U170" s="607">
        <v>74521</v>
      </c>
      <c r="V170" s="608" t="s">
        <v>0</v>
      </c>
      <c r="W170" s="2257"/>
      <c r="X170" s="132">
        <v>-7826</v>
      </c>
      <c r="Y170" s="132">
        <v>6223</v>
      </c>
      <c r="Z170" s="132">
        <v>6159</v>
      </c>
      <c r="AA170" s="607">
        <v>13985</v>
      </c>
      <c r="AB170" s="608" t="s">
        <v>0</v>
      </c>
    </row>
    <row r="171" spans="1:28" s="123" customFormat="1" x14ac:dyDescent="0.15">
      <c r="A171" s="1042">
        <v>171</v>
      </c>
      <c r="B171" s="522" t="s">
        <v>0</v>
      </c>
      <c r="C171" s="522" t="s">
        <v>0</v>
      </c>
      <c r="D171" s="522" t="s">
        <v>0</v>
      </c>
      <c r="E171" s="659" t="s">
        <v>0</v>
      </c>
      <c r="F171" s="674" t="s">
        <v>50</v>
      </c>
      <c r="G171" s="98" t="s">
        <v>51</v>
      </c>
      <c r="H171" s="47" t="s">
        <v>52</v>
      </c>
      <c r="I171" s="602" t="s">
        <v>0</v>
      </c>
      <c r="J171" s="590" t="s">
        <v>0</v>
      </c>
      <c r="K171" s="565" t="s">
        <v>155</v>
      </c>
      <c r="L171" s="132">
        <v>-13863</v>
      </c>
      <c r="M171" s="132">
        <v>13464</v>
      </c>
      <c r="N171" s="132">
        <v>19355</v>
      </c>
      <c r="O171" s="607">
        <v>33218</v>
      </c>
      <c r="P171" s="608" t="s">
        <v>0</v>
      </c>
      <c r="Q171" s="2257"/>
      <c r="R171" s="132">
        <v>-30699</v>
      </c>
      <c r="S171" s="132">
        <v>18650</v>
      </c>
      <c r="T171" s="132">
        <v>33586</v>
      </c>
      <c r="U171" s="607">
        <v>64285</v>
      </c>
      <c r="V171" s="608" t="s">
        <v>0</v>
      </c>
      <c r="W171" s="2257"/>
      <c r="X171" s="132">
        <v>-8391</v>
      </c>
      <c r="Y171" s="132">
        <v>6473</v>
      </c>
      <c r="Z171" s="132">
        <v>6399</v>
      </c>
      <c r="AA171" s="607">
        <v>14790</v>
      </c>
      <c r="AB171" s="608" t="s">
        <v>0</v>
      </c>
    </row>
    <row r="172" spans="1:28" s="123" customFormat="1" x14ac:dyDescent="0.15">
      <c r="A172" s="1042">
        <v>172</v>
      </c>
      <c r="B172" s="522" t="s">
        <v>0</v>
      </c>
      <c r="C172" s="522" t="s">
        <v>0</v>
      </c>
      <c r="D172" s="522" t="s">
        <v>0</v>
      </c>
      <c r="E172" s="659" t="s">
        <v>0</v>
      </c>
      <c r="F172" s="674" t="s">
        <v>50</v>
      </c>
      <c r="G172" s="98" t="s">
        <v>51</v>
      </c>
      <c r="H172" s="47" t="s">
        <v>52</v>
      </c>
      <c r="I172" s="602" t="s">
        <v>0</v>
      </c>
      <c r="J172" s="590" t="s">
        <v>0</v>
      </c>
      <c r="K172" s="565" t="s">
        <v>156</v>
      </c>
      <c r="L172" s="132">
        <v>-174</v>
      </c>
      <c r="M172" s="132">
        <v>140</v>
      </c>
      <c r="N172" s="132">
        <v>432</v>
      </c>
      <c r="O172" s="607">
        <v>606</v>
      </c>
      <c r="P172" s="608" t="s">
        <v>0</v>
      </c>
      <c r="Q172" s="2257"/>
      <c r="R172" s="132">
        <v>-2563</v>
      </c>
      <c r="S172" s="132">
        <v>1370</v>
      </c>
      <c r="T172" s="132">
        <v>6136</v>
      </c>
      <c r="U172" s="607">
        <v>8699</v>
      </c>
      <c r="V172" s="608" t="s">
        <v>0</v>
      </c>
      <c r="W172" s="2257"/>
      <c r="X172" s="132">
        <v>-98</v>
      </c>
      <c r="Y172" s="132">
        <v>-244</v>
      </c>
      <c r="Z172" s="132">
        <v>-561</v>
      </c>
      <c r="AA172" s="607">
        <v>-463</v>
      </c>
      <c r="AB172" s="608" t="s">
        <v>0</v>
      </c>
    </row>
    <row r="173" spans="1:28" s="123" customFormat="1" x14ac:dyDescent="0.15">
      <c r="A173" s="1042">
        <v>173</v>
      </c>
      <c r="B173" s="522" t="s">
        <v>0</v>
      </c>
      <c r="C173" s="522" t="s">
        <v>0</v>
      </c>
      <c r="D173" s="522" t="s">
        <v>0</v>
      </c>
      <c r="E173" s="659" t="s">
        <v>0</v>
      </c>
      <c r="F173" s="674" t="s">
        <v>50</v>
      </c>
      <c r="G173" s="98" t="s">
        <v>51</v>
      </c>
      <c r="H173" s="47" t="s">
        <v>52</v>
      </c>
      <c r="I173" s="602" t="s">
        <v>0</v>
      </c>
      <c r="J173" s="590" t="s">
        <v>0</v>
      </c>
      <c r="K173" s="565" t="s">
        <v>157</v>
      </c>
      <c r="L173" s="132" t="s">
        <v>3</v>
      </c>
      <c r="M173" s="132" t="s">
        <v>3</v>
      </c>
      <c r="N173" s="132" t="s">
        <v>3</v>
      </c>
      <c r="O173" s="607" t="s">
        <v>3</v>
      </c>
      <c r="P173" s="608" t="s">
        <v>0</v>
      </c>
      <c r="Q173" s="2257"/>
      <c r="R173" s="132" t="s">
        <v>3</v>
      </c>
      <c r="S173" s="132" t="s">
        <v>3</v>
      </c>
      <c r="T173" s="132" t="s">
        <v>3</v>
      </c>
      <c r="U173" s="607" t="s">
        <v>3</v>
      </c>
      <c r="V173" s="608" t="s">
        <v>0</v>
      </c>
      <c r="W173" s="2257"/>
      <c r="X173" s="132" t="s">
        <v>3</v>
      </c>
      <c r="Y173" s="132" t="s">
        <v>3</v>
      </c>
      <c r="Z173" s="132" t="s">
        <v>3</v>
      </c>
      <c r="AA173" s="607" t="s">
        <v>3</v>
      </c>
      <c r="AB173" s="608" t="s">
        <v>0</v>
      </c>
    </row>
    <row r="174" spans="1:28" s="123" customFormat="1" x14ac:dyDescent="0.15">
      <c r="A174" s="1042">
        <v>174</v>
      </c>
      <c r="B174" s="522" t="s">
        <v>0</v>
      </c>
      <c r="C174" s="522" t="s">
        <v>0</v>
      </c>
      <c r="D174" s="522" t="s">
        <v>0</v>
      </c>
      <c r="E174" s="659" t="s">
        <v>0</v>
      </c>
      <c r="F174" s="674" t="s">
        <v>50</v>
      </c>
      <c r="G174" s="98" t="s">
        <v>51</v>
      </c>
      <c r="H174" s="47" t="s">
        <v>52</v>
      </c>
      <c r="I174" s="602" t="s">
        <v>0</v>
      </c>
      <c r="J174" s="590" t="s">
        <v>0</v>
      </c>
      <c r="K174" s="565" t="s">
        <v>158</v>
      </c>
      <c r="L174" s="132" t="s">
        <v>3</v>
      </c>
      <c r="M174" s="132" t="s">
        <v>3</v>
      </c>
      <c r="N174" s="132" t="s">
        <v>3</v>
      </c>
      <c r="O174" s="607" t="s">
        <v>3</v>
      </c>
      <c r="P174" s="608" t="s">
        <v>0</v>
      </c>
      <c r="Q174" s="2257"/>
      <c r="R174" s="132" t="s">
        <v>3</v>
      </c>
      <c r="S174" s="132" t="s">
        <v>3</v>
      </c>
      <c r="T174" s="132" t="s">
        <v>3</v>
      </c>
      <c r="U174" s="607" t="s">
        <v>3</v>
      </c>
      <c r="V174" s="608" t="s">
        <v>0</v>
      </c>
      <c r="W174" s="2257"/>
      <c r="X174" s="132" t="s">
        <v>3</v>
      </c>
      <c r="Y174" s="132" t="s">
        <v>3</v>
      </c>
      <c r="Z174" s="132" t="s">
        <v>3</v>
      </c>
      <c r="AA174" s="607" t="s">
        <v>3</v>
      </c>
      <c r="AB174" s="608" t="s">
        <v>0</v>
      </c>
    </row>
    <row r="175" spans="1:28" x14ac:dyDescent="0.15">
      <c r="A175" s="1042">
        <v>175</v>
      </c>
      <c r="B175" s="522" t="s">
        <v>0</v>
      </c>
      <c r="C175" s="522" t="s">
        <v>0</v>
      </c>
      <c r="D175" s="522" t="s">
        <v>0</v>
      </c>
      <c r="E175" s="659" t="s">
        <v>0</v>
      </c>
      <c r="F175" s="674" t="s">
        <v>50</v>
      </c>
      <c r="G175" s="98" t="s">
        <v>51</v>
      </c>
      <c r="H175" s="47" t="s">
        <v>52</v>
      </c>
      <c r="I175" s="602" t="s">
        <v>0</v>
      </c>
      <c r="J175" s="590" t="s">
        <v>0</v>
      </c>
      <c r="K175" s="565" t="s">
        <v>159</v>
      </c>
      <c r="L175" s="132" t="s">
        <v>3</v>
      </c>
      <c r="M175" s="132" t="s">
        <v>3</v>
      </c>
      <c r="N175" s="132" t="s">
        <v>3</v>
      </c>
      <c r="O175" s="607" t="s">
        <v>3</v>
      </c>
      <c r="P175" s="608" t="s">
        <v>0</v>
      </c>
      <c r="Q175" s="2257"/>
      <c r="R175" s="132" t="s">
        <v>3</v>
      </c>
      <c r="S175" s="132" t="s">
        <v>3</v>
      </c>
      <c r="T175" s="132" t="s">
        <v>3</v>
      </c>
      <c r="U175" s="607" t="s">
        <v>3</v>
      </c>
      <c r="V175" s="608" t="s">
        <v>0</v>
      </c>
      <c r="W175" s="2257"/>
      <c r="X175" s="132" t="s">
        <v>3</v>
      </c>
      <c r="Y175" s="132" t="s">
        <v>3</v>
      </c>
      <c r="Z175" s="132" t="s">
        <v>3</v>
      </c>
      <c r="AA175" s="607" t="s">
        <v>3</v>
      </c>
      <c r="AB175" s="608" t="s">
        <v>0</v>
      </c>
    </row>
    <row r="176" spans="1:28" x14ac:dyDescent="0.15">
      <c r="A176" s="1042">
        <v>176</v>
      </c>
      <c r="B176" s="522" t="s">
        <v>0</v>
      </c>
      <c r="C176" s="522" t="s">
        <v>0</v>
      </c>
      <c r="D176" s="522" t="s">
        <v>0</v>
      </c>
      <c r="E176" s="659" t="s">
        <v>0</v>
      </c>
      <c r="F176" s="674" t="s">
        <v>50</v>
      </c>
      <c r="G176" s="98" t="s">
        <v>51</v>
      </c>
      <c r="H176" s="47" t="s">
        <v>52</v>
      </c>
      <c r="I176" s="602" t="s">
        <v>0</v>
      </c>
      <c r="J176" s="590" t="s">
        <v>0</v>
      </c>
      <c r="K176" s="565" t="s">
        <v>130</v>
      </c>
      <c r="L176" s="132" t="s">
        <v>3</v>
      </c>
      <c r="M176" s="132" t="s">
        <v>3</v>
      </c>
      <c r="N176" s="132" t="s">
        <v>3</v>
      </c>
      <c r="O176" s="607" t="s">
        <v>3</v>
      </c>
      <c r="P176" s="608" t="s">
        <v>0</v>
      </c>
      <c r="Q176" s="2257"/>
      <c r="R176" s="132" t="s">
        <v>3</v>
      </c>
      <c r="S176" s="132" t="s">
        <v>3</v>
      </c>
      <c r="T176" s="132" t="s">
        <v>3</v>
      </c>
      <c r="U176" s="607" t="s">
        <v>3</v>
      </c>
      <c r="V176" s="608" t="s">
        <v>0</v>
      </c>
      <c r="W176" s="2257"/>
      <c r="X176" s="132" t="s">
        <v>3</v>
      </c>
      <c r="Y176" s="132" t="s">
        <v>3</v>
      </c>
      <c r="Z176" s="132" t="s">
        <v>3</v>
      </c>
      <c r="AA176" s="607" t="s">
        <v>3</v>
      </c>
      <c r="AB176" s="608" t="s">
        <v>0</v>
      </c>
    </row>
    <row r="177" spans="1:28" x14ac:dyDescent="0.15">
      <c r="A177" s="1042">
        <v>177</v>
      </c>
      <c r="B177" s="522" t="s">
        <v>0</v>
      </c>
      <c r="C177" s="522" t="s">
        <v>0</v>
      </c>
      <c r="D177" s="522" t="s">
        <v>0</v>
      </c>
      <c r="E177" s="659" t="s">
        <v>0</v>
      </c>
      <c r="F177" s="674" t="s">
        <v>50</v>
      </c>
      <c r="G177" s="98" t="s">
        <v>51</v>
      </c>
      <c r="H177" s="47" t="s">
        <v>52</v>
      </c>
      <c r="I177" s="602" t="s">
        <v>0</v>
      </c>
      <c r="J177" s="590" t="s">
        <v>0</v>
      </c>
      <c r="K177" s="565" t="s">
        <v>160</v>
      </c>
      <c r="L177" s="132" t="s">
        <v>3</v>
      </c>
      <c r="M177" s="132" t="s">
        <v>3</v>
      </c>
      <c r="N177" s="132" t="s">
        <v>3</v>
      </c>
      <c r="O177" s="607" t="s">
        <v>3</v>
      </c>
      <c r="P177" s="608" t="s">
        <v>0</v>
      </c>
      <c r="Q177" s="2257"/>
      <c r="R177" s="132" t="s">
        <v>3</v>
      </c>
      <c r="S177" s="132" t="s">
        <v>3</v>
      </c>
      <c r="T177" s="132" t="s">
        <v>3</v>
      </c>
      <c r="U177" s="607" t="s">
        <v>3</v>
      </c>
      <c r="V177" s="608" t="s">
        <v>0</v>
      </c>
      <c r="W177" s="2257"/>
      <c r="X177" s="132" t="s">
        <v>3</v>
      </c>
      <c r="Y177" s="132" t="s">
        <v>3</v>
      </c>
      <c r="Z177" s="132" t="s">
        <v>3</v>
      </c>
      <c r="AA177" s="607" t="s">
        <v>3</v>
      </c>
      <c r="AB177" s="608" t="s">
        <v>0</v>
      </c>
    </row>
    <row r="178" spans="1:28" x14ac:dyDescent="0.15">
      <c r="A178" s="1042">
        <v>178</v>
      </c>
      <c r="B178" s="522" t="s">
        <v>0</v>
      </c>
      <c r="C178" s="522" t="s">
        <v>0</v>
      </c>
      <c r="D178" s="522" t="s">
        <v>0</v>
      </c>
      <c r="E178" s="659" t="s">
        <v>0</v>
      </c>
      <c r="F178" s="674" t="s">
        <v>50</v>
      </c>
      <c r="G178" s="98" t="s">
        <v>51</v>
      </c>
      <c r="H178" s="47" t="s">
        <v>52</v>
      </c>
      <c r="I178" s="602" t="s">
        <v>0</v>
      </c>
      <c r="J178" s="590" t="s">
        <v>0</v>
      </c>
      <c r="K178" s="565" t="s">
        <v>161</v>
      </c>
      <c r="L178" s="132">
        <v>-1566</v>
      </c>
      <c r="M178" s="132">
        <v>2944</v>
      </c>
      <c r="N178" s="132">
        <v>5990</v>
      </c>
      <c r="O178" s="607">
        <v>7556</v>
      </c>
      <c r="P178" s="608" t="s">
        <v>0</v>
      </c>
      <c r="Q178" s="2257"/>
      <c r="R178" s="132">
        <v>-573</v>
      </c>
      <c r="S178" s="132">
        <v>458</v>
      </c>
      <c r="T178" s="132">
        <v>963</v>
      </c>
      <c r="U178" s="607">
        <v>1536</v>
      </c>
      <c r="V178" s="608" t="s">
        <v>0</v>
      </c>
      <c r="W178" s="2257"/>
      <c r="X178" s="132">
        <v>662</v>
      </c>
      <c r="Y178" s="132">
        <v>-4</v>
      </c>
      <c r="Z178" s="132">
        <v>321</v>
      </c>
      <c r="AA178" s="607">
        <v>-341</v>
      </c>
      <c r="AB178" s="608" t="s">
        <v>0</v>
      </c>
    </row>
    <row r="179" spans="1:28" x14ac:dyDescent="0.15">
      <c r="A179" s="1042">
        <v>179</v>
      </c>
      <c r="B179" s="522" t="s">
        <v>0</v>
      </c>
      <c r="C179" s="522" t="s">
        <v>0</v>
      </c>
      <c r="D179" s="522" t="s">
        <v>0</v>
      </c>
      <c r="E179" s="659" t="s">
        <v>0</v>
      </c>
      <c r="F179" s="674" t="s">
        <v>50</v>
      </c>
      <c r="G179" s="98" t="s">
        <v>51</v>
      </c>
      <c r="H179" s="47" t="s">
        <v>52</v>
      </c>
      <c r="I179" s="602" t="s">
        <v>0</v>
      </c>
      <c r="J179" s="590" t="s">
        <v>0</v>
      </c>
      <c r="K179" s="661" t="s">
        <v>121</v>
      </c>
      <c r="L179" s="134" t="s">
        <v>3</v>
      </c>
      <c r="M179" s="134" t="s">
        <v>3</v>
      </c>
      <c r="N179" s="134" t="s">
        <v>3</v>
      </c>
      <c r="O179" s="615" t="s">
        <v>3</v>
      </c>
      <c r="P179" s="616" t="s">
        <v>0</v>
      </c>
      <c r="Q179" s="2257"/>
      <c r="R179" s="134" t="s">
        <v>3</v>
      </c>
      <c r="S179" s="134" t="s">
        <v>3</v>
      </c>
      <c r="T179" s="134" t="s">
        <v>3</v>
      </c>
      <c r="U179" s="615" t="s">
        <v>3</v>
      </c>
      <c r="V179" s="616" t="s">
        <v>0</v>
      </c>
      <c r="W179" s="2257"/>
      <c r="X179" s="134" t="s">
        <v>3</v>
      </c>
      <c r="Y179" s="134" t="s">
        <v>3</v>
      </c>
      <c r="Z179" s="134" t="s">
        <v>3</v>
      </c>
      <c r="AA179" s="615" t="s">
        <v>3</v>
      </c>
      <c r="AB179" s="616" t="s">
        <v>0</v>
      </c>
    </row>
    <row r="180" spans="1:28" x14ac:dyDescent="0.15">
      <c r="A180" s="1042">
        <v>180</v>
      </c>
      <c r="B180" s="522" t="s">
        <v>0</v>
      </c>
      <c r="C180" s="522" t="s">
        <v>0</v>
      </c>
      <c r="D180" s="522" t="s">
        <v>0</v>
      </c>
      <c r="E180" s="659" t="s">
        <v>0</v>
      </c>
      <c r="F180" s="674" t="s">
        <v>50</v>
      </c>
      <c r="G180" s="98" t="s">
        <v>51</v>
      </c>
      <c r="H180" s="47" t="s">
        <v>52</v>
      </c>
      <c r="I180" s="602" t="s">
        <v>0</v>
      </c>
      <c r="J180" s="590" t="s">
        <v>0</v>
      </c>
      <c r="K180" s="603" t="s">
        <v>62</v>
      </c>
      <c r="L180" s="130">
        <v>-2387</v>
      </c>
      <c r="M180" s="130">
        <v>24352</v>
      </c>
      <c r="N180" s="130">
        <v>41133</v>
      </c>
      <c r="O180" s="604">
        <v>43520</v>
      </c>
      <c r="P180" s="605" t="s">
        <v>0</v>
      </c>
      <c r="Q180" s="2257"/>
      <c r="R180" s="130">
        <v>-21919</v>
      </c>
      <c r="S180" s="130">
        <v>28706</v>
      </c>
      <c r="T180" s="130">
        <v>55104</v>
      </c>
      <c r="U180" s="604">
        <v>77023</v>
      </c>
      <c r="V180" s="605" t="s">
        <v>0</v>
      </c>
      <c r="W180" s="2257"/>
      <c r="X180" s="130">
        <v>-6505</v>
      </c>
      <c r="Y180" s="130">
        <v>7650</v>
      </c>
      <c r="Z180" s="130">
        <v>9475</v>
      </c>
      <c r="AA180" s="604">
        <v>15980</v>
      </c>
      <c r="AB180" s="605" t="s">
        <v>0</v>
      </c>
    </row>
    <row r="181" spans="1:28" x14ac:dyDescent="0.15">
      <c r="A181" s="1042">
        <v>181</v>
      </c>
      <c r="B181" s="522" t="s">
        <v>0</v>
      </c>
      <c r="C181" s="522" t="s">
        <v>0</v>
      </c>
      <c r="D181" s="522" t="s">
        <v>0</v>
      </c>
      <c r="E181" s="659" t="s">
        <v>0</v>
      </c>
      <c r="F181" s="674" t="s">
        <v>50</v>
      </c>
      <c r="G181" s="98" t="s">
        <v>51</v>
      </c>
      <c r="H181" s="47" t="s">
        <v>52</v>
      </c>
      <c r="I181" s="602" t="s">
        <v>0</v>
      </c>
      <c r="J181" s="590" t="s">
        <v>0</v>
      </c>
      <c r="K181" s="565" t="s">
        <v>162</v>
      </c>
      <c r="L181" s="132">
        <v>-2658</v>
      </c>
      <c r="M181" s="132">
        <v>24161</v>
      </c>
      <c r="N181" s="132">
        <v>40518</v>
      </c>
      <c r="O181" s="607">
        <v>43176</v>
      </c>
      <c r="P181" s="608" t="s">
        <v>0</v>
      </c>
      <c r="Q181" s="2257"/>
      <c r="R181" s="132">
        <v>-21919</v>
      </c>
      <c r="S181" s="132">
        <v>28706</v>
      </c>
      <c r="T181" s="132">
        <v>55104</v>
      </c>
      <c r="U181" s="607">
        <v>77023</v>
      </c>
      <c r="V181" s="608" t="s">
        <v>0</v>
      </c>
      <c r="W181" s="2257"/>
      <c r="X181" s="132">
        <v>-6474</v>
      </c>
      <c r="Y181" s="132">
        <v>7656</v>
      </c>
      <c r="Z181" s="132">
        <v>9465</v>
      </c>
      <c r="AA181" s="607">
        <v>15939</v>
      </c>
      <c r="AB181" s="608" t="s">
        <v>0</v>
      </c>
    </row>
    <row r="182" spans="1:28" s="123" customFormat="1" x14ac:dyDescent="0.15">
      <c r="A182" s="1042">
        <v>182</v>
      </c>
      <c r="B182" s="522" t="s">
        <v>0</v>
      </c>
      <c r="C182" s="522" t="s">
        <v>0</v>
      </c>
      <c r="D182" s="522" t="s">
        <v>0</v>
      </c>
      <c r="E182" s="659" t="s">
        <v>0</v>
      </c>
      <c r="F182" s="675" t="s">
        <v>50</v>
      </c>
      <c r="G182" s="102" t="s">
        <v>51</v>
      </c>
      <c r="H182" s="56" t="s">
        <v>52</v>
      </c>
      <c r="I182" s="602" t="s">
        <v>0</v>
      </c>
      <c r="J182" s="590" t="s">
        <v>0</v>
      </c>
      <c r="K182" s="661" t="s">
        <v>163</v>
      </c>
      <c r="L182" s="134">
        <v>271</v>
      </c>
      <c r="M182" s="134">
        <v>190</v>
      </c>
      <c r="N182" s="134">
        <v>614</v>
      </c>
      <c r="O182" s="615">
        <v>343</v>
      </c>
      <c r="P182" s="616" t="s">
        <v>0</v>
      </c>
      <c r="Q182" s="2257"/>
      <c r="R182" s="134" t="s">
        <v>3</v>
      </c>
      <c r="S182" s="134" t="s">
        <v>3</v>
      </c>
      <c r="T182" s="134" t="s">
        <v>3</v>
      </c>
      <c r="U182" s="615" t="s">
        <v>3</v>
      </c>
      <c r="V182" s="616" t="s">
        <v>0</v>
      </c>
      <c r="W182" s="2257"/>
      <c r="X182" s="134">
        <v>-31</v>
      </c>
      <c r="Y182" s="134">
        <v>-5</v>
      </c>
      <c r="Z182" s="134">
        <v>9</v>
      </c>
      <c r="AA182" s="615">
        <v>40</v>
      </c>
      <c r="AB182" s="616" t="s">
        <v>0</v>
      </c>
    </row>
    <row r="183" spans="1:28" s="123" customFormat="1" x14ac:dyDescent="0.15">
      <c r="A183" s="1042">
        <v>183</v>
      </c>
      <c r="B183" s="522" t="s">
        <v>0</v>
      </c>
      <c r="C183" s="522" t="s">
        <v>0</v>
      </c>
      <c r="D183" s="522" t="s">
        <v>0</v>
      </c>
      <c r="E183" s="522" t="s">
        <v>0</v>
      </c>
      <c r="F183" s="676" t="s">
        <v>0</v>
      </c>
      <c r="G183" s="676" t="s">
        <v>0</v>
      </c>
      <c r="H183" s="676" t="s">
        <v>0</v>
      </c>
      <c r="I183" s="522" t="s">
        <v>0</v>
      </c>
      <c r="J183" s="600" t="s">
        <v>164</v>
      </c>
      <c r="K183" s="670"/>
      <c r="L183" s="676" t="s">
        <v>0</v>
      </c>
      <c r="M183" s="676" t="s">
        <v>0</v>
      </c>
      <c r="N183" s="676" t="s">
        <v>0</v>
      </c>
      <c r="O183" s="677" t="s">
        <v>0</v>
      </c>
      <c r="P183" s="677" t="s">
        <v>0</v>
      </c>
      <c r="Q183" s="2260"/>
      <c r="R183" s="676" t="s">
        <v>0</v>
      </c>
      <c r="S183" s="676" t="s">
        <v>0</v>
      </c>
      <c r="T183" s="676" t="s">
        <v>0</v>
      </c>
      <c r="U183" s="677" t="s">
        <v>0</v>
      </c>
      <c r="V183" s="677" t="s">
        <v>0</v>
      </c>
      <c r="W183" s="2260"/>
      <c r="X183" s="676" t="s">
        <v>0</v>
      </c>
      <c r="Y183" s="676" t="s">
        <v>0</v>
      </c>
      <c r="Z183" s="676" t="s">
        <v>0</v>
      </c>
      <c r="AA183" s="677" t="s">
        <v>0</v>
      </c>
      <c r="AB183" s="677" t="s">
        <v>0</v>
      </c>
    </row>
    <row r="184" spans="1:28" s="123" customFormat="1" x14ac:dyDescent="0.15">
      <c r="A184" s="1042">
        <v>184</v>
      </c>
      <c r="B184" s="522" t="s">
        <v>0</v>
      </c>
      <c r="C184" s="522" t="s">
        <v>0</v>
      </c>
      <c r="D184" s="522" t="s">
        <v>0</v>
      </c>
      <c r="E184" s="659" t="s">
        <v>0</v>
      </c>
      <c r="F184" s="137" t="s">
        <v>0</v>
      </c>
      <c r="G184" s="137" t="s">
        <v>0</v>
      </c>
      <c r="H184" s="137" t="s">
        <v>0</v>
      </c>
      <c r="I184" s="9" t="s">
        <v>0</v>
      </c>
      <c r="J184" s="651" t="s">
        <v>0</v>
      </c>
      <c r="K184" s="678" t="s">
        <v>165</v>
      </c>
      <c r="L184" s="139" t="s">
        <v>0</v>
      </c>
      <c r="M184" s="139" t="s">
        <v>0</v>
      </c>
      <c r="N184" s="139" t="s">
        <v>0</v>
      </c>
      <c r="O184" s="650" t="s">
        <v>0</v>
      </c>
      <c r="P184" s="650" t="s">
        <v>0</v>
      </c>
      <c r="Q184" s="2260"/>
      <c r="R184" s="139" t="s">
        <v>0</v>
      </c>
      <c r="S184" s="139" t="s">
        <v>0</v>
      </c>
      <c r="T184" s="139" t="s">
        <v>0</v>
      </c>
      <c r="U184" s="650" t="s">
        <v>0</v>
      </c>
      <c r="V184" s="650" t="s">
        <v>0</v>
      </c>
      <c r="W184" s="2260"/>
      <c r="X184" s="139" t="s">
        <v>428</v>
      </c>
      <c r="Y184" s="139" t="s">
        <v>428</v>
      </c>
      <c r="Z184" s="139" t="s">
        <v>428</v>
      </c>
      <c r="AA184" s="650" t="s">
        <v>0</v>
      </c>
      <c r="AB184" s="650" t="s">
        <v>0</v>
      </c>
    </row>
    <row r="185" spans="1:28" s="123" customFormat="1" x14ac:dyDescent="0.15">
      <c r="A185" s="1042">
        <v>185</v>
      </c>
      <c r="B185" s="522" t="s">
        <v>0</v>
      </c>
      <c r="C185" s="522" t="s">
        <v>0</v>
      </c>
      <c r="D185" s="522" t="s">
        <v>0</v>
      </c>
      <c r="E185" s="568" t="s">
        <v>0</v>
      </c>
      <c r="F185" s="38" t="s">
        <v>50</v>
      </c>
      <c r="G185" s="96" t="s">
        <v>59</v>
      </c>
      <c r="H185" s="40" t="s">
        <v>60</v>
      </c>
      <c r="I185" s="602" t="s">
        <v>0</v>
      </c>
      <c r="J185" s="651" t="s">
        <v>0</v>
      </c>
      <c r="K185" s="660" t="s">
        <v>166</v>
      </c>
      <c r="L185" s="191">
        <v>0.93</v>
      </c>
      <c r="M185" s="191">
        <v>0.85</v>
      </c>
      <c r="N185" s="191">
        <v>0.82</v>
      </c>
      <c r="O185" s="679">
        <v>-0.1100000000000001</v>
      </c>
      <c r="P185" s="680">
        <v>-3.0000000000000027E-2</v>
      </c>
      <c r="Q185" s="2259"/>
      <c r="R185" s="191">
        <v>0.98</v>
      </c>
      <c r="S185" s="191">
        <v>0.84</v>
      </c>
      <c r="T185" s="191">
        <v>0.79</v>
      </c>
      <c r="U185" s="679">
        <v>-0.18999999999999995</v>
      </c>
      <c r="V185" s="680">
        <v>-4.9999999999999933E-2</v>
      </c>
      <c r="W185" s="2259"/>
      <c r="X185" s="191">
        <v>1.18</v>
      </c>
      <c r="Y185" s="191">
        <v>1.1299999999999999</v>
      </c>
      <c r="Z185" s="191">
        <v>1.25</v>
      </c>
      <c r="AA185" s="679">
        <v>7.0000000000000062E-2</v>
      </c>
      <c r="AB185" s="680">
        <v>0.12000000000000011</v>
      </c>
    </row>
    <row r="186" spans="1:28" x14ac:dyDescent="0.15">
      <c r="A186" s="1042">
        <v>186</v>
      </c>
      <c r="B186" s="522" t="s">
        <v>0</v>
      </c>
      <c r="C186" s="522" t="s">
        <v>0</v>
      </c>
      <c r="D186" s="522" t="s">
        <v>0</v>
      </c>
      <c r="E186" s="568" t="s">
        <v>0</v>
      </c>
      <c r="F186" s="45" t="s">
        <v>50</v>
      </c>
      <c r="G186" s="98" t="s">
        <v>59</v>
      </c>
      <c r="H186" s="47" t="s">
        <v>60</v>
      </c>
      <c r="I186" s="602" t="s">
        <v>0</v>
      </c>
      <c r="J186" s="651" t="s">
        <v>0</v>
      </c>
      <c r="K186" s="565" t="s">
        <v>167</v>
      </c>
      <c r="L186" s="193">
        <v>0.9</v>
      </c>
      <c r="M186" s="193">
        <v>0.87</v>
      </c>
      <c r="N186" s="193">
        <v>0.87</v>
      </c>
      <c r="O186" s="612">
        <v>-3.0000000000000027E-2</v>
      </c>
      <c r="P186" s="613">
        <v>0</v>
      </c>
      <c r="Q186" s="2259"/>
      <c r="R186" s="193">
        <v>1.04</v>
      </c>
      <c r="S186" s="193">
        <v>0.92</v>
      </c>
      <c r="T186" s="193">
        <v>0.9</v>
      </c>
      <c r="U186" s="612">
        <v>-0.14000000000000001</v>
      </c>
      <c r="V186" s="613">
        <v>-2.0000000000000018E-2</v>
      </c>
      <c r="W186" s="2259"/>
      <c r="X186" s="193">
        <v>1.17</v>
      </c>
      <c r="Y186" s="193">
        <v>1.1200000000000001</v>
      </c>
      <c r="Z186" s="193">
        <v>1.1200000000000001</v>
      </c>
      <c r="AA186" s="612">
        <v>-4.9999999999999822E-2</v>
      </c>
      <c r="AB186" s="613">
        <v>0</v>
      </c>
    </row>
    <row r="187" spans="1:28" x14ac:dyDescent="0.15">
      <c r="A187" s="1042">
        <v>187</v>
      </c>
      <c r="B187" s="522" t="s">
        <v>0</v>
      </c>
      <c r="C187" s="522" t="s">
        <v>0</v>
      </c>
      <c r="D187" s="522" t="s">
        <v>0</v>
      </c>
      <c r="E187" s="568" t="s">
        <v>0</v>
      </c>
      <c r="F187" s="45" t="s">
        <v>50</v>
      </c>
      <c r="G187" s="98" t="s">
        <v>59</v>
      </c>
      <c r="H187" s="47" t="s">
        <v>60</v>
      </c>
      <c r="I187" s="602" t="s">
        <v>0</v>
      </c>
      <c r="J187" s="651" t="s">
        <v>0</v>
      </c>
      <c r="K187" s="565" t="s">
        <v>168</v>
      </c>
      <c r="L187" s="193">
        <v>1.2</v>
      </c>
      <c r="M187" s="193">
        <v>0.95</v>
      </c>
      <c r="N187" s="193">
        <v>0.87</v>
      </c>
      <c r="O187" s="612">
        <v>-0.32999999999999996</v>
      </c>
      <c r="P187" s="613">
        <v>-7.999999999999996E-2</v>
      </c>
      <c r="Q187" s="2259"/>
      <c r="R187" s="193">
        <v>1.1000000000000001</v>
      </c>
      <c r="S187" s="193">
        <v>0.91</v>
      </c>
      <c r="T187" s="193">
        <v>0.81</v>
      </c>
      <c r="U187" s="612">
        <v>-0.29000000000000004</v>
      </c>
      <c r="V187" s="613">
        <v>-9.9999999999999978E-2</v>
      </c>
      <c r="W187" s="2259"/>
      <c r="X187" s="193">
        <v>1.28</v>
      </c>
      <c r="Y187" s="193">
        <v>1.32</v>
      </c>
      <c r="Z187" s="193">
        <v>1.69</v>
      </c>
      <c r="AA187" s="612">
        <v>0.40999999999999992</v>
      </c>
      <c r="AB187" s="613">
        <v>0.36999999999999988</v>
      </c>
    </row>
    <row r="188" spans="1:28" x14ac:dyDescent="0.15">
      <c r="A188" s="1042">
        <v>188</v>
      </c>
      <c r="B188" s="522" t="s">
        <v>0</v>
      </c>
      <c r="C188" s="522" t="s">
        <v>0</v>
      </c>
      <c r="D188" s="522" t="s">
        <v>0</v>
      </c>
      <c r="E188" s="568" t="s">
        <v>0</v>
      </c>
      <c r="F188" s="45" t="s">
        <v>50</v>
      </c>
      <c r="G188" s="98" t="s">
        <v>59</v>
      </c>
      <c r="H188" s="47" t="s">
        <v>60</v>
      </c>
      <c r="I188" s="602" t="s">
        <v>0</v>
      </c>
      <c r="J188" s="651" t="s">
        <v>0</v>
      </c>
      <c r="K188" s="492" t="s">
        <v>169</v>
      </c>
      <c r="L188" s="193">
        <v>0.75</v>
      </c>
      <c r="M188" s="193">
        <v>0.66</v>
      </c>
      <c r="N188" s="193">
        <v>0.63</v>
      </c>
      <c r="O188" s="612">
        <v>-0.12</v>
      </c>
      <c r="P188" s="613">
        <v>-3.0000000000000027E-2</v>
      </c>
      <c r="Q188" s="2259"/>
      <c r="R188" s="193">
        <v>0.94</v>
      </c>
      <c r="S188" s="193">
        <v>0.75</v>
      </c>
      <c r="T188" s="193">
        <v>0.72</v>
      </c>
      <c r="U188" s="612">
        <v>-0.21999999999999997</v>
      </c>
      <c r="V188" s="613">
        <v>-3.0000000000000027E-2</v>
      </c>
      <c r="W188" s="2259"/>
      <c r="X188" s="193">
        <v>1.06</v>
      </c>
      <c r="Y188" s="193">
        <v>0.96</v>
      </c>
      <c r="Z188" s="193">
        <v>0.89</v>
      </c>
      <c r="AA188" s="612">
        <v>-0.17000000000000004</v>
      </c>
      <c r="AB188" s="613">
        <v>-6.9999999999999951E-2</v>
      </c>
    </row>
    <row r="189" spans="1:28" x14ac:dyDescent="0.15">
      <c r="A189" s="1042">
        <v>189</v>
      </c>
      <c r="B189" s="522" t="s">
        <v>0</v>
      </c>
      <c r="C189" s="522" t="s">
        <v>0</v>
      </c>
      <c r="D189" s="522" t="s">
        <v>0</v>
      </c>
      <c r="E189" s="568" t="s">
        <v>0</v>
      </c>
      <c r="F189" s="45" t="s">
        <v>50</v>
      </c>
      <c r="G189" s="98" t="s">
        <v>59</v>
      </c>
      <c r="H189" s="47" t="s">
        <v>60</v>
      </c>
      <c r="I189" s="602" t="s">
        <v>0</v>
      </c>
      <c r="J189" s="651" t="s">
        <v>0</v>
      </c>
      <c r="K189" s="565" t="s">
        <v>170</v>
      </c>
      <c r="L189" s="193">
        <v>0.76</v>
      </c>
      <c r="M189" s="193">
        <v>0.7</v>
      </c>
      <c r="N189" s="193">
        <v>0.68</v>
      </c>
      <c r="O189" s="612">
        <v>-7.999999999999996E-2</v>
      </c>
      <c r="P189" s="613">
        <v>-1.9999999999999907E-2</v>
      </c>
      <c r="Q189" s="2259"/>
      <c r="R189" s="193">
        <v>0.82000000000000006</v>
      </c>
      <c r="S189" s="193">
        <v>0.73</v>
      </c>
      <c r="T189" s="193">
        <v>0.72</v>
      </c>
      <c r="U189" s="612">
        <v>-0.10000000000000009</v>
      </c>
      <c r="V189" s="613">
        <v>-1.0000000000000009E-2</v>
      </c>
      <c r="W189" s="2259"/>
      <c r="X189" s="193">
        <v>1.1100000000000001</v>
      </c>
      <c r="Y189" s="193">
        <v>0.99</v>
      </c>
      <c r="Z189" s="193">
        <v>0.97</v>
      </c>
      <c r="AA189" s="612">
        <v>-0.14000000000000012</v>
      </c>
      <c r="AB189" s="613">
        <v>-2.0000000000000018E-2</v>
      </c>
    </row>
    <row r="190" spans="1:28" x14ac:dyDescent="0.15">
      <c r="A190" s="1042">
        <v>190</v>
      </c>
      <c r="B190" s="522" t="s">
        <v>0</v>
      </c>
      <c r="C190" s="522" t="s">
        <v>0</v>
      </c>
      <c r="D190" s="522" t="s">
        <v>0</v>
      </c>
      <c r="E190" s="568" t="s">
        <v>0</v>
      </c>
      <c r="F190" s="45" t="s">
        <v>50</v>
      </c>
      <c r="G190" s="98" t="s">
        <v>59</v>
      </c>
      <c r="H190" s="47" t="s">
        <v>60</v>
      </c>
      <c r="I190" s="602" t="s">
        <v>0</v>
      </c>
      <c r="J190" s="651" t="s">
        <v>0</v>
      </c>
      <c r="K190" s="663" t="s">
        <v>171</v>
      </c>
      <c r="L190" s="193">
        <v>0.01</v>
      </c>
      <c r="M190" s="193">
        <v>0</v>
      </c>
      <c r="N190" s="193">
        <v>0</v>
      </c>
      <c r="O190" s="612">
        <v>-0.01</v>
      </c>
      <c r="P190" s="613" t="s">
        <v>3</v>
      </c>
      <c r="Q190" s="2259"/>
      <c r="R190" s="193">
        <v>0.03</v>
      </c>
      <c r="S190" s="193">
        <v>0.01</v>
      </c>
      <c r="T190" s="193">
        <v>0.01</v>
      </c>
      <c r="U190" s="612">
        <v>-1.9999999999999997E-2</v>
      </c>
      <c r="V190" s="613">
        <v>0</v>
      </c>
      <c r="W190" s="2259"/>
      <c r="X190" s="193">
        <v>0.01</v>
      </c>
      <c r="Y190" s="193">
        <v>0.01</v>
      </c>
      <c r="Z190" s="193">
        <v>0.01</v>
      </c>
      <c r="AA190" s="612">
        <v>0</v>
      </c>
      <c r="AB190" s="613">
        <v>0</v>
      </c>
    </row>
    <row r="191" spans="1:28" x14ac:dyDescent="0.15">
      <c r="A191" s="1042">
        <v>191</v>
      </c>
      <c r="B191" s="522" t="s">
        <v>0</v>
      </c>
      <c r="C191" s="522" t="s">
        <v>0</v>
      </c>
      <c r="D191" s="522" t="s">
        <v>0</v>
      </c>
      <c r="E191" s="568" t="s">
        <v>0</v>
      </c>
      <c r="F191" s="45" t="s">
        <v>50</v>
      </c>
      <c r="G191" s="98" t="s">
        <v>59</v>
      </c>
      <c r="H191" s="47" t="s">
        <v>60</v>
      </c>
      <c r="I191" s="602" t="s">
        <v>0</v>
      </c>
      <c r="J191" s="651" t="s">
        <v>0</v>
      </c>
      <c r="K191" s="663" t="s">
        <v>172</v>
      </c>
      <c r="L191" s="193">
        <v>0.75</v>
      </c>
      <c r="M191" s="193">
        <v>0.7</v>
      </c>
      <c r="N191" s="193">
        <v>0.68</v>
      </c>
      <c r="O191" s="612">
        <v>-6.9999999999999951E-2</v>
      </c>
      <c r="P191" s="613">
        <v>-1.9999999999999907E-2</v>
      </c>
      <c r="Q191" s="2259"/>
      <c r="R191" s="193">
        <v>0.79</v>
      </c>
      <c r="S191" s="193">
        <v>0.72</v>
      </c>
      <c r="T191" s="193">
        <v>0.71</v>
      </c>
      <c r="U191" s="612">
        <v>-8.0000000000000071E-2</v>
      </c>
      <c r="V191" s="613">
        <v>-1.0000000000000009E-2</v>
      </c>
      <c r="W191" s="2259"/>
      <c r="X191" s="193">
        <v>1.1000000000000001</v>
      </c>
      <c r="Y191" s="193">
        <v>0.98</v>
      </c>
      <c r="Z191" s="193">
        <v>0.96</v>
      </c>
      <c r="AA191" s="612">
        <v>-0.14000000000000012</v>
      </c>
      <c r="AB191" s="613">
        <v>-2.0000000000000018E-2</v>
      </c>
    </row>
    <row r="192" spans="1:28" x14ac:dyDescent="0.15">
      <c r="A192" s="1042">
        <v>192</v>
      </c>
      <c r="B192" s="522" t="s">
        <v>0</v>
      </c>
      <c r="C192" s="522" t="s">
        <v>0</v>
      </c>
      <c r="D192" s="522" t="s">
        <v>0</v>
      </c>
      <c r="E192" s="568" t="s">
        <v>0</v>
      </c>
      <c r="F192" s="45" t="s">
        <v>50</v>
      </c>
      <c r="G192" s="98" t="s">
        <v>59</v>
      </c>
      <c r="H192" s="47" t="s">
        <v>60</v>
      </c>
      <c r="I192" s="602" t="s">
        <v>0</v>
      </c>
      <c r="J192" s="651" t="s">
        <v>0</v>
      </c>
      <c r="K192" s="565" t="s">
        <v>173</v>
      </c>
      <c r="L192" s="193" t="s">
        <v>3</v>
      </c>
      <c r="M192" s="193" t="s">
        <v>3</v>
      </c>
      <c r="N192" s="193" t="s">
        <v>3</v>
      </c>
      <c r="O192" s="612" t="s">
        <v>3</v>
      </c>
      <c r="P192" s="613" t="s">
        <v>3</v>
      </c>
      <c r="Q192" s="2259"/>
      <c r="R192" s="193" t="s">
        <v>3</v>
      </c>
      <c r="S192" s="193" t="s">
        <v>3</v>
      </c>
      <c r="T192" s="193" t="s">
        <v>3</v>
      </c>
      <c r="U192" s="612" t="s">
        <v>3</v>
      </c>
      <c r="V192" s="613" t="s">
        <v>3</v>
      </c>
      <c r="W192" s="2259"/>
      <c r="X192" s="193">
        <v>-0.01</v>
      </c>
      <c r="Y192" s="193">
        <v>0.16</v>
      </c>
      <c r="Z192" s="193">
        <v>0.03</v>
      </c>
      <c r="AA192" s="612">
        <v>0.04</v>
      </c>
      <c r="AB192" s="613">
        <v>-0.13</v>
      </c>
    </row>
    <row r="193" spans="1:28" x14ac:dyDescent="0.15">
      <c r="A193" s="1042">
        <v>193</v>
      </c>
      <c r="B193" s="522" t="s">
        <v>0</v>
      </c>
      <c r="C193" s="522" t="s">
        <v>0</v>
      </c>
      <c r="D193" s="522" t="s">
        <v>0</v>
      </c>
      <c r="E193" s="568" t="s">
        <v>0</v>
      </c>
      <c r="F193" s="45" t="s">
        <v>50</v>
      </c>
      <c r="G193" s="98" t="s">
        <v>59</v>
      </c>
      <c r="H193" s="47" t="s">
        <v>60</v>
      </c>
      <c r="I193" s="602" t="s">
        <v>0</v>
      </c>
      <c r="J193" s="651" t="s">
        <v>0</v>
      </c>
      <c r="K193" s="492" t="s">
        <v>174</v>
      </c>
      <c r="L193" s="193">
        <v>0.18</v>
      </c>
      <c r="M193" s="193">
        <v>0.19</v>
      </c>
      <c r="N193" s="193">
        <v>0.19</v>
      </c>
      <c r="O193" s="612">
        <v>1.0000000000000009E-2</v>
      </c>
      <c r="P193" s="613">
        <v>0</v>
      </c>
      <c r="Q193" s="2259"/>
      <c r="R193" s="193">
        <v>0.04</v>
      </c>
      <c r="S193" s="193">
        <v>0.09</v>
      </c>
      <c r="T193" s="193">
        <v>7.0000000000000007E-2</v>
      </c>
      <c r="U193" s="612">
        <v>3.0000000000000006E-2</v>
      </c>
      <c r="V193" s="613">
        <v>-1.999999999999999E-2</v>
      </c>
      <c r="W193" s="2259"/>
      <c r="X193" s="193">
        <v>0.12</v>
      </c>
      <c r="Y193" s="193">
        <v>0.17</v>
      </c>
      <c r="Z193" s="193">
        <v>0.36</v>
      </c>
      <c r="AA193" s="612">
        <v>0.24</v>
      </c>
      <c r="AB193" s="613">
        <v>0.18999999999999997</v>
      </c>
    </row>
    <row r="194" spans="1:28" x14ac:dyDescent="0.15">
      <c r="A194" s="1042">
        <v>194</v>
      </c>
      <c r="B194" s="522" t="s">
        <v>0</v>
      </c>
      <c r="C194" s="522" t="s">
        <v>0</v>
      </c>
      <c r="D194" s="522" t="s">
        <v>0</v>
      </c>
      <c r="E194" s="568" t="s">
        <v>0</v>
      </c>
      <c r="F194" s="45" t="s">
        <v>50</v>
      </c>
      <c r="G194" s="98" t="s">
        <v>59</v>
      </c>
      <c r="H194" s="47" t="s">
        <v>60</v>
      </c>
      <c r="I194" s="602" t="s">
        <v>0</v>
      </c>
      <c r="J194" s="651" t="s">
        <v>0</v>
      </c>
      <c r="K194" s="492" t="s">
        <v>175</v>
      </c>
      <c r="L194" s="193">
        <v>0.14000000000000001</v>
      </c>
      <c r="M194" s="193">
        <v>0.17000000000000004</v>
      </c>
      <c r="N194" s="193">
        <v>0.18999999999999995</v>
      </c>
      <c r="O194" s="612">
        <v>4.9999999999999933E-2</v>
      </c>
      <c r="P194" s="613">
        <v>1.9999999999999907E-2</v>
      </c>
      <c r="Q194" s="2259"/>
      <c r="R194" s="193">
        <v>0.21999999999999997</v>
      </c>
      <c r="S194" s="193">
        <v>0.19000000000000006</v>
      </c>
      <c r="T194" s="193">
        <v>0.18000000000000005</v>
      </c>
      <c r="U194" s="612">
        <v>-3.9999999999999925E-2</v>
      </c>
      <c r="V194" s="613">
        <v>-1.0000000000000009E-2</v>
      </c>
      <c r="W194" s="2259"/>
      <c r="X194" s="193">
        <v>5.9999999999999831E-2</v>
      </c>
      <c r="Y194" s="193">
        <v>0.13000000000000012</v>
      </c>
      <c r="Z194" s="193">
        <v>0.15000000000000013</v>
      </c>
      <c r="AA194" s="612">
        <v>9.0000000000000302E-2</v>
      </c>
      <c r="AB194" s="613">
        <v>2.0000000000000018E-2</v>
      </c>
    </row>
    <row r="195" spans="1:28" x14ac:dyDescent="0.15">
      <c r="A195" s="1042">
        <v>195</v>
      </c>
      <c r="B195" s="522" t="s">
        <v>0</v>
      </c>
      <c r="C195" s="522" t="s">
        <v>0</v>
      </c>
      <c r="D195" s="522" t="s">
        <v>0</v>
      </c>
      <c r="E195" s="568" t="s">
        <v>0</v>
      </c>
      <c r="F195" s="45" t="s">
        <v>50</v>
      </c>
      <c r="G195" s="98" t="s">
        <v>59</v>
      </c>
      <c r="H195" s="47" t="s">
        <v>60</v>
      </c>
      <c r="I195" s="602" t="s">
        <v>0</v>
      </c>
      <c r="J195" s="651" t="s">
        <v>0</v>
      </c>
      <c r="K195" s="492" t="s">
        <v>176</v>
      </c>
      <c r="L195" s="193">
        <v>0.89</v>
      </c>
      <c r="M195" s="193">
        <v>0.87</v>
      </c>
      <c r="N195" s="193">
        <v>0.87</v>
      </c>
      <c r="O195" s="612">
        <v>-2.0000000000000018E-2</v>
      </c>
      <c r="P195" s="613">
        <v>0</v>
      </c>
      <c r="Q195" s="2259"/>
      <c r="R195" s="193">
        <v>1.01</v>
      </c>
      <c r="S195" s="193">
        <v>0.91</v>
      </c>
      <c r="T195" s="193">
        <v>0.89</v>
      </c>
      <c r="U195" s="612">
        <v>-0.12</v>
      </c>
      <c r="V195" s="613">
        <v>-2.0000000000000018E-2</v>
      </c>
      <c r="W195" s="2259"/>
      <c r="X195" s="193">
        <v>1.1599999999999999</v>
      </c>
      <c r="Y195" s="193">
        <v>1.1100000000000001</v>
      </c>
      <c r="Z195" s="193">
        <v>1.1100000000000001</v>
      </c>
      <c r="AA195" s="612">
        <v>-4.9999999999999822E-2</v>
      </c>
      <c r="AB195" s="613">
        <v>0</v>
      </c>
    </row>
    <row r="196" spans="1:28" x14ac:dyDescent="0.15">
      <c r="A196" s="1042">
        <v>196</v>
      </c>
      <c r="B196" s="522" t="s">
        <v>0</v>
      </c>
      <c r="C196" s="522" t="s">
        <v>0</v>
      </c>
      <c r="D196" s="522" t="s">
        <v>0</v>
      </c>
      <c r="E196" s="568" t="s">
        <v>0</v>
      </c>
      <c r="F196" s="45" t="s">
        <v>50</v>
      </c>
      <c r="G196" s="98" t="s">
        <v>59</v>
      </c>
      <c r="H196" s="47" t="s">
        <v>60</v>
      </c>
      <c r="I196" s="602" t="s">
        <v>0</v>
      </c>
      <c r="J196" s="651" t="s">
        <v>0</v>
      </c>
      <c r="K196" s="492" t="s">
        <v>177</v>
      </c>
      <c r="L196" s="193">
        <v>0.05</v>
      </c>
      <c r="M196" s="193">
        <v>0.01</v>
      </c>
      <c r="N196" s="193">
        <v>0.01</v>
      </c>
      <c r="O196" s="612">
        <v>-0.04</v>
      </c>
      <c r="P196" s="613">
        <v>0</v>
      </c>
      <c r="Q196" s="2259"/>
      <c r="R196" s="193">
        <v>0.24</v>
      </c>
      <c r="S196" s="193">
        <v>0.09</v>
      </c>
      <c r="T196" s="193">
        <v>0.08</v>
      </c>
      <c r="U196" s="612">
        <v>-0.15999999999999998</v>
      </c>
      <c r="V196" s="613">
        <v>-9.999999999999995E-3</v>
      </c>
      <c r="W196" s="2259"/>
      <c r="X196" s="193">
        <v>0.03</v>
      </c>
      <c r="Y196" s="193">
        <v>0.01</v>
      </c>
      <c r="Z196" s="193">
        <v>0.01</v>
      </c>
      <c r="AA196" s="612">
        <v>-1.9999999999999997E-2</v>
      </c>
      <c r="AB196" s="613">
        <v>0</v>
      </c>
    </row>
    <row r="197" spans="1:28" x14ac:dyDescent="0.15">
      <c r="A197" s="1042">
        <v>197</v>
      </c>
      <c r="B197" s="522" t="s">
        <v>0</v>
      </c>
      <c r="C197" s="522" t="s">
        <v>0</v>
      </c>
      <c r="D197" s="522" t="s">
        <v>0</v>
      </c>
      <c r="E197" s="568" t="s">
        <v>0</v>
      </c>
      <c r="F197" s="45" t="s">
        <v>50</v>
      </c>
      <c r="G197" s="98" t="s">
        <v>59</v>
      </c>
      <c r="H197" s="47" t="s">
        <v>60</v>
      </c>
      <c r="I197" s="602" t="s">
        <v>0</v>
      </c>
      <c r="J197" s="651" t="s">
        <v>0</v>
      </c>
      <c r="K197" s="565" t="s">
        <v>178</v>
      </c>
      <c r="L197" s="193">
        <v>0.01</v>
      </c>
      <c r="M197" s="193">
        <v>0.01</v>
      </c>
      <c r="N197" s="193">
        <v>0.01</v>
      </c>
      <c r="O197" s="612">
        <v>0</v>
      </c>
      <c r="P197" s="613">
        <v>0</v>
      </c>
      <c r="Q197" s="2259"/>
      <c r="R197" s="193">
        <v>0.04</v>
      </c>
      <c r="S197" s="193">
        <v>0.01</v>
      </c>
      <c r="T197" s="193">
        <v>0.01</v>
      </c>
      <c r="U197" s="612">
        <v>-0.03</v>
      </c>
      <c r="V197" s="613">
        <v>0</v>
      </c>
      <c r="W197" s="2259"/>
      <c r="X197" s="193">
        <v>0.01</v>
      </c>
      <c r="Y197" s="193">
        <v>0.01</v>
      </c>
      <c r="Z197" s="193">
        <v>0.01</v>
      </c>
      <c r="AA197" s="612">
        <v>0</v>
      </c>
      <c r="AB197" s="613">
        <v>0</v>
      </c>
    </row>
    <row r="198" spans="1:28" x14ac:dyDescent="0.15">
      <c r="A198" s="1042">
        <v>198</v>
      </c>
      <c r="B198" s="522" t="s">
        <v>0</v>
      </c>
      <c r="C198" s="522" t="s">
        <v>0</v>
      </c>
      <c r="D198" s="522" t="s">
        <v>0</v>
      </c>
      <c r="E198" s="568" t="s">
        <v>0</v>
      </c>
      <c r="F198" s="45" t="s">
        <v>50</v>
      </c>
      <c r="G198" s="98" t="s">
        <v>59</v>
      </c>
      <c r="H198" s="47" t="s">
        <v>60</v>
      </c>
      <c r="I198" s="602" t="s">
        <v>0</v>
      </c>
      <c r="J198" s="651" t="s">
        <v>0</v>
      </c>
      <c r="K198" s="492" t="s">
        <v>179</v>
      </c>
      <c r="L198" s="193">
        <v>0.88</v>
      </c>
      <c r="M198" s="193">
        <v>0.84</v>
      </c>
      <c r="N198" s="193">
        <v>0.80999999999999994</v>
      </c>
      <c r="O198" s="612">
        <v>-7.0000000000000062E-2</v>
      </c>
      <c r="P198" s="613">
        <v>-3.0000000000000027E-2</v>
      </c>
      <c r="Q198" s="2259"/>
      <c r="R198" s="193">
        <v>0.74</v>
      </c>
      <c r="S198" s="193">
        <v>0.75</v>
      </c>
      <c r="T198" s="193">
        <v>0.71000000000000008</v>
      </c>
      <c r="U198" s="612">
        <v>-2.9999999999999916E-2</v>
      </c>
      <c r="V198" s="613">
        <v>-3.9999999999999925E-2</v>
      </c>
      <c r="W198" s="2259"/>
      <c r="X198" s="193">
        <v>1.1499999999999999</v>
      </c>
      <c r="Y198" s="193">
        <v>1.1199999999999999</v>
      </c>
      <c r="Z198" s="193">
        <v>1.24</v>
      </c>
      <c r="AA198" s="612">
        <v>9.000000000000008E-2</v>
      </c>
      <c r="AB198" s="613">
        <v>0.12000000000000011</v>
      </c>
    </row>
    <row r="199" spans="1:28" x14ac:dyDescent="0.15">
      <c r="A199" s="1042">
        <v>199</v>
      </c>
      <c r="B199" s="522" t="s">
        <v>0</v>
      </c>
      <c r="C199" s="522" t="s">
        <v>0</v>
      </c>
      <c r="D199" s="522" t="s">
        <v>0</v>
      </c>
      <c r="E199" s="568" t="s">
        <v>0</v>
      </c>
      <c r="F199" s="54" t="s">
        <v>50</v>
      </c>
      <c r="G199" s="102" t="s">
        <v>59</v>
      </c>
      <c r="H199" s="56" t="s">
        <v>60</v>
      </c>
      <c r="I199" s="602" t="s">
        <v>0</v>
      </c>
      <c r="J199" s="651" t="s">
        <v>0</v>
      </c>
      <c r="K199" s="494" t="s">
        <v>180</v>
      </c>
      <c r="L199" s="195">
        <v>0.89</v>
      </c>
      <c r="M199" s="195">
        <v>0.86</v>
      </c>
      <c r="N199" s="195">
        <v>0.86</v>
      </c>
      <c r="O199" s="681">
        <v>-3.0000000000000027E-2</v>
      </c>
      <c r="P199" s="682">
        <v>0</v>
      </c>
      <c r="Q199" s="2259"/>
      <c r="R199" s="195">
        <v>1</v>
      </c>
      <c r="S199" s="195">
        <v>0.91</v>
      </c>
      <c r="T199" s="195">
        <v>0.89</v>
      </c>
      <c r="U199" s="681">
        <v>-0.10999999999999999</v>
      </c>
      <c r="V199" s="682">
        <v>-2.0000000000000018E-2</v>
      </c>
      <c r="W199" s="2259"/>
      <c r="X199" s="195">
        <v>1.1599999999999999</v>
      </c>
      <c r="Y199" s="195">
        <v>1.1100000000000001</v>
      </c>
      <c r="Z199" s="195">
        <v>1.1100000000000001</v>
      </c>
      <c r="AA199" s="681">
        <v>-4.9999999999999822E-2</v>
      </c>
      <c r="AB199" s="682">
        <v>0</v>
      </c>
    </row>
    <row r="200" spans="1:28" x14ac:dyDescent="0.15">
      <c r="A200" s="1042">
        <v>200</v>
      </c>
      <c r="B200" s="522" t="s">
        <v>0</v>
      </c>
      <c r="C200" s="522" t="s">
        <v>0</v>
      </c>
      <c r="D200" s="522" t="s">
        <v>0</v>
      </c>
      <c r="E200" s="568" t="s">
        <v>0</v>
      </c>
      <c r="F200" s="9" t="s">
        <v>0</v>
      </c>
      <c r="G200" s="9" t="s">
        <v>0</v>
      </c>
      <c r="H200" s="9" t="s">
        <v>0</v>
      </c>
      <c r="I200" s="9" t="s">
        <v>0</v>
      </c>
      <c r="J200" s="651" t="s">
        <v>0</v>
      </c>
      <c r="K200" s="555" t="s">
        <v>181</v>
      </c>
      <c r="L200" s="617" t="s">
        <v>0</v>
      </c>
      <c r="M200" s="617" t="s">
        <v>0</v>
      </c>
      <c r="N200" s="617" t="s">
        <v>0</v>
      </c>
      <c r="O200" s="618" t="s">
        <v>0</v>
      </c>
      <c r="P200" s="618" t="s">
        <v>0</v>
      </c>
      <c r="Q200" s="2260"/>
      <c r="R200" s="617" t="s">
        <v>0</v>
      </c>
      <c r="S200" s="617" t="s">
        <v>0</v>
      </c>
      <c r="T200" s="617" t="s">
        <v>0</v>
      </c>
      <c r="U200" s="618" t="s">
        <v>0</v>
      </c>
      <c r="V200" s="618" t="s">
        <v>0</v>
      </c>
      <c r="W200" s="2260"/>
      <c r="X200" s="617" t="s">
        <v>428</v>
      </c>
      <c r="Y200" s="617" t="s">
        <v>428</v>
      </c>
      <c r="Z200" s="617" t="s">
        <v>428</v>
      </c>
      <c r="AA200" s="618" t="s">
        <v>0</v>
      </c>
      <c r="AB200" s="618" t="s">
        <v>0</v>
      </c>
    </row>
    <row r="201" spans="1:28" x14ac:dyDescent="0.15">
      <c r="A201" s="1042">
        <v>201</v>
      </c>
      <c r="B201" s="522" t="s">
        <v>0</v>
      </c>
      <c r="C201" s="522" t="s">
        <v>0</v>
      </c>
      <c r="D201" s="522" t="s">
        <v>0</v>
      </c>
      <c r="E201" s="568" t="s">
        <v>0</v>
      </c>
      <c r="F201" s="38" t="s">
        <v>50</v>
      </c>
      <c r="G201" s="96" t="s">
        <v>59</v>
      </c>
      <c r="H201" s="40" t="s">
        <v>60</v>
      </c>
      <c r="I201" s="602" t="s">
        <v>0</v>
      </c>
      <c r="J201" s="651" t="s">
        <v>0</v>
      </c>
      <c r="K201" s="660" t="s">
        <v>166</v>
      </c>
      <c r="L201" s="191">
        <v>0.85</v>
      </c>
      <c r="M201" s="191">
        <v>0.81</v>
      </c>
      <c r="N201" s="191">
        <v>0.78</v>
      </c>
      <c r="O201" s="679">
        <v>-6.9999999999999951E-2</v>
      </c>
      <c r="P201" s="680">
        <v>-3.0000000000000027E-2</v>
      </c>
      <c r="Q201" s="2259"/>
      <c r="R201" s="191">
        <v>0.71</v>
      </c>
      <c r="S201" s="191">
        <v>0.7</v>
      </c>
      <c r="T201" s="191">
        <v>0.67</v>
      </c>
      <c r="U201" s="679">
        <v>-3.9999999999999925E-2</v>
      </c>
      <c r="V201" s="680">
        <v>-2.9999999999999916E-2</v>
      </c>
      <c r="W201" s="2259"/>
      <c r="X201" s="191">
        <v>1.1000000000000001</v>
      </c>
      <c r="Y201" s="191">
        <v>1.07</v>
      </c>
      <c r="Z201" s="191">
        <v>1.18</v>
      </c>
      <c r="AA201" s="679">
        <v>7.9999999999999849E-2</v>
      </c>
      <c r="AB201" s="680">
        <v>0.10999999999999988</v>
      </c>
    </row>
    <row r="202" spans="1:28" x14ac:dyDescent="0.15">
      <c r="A202" s="1042">
        <v>202</v>
      </c>
      <c r="B202" s="522" t="s">
        <v>0</v>
      </c>
      <c r="C202" s="522" t="s">
        <v>0</v>
      </c>
      <c r="D202" s="522" t="s">
        <v>0</v>
      </c>
      <c r="E202" s="568" t="s">
        <v>0</v>
      </c>
      <c r="F202" s="45" t="s">
        <v>50</v>
      </c>
      <c r="G202" s="98" t="s">
        <v>59</v>
      </c>
      <c r="H202" s="47" t="s">
        <v>60</v>
      </c>
      <c r="I202" s="602" t="s">
        <v>0</v>
      </c>
      <c r="J202" s="651" t="s">
        <v>0</v>
      </c>
      <c r="K202" s="565" t="s">
        <v>167</v>
      </c>
      <c r="L202" s="193">
        <v>0.88</v>
      </c>
      <c r="M202" s="193">
        <v>0.87</v>
      </c>
      <c r="N202" s="193">
        <v>0.86</v>
      </c>
      <c r="O202" s="612">
        <v>-2.0000000000000018E-2</v>
      </c>
      <c r="P202" s="613">
        <v>-1.0000000000000009E-2</v>
      </c>
      <c r="Q202" s="2259"/>
      <c r="R202" s="193">
        <v>0.83</v>
      </c>
      <c r="S202" s="193">
        <v>0.81</v>
      </c>
      <c r="T202" s="193">
        <v>0.81</v>
      </c>
      <c r="U202" s="612">
        <v>-1.9999999999999907E-2</v>
      </c>
      <c r="V202" s="613">
        <v>0</v>
      </c>
      <c r="W202" s="2259"/>
      <c r="X202" s="193">
        <v>1.17</v>
      </c>
      <c r="Y202" s="193">
        <v>1.1200000000000001</v>
      </c>
      <c r="Z202" s="193">
        <v>1.1200000000000001</v>
      </c>
      <c r="AA202" s="612">
        <v>-4.9999999999999822E-2</v>
      </c>
      <c r="AB202" s="613">
        <v>0</v>
      </c>
    </row>
    <row r="203" spans="1:28" x14ac:dyDescent="0.15">
      <c r="A203" s="1042">
        <v>203</v>
      </c>
      <c r="B203" s="522" t="s">
        <v>0</v>
      </c>
      <c r="C203" s="522" t="s">
        <v>0</v>
      </c>
      <c r="D203" s="522" t="s">
        <v>0</v>
      </c>
      <c r="E203" s="568" t="s">
        <v>0</v>
      </c>
      <c r="F203" s="45" t="s">
        <v>50</v>
      </c>
      <c r="G203" s="98" t="s">
        <v>59</v>
      </c>
      <c r="H203" s="47" t="s">
        <v>60</v>
      </c>
      <c r="I203" s="602" t="s">
        <v>0</v>
      </c>
      <c r="J203" s="651" t="s">
        <v>0</v>
      </c>
      <c r="K203" s="565" t="s">
        <v>168</v>
      </c>
      <c r="L203" s="193">
        <v>0.96</v>
      </c>
      <c r="M203" s="193">
        <v>0.81</v>
      </c>
      <c r="N203" s="193">
        <v>0.72</v>
      </c>
      <c r="O203" s="612">
        <v>-0.24</v>
      </c>
      <c r="P203" s="613">
        <v>-9.000000000000008E-2</v>
      </c>
      <c r="Q203" s="2259"/>
      <c r="R203" s="193">
        <v>0.82</v>
      </c>
      <c r="S203" s="193">
        <v>0.79</v>
      </c>
      <c r="T203" s="193">
        <v>0.73</v>
      </c>
      <c r="U203" s="612">
        <v>-8.9999999999999969E-2</v>
      </c>
      <c r="V203" s="613">
        <v>-6.0000000000000053E-2</v>
      </c>
      <c r="W203" s="2259"/>
      <c r="X203" s="193">
        <v>1.1200000000000001</v>
      </c>
      <c r="Y203" s="193">
        <v>1.18</v>
      </c>
      <c r="Z203" s="193">
        <v>1.6</v>
      </c>
      <c r="AA203" s="612">
        <v>0.48</v>
      </c>
      <c r="AB203" s="613">
        <v>0.42000000000000015</v>
      </c>
    </row>
    <row r="204" spans="1:28" x14ac:dyDescent="0.15">
      <c r="A204" s="1042">
        <v>204</v>
      </c>
      <c r="B204" s="522" t="s">
        <v>0</v>
      </c>
      <c r="C204" s="522" t="s">
        <v>0</v>
      </c>
      <c r="D204" s="522" t="s">
        <v>0</v>
      </c>
      <c r="E204" s="568" t="s">
        <v>0</v>
      </c>
      <c r="F204" s="45" t="s">
        <v>50</v>
      </c>
      <c r="G204" s="98" t="s">
        <v>59</v>
      </c>
      <c r="H204" s="47" t="s">
        <v>60</v>
      </c>
      <c r="I204" s="602" t="s">
        <v>0</v>
      </c>
      <c r="J204" s="651" t="s">
        <v>0</v>
      </c>
      <c r="K204" s="492" t="s">
        <v>169</v>
      </c>
      <c r="L204" s="193">
        <v>0.72</v>
      </c>
      <c r="M204" s="193">
        <v>0.66</v>
      </c>
      <c r="N204" s="193">
        <v>0.63</v>
      </c>
      <c r="O204" s="612">
        <v>-8.9999999999999969E-2</v>
      </c>
      <c r="P204" s="613">
        <v>-3.0000000000000027E-2</v>
      </c>
      <c r="Q204" s="2259"/>
      <c r="R204" s="193">
        <v>0.75</v>
      </c>
      <c r="S204" s="193">
        <v>0.71</v>
      </c>
      <c r="T204" s="193">
        <v>0.69</v>
      </c>
      <c r="U204" s="612">
        <v>-6.0000000000000053E-2</v>
      </c>
      <c r="V204" s="613">
        <v>-2.0000000000000018E-2</v>
      </c>
      <c r="W204" s="2259"/>
      <c r="X204" s="193">
        <v>1.03</v>
      </c>
      <c r="Y204" s="193">
        <v>0.95</v>
      </c>
      <c r="Z204" s="193">
        <v>0.87</v>
      </c>
      <c r="AA204" s="612">
        <v>-0.16000000000000003</v>
      </c>
      <c r="AB204" s="613">
        <v>-7.999999999999996E-2</v>
      </c>
    </row>
    <row r="205" spans="1:28" x14ac:dyDescent="0.15">
      <c r="A205" s="1042">
        <v>205</v>
      </c>
      <c r="B205" s="522" t="s">
        <v>0</v>
      </c>
      <c r="C205" s="522" t="s">
        <v>0</v>
      </c>
      <c r="D205" s="522" t="s">
        <v>0</v>
      </c>
      <c r="E205" s="568" t="s">
        <v>0</v>
      </c>
      <c r="F205" s="45" t="s">
        <v>50</v>
      </c>
      <c r="G205" s="98" t="s">
        <v>59</v>
      </c>
      <c r="H205" s="47" t="s">
        <v>60</v>
      </c>
      <c r="I205" s="602" t="s">
        <v>0</v>
      </c>
      <c r="J205" s="651" t="s">
        <v>0</v>
      </c>
      <c r="K205" s="565" t="s">
        <v>170</v>
      </c>
      <c r="L205" s="193">
        <v>0.74</v>
      </c>
      <c r="M205" s="193">
        <v>0.69</v>
      </c>
      <c r="N205" s="193">
        <v>0.67</v>
      </c>
      <c r="O205" s="612">
        <v>-6.9999999999999951E-2</v>
      </c>
      <c r="P205" s="613">
        <v>-1.9999999999999907E-2</v>
      </c>
      <c r="Q205" s="2259"/>
      <c r="R205" s="193" t="s">
        <v>3</v>
      </c>
      <c r="S205" s="193" t="s">
        <v>3</v>
      </c>
      <c r="T205" s="193" t="s">
        <v>3</v>
      </c>
      <c r="U205" s="612" t="s">
        <v>3</v>
      </c>
      <c r="V205" s="613" t="s">
        <v>3</v>
      </c>
      <c r="W205" s="2259"/>
      <c r="X205" s="193" t="s">
        <v>3</v>
      </c>
      <c r="Y205" s="193" t="s">
        <v>3</v>
      </c>
      <c r="Z205" s="193" t="s">
        <v>3</v>
      </c>
      <c r="AA205" s="612" t="s">
        <v>3</v>
      </c>
      <c r="AB205" s="613" t="s">
        <v>3</v>
      </c>
    </row>
    <row r="206" spans="1:28" x14ac:dyDescent="0.15">
      <c r="A206" s="1042">
        <v>206</v>
      </c>
      <c r="B206" s="522" t="s">
        <v>0</v>
      </c>
      <c r="C206" s="522" t="s">
        <v>0</v>
      </c>
      <c r="D206" s="522" t="s">
        <v>0</v>
      </c>
      <c r="E206" s="568" t="s">
        <v>0</v>
      </c>
      <c r="F206" s="45" t="s">
        <v>50</v>
      </c>
      <c r="G206" s="98" t="s">
        <v>59</v>
      </c>
      <c r="H206" s="47" t="s">
        <v>60</v>
      </c>
      <c r="I206" s="602" t="s">
        <v>0</v>
      </c>
      <c r="J206" s="651" t="s">
        <v>0</v>
      </c>
      <c r="K206" s="663" t="s">
        <v>171</v>
      </c>
      <c r="L206" s="193">
        <v>0</v>
      </c>
      <c r="M206" s="193">
        <v>0</v>
      </c>
      <c r="N206" s="193">
        <v>0</v>
      </c>
      <c r="O206" s="612" t="s">
        <v>3</v>
      </c>
      <c r="P206" s="613" t="s">
        <v>3</v>
      </c>
      <c r="Q206" s="2259"/>
      <c r="R206" s="193">
        <v>0</v>
      </c>
      <c r="S206" s="193">
        <v>0</v>
      </c>
      <c r="T206" s="193">
        <v>0</v>
      </c>
      <c r="U206" s="612" t="s">
        <v>3</v>
      </c>
      <c r="V206" s="613" t="s">
        <v>3</v>
      </c>
      <c r="W206" s="2259"/>
      <c r="X206" s="193">
        <v>0.01</v>
      </c>
      <c r="Y206" s="193">
        <v>0.01</v>
      </c>
      <c r="Z206" s="193">
        <v>0.01</v>
      </c>
      <c r="AA206" s="612">
        <v>0</v>
      </c>
      <c r="AB206" s="613">
        <v>0</v>
      </c>
    </row>
    <row r="207" spans="1:28" x14ac:dyDescent="0.15">
      <c r="A207" s="1042">
        <v>207</v>
      </c>
      <c r="B207" s="522" t="s">
        <v>0</v>
      </c>
      <c r="C207" s="522" t="s">
        <v>0</v>
      </c>
      <c r="D207" s="522" t="s">
        <v>0</v>
      </c>
      <c r="E207" s="568" t="s">
        <v>0</v>
      </c>
      <c r="F207" s="45" t="s">
        <v>50</v>
      </c>
      <c r="G207" s="98" t="s">
        <v>59</v>
      </c>
      <c r="H207" s="47" t="s">
        <v>60</v>
      </c>
      <c r="I207" s="602" t="s">
        <v>0</v>
      </c>
      <c r="J207" s="651" t="s">
        <v>0</v>
      </c>
      <c r="K207" s="663" t="s">
        <v>172</v>
      </c>
      <c r="L207" s="193">
        <v>0.73</v>
      </c>
      <c r="M207" s="193">
        <v>0.68</v>
      </c>
      <c r="N207" s="193">
        <v>0.66</v>
      </c>
      <c r="O207" s="612">
        <v>-6.9999999999999951E-2</v>
      </c>
      <c r="P207" s="613">
        <v>-2.0000000000000018E-2</v>
      </c>
      <c r="Q207" s="2259"/>
      <c r="R207" s="193" t="s">
        <v>0</v>
      </c>
      <c r="S207" s="193" t="s">
        <v>3</v>
      </c>
      <c r="T207" s="193" t="s">
        <v>0</v>
      </c>
      <c r="U207" s="612" t="s">
        <v>3</v>
      </c>
      <c r="V207" s="613" t="s">
        <v>3</v>
      </c>
      <c r="W207" s="2259"/>
      <c r="X207" s="193" t="s">
        <v>0</v>
      </c>
      <c r="Y207" s="193" t="s">
        <v>3</v>
      </c>
      <c r="Z207" s="193" t="s">
        <v>0</v>
      </c>
      <c r="AA207" s="612" t="s">
        <v>3</v>
      </c>
      <c r="AB207" s="613" t="s">
        <v>3</v>
      </c>
    </row>
    <row r="208" spans="1:28" x14ac:dyDescent="0.15">
      <c r="A208" s="1042">
        <v>208</v>
      </c>
      <c r="B208" s="522" t="s">
        <v>0</v>
      </c>
      <c r="C208" s="522" t="s">
        <v>0</v>
      </c>
      <c r="D208" s="522" t="s">
        <v>0</v>
      </c>
      <c r="E208" s="568" t="s">
        <v>0</v>
      </c>
      <c r="F208" s="45" t="s">
        <v>50</v>
      </c>
      <c r="G208" s="98" t="s">
        <v>59</v>
      </c>
      <c r="H208" s="47" t="s">
        <v>60</v>
      </c>
      <c r="I208" s="602" t="s">
        <v>0</v>
      </c>
      <c r="J208" s="651" t="s">
        <v>0</v>
      </c>
      <c r="K208" s="565" t="s">
        <v>173</v>
      </c>
      <c r="L208" s="193" t="s">
        <v>3</v>
      </c>
      <c r="M208" s="193" t="s">
        <v>3</v>
      </c>
      <c r="N208" s="193" t="s">
        <v>3</v>
      </c>
      <c r="O208" s="612" t="s">
        <v>3</v>
      </c>
      <c r="P208" s="613" t="s">
        <v>3</v>
      </c>
      <c r="Q208" s="2259"/>
      <c r="R208" s="193" t="s">
        <v>3</v>
      </c>
      <c r="S208" s="193" t="s">
        <v>3</v>
      </c>
      <c r="T208" s="193" t="s">
        <v>3</v>
      </c>
      <c r="U208" s="612" t="s">
        <v>3</v>
      </c>
      <c r="V208" s="613" t="s">
        <v>3</v>
      </c>
      <c r="W208" s="2259"/>
      <c r="X208" s="193">
        <v>-0.02</v>
      </c>
      <c r="Y208" s="193">
        <v>-9.9999999999999995E-7</v>
      </c>
      <c r="Z208" s="193">
        <v>-1E-3</v>
      </c>
      <c r="AA208" s="612">
        <v>1.9E-2</v>
      </c>
      <c r="AB208" s="613">
        <v>-9.990000000000001E-4</v>
      </c>
    </row>
    <row r="209" spans="1:28" x14ac:dyDescent="0.15">
      <c r="A209" s="1042">
        <v>209</v>
      </c>
      <c r="B209" s="522" t="s">
        <v>0</v>
      </c>
      <c r="C209" s="522" t="s">
        <v>0</v>
      </c>
      <c r="D209" s="522" t="s">
        <v>0</v>
      </c>
      <c r="E209" s="568" t="s">
        <v>0</v>
      </c>
      <c r="F209" s="45" t="s">
        <v>50</v>
      </c>
      <c r="G209" s="98" t="s">
        <v>59</v>
      </c>
      <c r="H209" s="47" t="s">
        <v>60</v>
      </c>
      <c r="I209" s="602" t="s">
        <v>0</v>
      </c>
      <c r="J209" s="651" t="s">
        <v>0</v>
      </c>
      <c r="K209" s="492" t="s">
        <v>174</v>
      </c>
      <c r="L209" s="193">
        <v>0.13</v>
      </c>
      <c r="M209" s="193">
        <v>0.15</v>
      </c>
      <c r="N209" s="193">
        <v>0.15</v>
      </c>
      <c r="O209" s="612">
        <v>1.999999999999999E-2</v>
      </c>
      <c r="P209" s="613">
        <v>0</v>
      </c>
      <c r="Q209" s="2259"/>
      <c r="R209" s="193">
        <v>-0.04</v>
      </c>
      <c r="S209" s="193">
        <v>-0.01</v>
      </c>
      <c r="T209" s="193">
        <v>-0.02</v>
      </c>
      <c r="U209" s="612">
        <v>0.02</v>
      </c>
      <c r="V209" s="613">
        <v>-0.01</v>
      </c>
      <c r="W209" s="2259"/>
      <c r="X209" s="193">
        <v>7.0000000000000007E-2</v>
      </c>
      <c r="Y209" s="193">
        <v>0.12</v>
      </c>
      <c r="Z209" s="193">
        <v>0.31</v>
      </c>
      <c r="AA209" s="612">
        <v>0.24</v>
      </c>
      <c r="AB209" s="613">
        <v>0.19</v>
      </c>
    </row>
    <row r="210" spans="1:28" x14ac:dyDescent="0.15">
      <c r="A210" s="1042">
        <v>210</v>
      </c>
      <c r="B210" s="522" t="s">
        <v>0</v>
      </c>
      <c r="C210" s="522" t="s">
        <v>0</v>
      </c>
      <c r="D210" s="522" t="s">
        <v>0</v>
      </c>
      <c r="E210" s="568" t="s">
        <v>0</v>
      </c>
      <c r="F210" s="45" t="s">
        <v>50</v>
      </c>
      <c r="G210" s="98" t="s">
        <v>59</v>
      </c>
      <c r="H210" s="47" t="s">
        <v>60</v>
      </c>
      <c r="I210" s="602" t="s">
        <v>0</v>
      </c>
      <c r="J210" s="651" t="s">
        <v>0</v>
      </c>
      <c r="K210" s="492" t="s">
        <v>175</v>
      </c>
      <c r="L210" s="193">
        <v>0.14000000000000001</v>
      </c>
      <c r="M210" s="193">
        <v>0.18000000000000005</v>
      </c>
      <c r="N210" s="193">
        <v>0.18999999999999995</v>
      </c>
      <c r="O210" s="612">
        <v>4.9999999999999933E-2</v>
      </c>
      <c r="P210" s="613">
        <v>9.9999999999998979E-3</v>
      </c>
      <c r="Q210" s="2259"/>
      <c r="R210" s="193" t="s">
        <v>3</v>
      </c>
      <c r="S210" s="193" t="s">
        <v>3</v>
      </c>
      <c r="T210" s="193" t="s">
        <v>3</v>
      </c>
      <c r="U210" s="612" t="s">
        <v>3</v>
      </c>
      <c r="V210" s="613" t="s">
        <v>3</v>
      </c>
      <c r="W210" s="2259"/>
      <c r="X210" s="193" t="s">
        <v>3</v>
      </c>
      <c r="Y210" s="193" t="s">
        <v>3</v>
      </c>
      <c r="Z210" s="193" t="s">
        <v>3</v>
      </c>
      <c r="AA210" s="612" t="s">
        <v>3</v>
      </c>
      <c r="AB210" s="613" t="s">
        <v>3</v>
      </c>
    </row>
    <row r="211" spans="1:28" x14ac:dyDescent="0.15">
      <c r="A211" s="1042">
        <v>211</v>
      </c>
      <c r="B211" s="522" t="s">
        <v>0</v>
      </c>
      <c r="C211" s="522" t="s">
        <v>0</v>
      </c>
      <c r="D211" s="522" t="s">
        <v>0</v>
      </c>
      <c r="E211" s="568" t="s">
        <v>0</v>
      </c>
      <c r="F211" s="45" t="s">
        <v>50</v>
      </c>
      <c r="G211" s="98" t="s">
        <v>59</v>
      </c>
      <c r="H211" s="47" t="s">
        <v>60</v>
      </c>
      <c r="I211" s="602" t="s">
        <v>0</v>
      </c>
      <c r="J211" s="651" t="s">
        <v>0</v>
      </c>
      <c r="K211" s="492" t="s">
        <v>176</v>
      </c>
      <c r="L211" s="193">
        <v>0.88</v>
      </c>
      <c r="M211" s="193">
        <v>0.87</v>
      </c>
      <c r="N211" s="193">
        <v>0.86</v>
      </c>
      <c r="O211" s="612">
        <v>-2.0000000000000018E-2</v>
      </c>
      <c r="P211" s="613">
        <v>-1.0000000000000009E-2</v>
      </c>
      <c r="Q211" s="2259"/>
      <c r="R211" s="193">
        <v>0.83</v>
      </c>
      <c r="S211" s="193">
        <v>0.81</v>
      </c>
      <c r="T211" s="193">
        <v>0.81</v>
      </c>
      <c r="U211" s="612">
        <v>-1.9999999999999907E-2</v>
      </c>
      <c r="V211" s="613">
        <v>0</v>
      </c>
      <c r="W211" s="2259"/>
      <c r="X211" s="193">
        <v>1.1599999999999999</v>
      </c>
      <c r="Y211" s="193">
        <v>1.1100000000000001</v>
      </c>
      <c r="Z211" s="193">
        <v>1.1100000000000001</v>
      </c>
      <c r="AA211" s="612">
        <v>-4.9999999999999822E-2</v>
      </c>
      <c r="AB211" s="613">
        <v>0</v>
      </c>
    </row>
    <row r="212" spans="1:28" x14ac:dyDescent="0.15">
      <c r="A212" s="1042">
        <v>212</v>
      </c>
      <c r="B212" s="522" t="s">
        <v>0</v>
      </c>
      <c r="C212" s="522" t="s">
        <v>0</v>
      </c>
      <c r="D212" s="522" t="s">
        <v>0</v>
      </c>
      <c r="E212" s="568" t="s">
        <v>0</v>
      </c>
      <c r="F212" s="45" t="s">
        <v>50</v>
      </c>
      <c r="G212" s="98" t="s">
        <v>59</v>
      </c>
      <c r="H212" s="47" t="s">
        <v>60</v>
      </c>
      <c r="I212" s="602" t="s">
        <v>0</v>
      </c>
      <c r="J212" s="651" t="s">
        <v>0</v>
      </c>
      <c r="K212" s="492" t="s">
        <v>177</v>
      </c>
      <c r="L212" s="193">
        <v>0</v>
      </c>
      <c r="M212" s="193">
        <v>0</v>
      </c>
      <c r="N212" s="193">
        <v>0</v>
      </c>
      <c r="O212" s="612" t="s">
        <v>3</v>
      </c>
      <c r="P212" s="613" t="s">
        <v>3</v>
      </c>
      <c r="Q212" s="2259"/>
      <c r="R212" s="193">
        <v>0.03</v>
      </c>
      <c r="S212" s="193">
        <v>0.03</v>
      </c>
      <c r="T212" s="193">
        <v>0.03</v>
      </c>
      <c r="U212" s="612">
        <v>0</v>
      </c>
      <c r="V212" s="613">
        <v>0</v>
      </c>
      <c r="W212" s="2259"/>
      <c r="X212" s="193">
        <v>0.01</v>
      </c>
      <c r="Y212" s="193">
        <v>0.02</v>
      </c>
      <c r="Z212" s="193">
        <v>0.01</v>
      </c>
      <c r="AA212" s="612">
        <v>0</v>
      </c>
      <c r="AB212" s="613">
        <v>-0.01</v>
      </c>
    </row>
    <row r="213" spans="1:28" x14ac:dyDescent="0.15">
      <c r="A213" s="1042">
        <v>213</v>
      </c>
      <c r="B213" s="522" t="s">
        <v>0</v>
      </c>
      <c r="C213" s="522" t="s">
        <v>0</v>
      </c>
      <c r="D213" s="522" t="s">
        <v>0</v>
      </c>
      <c r="E213" s="568" t="s">
        <v>0</v>
      </c>
      <c r="F213" s="45" t="s">
        <v>50</v>
      </c>
      <c r="G213" s="98" t="s">
        <v>59</v>
      </c>
      <c r="H213" s="47" t="s">
        <v>60</v>
      </c>
      <c r="I213" s="602" t="s">
        <v>0</v>
      </c>
      <c r="J213" s="651" t="s">
        <v>0</v>
      </c>
      <c r="K213" s="565" t="s">
        <v>178</v>
      </c>
      <c r="L213" s="193">
        <v>0.02</v>
      </c>
      <c r="M213" s="193">
        <v>0</v>
      </c>
      <c r="N213" s="193">
        <v>0</v>
      </c>
      <c r="O213" s="612">
        <v>-0.02</v>
      </c>
      <c r="P213" s="613" t="s">
        <v>3</v>
      </c>
      <c r="Q213" s="2259"/>
      <c r="R213" s="193">
        <v>0</v>
      </c>
      <c r="S213" s="193">
        <v>0</v>
      </c>
      <c r="T213" s="193">
        <v>0</v>
      </c>
      <c r="U213" s="612" t="s">
        <v>3</v>
      </c>
      <c r="V213" s="613" t="s">
        <v>3</v>
      </c>
      <c r="W213" s="2259"/>
      <c r="X213" s="193">
        <v>0.01</v>
      </c>
      <c r="Y213" s="193" t="s">
        <v>3</v>
      </c>
      <c r="Z213" s="193">
        <v>0.01</v>
      </c>
      <c r="AA213" s="612">
        <v>0</v>
      </c>
      <c r="AB213" s="613" t="s">
        <v>3</v>
      </c>
    </row>
    <row r="214" spans="1:28" x14ac:dyDescent="0.15">
      <c r="A214" s="1042">
        <v>214</v>
      </c>
      <c r="B214" s="522" t="s">
        <v>0</v>
      </c>
      <c r="C214" s="522" t="s">
        <v>0</v>
      </c>
      <c r="D214" s="522" t="s">
        <v>0</v>
      </c>
      <c r="E214" s="568" t="s">
        <v>0</v>
      </c>
      <c r="F214" s="45" t="s">
        <v>50</v>
      </c>
      <c r="G214" s="98" t="s">
        <v>59</v>
      </c>
      <c r="H214" s="47" t="s">
        <v>60</v>
      </c>
      <c r="I214" s="602" t="s">
        <v>0</v>
      </c>
      <c r="J214" s="651" t="s">
        <v>0</v>
      </c>
      <c r="K214" s="492" t="s">
        <v>182</v>
      </c>
      <c r="L214" s="193">
        <v>0.85</v>
      </c>
      <c r="M214" s="193">
        <v>0.81</v>
      </c>
      <c r="N214" s="193">
        <v>0.78</v>
      </c>
      <c r="O214" s="612">
        <v>-6.9999999999999951E-2</v>
      </c>
      <c r="P214" s="613">
        <v>-3.0000000000000027E-2</v>
      </c>
      <c r="Q214" s="2259"/>
      <c r="R214" s="193">
        <v>0.67999999999999994</v>
      </c>
      <c r="S214" s="193">
        <v>0.66999999999999993</v>
      </c>
      <c r="T214" s="193">
        <v>0.64</v>
      </c>
      <c r="U214" s="612">
        <v>-3.9999999999999925E-2</v>
      </c>
      <c r="V214" s="613">
        <v>-2.9999999999999916E-2</v>
      </c>
      <c r="W214" s="2259"/>
      <c r="X214" s="193">
        <v>1.0900000000000001</v>
      </c>
      <c r="Y214" s="193">
        <v>1.05</v>
      </c>
      <c r="Z214" s="193">
        <v>1.17</v>
      </c>
      <c r="AA214" s="612">
        <v>7.9999999999999849E-2</v>
      </c>
      <c r="AB214" s="613">
        <v>0.11999999999999988</v>
      </c>
    </row>
    <row r="215" spans="1:28" x14ac:dyDescent="0.15">
      <c r="A215" s="1042">
        <v>215</v>
      </c>
      <c r="B215" s="522" t="s">
        <v>0</v>
      </c>
      <c r="C215" s="522" t="s">
        <v>0</v>
      </c>
      <c r="D215" s="522" t="s">
        <v>0</v>
      </c>
      <c r="E215" s="568" t="s">
        <v>0</v>
      </c>
      <c r="F215" s="54" t="s">
        <v>50</v>
      </c>
      <c r="G215" s="102" t="s">
        <v>59</v>
      </c>
      <c r="H215" s="56" t="s">
        <v>60</v>
      </c>
      <c r="I215" s="602" t="s">
        <v>0</v>
      </c>
      <c r="J215" s="651" t="s">
        <v>0</v>
      </c>
      <c r="K215" s="494" t="s">
        <v>183</v>
      </c>
      <c r="L215" s="195">
        <v>0.86</v>
      </c>
      <c r="M215" s="195">
        <v>0.87</v>
      </c>
      <c r="N215" s="195">
        <v>0.86</v>
      </c>
      <c r="O215" s="681">
        <v>0</v>
      </c>
      <c r="P215" s="682">
        <v>-1.0000000000000009E-2</v>
      </c>
      <c r="Q215" s="2259"/>
      <c r="R215" s="195">
        <v>0.83</v>
      </c>
      <c r="S215" s="195">
        <v>0.81</v>
      </c>
      <c r="T215" s="195">
        <v>0.81</v>
      </c>
      <c r="U215" s="681">
        <v>-1.9999999999999907E-2</v>
      </c>
      <c r="V215" s="682">
        <v>0</v>
      </c>
      <c r="W215" s="2259"/>
      <c r="X215" s="195">
        <v>1.1599999999999999</v>
      </c>
      <c r="Y215" s="195" t="s">
        <v>3</v>
      </c>
      <c r="Z215" s="195">
        <v>1.1100000000000001</v>
      </c>
      <c r="AA215" s="681">
        <v>-4.9999999999999822E-2</v>
      </c>
      <c r="AB215" s="682" t="s">
        <v>3</v>
      </c>
    </row>
    <row r="216" spans="1:28" x14ac:dyDescent="0.15">
      <c r="A216" s="1042">
        <v>216</v>
      </c>
      <c r="B216" s="522" t="s">
        <v>0</v>
      </c>
      <c r="C216" s="522" t="s">
        <v>0</v>
      </c>
      <c r="D216" s="522" t="s">
        <v>0</v>
      </c>
      <c r="E216" s="522" t="s">
        <v>0</v>
      </c>
      <c r="F216" s="522" t="s">
        <v>0</v>
      </c>
      <c r="G216" s="522" t="s">
        <v>0</v>
      </c>
      <c r="H216" s="522" t="s">
        <v>0</v>
      </c>
      <c r="I216" s="522" t="s">
        <v>0</v>
      </c>
      <c r="J216" s="600" t="s">
        <v>184</v>
      </c>
      <c r="K216" s="670"/>
      <c r="L216" s="617" t="s">
        <v>0</v>
      </c>
      <c r="M216" s="617" t="s">
        <v>0</v>
      </c>
      <c r="N216" s="617" t="s">
        <v>0</v>
      </c>
      <c r="O216" s="618" t="s">
        <v>0</v>
      </c>
      <c r="P216" s="618" t="s">
        <v>0</v>
      </c>
      <c r="Q216" s="2260"/>
      <c r="R216" s="617" t="s">
        <v>0</v>
      </c>
      <c r="S216" s="617" t="s">
        <v>0</v>
      </c>
      <c r="T216" s="617" t="s">
        <v>0</v>
      </c>
      <c r="U216" s="618" t="s">
        <v>0</v>
      </c>
      <c r="V216" s="618" t="s">
        <v>0</v>
      </c>
      <c r="W216" s="2260"/>
      <c r="X216" s="617" t="s">
        <v>428</v>
      </c>
      <c r="Y216" s="617" t="s">
        <v>428</v>
      </c>
      <c r="Z216" s="617" t="s">
        <v>428</v>
      </c>
      <c r="AA216" s="618" t="s">
        <v>0</v>
      </c>
      <c r="AB216" s="618" t="s">
        <v>0</v>
      </c>
    </row>
    <row r="217" spans="1:28" x14ac:dyDescent="0.15">
      <c r="A217" s="1042">
        <v>217</v>
      </c>
      <c r="B217" s="522" t="s">
        <v>0</v>
      </c>
      <c r="C217" s="522" t="s">
        <v>0</v>
      </c>
      <c r="D217" s="522" t="s">
        <v>0</v>
      </c>
      <c r="E217" s="568" t="s">
        <v>0</v>
      </c>
      <c r="F217" s="38" t="s">
        <v>50</v>
      </c>
      <c r="G217" s="96" t="s">
        <v>59</v>
      </c>
      <c r="H217" s="40" t="s">
        <v>52</v>
      </c>
      <c r="I217" s="602" t="s">
        <v>0</v>
      </c>
      <c r="J217" s="651" t="s">
        <v>0</v>
      </c>
      <c r="K217" s="660" t="s">
        <v>185</v>
      </c>
      <c r="L217" s="84">
        <v>21435</v>
      </c>
      <c r="M217" s="84">
        <v>11140</v>
      </c>
      <c r="N217" s="84">
        <v>21593</v>
      </c>
      <c r="O217" s="604">
        <v>158</v>
      </c>
      <c r="P217" s="605" t="s">
        <v>0</v>
      </c>
      <c r="Q217" s="2257"/>
      <c r="R217" s="84">
        <v>20240</v>
      </c>
      <c r="S217" s="84">
        <v>13390</v>
      </c>
      <c r="T217" s="84">
        <v>23029</v>
      </c>
      <c r="U217" s="604">
        <v>2789</v>
      </c>
      <c r="V217" s="605" t="s">
        <v>0</v>
      </c>
      <c r="W217" s="2257"/>
      <c r="X217" s="84">
        <v>4464</v>
      </c>
      <c r="Y217" s="84">
        <v>3044</v>
      </c>
      <c r="Z217" s="84">
        <v>5736</v>
      </c>
      <c r="AA217" s="604">
        <v>1272</v>
      </c>
      <c r="AB217" s="605" t="s">
        <v>0</v>
      </c>
    </row>
    <row r="218" spans="1:28" x14ac:dyDescent="0.15">
      <c r="A218" s="1042">
        <v>218</v>
      </c>
      <c r="B218" s="522" t="s">
        <v>0</v>
      </c>
      <c r="C218" s="522" t="s">
        <v>0</v>
      </c>
      <c r="D218" s="522" t="s">
        <v>0</v>
      </c>
      <c r="E218" s="568" t="s">
        <v>0</v>
      </c>
      <c r="F218" s="45" t="s">
        <v>50</v>
      </c>
      <c r="G218" s="98" t="s">
        <v>59</v>
      </c>
      <c r="H218" s="47" t="s">
        <v>186</v>
      </c>
      <c r="I218" s="602" t="s">
        <v>0</v>
      </c>
      <c r="J218" s="651" t="s">
        <v>0</v>
      </c>
      <c r="K218" s="565" t="s">
        <v>187</v>
      </c>
      <c r="L218" s="683">
        <v>9067</v>
      </c>
      <c r="M218" s="683">
        <v>4896</v>
      </c>
      <c r="N218" s="683">
        <v>9631</v>
      </c>
      <c r="O218" s="607">
        <v>564</v>
      </c>
      <c r="P218" s="608" t="s">
        <v>0</v>
      </c>
      <c r="Q218" s="2257"/>
      <c r="R218" s="683">
        <v>6922</v>
      </c>
      <c r="S218" s="683">
        <v>4587</v>
      </c>
      <c r="T218" s="683">
        <v>8001</v>
      </c>
      <c r="U218" s="607">
        <v>1079</v>
      </c>
      <c r="V218" s="608" t="s">
        <v>0</v>
      </c>
      <c r="W218" s="2257"/>
      <c r="X218" s="683">
        <v>3011</v>
      </c>
      <c r="Y218" s="683">
        <v>2154</v>
      </c>
      <c r="Z218" s="683">
        <v>4127</v>
      </c>
      <c r="AA218" s="607">
        <v>1116</v>
      </c>
      <c r="AB218" s="608" t="s">
        <v>0</v>
      </c>
    </row>
    <row r="219" spans="1:28" x14ac:dyDescent="0.15">
      <c r="A219" s="1042">
        <v>219</v>
      </c>
      <c r="B219" s="522" t="s">
        <v>0</v>
      </c>
      <c r="C219" s="522" t="s">
        <v>0</v>
      </c>
      <c r="D219" s="522" t="s">
        <v>0</v>
      </c>
      <c r="E219" s="568" t="s">
        <v>0</v>
      </c>
      <c r="F219" s="45" t="s">
        <v>50</v>
      </c>
      <c r="G219" s="98" t="s">
        <v>59</v>
      </c>
      <c r="H219" s="47" t="s">
        <v>52</v>
      </c>
      <c r="I219" s="602" t="s">
        <v>0</v>
      </c>
      <c r="J219" s="651" t="s">
        <v>0</v>
      </c>
      <c r="K219" s="492" t="s">
        <v>188</v>
      </c>
      <c r="L219" s="63">
        <v>20575</v>
      </c>
      <c r="M219" s="63">
        <v>9735</v>
      </c>
      <c r="N219" s="63">
        <v>21555</v>
      </c>
      <c r="O219" s="607">
        <v>980</v>
      </c>
      <c r="P219" s="608" t="s">
        <v>0</v>
      </c>
      <c r="Q219" s="2257"/>
      <c r="R219" s="63">
        <v>20765</v>
      </c>
      <c r="S219" s="63">
        <v>12567</v>
      </c>
      <c r="T219" s="63">
        <v>23582</v>
      </c>
      <c r="U219" s="607">
        <v>2817</v>
      </c>
      <c r="V219" s="608" t="s">
        <v>0</v>
      </c>
      <c r="W219" s="2257"/>
      <c r="X219" s="63">
        <v>5117</v>
      </c>
      <c r="Y219" s="63">
        <v>3392</v>
      </c>
      <c r="Z219" s="63">
        <v>10293</v>
      </c>
      <c r="AA219" s="607">
        <v>5176</v>
      </c>
      <c r="AB219" s="608" t="s">
        <v>0</v>
      </c>
    </row>
    <row r="220" spans="1:28" x14ac:dyDescent="0.15">
      <c r="A220" s="1042">
        <v>220</v>
      </c>
      <c r="B220" s="522" t="s">
        <v>0</v>
      </c>
      <c r="C220" s="522" t="s">
        <v>0</v>
      </c>
      <c r="D220" s="522" t="s">
        <v>0</v>
      </c>
      <c r="E220" s="568" t="s">
        <v>0</v>
      </c>
      <c r="F220" s="45" t="s">
        <v>50</v>
      </c>
      <c r="G220" s="98" t="s">
        <v>59</v>
      </c>
      <c r="H220" s="47" t="s">
        <v>186</v>
      </c>
      <c r="I220" s="602" t="s">
        <v>0</v>
      </c>
      <c r="J220" s="651" t="s">
        <v>0</v>
      </c>
      <c r="K220" s="565" t="s">
        <v>189</v>
      </c>
      <c r="L220" s="683">
        <v>8703</v>
      </c>
      <c r="M220" s="683">
        <v>4279</v>
      </c>
      <c r="N220" s="683">
        <v>9614</v>
      </c>
      <c r="O220" s="607">
        <v>911</v>
      </c>
      <c r="P220" s="608" t="s">
        <v>0</v>
      </c>
      <c r="Q220" s="2257"/>
      <c r="R220" s="683">
        <v>7101</v>
      </c>
      <c r="S220" s="683">
        <v>4305</v>
      </c>
      <c r="T220" s="683">
        <v>8193</v>
      </c>
      <c r="U220" s="607">
        <v>1092</v>
      </c>
      <c r="V220" s="608" t="s">
        <v>0</v>
      </c>
      <c r="W220" s="2257"/>
      <c r="X220" s="683">
        <v>3451</v>
      </c>
      <c r="Y220" s="683">
        <v>2401</v>
      </c>
      <c r="Z220" s="683">
        <v>7405</v>
      </c>
      <c r="AA220" s="607">
        <v>3954</v>
      </c>
      <c r="AB220" s="608" t="s">
        <v>0</v>
      </c>
    </row>
    <row r="221" spans="1:28" x14ac:dyDescent="0.15">
      <c r="A221" s="1042">
        <v>221</v>
      </c>
      <c r="B221" s="522" t="s">
        <v>0</v>
      </c>
      <c r="C221" s="522" t="s">
        <v>0</v>
      </c>
      <c r="D221" s="522" t="s">
        <v>0</v>
      </c>
      <c r="E221" s="568" t="s">
        <v>0</v>
      </c>
      <c r="F221" s="45" t="s">
        <v>50</v>
      </c>
      <c r="G221" s="98" t="s">
        <v>59</v>
      </c>
      <c r="H221" s="47" t="s">
        <v>52</v>
      </c>
      <c r="I221" s="602" t="s">
        <v>0</v>
      </c>
      <c r="J221" s="651" t="s">
        <v>0</v>
      </c>
      <c r="K221" s="492" t="s">
        <v>111</v>
      </c>
      <c r="L221" s="63">
        <v>21221</v>
      </c>
      <c r="M221" s="63">
        <v>10725</v>
      </c>
      <c r="N221" s="63">
        <v>20730</v>
      </c>
      <c r="O221" s="607">
        <v>-491</v>
      </c>
      <c r="P221" s="608" t="s">
        <v>0</v>
      </c>
      <c r="Q221" s="2257"/>
      <c r="R221" s="63">
        <v>17860</v>
      </c>
      <c r="S221" s="63">
        <v>11257</v>
      </c>
      <c r="T221" s="63">
        <v>19235</v>
      </c>
      <c r="U221" s="607">
        <v>1375</v>
      </c>
      <c r="V221" s="608" t="s">
        <v>0</v>
      </c>
      <c r="W221" s="2257"/>
      <c r="X221" s="63">
        <v>4893</v>
      </c>
      <c r="Y221" s="63">
        <v>3583</v>
      </c>
      <c r="Z221" s="63">
        <v>6101</v>
      </c>
      <c r="AA221" s="607">
        <v>1208</v>
      </c>
      <c r="AB221" s="608" t="s">
        <v>0</v>
      </c>
    </row>
    <row r="222" spans="1:28" x14ac:dyDescent="0.15">
      <c r="A222" s="1042">
        <v>222</v>
      </c>
      <c r="B222" s="522" t="s">
        <v>0</v>
      </c>
      <c r="C222" s="522" t="s">
        <v>0</v>
      </c>
      <c r="D222" s="522" t="s">
        <v>0</v>
      </c>
      <c r="E222" s="568" t="s">
        <v>0</v>
      </c>
      <c r="F222" s="54" t="s">
        <v>50</v>
      </c>
      <c r="G222" s="102" t="s">
        <v>59</v>
      </c>
      <c r="H222" s="56" t="s">
        <v>186</v>
      </c>
      <c r="I222" s="602" t="s">
        <v>0</v>
      </c>
      <c r="J222" s="651" t="s">
        <v>0</v>
      </c>
      <c r="K222" s="661" t="s">
        <v>190</v>
      </c>
      <c r="L222" s="684">
        <v>8976</v>
      </c>
      <c r="M222" s="684">
        <v>4714</v>
      </c>
      <c r="N222" s="684">
        <v>9246</v>
      </c>
      <c r="O222" s="615">
        <v>270</v>
      </c>
      <c r="P222" s="616" t="s">
        <v>0</v>
      </c>
      <c r="Q222" s="2257"/>
      <c r="R222" s="684">
        <v>6108</v>
      </c>
      <c r="S222" s="684">
        <v>3856</v>
      </c>
      <c r="T222" s="684">
        <v>6683</v>
      </c>
      <c r="U222" s="615">
        <v>575</v>
      </c>
      <c r="V222" s="616" t="s">
        <v>0</v>
      </c>
      <c r="W222" s="2257"/>
      <c r="X222" s="684">
        <v>3300</v>
      </c>
      <c r="Y222" s="684">
        <v>2535</v>
      </c>
      <c r="Z222" s="684">
        <v>4390</v>
      </c>
      <c r="AA222" s="615">
        <v>1090</v>
      </c>
      <c r="AB222" s="616" t="s">
        <v>0</v>
      </c>
    </row>
    <row r="223" spans="1:28" x14ac:dyDescent="0.15">
      <c r="A223" s="1042">
        <v>223</v>
      </c>
      <c r="B223" s="522" t="s">
        <v>0</v>
      </c>
      <c r="C223" s="522" t="s">
        <v>0</v>
      </c>
      <c r="D223" s="522" t="s">
        <v>0</v>
      </c>
      <c r="E223" s="522" t="s">
        <v>0</v>
      </c>
      <c r="F223" s="522" t="s">
        <v>0</v>
      </c>
      <c r="G223" s="522" t="s">
        <v>0</v>
      </c>
      <c r="H223" s="522" t="s">
        <v>0</v>
      </c>
      <c r="I223" s="522" t="s">
        <v>0</v>
      </c>
      <c r="J223" s="600" t="s">
        <v>191</v>
      </c>
      <c r="K223" s="670"/>
      <c r="L223" s="617" t="s">
        <v>0</v>
      </c>
      <c r="M223" s="617" t="s">
        <v>0</v>
      </c>
      <c r="N223" s="617" t="s">
        <v>0</v>
      </c>
      <c r="O223" s="618" t="s">
        <v>0</v>
      </c>
      <c r="P223" s="618" t="s">
        <v>0</v>
      </c>
      <c r="Q223" s="2260"/>
      <c r="R223" s="617" t="s">
        <v>0</v>
      </c>
      <c r="S223" s="617" t="s">
        <v>0</v>
      </c>
      <c r="T223" s="617" t="s">
        <v>0</v>
      </c>
      <c r="U223" s="618" t="s">
        <v>0</v>
      </c>
      <c r="V223" s="618" t="s">
        <v>0</v>
      </c>
      <c r="W223" s="2260"/>
      <c r="X223" s="617" t="s">
        <v>0</v>
      </c>
      <c r="Y223" s="617" t="s">
        <v>0</v>
      </c>
      <c r="Z223" s="617" t="s">
        <v>0</v>
      </c>
      <c r="AA223" s="618" t="s">
        <v>0</v>
      </c>
      <c r="AB223" s="618" t="s">
        <v>0</v>
      </c>
    </row>
    <row r="224" spans="1:28" x14ac:dyDescent="0.15">
      <c r="A224" s="1042">
        <v>224</v>
      </c>
      <c r="B224" s="522" t="s">
        <v>0</v>
      </c>
      <c r="C224" s="522" t="s">
        <v>0</v>
      </c>
      <c r="D224" s="522" t="s">
        <v>0</v>
      </c>
      <c r="E224" s="568" t="s">
        <v>0</v>
      </c>
      <c r="F224" s="38" t="s">
        <v>50</v>
      </c>
      <c r="G224" s="96" t="s">
        <v>59</v>
      </c>
      <c r="H224" s="40" t="s">
        <v>60</v>
      </c>
      <c r="I224" s="602" t="s">
        <v>0</v>
      </c>
      <c r="J224" s="651" t="s">
        <v>0</v>
      </c>
      <c r="K224" s="660" t="s">
        <v>192</v>
      </c>
      <c r="L224" s="191">
        <v>66.27</v>
      </c>
      <c r="M224" s="191">
        <v>65.05</v>
      </c>
      <c r="N224" s="191">
        <v>65.34</v>
      </c>
      <c r="O224" s="679">
        <v>-0.92999999999999261</v>
      </c>
      <c r="P224" s="680">
        <v>0.29000000000000625</v>
      </c>
      <c r="Q224" s="2259"/>
      <c r="R224" s="191">
        <v>72.739999999999995</v>
      </c>
      <c r="S224" s="191">
        <v>66.349999999999994</v>
      </c>
      <c r="T224" s="191">
        <v>69.62</v>
      </c>
      <c r="U224" s="679">
        <v>-3.1199999999999903</v>
      </c>
      <c r="V224" s="680">
        <v>3.2700000000000102</v>
      </c>
      <c r="W224" s="2259"/>
      <c r="X224" s="191">
        <v>84.08</v>
      </c>
      <c r="Y224" s="191">
        <v>80.87</v>
      </c>
      <c r="Z224" s="191">
        <v>81.61</v>
      </c>
      <c r="AA224" s="679">
        <v>-2.4699999999999989</v>
      </c>
      <c r="AB224" s="680">
        <v>0.73999999999999488</v>
      </c>
    </row>
    <row r="225" spans="1:28" x14ac:dyDescent="0.15">
      <c r="A225" s="1042">
        <v>225</v>
      </c>
      <c r="B225" s="522" t="s">
        <v>0</v>
      </c>
      <c r="C225" s="522" t="s">
        <v>0</v>
      </c>
      <c r="D225" s="522" t="s">
        <v>0</v>
      </c>
      <c r="E225" s="568" t="s">
        <v>0</v>
      </c>
      <c r="F225" s="54" t="s">
        <v>50</v>
      </c>
      <c r="G225" s="102" t="s">
        <v>59</v>
      </c>
      <c r="H225" s="56" t="s">
        <v>60</v>
      </c>
      <c r="I225" s="602" t="s">
        <v>0</v>
      </c>
      <c r="J225" s="651" t="s">
        <v>0</v>
      </c>
      <c r="K225" s="494" t="s">
        <v>193</v>
      </c>
      <c r="L225" s="195">
        <v>67.180000000000007</v>
      </c>
      <c r="M225" s="195">
        <v>68.05</v>
      </c>
      <c r="N225" s="195">
        <v>65.38</v>
      </c>
      <c r="O225" s="681">
        <v>-1.8000000000000114</v>
      </c>
      <c r="P225" s="682">
        <v>-2.6700000000000017</v>
      </c>
      <c r="Q225" s="2259"/>
      <c r="R225" s="195">
        <v>72.23</v>
      </c>
      <c r="S225" s="195">
        <v>67.75</v>
      </c>
      <c r="T225" s="195">
        <v>69.12</v>
      </c>
      <c r="U225" s="681">
        <v>-3.1099999999999994</v>
      </c>
      <c r="V225" s="682">
        <v>1.3700000000000045</v>
      </c>
      <c r="W225" s="2259"/>
      <c r="X225" s="195">
        <v>82.44</v>
      </c>
      <c r="Y225" s="195">
        <v>79.14</v>
      </c>
      <c r="Z225" s="195">
        <v>71.209999999999994</v>
      </c>
      <c r="AA225" s="681">
        <v>-11.230000000000004</v>
      </c>
      <c r="AB225" s="682">
        <v>-7.9300000000000068</v>
      </c>
    </row>
    <row r="226" spans="1:28" x14ac:dyDescent="0.15">
      <c r="A226" s="1042">
        <v>226</v>
      </c>
      <c r="B226" s="522" t="s">
        <v>0</v>
      </c>
      <c r="C226" s="522" t="s">
        <v>0</v>
      </c>
      <c r="D226" s="522" t="s">
        <v>0</v>
      </c>
      <c r="E226" s="522" t="s">
        <v>0</v>
      </c>
      <c r="F226" s="522" t="s">
        <v>0</v>
      </c>
      <c r="G226" s="522" t="s">
        <v>0</v>
      </c>
      <c r="H226" s="522" t="s">
        <v>0</v>
      </c>
      <c r="I226" s="522" t="s">
        <v>0</v>
      </c>
      <c r="J226" s="600" t="s">
        <v>194</v>
      </c>
      <c r="K226" s="670"/>
      <c r="L226" s="617" t="s">
        <v>0</v>
      </c>
      <c r="M226" s="617" t="s">
        <v>0</v>
      </c>
      <c r="N226" s="617" t="s">
        <v>0</v>
      </c>
      <c r="O226" s="618" t="s">
        <v>0</v>
      </c>
      <c r="P226" s="618" t="s">
        <v>0</v>
      </c>
      <c r="Q226" s="2260"/>
      <c r="R226" s="617" t="s">
        <v>0</v>
      </c>
      <c r="S226" s="617" t="s">
        <v>0</v>
      </c>
      <c r="T226" s="617" t="s">
        <v>0</v>
      </c>
      <c r="U226" s="618" t="s">
        <v>0</v>
      </c>
      <c r="V226" s="618" t="s">
        <v>0</v>
      </c>
      <c r="W226" s="2260"/>
      <c r="X226" s="617" t="s">
        <v>428</v>
      </c>
      <c r="Y226" s="617" t="s">
        <v>428</v>
      </c>
      <c r="Z226" s="617" t="s">
        <v>428</v>
      </c>
      <c r="AA226" s="618" t="s">
        <v>0</v>
      </c>
      <c r="AB226" s="618" t="s">
        <v>0</v>
      </c>
    </row>
    <row r="227" spans="1:28" x14ac:dyDescent="0.15">
      <c r="A227" s="1042">
        <v>227</v>
      </c>
      <c r="B227" s="522" t="s">
        <v>0</v>
      </c>
      <c r="C227" s="522" t="s">
        <v>0</v>
      </c>
      <c r="D227" s="522" t="s">
        <v>0</v>
      </c>
      <c r="E227" s="568" t="s">
        <v>0</v>
      </c>
      <c r="F227" s="38" t="s">
        <v>50</v>
      </c>
      <c r="G227" s="96" t="s">
        <v>59</v>
      </c>
      <c r="H227" s="40" t="s">
        <v>60</v>
      </c>
      <c r="I227" s="602" t="s">
        <v>0</v>
      </c>
      <c r="J227" s="651" t="s">
        <v>0</v>
      </c>
      <c r="K227" s="660" t="s">
        <v>195</v>
      </c>
      <c r="L227" s="415">
        <v>6.36</v>
      </c>
      <c r="M227" s="415">
        <v>6.46</v>
      </c>
      <c r="N227" s="415">
        <v>6.17</v>
      </c>
      <c r="O227" s="679">
        <v>-0.19000000000000039</v>
      </c>
      <c r="P227" s="680">
        <v>-0.29000000000000004</v>
      </c>
      <c r="Q227" s="2259"/>
      <c r="R227" s="415">
        <v>3.97</v>
      </c>
      <c r="S227" s="415">
        <v>5.24</v>
      </c>
      <c r="T227" s="415">
        <v>4.42</v>
      </c>
      <c r="U227" s="679">
        <v>0.44999999999999973</v>
      </c>
      <c r="V227" s="680">
        <v>-0.82000000000000028</v>
      </c>
      <c r="W227" s="2259"/>
      <c r="X227" s="415">
        <v>3.61</v>
      </c>
      <c r="Y227" s="415">
        <v>4.95</v>
      </c>
      <c r="Z227" s="415">
        <v>4.67</v>
      </c>
      <c r="AA227" s="679">
        <v>1.06</v>
      </c>
      <c r="AB227" s="680">
        <v>-0.28000000000000025</v>
      </c>
    </row>
    <row r="228" spans="1:28" x14ac:dyDescent="0.15">
      <c r="A228" s="1042">
        <v>228</v>
      </c>
      <c r="B228" s="522" t="s">
        <v>0</v>
      </c>
      <c r="C228" s="522" t="s">
        <v>0</v>
      </c>
      <c r="D228" s="522" t="s">
        <v>0</v>
      </c>
      <c r="E228" s="568" t="s">
        <v>0</v>
      </c>
      <c r="F228" s="45" t="s">
        <v>50</v>
      </c>
      <c r="G228" s="98" t="s">
        <v>59</v>
      </c>
      <c r="H228" s="47" t="s">
        <v>60</v>
      </c>
      <c r="I228" s="602" t="s">
        <v>0</v>
      </c>
      <c r="J228" s="651" t="s">
        <v>0</v>
      </c>
      <c r="K228" s="492" t="s">
        <v>196</v>
      </c>
      <c r="L228" s="416">
        <v>6.11</v>
      </c>
      <c r="M228" s="416">
        <v>5.64</v>
      </c>
      <c r="N228" s="416">
        <v>6.16</v>
      </c>
      <c r="O228" s="612">
        <v>4.9999999999999822E-2</v>
      </c>
      <c r="P228" s="613">
        <v>0.52000000000000046</v>
      </c>
      <c r="Q228" s="2259"/>
      <c r="R228" s="416">
        <v>4.07</v>
      </c>
      <c r="S228" s="416">
        <v>4.92</v>
      </c>
      <c r="T228" s="416">
        <v>4.53</v>
      </c>
      <c r="U228" s="612">
        <v>0.45999999999999996</v>
      </c>
      <c r="V228" s="613">
        <v>-0.38999999999999968</v>
      </c>
      <c r="W228" s="2259"/>
      <c r="X228" s="416">
        <v>4.1399999999999997</v>
      </c>
      <c r="Y228" s="416">
        <v>5.51</v>
      </c>
      <c r="Z228" s="416">
        <v>8.3699999999999992</v>
      </c>
      <c r="AA228" s="612">
        <v>4.2299999999999995</v>
      </c>
      <c r="AB228" s="613">
        <v>2.8599999999999994</v>
      </c>
    </row>
    <row r="229" spans="1:28" x14ac:dyDescent="0.15">
      <c r="A229" s="1042">
        <v>229</v>
      </c>
      <c r="B229" s="522" t="s">
        <v>0</v>
      </c>
      <c r="C229" s="522" t="s">
        <v>0</v>
      </c>
      <c r="D229" s="522" t="s">
        <v>0</v>
      </c>
      <c r="E229" s="568" t="s">
        <v>0</v>
      </c>
      <c r="F229" s="45" t="s">
        <v>50</v>
      </c>
      <c r="G229" s="98" t="s">
        <v>59</v>
      </c>
      <c r="H229" s="47" t="s">
        <v>60</v>
      </c>
      <c r="I229" s="602" t="s">
        <v>0</v>
      </c>
      <c r="J229" s="651" t="s">
        <v>0</v>
      </c>
      <c r="K229" s="492" t="s">
        <v>197</v>
      </c>
      <c r="L229" s="416">
        <v>6.31</v>
      </c>
      <c r="M229" s="416">
        <v>6.21</v>
      </c>
      <c r="N229" s="416">
        <v>5.93</v>
      </c>
      <c r="O229" s="612">
        <v>-0.37999999999999989</v>
      </c>
      <c r="P229" s="613">
        <v>-0.28000000000000025</v>
      </c>
      <c r="Q229" s="2259"/>
      <c r="R229" s="416">
        <v>3.5</v>
      </c>
      <c r="S229" s="416">
        <v>4.41</v>
      </c>
      <c r="T229" s="416">
        <v>3.69</v>
      </c>
      <c r="U229" s="612">
        <v>0.18999999999999995</v>
      </c>
      <c r="V229" s="613">
        <v>-0.7200000000000002</v>
      </c>
      <c r="W229" s="2259"/>
      <c r="X229" s="416">
        <v>3.95</v>
      </c>
      <c r="Y229" s="416">
        <v>5.82</v>
      </c>
      <c r="Z229" s="416">
        <v>4.96</v>
      </c>
      <c r="AA229" s="612">
        <v>1.0099999999999998</v>
      </c>
      <c r="AB229" s="613">
        <v>-0.86000000000000032</v>
      </c>
    </row>
    <row r="230" spans="1:28" x14ac:dyDescent="0.15">
      <c r="A230" s="1042">
        <v>230</v>
      </c>
      <c r="B230" s="522" t="s">
        <v>0</v>
      </c>
      <c r="C230" s="522" t="s">
        <v>0</v>
      </c>
      <c r="D230" s="522" t="s">
        <v>0</v>
      </c>
      <c r="E230" s="568" t="s">
        <v>0</v>
      </c>
      <c r="F230" s="45" t="s">
        <v>50</v>
      </c>
      <c r="G230" s="98" t="s">
        <v>59</v>
      </c>
      <c r="H230" s="47" t="s">
        <v>60</v>
      </c>
      <c r="I230" s="602" t="s">
        <v>0</v>
      </c>
      <c r="J230" s="651" t="s">
        <v>0</v>
      </c>
      <c r="K230" s="492" t="s">
        <v>198</v>
      </c>
      <c r="L230" s="416">
        <v>5.5</v>
      </c>
      <c r="M230" s="416">
        <v>6.54</v>
      </c>
      <c r="N230" s="416">
        <v>6.43</v>
      </c>
      <c r="O230" s="612">
        <v>0.92999999999999972</v>
      </c>
      <c r="P230" s="613">
        <v>-0.11000000000000032</v>
      </c>
      <c r="Q230" s="2259"/>
      <c r="R230" s="416">
        <v>3.03</v>
      </c>
      <c r="S230" s="416">
        <v>4.3499999999999996</v>
      </c>
      <c r="T230" s="416">
        <v>3.66</v>
      </c>
      <c r="U230" s="612">
        <v>0.63000000000000034</v>
      </c>
      <c r="V230" s="613">
        <v>-0.6899999999999995</v>
      </c>
      <c r="W230" s="2259"/>
      <c r="X230" s="416">
        <v>1.98</v>
      </c>
      <c r="Y230" s="416">
        <v>5.35</v>
      </c>
      <c r="Z230" s="416">
        <v>5.19</v>
      </c>
      <c r="AA230" s="612">
        <v>3.2100000000000004</v>
      </c>
      <c r="AB230" s="613">
        <v>-0.15999999999999925</v>
      </c>
    </row>
    <row r="231" spans="1:28" x14ac:dyDescent="0.15">
      <c r="A231" s="1042">
        <v>231</v>
      </c>
      <c r="B231" s="522" t="s">
        <v>0</v>
      </c>
      <c r="C231" s="522" t="s">
        <v>0</v>
      </c>
      <c r="D231" s="522" t="s">
        <v>0</v>
      </c>
      <c r="E231" s="568" t="s">
        <v>0</v>
      </c>
      <c r="F231" s="54" t="s">
        <v>50</v>
      </c>
      <c r="G231" s="102" t="s">
        <v>59</v>
      </c>
      <c r="H231" s="56" t="s">
        <v>60</v>
      </c>
      <c r="I231" s="602" t="s">
        <v>0</v>
      </c>
      <c r="J231" s="651" t="s">
        <v>0</v>
      </c>
      <c r="K231" s="494" t="s">
        <v>199</v>
      </c>
      <c r="L231" s="417">
        <v>3.78</v>
      </c>
      <c r="M231" s="417">
        <v>4.4000000000000004</v>
      </c>
      <c r="N231" s="417">
        <v>4.03</v>
      </c>
      <c r="O231" s="681">
        <v>0.25000000000000044</v>
      </c>
      <c r="P231" s="682">
        <v>-0.37000000000000011</v>
      </c>
      <c r="Q231" s="2259"/>
      <c r="R231" s="417">
        <v>2.12</v>
      </c>
      <c r="S231" s="417">
        <v>3.05</v>
      </c>
      <c r="T231" s="417">
        <v>2.5</v>
      </c>
      <c r="U231" s="681">
        <v>0.37999999999999989</v>
      </c>
      <c r="V231" s="682">
        <v>-0.54999999999999982</v>
      </c>
      <c r="W231" s="2259"/>
      <c r="X231" s="417">
        <v>0.65</v>
      </c>
      <c r="Y231" s="417">
        <v>2.14</v>
      </c>
      <c r="Z231" s="417">
        <v>2.21</v>
      </c>
      <c r="AA231" s="681">
        <v>1.56</v>
      </c>
      <c r="AB231" s="682">
        <v>6.999999999999984E-2</v>
      </c>
    </row>
    <row r="232" spans="1:28" x14ac:dyDescent="0.15">
      <c r="A232" s="1042">
        <v>232</v>
      </c>
      <c r="B232" s="522" t="s">
        <v>0</v>
      </c>
      <c r="C232" s="522" t="s">
        <v>0</v>
      </c>
      <c r="D232" s="522" t="s">
        <v>0</v>
      </c>
      <c r="E232" s="522" t="s">
        <v>0</v>
      </c>
      <c r="F232" s="522" t="s">
        <v>0</v>
      </c>
      <c r="G232" s="522" t="s">
        <v>0</v>
      </c>
      <c r="H232" s="522" t="s">
        <v>0</v>
      </c>
      <c r="I232" s="522" t="s">
        <v>0</v>
      </c>
      <c r="J232" s="600" t="s">
        <v>200</v>
      </c>
      <c r="K232" s="670"/>
      <c r="L232" s="617" t="s">
        <v>0</v>
      </c>
      <c r="M232" s="617" t="s">
        <v>1514</v>
      </c>
      <c r="N232" s="617" t="s">
        <v>1514</v>
      </c>
      <c r="O232" s="618" t="s">
        <v>0</v>
      </c>
      <c r="P232" s="618" t="s">
        <v>0</v>
      </c>
      <c r="Q232" s="2260"/>
      <c r="R232" s="617" t="s">
        <v>0</v>
      </c>
      <c r="S232" s="617" t="s">
        <v>1514</v>
      </c>
      <c r="T232" s="617" t="s">
        <v>1514</v>
      </c>
      <c r="U232" s="618" t="s">
        <v>0</v>
      </c>
      <c r="V232" s="618" t="s">
        <v>0</v>
      </c>
      <c r="W232" s="2260"/>
      <c r="X232" s="617" t="s">
        <v>0</v>
      </c>
      <c r="Y232" s="617" t="s">
        <v>0</v>
      </c>
      <c r="Z232" s="617" t="s">
        <v>0</v>
      </c>
      <c r="AA232" s="618" t="s">
        <v>0</v>
      </c>
      <c r="AB232" s="618" t="s">
        <v>0</v>
      </c>
    </row>
    <row r="233" spans="1:28" x14ac:dyDescent="0.15">
      <c r="A233" s="1042">
        <v>233</v>
      </c>
      <c r="B233" s="522" t="s">
        <v>0</v>
      </c>
      <c r="C233" s="522" t="s">
        <v>0</v>
      </c>
      <c r="D233" s="522" t="s">
        <v>0</v>
      </c>
      <c r="E233" s="568" t="s">
        <v>0</v>
      </c>
      <c r="F233" s="38" t="s">
        <v>201</v>
      </c>
      <c r="G233" s="96" t="s">
        <v>59</v>
      </c>
      <c r="H233" s="40" t="s">
        <v>60</v>
      </c>
      <c r="I233" s="602" t="s">
        <v>0</v>
      </c>
      <c r="J233" s="651" t="s">
        <v>0</v>
      </c>
      <c r="K233" s="660" t="s">
        <v>202</v>
      </c>
      <c r="L233" s="191">
        <v>0.34</v>
      </c>
      <c r="M233" s="191">
        <v>0.32</v>
      </c>
      <c r="N233" s="191">
        <v>0.31</v>
      </c>
      <c r="O233" s="679">
        <v>-3.0000000000000027E-2</v>
      </c>
      <c r="P233" s="680">
        <v>-1.0000000000000009E-2</v>
      </c>
      <c r="Q233" s="2259"/>
      <c r="R233" s="191">
        <v>0.24</v>
      </c>
      <c r="S233" s="191">
        <v>0.31</v>
      </c>
      <c r="T233" s="191">
        <v>0.27</v>
      </c>
      <c r="U233" s="679">
        <v>3.0000000000000027E-2</v>
      </c>
      <c r="V233" s="680">
        <v>-3.999999999999998E-2</v>
      </c>
      <c r="W233" s="2259"/>
      <c r="X233" s="191" t="s">
        <v>3</v>
      </c>
      <c r="Y233" s="191" t="s">
        <v>3</v>
      </c>
      <c r="Z233" s="191" t="s">
        <v>3</v>
      </c>
      <c r="AA233" s="679" t="s">
        <v>3</v>
      </c>
      <c r="AB233" s="680" t="s">
        <v>3</v>
      </c>
    </row>
    <row r="234" spans="1:28" x14ac:dyDescent="0.15">
      <c r="A234" s="1042">
        <v>234</v>
      </c>
      <c r="B234" s="522" t="s">
        <v>0</v>
      </c>
      <c r="C234" s="522" t="s">
        <v>0</v>
      </c>
      <c r="D234" s="522" t="s">
        <v>0</v>
      </c>
      <c r="E234" s="568" t="s">
        <v>0</v>
      </c>
      <c r="F234" s="45" t="s">
        <v>201</v>
      </c>
      <c r="G234" s="98" t="s">
        <v>59</v>
      </c>
      <c r="H234" s="47" t="s">
        <v>60</v>
      </c>
      <c r="I234" s="602" t="s">
        <v>0</v>
      </c>
      <c r="J234" s="651" t="s">
        <v>0</v>
      </c>
      <c r="K234" s="492" t="s">
        <v>203</v>
      </c>
      <c r="L234" s="193">
        <v>0.32</v>
      </c>
      <c r="M234" s="193">
        <v>0.28000000000000003</v>
      </c>
      <c r="N234" s="193">
        <v>0.31</v>
      </c>
      <c r="O234" s="612">
        <v>-1.0000000000000009E-2</v>
      </c>
      <c r="P234" s="613">
        <v>2.9999999999999971E-2</v>
      </c>
      <c r="Q234" s="2259"/>
      <c r="R234" s="193">
        <v>0.25</v>
      </c>
      <c r="S234" s="193">
        <v>0.28999999999999998</v>
      </c>
      <c r="T234" s="193">
        <v>0.27</v>
      </c>
      <c r="U234" s="612">
        <v>2.0000000000000018E-2</v>
      </c>
      <c r="V234" s="613">
        <v>-1.9999999999999962E-2</v>
      </c>
      <c r="W234" s="2259"/>
      <c r="X234" s="193" t="s">
        <v>3</v>
      </c>
      <c r="Y234" s="193" t="s">
        <v>3</v>
      </c>
      <c r="Z234" s="193" t="s">
        <v>3</v>
      </c>
      <c r="AA234" s="612" t="s">
        <v>3</v>
      </c>
      <c r="AB234" s="613" t="s">
        <v>3</v>
      </c>
    </row>
    <row r="235" spans="1:28" x14ac:dyDescent="0.15">
      <c r="A235" s="1042">
        <v>235</v>
      </c>
      <c r="B235" s="522" t="s">
        <v>0</v>
      </c>
      <c r="C235" s="522" t="s">
        <v>0</v>
      </c>
      <c r="D235" s="522" t="s">
        <v>0</v>
      </c>
      <c r="E235" s="568" t="s">
        <v>0</v>
      </c>
      <c r="F235" s="45" t="s">
        <v>201</v>
      </c>
      <c r="G235" s="98" t="s">
        <v>59</v>
      </c>
      <c r="H235" s="47" t="s">
        <v>60</v>
      </c>
      <c r="I235" s="602" t="s">
        <v>0</v>
      </c>
      <c r="J235" s="651" t="s">
        <v>0</v>
      </c>
      <c r="K235" s="492" t="s">
        <v>204</v>
      </c>
      <c r="L235" s="193">
        <v>0.33</v>
      </c>
      <c r="M235" s="193">
        <v>0.31</v>
      </c>
      <c r="N235" s="193">
        <v>0.28999999999999998</v>
      </c>
      <c r="O235" s="612">
        <v>-4.0000000000000036E-2</v>
      </c>
      <c r="P235" s="613">
        <v>-2.0000000000000018E-2</v>
      </c>
      <c r="Q235" s="2259"/>
      <c r="R235" s="193">
        <v>0.21</v>
      </c>
      <c r="S235" s="193">
        <v>0.26</v>
      </c>
      <c r="T235" s="193">
        <v>0.22</v>
      </c>
      <c r="U235" s="612">
        <v>1.0000000000000009E-2</v>
      </c>
      <c r="V235" s="613">
        <v>-4.0000000000000008E-2</v>
      </c>
      <c r="W235" s="2259"/>
      <c r="X235" s="193" t="s">
        <v>3</v>
      </c>
      <c r="Y235" s="193" t="s">
        <v>3</v>
      </c>
      <c r="Z235" s="193" t="s">
        <v>3</v>
      </c>
      <c r="AA235" s="612" t="s">
        <v>3</v>
      </c>
      <c r="AB235" s="613" t="s">
        <v>3</v>
      </c>
    </row>
    <row r="236" spans="1:28" x14ac:dyDescent="0.15">
      <c r="A236" s="1042">
        <v>236</v>
      </c>
      <c r="B236" s="522" t="s">
        <v>0</v>
      </c>
      <c r="C236" s="522" t="s">
        <v>0</v>
      </c>
      <c r="D236" s="522" t="s">
        <v>0</v>
      </c>
      <c r="E236" s="568" t="s">
        <v>0</v>
      </c>
      <c r="F236" s="45" t="s">
        <v>201</v>
      </c>
      <c r="G236" s="98" t="s">
        <v>59</v>
      </c>
      <c r="H236" s="47" t="s">
        <v>60</v>
      </c>
      <c r="I236" s="602" t="s">
        <v>0</v>
      </c>
      <c r="J236" s="651" t="s">
        <v>0</v>
      </c>
      <c r="K236" s="492" t="s">
        <v>205</v>
      </c>
      <c r="L236" s="193">
        <v>0.28999999999999998</v>
      </c>
      <c r="M236" s="193">
        <v>0.33</v>
      </c>
      <c r="N236" s="193">
        <v>0.32</v>
      </c>
      <c r="O236" s="612">
        <v>3.0000000000000027E-2</v>
      </c>
      <c r="P236" s="613">
        <v>-1.0000000000000009E-2</v>
      </c>
      <c r="Q236" s="2259"/>
      <c r="R236" s="193">
        <v>0.18</v>
      </c>
      <c r="S236" s="193">
        <v>0.26</v>
      </c>
      <c r="T236" s="193">
        <v>0.22</v>
      </c>
      <c r="U236" s="612">
        <v>4.0000000000000008E-2</v>
      </c>
      <c r="V236" s="613">
        <v>-4.0000000000000008E-2</v>
      </c>
      <c r="W236" s="2259"/>
      <c r="X236" s="193" t="s">
        <v>3</v>
      </c>
      <c r="Y236" s="193" t="s">
        <v>3</v>
      </c>
      <c r="Z236" s="193" t="s">
        <v>3</v>
      </c>
      <c r="AA236" s="612" t="s">
        <v>3</v>
      </c>
      <c r="AB236" s="613" t="s">
        <v>3</v>
      </c>
    </row>
    <row r="237" spans="1:28" x14ac:dyDescent="0.15">
      <c r="A237" s="1042">
        <v>237</v>
      </c>
      <c r="B237" s="522" t="s">
        <v>0</v>
      </c>
      <c r="C237" s="522" t="s">
        <v>0</v>
      </c>
      <c r="D237" s="522" t="s">
        <v>0</v>
      </c>
      <c r="E237" s="568" t="s">
        <v>0</v>
      </c>
      <c r="F237" s="54" t="s">
        <v>201</v>
      </c>
      <c r="G237" s="102" t="s">
        <v>59</v>
      </c>
      <c r="H237" s="56" t="s">
        <v>60</v>
      </c>
      <c r="I237" s="602" t="s">
        <v>0</v>
      </c>
      <c r="J237" s="651" t="s">
        <v>0</v>
      </c>
      <c r="K237" s="494" t="s">
        <v>206</v>
      </c>
      <c r="L237" s="195">
        <v>0.2</v>
      </c>
      <c r="M237" s="195">
        <v>0.22</v>
      </c>
      <c r="N237" s="195">
        <v>0.2</v>
      </c>
      <c r="O237" s="681">
        <v>0</v>
      </c>
      <c r="P237" s="682">
        <v>-1.999999999999999E-2</v>
      </c>
      <c r="Q237" s="2259"/>
      <c r="R237" s="195">
        <v>0.13</v>
      </c>
      <c r="S237" s="195">
        <v>0.18</v>
      </c>
      <c r="T237" s="195">
        <v>0.15</v>
      </c>
      <c r="U237" s="681">
        <v>1.999999999999999E-2</v>
      </c>
      <c r="V237" s="682">
        <v>-0.03</v>
      </c>
      <c r="W237" s="2259"/>
      <c r="X237" s="195" t="s">
        <v>3</v>
      </c>
      <c r="Y237" s="195" t="s">
        <v>3</v>
      </c>
      <c r="Z237" s="195" t="s">
        <v>3</v>
      </c>
      <c r="AA237" s="681" t="s">
        <v>3</v>
      </c>
      <c r="AB237" s="682" t="s">
        <v>3</v>
      </c>
    </row>
    <row r="238" spans="1:28" x14ac:dyDescent="0.15">
      <c r="A238" s="1042">
        <v>238</v>
      </c>
      <c r="B238" s="522" t="s">
        <v>0</v>
      </c>
      <c r="C238" s="522" t="s">
        <v>0</v>
      </c>
      <c r="D238" s="522" t="s">
        <v>0</v>
      </c>
      <c r="E238" s="522" t="s">
        <v>0</v>
      </c>
      <c r="F238" s="522" t="s">
        <v>0</v>
      </c>
      <c r="G238" s="522" t="s">
        <v>0</v>
      </c>
      <c r="H238" s="522" t="s">
        <v>0</v>
      </c>
      <c r="I238" s="522" t="s">
        <v>0</v>
      </c>
      <c r="J238" s="600" t="s">
        <v>207</v>
      </c>
      <c r="K238" s="670"/>
      <c r="L238" s="617" t="s">
        <v>0</v>
      </c>
      <c r="M238" s="617" t="s">
        <v>0</v>
      </c>
      <c r="N238" s="617" t="s">
        <v>0</v>
      </c>
      <c r="O238" s="618" t="s">
        <v>0</v>
      </c>
      <c r="P238" s="618" t="s">
        <v>0</v>
      </c>
      <c r="Q238" s="2260"/>
      <c r="R238" s="617" t="s">
        <v>0</v>
      </c>
      <c r="S238" s="617" t="s">
        <v>0</v>
      </c>
      <c r="T238" s="617" t="s">
        <v>0</v>
      </c>
      <c r="U238" s="618" t="s">
        <v>0</v>
      </c>
      <c r="V238" s="618" t="s">
        <v>0</v>
      </c>
      <c r="W238" s="2260"/>
      <c r="X238" s="617" t="s">
        <v>0</v>
      </c>
      <c r="Y238" s="617" t="s">
        <v>0</v>
      </c>
      <c r="Z238" s="617" t="s">
        <v>0</v>
      </c>
      <c r="AA238" s="618" t="s">
        <v>0</v>
      </c>
      <c r="AB238" s="618" t="s">
        <v>0</v>
      </c>
    </row>
    <row r="239" spans="1:28" x14ac:dyDescent="0.15">
      <c r="A239" s="1042">
        <v>239</v>
      </c>
      <c r="B239" s="522" t="s">
        <v>0</v>
      </c>
      <c r="C239" s="522" t="s">
        <v>0</v>
      </c>
      <c r="D239" s="522" t="s">
        <v>0</v>
      </c>
      <c r="E239" s="659" t="s">
        <v>0</v>
      </c>
      <c r="F239" s="38" t="s">
        <v>50</v>
      </c>
      <c r="G239" s="96" t="s">
        <v>59</v>
      </c>
      <c r="H239" s="40" t="s">
        <v>52</v>
      </c>
      <c r="I239" s="602" t="s">
        <v>0</v>
      </c>
      <c r="J239" s="651" t="s">
        <v>0</v>
      </c>
      <c r="K239" s="660" t="s">
        <v>208</v>
      </c>
      <c r="L239" s="130">
        <v>20575</v>
      </c>
      <c r="M239" s="130">
        <v>9735</v>
      </c>
      <c r="N239" s="130">
        <v>21555</v>
      </c>
      <c r="O239" s="604">
        <v>980</v>
      </c>
      <c r="P239" s="605" t="s">
        <v>0</v>
      </c>
      <c r="Q239" s="2257"/>
      <c r="R239" s="130">
        <v>20765</v>
      </c>
      <c r="S239" s="130">
        <v>12567</v>
      </c>
      <c r="T239" s="130">
        <v>23582</v>
      </c>
      <c r="U239" s="604">
        <v>2817</v>
      </c>
      <c r="V239" s="605" t="s">
        <v>0</v>
      </c>
      <c r="W239" s="2257"/>
      <c r="X239" s="130">
        <v>5891</v>
      </c>
      <c r="Y239" s="130">
        <v>3392</v>
      </c>
      <c r="Z239" s="130">
        <v>10293</v>
      </c>
      <c r="AA239" s="604">
        <v>4402</v>
      </c>
      <c r="AB239" s="605" t="s">
        <v>0</v>
      </c>
    </row>
    <row r="240" spans="1:28" x14ac:dyDescent="0.15">
      <c r="A240" s="1042">
        <v>240</v>
      </c>
      <c r="B240" s="522" t="s">
        <v>0</v>
      </c>
      <c r="C240" s="522" t="s">
        <v>0</v>
      </c>
      <c r="D240" s="522" t="s">
        <v>0</v>
      </c>
      <c r="E240" s="659" t="s">
        <v>0</v>
      </c>
      <c r="F240" s="45" t="s">
        <v>50</v>
      </c>
      <c r="G240" s="98" t="s">
        <v>59</v>
      </c>
      <c r="H240" s="47" t="s">
        <v>52</v>
      </c>
      <c r="I240" s="602" t="s">
        <v>0</v>
      </c>
      <c r="J240" s="651" t="s">
        <v>0</v>
      </c>
      <c r="K240" s="492" t="s">
        <v>209</v>
      </c>
      <c r="L240" s="132">
        <v>-3581</v>
      </c>
      <c r="M240" s="132">
        <v>-2702</v>
      </c>
      <c r="N240" s="132">
        <v>-4169</v>
      </c>
      <c r="O240" s="607">
        <v>-588</v>
      </c>
      <c r="P240" s="608" t="s">
        <v>0</v>
      </c>
      <c r="Q240" s="2257"/>
      <c r="R240" s="132">
        <v>-5607</v>
      </c>
      <c r="S240" s="132">
        <v>-3286</v>
      </c>
      <c r="T240" s="132">
        <v>-8067</v>
      </c>
      <c r="U240" s="607">
        <v>-2460</v>
      </c>
      <c r="V240" s="608" t="s">
        <v>0</v>
      </c>
      <c r="W240" s="2257"/>
      <c r="X240" s="132">
        <v>-1479</v>
      </c>
      <c r="Y240" s="132">
        <v>-59</v>
      </c>
      <c r="Z240" s="132">
        <v>-1806</v>
      </c>
      <c r="AA240" s="607">
        <v>-327</v>
      </c>
      <c r="AB240" s="608" t="s">
        <v>0</v>
      </c>
    </row>
    <row r="241" spans="1:28" x14ac:dyDescent="0.15">
      <c r="A241" s="1042">
        <v>241</v>
      </c>
      <c r="B241" s="522" t="s">
        <v>0</v>
      </c>
      <c r="C241" s="522" t="s">
        <v>0</v>
      </c>
      <c r="D241" s="522" t="s">
        <v>0</v>
      </c>
      <c r="E241" s="659" t="s">
        <v>0</v>
      </c>
      <c r="F241" s="685" t="s">
        <v>210</v>
      </c>
      <c r="G241" s="98" t="s">
        <v>59</v>
      </c>
      <c r="H241" s="47" t="s">
        <v>52</v>
      </c>
      <c r="I241" s="602" t="s">
        <v>0</v>
      </c>
      <c r="J241" s="651" t="s">
        <v>0</v>
      </c>
      <c r="K241" s="492" t="s">
        <v>211</v>
      </c>
      <c r="L241" s="132">
        <v>16994</v>
      </c>
      <c r="M241" s="132">
        <v>7033</v>
      </c>
      <c r="N241" s="132">
        <v>17386</v>
      </c>
      <c r="O241" s="607">
        <v>392</v>
      </c>
      <c r="P241" s="608" t="s">
        <v>0</v>
      </c>
      <c r="Q241" s="2257"/>
      <c r="R241" s="132">
        <v>15158</v>
      </c>
      <c r="S241" s="132">
        <v>9281</v>
      </c>
      <c r="T241" s="132">
        <v>15515</v>
      </c>
      <c r="U241" s="607">
        <v>357</v>
      </c>
      <c r="V241" s="608" t="s">
        <v>0</v>
      </c>
      <c r="W241" s="2257"/>
      <c r="X241" s="132">
        <v>4412</v>
      </c>
      <c r="Y241" s="132">
        <v>3333</v>
      </c>
      <c r="Z241" s="132">
        <v>8487</v>
      </c>
      <c r="AA241" s="607">
        <v>4075</v>
      </c>
      <c r="AB241" s="608" t="s">
        <v>0</v>
      </c>
    </row>
    <row r="242" spans="1:28" x14ac:dyDescent="0.15">
      <c r="A242" s="1042">
        <v>242</v>
      </c>
      <c r="B242" s="522" t="s">
        <v>0</v>
      </c>
      <c r="C242" s="522" t="s">
        <v>0</v>
      </c>
      <c r="D242" s="522" t="s">
        <v>0</v>
      </c>
      <c r="E242" s="659" t="s">
        <v>0</v>
      </c>
      <c r="F242" s="685" t="s">
        <v>50</v>
      </c>
      <c r="G242" s="98" t="s">
        <v>59</v>
      </c>
      <c r="H242" s="47" t="s">
        <v>52</v>
      </c>
      <c r="I242" s="602" t="s">
        <v>0</v>
      </c>
      <c r="J242" s="651" t="s">
        <v>0</v>
      </c>
      <c r="K242" s="492" t="s">
        <v>212</v>
      </c>
      <c r="L242" s="132">
        <v>6421725</v>
      </c>
      <c r="M242" s="132">
        <v>6982396</v>
      </c>
      <c r="N242" s="132">
        <v>7176495</v>
      </c>
      <c r="O242" s="607">
        <v>754770</v>
      </c>
      <c r="P242" s="608" t="s">
        <v>0</v>
      </c>
      <c r="Q242" s="2257"/>
      <c r="R242" s="132">
        <v>8113634</v>
      </c>
      <c r="S242" s="132">
        <v>8741756</v>
      </c>
      <c r="T242" s="132">
        <v>9122688</v>
      </c>
      <c r="U242" s="607">
        <v>1009054</v>
      </c>
      <c r="V242" s="608" t="s">
        <v>0</v>
      </c>
      <c r="W242" s="2257"/>
      <c r="X242" s="132">
        <v>2714985</v>
      </c>
      <c r="Y242" s="132">
        <v>2994878</v>
      </c>
      <c r="Z242" s="132">
        <v>3221460</v>
      </c>
      <c r="AA242" s="607">
        <v>506475</v>
      </c>
      <c r="AB242" s="608" t="s">
        <v>0</v>
      </c>
    </row>
    <row r="243" spans="1:28" x14ac:dyDescent="0.15">
      <c r="A243" s="1042">
        <v>243</v>
      </c>
      <c r="B243" s="522" t="s">
        <v>0</v>
      </c>
      <c r="C243" s="522" t="s">
        <v>0</v>
      </c>
      <c r="D243" s="522" t="s">
        <v>0</v>
      </c>
      <c r="E243" s="659" t="s">
        <v>0</v>
      </c>
      <c r="F243" s="685" t="s">
        <v>210</v>
      </c>
      <c r="G243" s="98" t="s">
        <v>59</v>
      </c>
      <c r="H243" s="47" t="s">
        <v>60</v>
      </c>
      <c r="I243" s="602" t="s">
        <v>0</v>
      </c>
      <c r="J243" s="651" t="s">
        <v>0</v>
      </c>
      <c r="K243" s="492" t="s">
        <v>213</v>
      </c>
      <c r="L243" s="416">
        <v>0.32</v>
      </c>
      <c r="M243" s="416">
        <v>0.28000000000000003</v>
      </c>
      <c r="N243" s="416">
        <v>0.3</v>
      </c>
      <c r="O243" s="612">
        <v>-2.0000000000000018E-2</v>
      </c>
      <c r="P243" s="613" t="s">
        <v>0</v>
      </c>
      <c r="Q243" s="2259"/>
      <c r="R243" s="416">
        <v>0.26</v>
      </c>
      <c r="S243" s="416">
        <v>0.28999999999999998</v>
      </c>
      <c r="T243" s="416">
        <v>0.26</v>
      </c>
      <c r="U243" s="612">
        <v>0</v>
      </c>
      <c r="V243" s="613" t="s">
        <v>0</v>
      </c>
      <c r="W243" s="2259"/>
      <c r="X243" s="416">
        <v>0.22</v>
      </c>
      <c r="Y243" s="416">
        <v>0.23</v>
      </c>
      <c r="Z243" s="416">
        <v>0.32</v>
      </c>
      <c r="AA243" s="612">
        <v>0.1</v>
      </c>
      <c r="AB243" s="613" t="s">
        <v>0</v>
      </c>
    </row>
    <row r="244" spans="1:28" x14ac:dyDescent="0.15">
      <c r="A244" s="1042">
        <v>244</v>
      </c>
      <c r="B244" s="522" t="s">
        <v>0</v>
      </c>
      <c r="C244" s="522" t="s">
        <v>0</v>
      </c>
      <c r="D244" s="522" t="s">
        <v>0</v>
      </c>
      <c r="E244" s="659" t="s">
        <v>0</v>
      </c>
      <c r="F244" s="686" t="s">
        <v>210</v>
      </c>
      <c r="G244" s="102" t="s">
        <v>59</v>
      </c>
      <c r="H244" s="56" t="s">
        <v>60</v>
      </c>
      <c r="I244" s="602" t="s">
        <v>0</v>
      </c>
      <c r="J244" s="651" t="s">
        <v>0</v>
      </c>
      <c r="K244" s="494" t="s">
        <v>214</v>
      </c>
      <c r="L244" s="417">
        <v>0.26</v>
      </c>
      <c r="M244" s="417">
        <v>0.2</v>
      </c>
      <c r="N244" s="417">
        <v>0.24</v>
      </c>
      <c r="O244" s="681">
        <v>-2.0000000000000018E-2</v>
      </c>
      <c r="P244" s="682" t="s">
        <v>0</v>
      </c>
      <c r="Q244" s="2259"/>
      <c r="R244" s="417">
        <v>0.19</v>
      </c>
      <c r="S244" s="417">
        <v>0.21</v>
      </c>
      <c r="T244" s="417">
        <v>0.17</v>
      </c>
      <c r="U244" s="681">
        <v>-1.999999999999999E-2</v>
      </c>
      <c r="V244" s="682" t="s">
        <v>0</v>
      </c>
      <c r="W244" s="2259"/>
      <c r="X244" s="417">
        <v>0.16</v>
      </c>
      <c r="Y244" s="417">
        <v>0.22</v>
      </c>
      <c r="Z244" s="417">
        <v>0.26</v>
      </c>
      <c r="AA244" s="681">
        <v>0.1</v>
      </c>
      <c r="AB244" s="682" t="s">
        <v>0</v>
      </c>
    </row>
    <row r="245" spans="1:28" x14ac:dyDescent="0.15">
      <c r="A245" s="1042">
        <v>245</v>
      </c>
      <c r="B245" s="522" t="s">
        <v>0</v>
      </c>
      <c r="C245" s="522" t="s">
        <v>0</v>
      </c>
      <c r="D245" s="522" t="s">
        <v>0</v>
      </c>
      <c r="E245" s="522" t="s">
        <v>0</v>
      </c>
      <c r="F245" s="522" t="s">
        <v>0</v>
      </c>
      <c r="G245" s="522" t="s">
        <v>0</v>
      </c>
      <c r="H245" s="522" t="s">
        <v>0</v>
      </c>
      <c r="I245" s="522" t="s">
        <v>0</v>
      </c>
      <c r="J245" s="600" t="s">
        <v>215</v>
      </c>
      <c r="K245" s="670"/>
      <c r="L245" s="617" t="s">
        <v>0</v>
      </c>
      <c r="M245" s="617" t="s">
        <v>0</v>
      </c>
      <c r="N245" s="617" t="s">
        <v>0</v>
      </c>
      <c r="O245" s="618" t="s">
        <v>0</v>
      </c>
      <c r="P245" s="618" t="s">
        <v>0</v>
      </c>
      <c r="Q245" s="2260"/>
      <c r="R245" s="617" t="s">
        <v>0</v>
      </c>
      <c r="S245" s="617" t="s">
        <v>0</v>
      </c>
      <c r="T245" s="617" t="s">
        <v>0</v>
      </c>
      <c r="U245" s="618" t="s">
        <v>0</v>
      </c>
      <c r="V245" s="618" t="s">
        <v>0</v>
      </c>
      <c r="W245" s="2260"/>
      <c r="X245" s="617" t="s">
        <v>0</v>
      </c>
      <c r="Y245" s="617" t="s">
        <v>0</v>
      </c>
      <c r="Z245" s="617" t="s">
        <v>0</v>
      </c>
      <c r="AA245" s="618" t="s">
        <v>0</v>
      </c>
      <c r="AB245" s="618" t="s">
        <v>0</v>
      </c>
    </row>
    <row r="246" spans="1:28" x14ac:dyDescent="0.15">
      <c r="A246" s="1042">
        <v>246</v>
      </c>
      <c r="B246" s="522" t="s">
        <v>0</v>
      </c>
      <c r="C246" s="522" t="s">
        <v>0</v>
      </c>
      <c r="D246" s="522" t="s">
        <v>0</v>
      </c>
      <c r="E246" s="568" t="s">
        <v>0</v>
      </c>
      <c r="F246" s="38" t="s">
        <v>50</v>
      </c>
      <c r="G246" s="96" t="s">
        <v>59</v>
      </c>
      <c r="H246" s="40" t="s">
        <v>60</v>
      </c>
      <c r="I246" s="602" t="s">
        <v>0</v>
      </c>
      <c r="J246" s="651" t="s">
        <v>0</v>
      </c>
      <c r="K246" s="660" t="s">
        <v>216</v>
      </c>
      <c r="L246" s="415">
        <v>0.75</v>
      </c>
      <c r="M246" s="415">
        <v>0.7</v>
      </c>
      <c r="N246" s="415">
        <v>0.68</v>
      </c>
      <c r="O246" s="679">
        <v>-6.9999999999999951E-2</v>
      </c>
      <c r="P246" s="680">
        <v>-1.9999999999999907E-2</v>
      </c>
      <c r="Q246" s="2259"/>
      <c r="R246" s="415">
        <v>0.79</v>
      </c>
      <c r="S246" s="415">
        <v>0.72</v>
      </c>
      <c r="T246" s="415">
        <v>0.71</v>
      </c>
      <c r="U246" s="679">
        <v>-8.0000000000000071E-2</v>
      </c>
      <c r="V246" s="680">
        <v>-1.0000000000000009E-2</v>
      </c>
      <c r="W246" s="2259"/>
      <c r="X246" s="415">
        <v>1.1000000000000001</v>
      </c>
      <c r="Y246" s="415">
        <v>0.98</v>
      </c>
      <c r="Z246" s="415">
        <v>0.96</v>
      </c>
      <c r="AA246" s="679">
        <v>-0.14000000000000012</v>
      </c>
      <c r="AB246" s="680">
        <v>-2.0000000000000018E-2</v>
      </c>
    </row>
    <row r="247" spans="1:28" x14ac:dyDescent="0.15">
      <c r="A247" s="1042">
        <v>247</v>
      </c>
      <c r="B247" s="522" t="s">
        <v>0</v>
      </c>
      <c r="C247" s="522" t="s">
        <v>0</v>
      </c>
      <c r="D247" s="522" t="s">
        <v>0</v>
      </c>
      <c r="E247" s="568" t="s">
        <v>0</v>
      </c>
      <c r="F247" s="45" t="s">
        <v>50</v>
      </c>
      <c r="G247" s="98" t="s">
        <v>59</v>
      </c>
      <c r="H247" s="47" t="s">
        <v>60</v>
      </c>
      <c r="I247" s="602" t="s">
        <v>0</v>
      </c>
      <c r="J247" s="651" t="s">
        <v>0</v>
      </c>
      <c r="K247" s="565" t="s">
        <v>217</v>
      </c>
      <c r="L247" s="416">
        <v>0.4</v>
      </c>
      <c r="M247" s="416">
        <v>0.36</v>
      </c>
      <c r="N247" s="416">
        <v>0.35</v>
      </c>
      <c r="O247" s="612">
        <v>-5.0000000000000044E-2</v>
      </c>
      <c r="P247" s="613">
        <v>-1.0000000000000009E-2</v>
      </c>
      <c r="Q247" s="2259"/>
      <c r="R247" s="416">
        <v>0.41</v>
      </c>
      <c r="S247" s="416">
        <v>0.38</v>
      </c>
      <c r="T247" s="416">
        <v>0.37</v>
      </c>
      <c r="U247" s="612">
        <v>-3.999999999999998E-2</v>
      </c>
      <c r="V247" s="613">
        <v>-1.0000000000000009E-2</v>
      </c>
      <c r="W247" s="2259"/>
      <c r="X247" s="416" t="s">
        <v>3</v>
      </c>
      <c r="Y247" s="416">
        <v>0.46</v>
      </c>
      <c r="Z247" s="416" t="s">
        <v>3</v>
      </c>
      <c r="AA247" s="612" t="s">
        <v>3</v>
      </c>
      <c r="AB247" s="613" t="s">
        <v>3</v>
      </c>
    </row>
    <row r="248" spans="1:28" x14ac:dyDescent="0.15">
      <c r="A248" s="1042">
        <v>248</v>
      </c>
      <c r="B248" s="522" t="s">
        <v>0</v>
      </c>
      <c r="C248" s="522" t="s">
        <v>0</v>
      </c>
      <c r="D248" s="522" t="s">
        <v>0</v>
      </c>
      <c r="E248" s="568" t="s">
        <v>0</v>
      </c>
      <c r="F248" s="45" t="s">
        <v>50</v>
      </c>
      <c r="G248" s="98" t="s">
        <v>59</v>
      </c>
      <c r="H248" s="47" t="s">
        <v>60</v>
      </c>
      <c r="I248" s="602" t="s">
        <v>0</v>
      </c>
      <c r="J248" s="651" t="s">
        <v>0</v>
      </c>
      <c r="K248" s="565" t="s">
        <v>218</v>
      </c>
      <c r="L248" s="416">
        <v>0.3</v>
      </c>
      <c r="M248" s="416">
        <v>0.28999999999999998</v>
      </c>
      <c r="N248" s="416">
        <v>0.28999999999999998</v>
      </c>
      <c r="O248" s="612">
        <v>-1.0000000000000009E-2</v>
      </c>
      <c r="P248" s="613">
        <v>0</v>
      </c>
      <c r="Q248" s="2259"/>
      <c r="R248" s="416">
        <v>0.33</v>
      </c>
      <c r="S248" s="416">
        <v>0.3</v>
      </c>
      <c r="T248" s="416">
        <v>0.3</v>
      </c>
      <c r="U248" s="612">
        <v>-3.0000000000000027E-2</v>
      </c>
      <c r="V248" s="613">
        <v>0</v>
      </c>
      <c r="W248" s="2259"/>
      <c r="X248" s="416" t="s">
        <v>3</v>
      </c>
      <c r="Y248" s="416">
        <v>0.45</v>
      </c>
      <c r="Z248" s="416" t="s">
        <v>3</v>
      </c>
      <c r="AA248" s="612" t="s">
        <v>3</v>
      </c>
      <c r="AB248" s="613" t="s">
        <v>3</v>
      </c>
    </row>
    <row r="249" spans="1:28" x14ac:dyDescent="0.15">
      <c r="A249" s="1042">
        <v>249</v>
      </c>
      <c r="B249" s="522" t="s">
        <v>0</v>
      </c>
      <c r="C249" s="522" t="s">
        <v>0</v>
      </c>
      <c r="D249" s="522" t="s">
        <v>0</v>
      </c>
      <c r="E249" s="568" t="s">
        <v>0</v>
      </c>
      <c r="F249" s="54" t="s">
        <v>50</v>
      </c>
      <c r="G249" s="102" t="s">
        <v>59</v>
      </c>
      <c r="H249" s="56" t="s">
        <v>60</v>
      </c>
      <c r="I249" s="602" t="s">
        <v>0</v>
      </c>
      <c r="J249" s="651" t="s">
        <v>0</v>
      </c>
      <c r="K249" s="661" t="s">
        <v>219</v>
      </c>
      <c r="L249" s="417">
        <v>0.05</v>
      </c>
      <c r="M249" s="417">
        <v>0.05</v>
      </c>
      <c r="N249" s="417">
        <v>0.05</v>
      </c>
      <c r="O249" s="681">
        <v>0</v>
      </c>
      <c r="P249" s="682">
        <v>0</v>
      </c>
      <c r="Q249" s="2259"/>
      <c r="R249" s="417">
        <v>0.04</v>
      </c>
      <c r="S249" s="417">
        <v>0.04</v>
      </c>
      <c r="T249" s="417">
        <v>0.04</v>
      </c>
      <c r="U249" s="681">
        <v>0</v>
      </c>
      <c r="V249" s="682">
        <v>0</v>
      </c>
      <c r="W249" s="2259"/>
      <c r="X249" s="417" t="s">
        <v>3</v>
      </c>
      <c r="Y249" s="417">
        <v>7.0000000000000007E-2</v>
      </c>
      <c r="Z249" s="417" t="s">
        <v>3</v>
      </c>
      <c r="AA249" s="681" t="s">
        <v>3</v>
      </c>
      <c r="AB249" s="682" t="s">
        <v>3</v>
      </c>
    </row>
    <row r="250" spans="1:28" x14ac:dyDescent="0.15">
      <c r="A250" s="1042">
        <v>250</v>
      </c>
      <c r="B250" s="522" t="s">
        <v>0</v>
      </c>
      <c r="C250" s="522" t="s">
        <v>0</v>
      </c>
      <c r="D250" s="522" t="s">
        <v>0</v>
      </c>
      <c r="E250" s="522" t="s">
        <v>0</v>
      </c>
      <c r="F250" s="522" t="s">
        <v>0</v>
      </c>
      <c r="G250" s="522" t="s">
        <v>0</v>
      </c>
      <c r="H250" s="522" t="s">
        <v>0</v>
      </c>
      <c r="I250" s="522" t="s">
        <v>0</v>
      </c>
      <c r="J250" s="600" t="s">
        <v>220</v>
      </c>
      <c r="K250" s="670"/>
      <c r="L250" s="617" t="s">
        <v>0</v>
      </c>
      <c r="M250" s="617" t="s">
        <v>0</v>
      </c>
      <c r="N250" s="617" t="s">
        <v>0</v>
      </c>
      <c r="O250" s="618" t="s">
        <v>0</v>
      </c>
      <c r="P250" s="618" t="s">
        <v>0</v>
      </c>
      <c r="Q250" s="2260"/>
      <c r="R250" s="617" t="s">
        <v>0</v>
      </c>
      <c r="S250" s="617" t="s">
        <v>0</v>
      </c>
      <c r="T250" s="617" t="s">
        <v>0</v>
      </c>
      <c r="U250" s="618" t="s">
        <v>0</v>
      </c>
      <c r="V250" s="618" t="s">
        <v>0</v>
      </c>
      <c r="W250" s="2260"/>
      <c r="X250" s="617" t="s">
        <v>0</v>
      </c>
      <c r="Y250" s="617" t="s">
        <v>0</v>
      </c>
      <c r="Z250" s="617" t="s">
        <v>0</v>
      </c>
      <c r="AA250" s="618" t="s">
        <v>0</v>
      </c>
      <c r="AB250" s="618" t="s">
        <v>0</v>
      </c>
    </row>
    <row r="251" spans="1:28" x14ac:dyDescent="0.15">
      <c r="A251" s="1042">
        <v>251</v>
      </c>
      <c r="B251" s="522" t="s">
        <v>0</v>
      </c>
      <c r="C251" s="522" t="s">
        <v>0</v>
      </c>
      <c r="D251" s="522" t="s">
        <v>0</v>
      </c>
      <c r="E251" s="659" t="s">
        <v>0</v>
      </c>
      <c r="F251" s="687" t="s">
        <v>210</v>
      </c>
      <c r="G251" s="96" t="s">
        <v>59</v>
      </c>
      <c r="H251" s="40" t="s">
        <v>52</v>
      </c>
      <c r="I251" s="602" t="s">
        <v>0</v>
      </c>
      <c r="J251" s="651" t="s">
        <v>0</v>
      </c>
      <c r="K251" s="660" t="s">
        <v>221</v>
      </c>
      <c r="L251" s="160">
        <v>35975</v>
      </c>
      <c r="M251" s="160">
        <v>17683</v>
      </c>
      <c r="N251" s="160">
        <v>35571</v>
      </c>
      <c r="O251" s="604">
        <v>-404</v>
      </c>
      <c r="P251" s="605" t="s">
        <v>0</v>
      </c>
      <c r="Q251" s="2257"/>
      <c r="R251" s="160">
        <v>46673</v>
      </c>
      <c r="S251" s="160">
        <v>21283</v>
      </c>
      <c r="T251" s="160">
        <v>41940</v>
      </c>
      <c r="U251" s="604">
        <v>-4733</v>
      </c>
      <c r="V251" s="605" t="s">
        <v>0</v>
      </c>
      <c r="W251" s="2257"/>
      <c r="X251" s="160">
        <v>18858</v>
      </c>
      <c r="Y251" s="160">
        <v>9202</v>
      </c>
      <c r="Z251" s="160">
        <v>18248</v>
      </c>
      <c r="AA251" s="604">
        <v>-610</v>
      </c>
      <c r="AB251" s="605" t="s">
        <v>0</v>
      </c>
    </row>
    <row r="252" spans="1:28" x14ac:dyDescent="0.15">
      <c r="A252" s="1042">
        <v>252</v>
      </c>
      <c r="B252" s="522" t="s">
        <v>0</v>
      </c>
      <c r="C252" s="522" t="s">
        <v>0</v>
      </c>
      <c r="D252" s="522" t="s">
        <v>0</v>
      </c>
      <c r="E252" s="659" t="s">
        <v>0</v>
      </c>
      <c r="F252" s="685" t="s">
        <v>210</v>
      </c>
      <c r="G252" s="98" t="s">
        <v>59</v>
      </c>
      <c r="H252" s="47" t="s">
        <v>52</v>
      </c>
      <c r="I252" s="602" t="s">
        <v>0</v>
      </c>
      <c r="J252" s="651" t="s">
        <v>0</v>
      </c>
      <c r="K252" s="565" t="s">
        <v>222</v>
      </c>
      <c r="L252" s="161">
        <v>4334385</v>
      </c>
      <c r="M252" s="161">
        <v>4408726</v>
      </c>
      <c r="N252" s="161">
        <v>4446461</v>
      </c>
      <c r="O252" s="607">
        <v>112076</v>
      </c>
      <c r="P252" s="608" t="s">
        <v>0</v>
      </c>
      <c r="Q252" s="2257"/>
      <c r="R252" s="161">
        <v>4811660</v>
      </c>
      <c r="S252" s="161">
        <v>4994298</v>
      </c>
      <c r="T252" s="161">
        <v>5053114</v>
      </c>
      <c r="U252" s="607">
        <v>241454</v>
      </c>
      <c r="V252" s="608" t="s">
        <v>0</v>
      </c>
      <c r="W252" s="2257"/>
      <c r="X252" s="161">
        <v>1714410</v>
      </c>
      <c r="Y252" s="161">
        <v>1748114</v>
      </c>
      <c r="Z252" s="161">
        <v>1737941</v>
      </c>
      <c r="AA252" s="607">
        <v>23531</v>
      </c>
      <c r="AB252" s="608" t="s">
        <v>0</v>
      </c>
    </row>
    <row r="253" spans="1:28" x14ac:dyDescent="0.15">
      <c r="A253" s="1042">
        <v>253</v>
      </c>
      <c r="B253" s="522" t="s">
        <v>0</v>
      </c>
      <c r="C253" s="522" t="s">
        <v>0</v>
      </c>
      <c r="D253" s="522" t="s">
        <v>0</v>
      </c>
      <c r="E253" s="659" t="s">
        <v>0</v>
      </c>
      <c r="F253" s="685" t="s">
        <v>210</v>
      </c>
      <c r="G253" s="98" t="s">
        <v>59</v>
      </c>
      <c r="H253" s="47" t="s">
        <v>60</v>
      </c>
      <c r="I253" s="602" t="s">
        <v>0</v>
      </c>
      <c r="J253" s="651" t="s">
        <v>0</v>
      </c>
      <c r="K253" s="565" t="s">
        <v>223</v>
      </c>
      <c r="L253" s="416">
        <v>0.83</v>
      </c>
      <c r="M253" s="416">
        <v>0.8</v>
      </c>
      <c r="N253" s="416">
        <v>0.8</v>
      </c>
      <c r="O253" s="612">
        <v>-2.9999999999999916E-2</v>
      </c>
      <c r="P253" s="613" t="s">
        <v>0</v>
      </c>
      <c r="Q253" s="2259"/>
      <c r="R253" s="416">
        <v>0.97</v>
      </c>
      <c r="S253" s="416">
        <v>0.85</v>
      </c>
      <c r="T253" s="416">
        <v>0.83</v>
      </c>
      <c r="U253" s="612">
        <v>-0.14000000000000001</v>
      </c>
      <c r="V253" s="613" t="s">
        <v>0</v>
      </c>
      <c r="W253" s="2259"/>
      <c r="X253" s="416">
        <v>1.1000000000000001</v>
      </c>
      <c r="Y253" s="416">
        <v>1.05</v>
      </c>
      <c r="Z253" s="416">
        <v>1.05</v>
      </c>
      <c r="AA253" s="612">
        <v>-5.0000000000000044E-2</v>
      </c>
      <c r="AB253" s="613" t="s">
        <v>0</v>
      </c>
    </row>
    <row r="254" spans="1:28" x14ac:dyDescent="0.15">
      <c r="A254" s="1042">
        <v>254</v>
      </c>
      <c r="B254" s="522" t="s">
        <v>0</v>
      </c>
      <c r="C254" s="522" t="s">
        <v>0</v>
      </c>
      <c r="D254" s="522" t="s">
        <v>0</v>
      </c>
      <c r="E254" s="659" t="s">
        <v>0</v>
      </c>
      <c r="F254" s="685" t="s">
        <v>210</v>
      </c>
      <c r="G254" s="98" t="s">
        <v>59</v>
      </c>
      <c r="H254" s="47" t="s">
        <v>52</v>
      </c>
      <c r="I254" s="602" t="s">
        <v>0</v>
      </c>
      <c r="J254" s="651" t="s">
        <v>0</v>
      </c>
      <c r="K254" s="492" t="s">
        <v>224</v>
      </c>
      <c r="L254" s="78">
        <v>3369</v>
      </c>
      <c r="M254" s="78">
        <v>2071</v>
      </c>
      <c r="N254" s="78">
        <v>4178</v>
      </c>
      <c r="O254" s="607">
        <v>809</v>
      </c>
      <c r="P254" s="608" t="s">
        <v>0</v>
      </c>
      <c r="Q254" s="2257"/>
      <c r="R254" s="78">
        <v>2730</v>
      </c>
      <c r="S254" s="78">
        <v>2189</v>
      </c>
      <c r="T254" s="78">
        <v>4445</v>
      </c>
      <c r="U254" s="607">
        <v>1715</v>
      </c>
      <c r="V254" s="608" t="s">
        <v>0</v>
      </c>
      <c r="W254" s="2257"/>
      <c r="X254" s="78">
        <v>1502</v>
      </c>
      <c r="Y254" s="78">
        <v>769</v>
      </c>
      <c r="Z254" s="78">
        <v>1592</v>
      </c>
      <c r="AA254" s="607">
        <v>90</v>
      </c>
      <c r="AB254" s="608" t="s">
        <v>0</v>
      </c>
    </row>
    <row r="255" spans="1:28" x14ac:dyDescent="0.15">
      <c r="A255" s="1042">
        <v>255</v>
      </c>
      <c r="B255" s="522" t="s">
        <v>0</v>
      </c>
      <c r="C255" s="522" t="s">
        <v>0</v>
      </c>
      <c r="D255" s="522" t="s">
        <v>0</v>
      </c>
      <c r="E255" s="659" t="s">
        <v>0</v>
      </c>
      <c r="F255" s="685" t="s">
        <v>210</v>
      </c>
      <c r="G255" s="98" t="s">
        <v>59</v>
      </c>
      <c r="H255" s="47" t="s">
        <v>52</v>
      </c>
      <c r="I255" s="602" t="s">
        <v>0</v>
      </c>
      <c r="J255" s="651" t="s">
        <v>0</v>
      </c>
      <c r="K255" s="565" t="s">
        <v>225</v>
      </c>
      <c r="L255" s="161">
        <v>5615702</v>
      </c>
      <c r="M255" s="161">
        <v>5902244</v>
      </c>
      <c r="N255" s="161">
        <v>5969807</v>
      </c>
      <c r="O255" s="607">
        <v>354105</v>
      </c>
      <c r="P255" s="608" t="s">
        <v>0</v>
      </c>
      <c r="Q255" s="2257"/>
      <c r="R255" s="161">
        <v>6826085</v>
      </c>
      <c r="S255" s="161">
        <v>7278587</v>
      </c>
      <c r="T255" s="161">
        <v>7409325</v>
      </c>
      <c r="U255" s="607">
        <v>583240</v>
      </c>
      <c r="V255" s="608" t="s">
        <v>0</v>
      </c>
      <c r="W255" s="2257"/>
      <c r="X255" s="161">
        <v>2504208</v>
      </c>
      <c r="Y255" s="161">
        <v>2558387</v>
      </c>
      <c r="Z255" s="161">
        <v>2654583</v>
      </c>
      <c r="AA255" s="607">
        <v>150375</v>
      </c>
      <c r="AB255" s="608" t="s">
        <v>0</v>
      </c>
    </row>
    <row r="256" spans="1:28" x14ac:dyDescent="0.15">
      <c r="A256" s="1042">
        <v>256</v>
      </c>
      <c r="B256" s="522" t="s">
        <v>0</v>
      </c>
      <c r="C256" s="522" t="s">
        <v>0</v>
      </c>
      <c r="D256" s="522" t="s">
        <v>0</v>
      </c>
      <c r="E256" s="659" t="s">
        <v>0</v>
      </c>
      <c r="F256" s="685" t="s">
        <v>210</v>
      </c>
      <c r="G256" s="98" t="s">
        <v>59</v>
      </c>
      <c r="H256" s="47" t="s">
        <v>60</v>
      </c>
      <c r="I256" s="602" t="s">
        <v>0</v>
      </c>
      <c r="J256" s="651" t="s">
        <v>0</v>
      </c>
      <c r="K256" s="565" t="s">
        <v>226</v>
      </c>
      <c r="L256" s="416">
        <v>0.06</v>
      </c>
      <c r="M256" s="416">
        <v>7.0000000000000007E-2</v>
      </c>
      <c r="N256" s="416">
        <v>7.0000000000000007E-2</v>
      </c>
      <c r="O256" s="612">
        <v>1.0000000000000009E-2</v>
      </c>
      <c r="P256" s="613" t="s">
        <v>0</v>
      </c>
      <c r="Q256" s="2259"/>
      <c r="R256" s="416">
        <v>0.04</v>
      </c>
      <c r="S256" s="416">
        <v>0.06</v>
      </c>
      <c r="T256" s="416">
        <v>0.06</v>
      </c>
      <c r="U256" s="612">
        <v>1.9999999999999997E-2</v>
      </c>
      <c r="V256" s="613" t="s">
        <v>0</v>
      </c>
      <c r="W256" s="2259"/>
      <c r="X256" s="416">
        <v>0.06</v>
      </c>
      <c r="Y256" s="416">
        <v>0.06</v>
      </c>
      <c r="Z256" s="416">
        <v>0.06</v>
      </c>
      <c r="AA256" s="612">
        <v>0</v>
      </c>
      <c r="AB256" s="613" t="s">
        <v>0</v>
      </c>
    </row>
    <row r="257" spans="1:28" x14ac:dyDescent="0.15">
      <c r="A257" s="1042">
        <v>257</v>
      </c>
      <c r="B257" s="522" t="s">
        <v>0</v>
      </c>
      <c r="C257" s="522" t="s">
        <v>0</v>
      </c>
      <c r="D257" s="522" t="s">
        <v>0</v>
      </c>
      <c r="E257" s="659" t="s">
        <v>0</v>
      </c>
      <c r="F257" s="45" t="s">
        <v>210</v>
      </c>
      <c r="G257" s="98" t="s">
        <v>59</v>
      </c>
      <c r="H257" s="47" t="s">
        <v>52</v>
      </c>
      <c r="I257" s="602" t="s">
        <v>0</v>
      </c>
      <c r="J257" s="651" t="s">
        <v>0</v>
      </c>
      <c r="K257" s="492" t="s">
        <v>227</v>
      </c>
      <c r="L257" s="78">
        <v>14384</v>
      </c>
      <c r="M257" s="78">
        <v>5855</v>
      </c>
      <c r="N257" s="78">
        <v>11123</v>
      </c>
      <c r="O257" s="607">
        <v>-3261</v>
      </c>
      <c r="P257" s="608" t="s">
        <v>0</v>
      </c>
      <c r="Q257" s="2257"/>
      <c r="R257" s="78">
        <v>23740</v>
      </c>
      <c r="S257" s="78">
        <v>9866</v>
      </c>
      <c r="T257" s="78">
        <v>17408</v>
      </c>
      <c r="U257" s="607">
        <v>-6332</v>
      </c>
      <c r="V257" s="608" t="s">
        <v>0</v>
      </c>
      <c r="W257" s="2257"/>
      <c r="X257" s="78">
        <v>9128</v>
      </c>
      <c r="Y257" s="78">
        <v>4817</v>
      </c>
      <c r="Z257" s="78">
        <v>12355</v>
      </c>
      <c r="AA257" s="607">
        <v>3227</v>
      </c>
      <c r="AB257" s="608" t="s">
        <v>0</v>
      </c>
    </row>
    <row r="258" spans="1:28" x14ac:dyDescent="0.15">
      <c r="A258" s="1042">
        <v>258</v>
      </c>
      <c r="B258" s="522" t="s">
        <v>0</v>
      </c>
      <c r="C258" s="522" t="s">
        <v>0</v>
      </c>
      <c r="D258" s="522" t="s">
        <v>0</v>
      </c>
      <c r="E258" s="659" t="s">
        <v>0</v>
      </c>
      <c r="F258" s="45" t="s">
        <v>210</v>
      </c>
      <c r="G258" s="98" t="s">
        <v>59</v>
      </c>
      <c r="H258" s="47" t="s">
        <v>52</v>
      </c>
      <c r="I258" s="602" t="s">
        <v>0</v>
      </c>
      <c r="J258" s="651" t="s">
        <v>0</v>
      </c>
      <c r="K258" s="565" t="s">
        <v>228</v>
      </c>
      <c r="L258" s="161">
        <v>1272999</v>
      </c>
      <c r="M258" s="161">
        <v>1327202</v>
      </c>
      <c r="N258" s="161">
        <v>1390495</v>
      </c>
      <c r="O258" s="607">
        <v>117496</v>
      </c>
      <c r="P258" s="608" t="s">
        <v>0</v>
      </c>
      <c r="Q258" s="2257"/>
      <c r="R258" s="161">
        <v>2304928</v>
      </c>
      <c r="S258" s="161">
        <v>2342716</v>
      </c>
      <c r="T258" s="161">
        <v>2352480</v>
      </c>
      <c r="U258" s="607">
        <v>47552</v>
      </c>
      <c r="V258" s="608" t="s">
        <v>0</v>
      </c>
      <c r="W258" s="2257"/>
      <c r="X258" s="161">
        <v>754405</v>
      </c>
      <c r="Y258" s="161">
        <v>768770</v>
      </c>
      <c r="Z258" s="161">
        <v>762658</v>
      </c>
      <c r="AA258" s="607">
        <v>8253</v>
      </c>
      <c r="AB258" s="608" t="s">
        <v>0</v>
      </c>
    </row>
    <row r="259" spans="1:28" x14ac:dyDescent="0.15">
      <c r="A259" s="1042">
        <v>259</v>
      </c>
      <c r="B259" s="522" t="s">
        <v>0</v>
      </c>
      <c r="C259" s="522" t="s">
        <v>0</v>
      </c>
      <c r="D259" s="522" t="s">
        <v>0</v>
      </c>
      <c r="E259" s="659" t="s">
        <v>0</v>
      </c>
      <c r="F259" s="54" t="s">
        <v>210</v>
      </c>
      <c r="G259" s="102" t="s">
        <v>59</v>
      </c>
      <c r="H259" s="56" t="s">
        <v>60</v>
      </c>
      <c r="I259" s="602" t="s">
        <v>0</v>
      </c>
      <c r="J259" s="651" t="s">
        <v>0</v>
      </c>
      <c r="K259" s="661" t="s">
        <v>229</v>
      </c>
      <c r="L259" s="417">
        <v>1.1299999999999999</v>
      </c>
      <c r="M259" s="417">
        <v>0.88</v>
      </c>
      <c r="N259" s="417">
        <v>0.8</v>
      </c>
      <c r="O259" s="681">
        <v>-0.32999999999999985</v>
      </c>
      <c r="P259" s="682" t="s">
        <v>0</v>
      </c>
      <c r="Q259" s="2259"/>
      <c r="R259" s="417">
        <v>1.03</v>
      </c>
      <c r="S259" s="417">
        <v>0.84</v>
      </c>
      <c r="T259" s="417">
        <v>0.74</v>
      </c>
      <c r="U259" s="681">
        <v>-0.29000000000000004</v>
      </c>
      <c r="V259" s="682" t="s">
        <v>0</v>
      </c>
      <c r="W259" s="2259"/>
      <c r="X259" s="417">
        <v>1.21</v>
      </c>
      <c r="Y259" s="417">
        <v>1.25</v>
      </c>
      <c r="Z259" s="417">
        <v>1.62</v>
      </c>
      <c r="AA259" s="681">
        <v>0.41000000000000014</v>
      </c>
      <c r="AB259" s="682" t="s">
        <v>0</v>
      </c>
    </row>
    <row r="260" spans="1:28" x14ac:dyDescent="0.15">
      <c r="A260" s="1042">
        <v>260</v>
      </c>
      <c r="B260" s="522" t="s">
        <v>0</v>
      </c>
      <c r="C260" s="522" t="s">
        <v>0</v>
      </c>
      <c r="D260" s="522" t="s">
        <v>0</v>
      </c>
      <c r="E260" s="522" t="s">
        <v>0</v>
      </c>
      <c r="F260" s="522" t="s">
        <v>0</v>
      </c>
      <c r="G260" s="522" t="s">
        <v>0</v>
      </c>
      <c r="H260" s="522" t="s">
        <v>0</v>
      </c>
      <c r="I260" s="522" t="s">
        <v>0</v>
      </c>
      <c r="J260" s="600" t="s">
        <v>230</v>
      </c>
      <c r="K260" s="670"/>
      <c r="L260" s="617" t="s">
        <v>0</v>
      </c>
      <c r="M260" s="617" t="s">
        <v>0</v>
      </c>
      <c r="N260" s="617" t="s">
        <v>0</v>
      </c>
      <c r="O260" s="618" t="s">
        <v>0</v>
      </c>
      <c r="P260" s="618" t="s">
        <v>0</v>
      </c>
      <c r="Q260" s="2260"/>
      <c r="R260" s="617" t="s">
        <v>0</v>
      </c>
      <c r="S260" s="617" t="s">
        <v>0</v>
      </c>
      <c r="T260" s="617" t="s">
        <v>0</v>
      </c>
      <c r="U260" s="618" t="s">
        <v>0</v>
      </c>
      <c r="V260" s="618" t="s">
        <v>0</v>
      </c>
      <c r="W260" s="2260"/>
      <c r="X260" s="617" t="s">
        <v>1518</v>
      </c>
      <c r="Y260" s="617" t="s">
        <v>428</v>
      </c>
      <c r="Z260" s="617" t="s">
        <v>428</v>
      </c>
      <c r="AA260" s="618" t="s">
        <v>0</v>
      </c>
      <c r="AB260" s="618" t="s">
        <v>0</v>
      </c>
    </row>
    <row r="261" spans="1:28" x14ac:dyDescent="0.15">
      <c r="A261" s="1042">
        <v>261</v>
      </c>
      <c r="B261" s="522" t="s">
        <v>0</v>
      </c>
      <c r="C261" s="522" t="s">
        <v>0</v>
      </c>
      <c r="D261" s="522" t="s">
        <v>0</v>
      </c>
      <c r="E261" s="568" t="s">
        <v>0</v>
      </c>
      <c r="F261" s="38" t="s">
        <v>50</v>
      </c>
      <c r="G261" s="96" t="s">
        <v>59</v>
      </c>
      <c r="H261" s="40" t="s">
        <v>52</v>
      </c>
      <c r="I261" s="602" t="s">
        <v>0</v>
      </c>
      <c r="J261" s="651" t="s">
        <v>0</v>
      </c>
      <c r="K261" s="660" t="s">
        <v>231</v>
      </c>
      <c r="L261" s="130">
        <v>860</v>
      </c>
      <c r="M261" s="130">
        <v>1404</v>
      </c>
      <c r="N261" s="130">
        <v>37</v>
      </c>
      <c r="O261" s="604">
        <v>-823</v>
      </c>
      <c r="P261" s="605" t="s">
        <v>0</v>
      </c>
      <c r="Q261" s="2257"/>
      <c r="R261" s="130">
        <v>-524</v>
      </c>
      <c r="S261" s="130">
        <v>822</v>
      </c>
      <c r="T261" s="130">
        <v>-552</v>
      </c>
      <c r="U261" s="604">
        <v>-28</v>
      </c>
      <c r="V261" s="605" t="s">
        <v>0</v>
      </c>
      <c r="W261" s="2257"/>
      <c r="X261" s="130">
        <v>-652</v>
      </c>
      <c r="Y261" s="130">
        <v>-348</v>
      </c>
      <c r="Z261" s="130">
        <v>-4556</v>
      </c>
      <c r="AA261" s="604">
        <v>-3904</v>
      </c>
      <c r="AB261" s="605" t="s">
        <v>0</v>
      </c>
    </row>
    <row r="262" spans="1:28" x14ac:dyDescent="0.15">
      <c r="A262" s="1042">
        <v>262</v>
      </c>
      <c r="B262" s="522" t="s">
        <v>0</v>
      </c>
      <c r="C262" s="522" t="s">
        <v>0</v>
      </c>
      <c r="D262" s="522" t="s">
        <v>0</v>
      </c>
      <c r="E262" s="568" t="s">
        <v>0</v>
      </c>
      <c r="F262" s="45" t="s">
        <v>50</v>
      </c>
      <c r="G262" s="98" t="s">
        <v>59</v>
      </c>
      <c r="H262" s="47" t="s">
        <v>52</v>
      </c>
      <c r="I262" s="602" t="s">
        <v>0</v>
      </c>
      <c r="J262" s="651" t="s">
        <v>0</v>
      </c>
      <c r="K262" s="565" t="s">
        <v>232</v>
      </c>
      <c r="L262" s="63">
        <v>2983</v>
      </c>
      <c r="M262" s="63">
        <v>2412</v>
      </c>
      <c r="N262" s="63">
        <v>4387</v>
      </c>
      <c r="O262" s="607">
        <v>1404</v>
      </c>
      <c r="P262" s="608" t="s">
        <v>0</v>
      </c>
      <c r="Q262" s="2257"/>
      <c r="R262" s="63">
        <v>3026</v>
      </c>
      <c r="S262" s="63">
        <v>1407</v>
      </c>
      <c r="T262" s="63">
        <v>2496</v>
      </c>
      <c r="U262" s="607">
        <v>-530</v>
      </c>
      <c r="V262" s="608" t="s">
        <v>0</v>
      </c>
      <c r="W262" s="2257"/>
      <c r="X262" s="63">
        <v>6540</v>
      </c>
      <c r="Y262" s="63">
        <v>1911</v>
      </c>
      <c r="Z262" s="63">
        <v>3603</v>
      </c>
      <c r="AA262" s="607">
        <v>-2937</v>
      </c>
      <c r="AB262" s="608" t="s">
        <v>0</v>
      </c>
    </row>
    <row r="263" spans="1:28" x14ac:dyDescent="0.15">
      <c r="A263" s="1042">
        <v>263</v>
      </c>
      <c r="B263" s="522" t="s">
        <v>0</v>
      </c>
      <c r="C263" s="522" t="s">
        <v>0</v>
      </c>
      <c r="D263" s="522" t="s">
        <v>0</v>
      </c>
      <c r="E263" s="568" t="s">
        <v>0</v>
      </c>
      <c r="F263" s="45" t="s">
        <v>50</v>
      </c>
      <c r="G263" s="98" t="s">
        <v>59</v>
      </c>
      <c r="H263" s="47" t="s">
        <v>52</v>
      </c>
      <c r="I263" s="602" t="s">
        <v>0</v>
      </c>
      <c r="J263" s="651" t="s">
        <v>0</v>
      </c>
      <c r="K263" s="565" t="s">
        <v>233</v>
      </c>
      <c r="L263" s="63">
        <v>57</v>
      </c>
      <c r="M263" s="63" t="s">
        <v>3</v>
      </c>
      <c r="N263" s="63">
        <v>15</v>
      </c>
      <c r="O263" s="607">
        <v>-42</v>
      </c>
      <c r="P263" s="608" t="s">
        <v>0</v>
      </c>
      <c r="Q263" s="2257"/>
      <c r="R263" s="63">
        <v>25</v>
      </c>
      <c r="S263" s="63" t="s">
        <v>3</v>
      </c>
      <c r="T263" s="63">
        <v>50</v>
      </c>
      <c r="U263" s="607">
        <v>25</v>
      </c>
      <c r="V263" s="608" t="s">
        <v>0</v>
      </c>
      <c r="W263" s="2257"/>
      <c r="X263" s="63" t="s">
        <v>3</v>
      </c>
      <c r="Y263" s="63" t="s">
        <v>3</v>
      </c>
      <c r="Z263" s="63" t="s">
        <v>3</v>
      </c>
      <c r="AA263" s="607" t="s">
        <v>3</v>
      </c>
      <c r="AB263" s="608" t="s">
        <v>0</v>
      </c>
    </row>
    <row r="264" spans="1:28" x14ac:dyDescent="0.15">
      <c r="A264" s="1042">
        <v>264</v>
      </c>
      <c r="B264" s="522" t="s">
        <v>0</v>
      </c>
      <c r="C264" s="522" t="s">
        <v>0</v>
      </c>
      <c r="D264" s="522" t="s">
        <v>0</v>
      </c>
      <c r="E264" s="568" t="s">
        <v>0</v>
      </c>
      <c r="F264" s="45" t="s">
        <v>50</v>
      </c>
      <c r="G264" s="98" t="s">
        <v>59</v>
      </c>
      <c r="H264" s="47" t="s">
        <v>52</v>
      </c>
      <c r="I264" s="602" t="s">
        <v>0</v>
      </c>
      <c r="J264" s="651" t="s">
        <v>0</v>
      </c>
      <c r="K264" s="565" t="s">
        <v>234</v>
      </c>
      <c r="L264" s="63">
        <v>-1565</v>
      </c>
      <c r="M264" s="63">
        <v>-361</v>
      </c>
      <c r="N264" s="63">
        <v>-2497</v>
      </c>
      <c r="O264" s="607">
        <v>-932</v>
      </c>
      <c r="P264" s="608" t="s">
        <v>0</v>
      </c>
      <c r="Q264" s="2257"/>
      <c r="R264" s="63">
        <v>-3526</v>
      </c>
      <c r="S264" s="63">
        <v>-535</v>
      </c>
      <c r="T264" s="63">
        <v>-2948</v>
      </c>
      <c r="U264" s="607">
        <v>578</v>
      </c>
      <c r="V264" s="608" t="s">
        <v>0</v>
      </c>
      <c r="W264" s="2257"/>
      <c r="X264" s="63">
        <v>-7192</v>
      </c>
      <c r="Y264" s="63">
        <v>-2259</v>
      </c>
      <c r="Z264" s="63">
        <v>-8159</v>
      </c>
      <c r="AA264" s="607">
        <v>-967</v>
      </c>
      <c r="AB264" s="608" t="s">
        <v>0</v>
      </c>
    </row>
    <row r="265" spans="1:28" x14ac:dyDescent="0.15">
      <c r="A265" s="1042">
        <v>265</v>
      </c>
      <c r="B265" s="522" t="s">
        <v>0</v>
      </c>
      <c r="C265" s="522" t="s">
        <v>0</v>
      </c>
      <c r="D265" s="522" t="s">
        <v>0</v>
      </c>
      <c r="E265" s="568" t="s">
        <v>0</v>
      </c>
      <c r="F265" s="45" t="s">
        <v>50</v>
      </c>
      <c r="G265" s="98" t="s">
        <v>59</v>
      </c>
      <c r="H265" s="47" t="s">
        <v>52</v>
      </c>
      <c r="I265" s="602" t="s">
        <v>0</v>
      </c>
      <c r="J265" s="651" t="s">
        <v>0</v>
      </c>
      <c r="K265" s="565" t="s">
        <v>235</v>
      </c>
      <c r="L265" s="63">
        <v>-501</v>
      </c>
      <c r="M265" s="63">
        <v>-431</v>
      </c>
      <c r="N265" s="63">
        <v>-1654</v>
      </c>
      <c r="O265" s="607">
        <v>-1153</v>
      </c>
      <c r="P265" s="608" t="s">
        <v>0</v>
      </c>
      <c r="Q265" s="2257"/>
      <c r="R265" s="63">
        <v>-50</v>
      </c>
      <c r="S265" s="63">
        <v>-49</v>
      </c>
      <c r="T265" s="63">
        <v>-150</v>
      </c>
      <c r="U265" s="607">
        <v>-100</v>
      </c>
      <c r="V265" s="608" t="s">
        <v>0</v>
      </c>
      <c r="W265" s="2257"/>
      <c r="X265" s="63" t="s">
        <v>3</v>
      </c>
      <c r="Y265" s="63" t="s">
        <v>3</v>
      </c>
      <c r="Z265" s="63" t="s">
        <v>3</v>
      </c>
      <c r="AA265" s="607" t="s">
        <v>3</v>
      </c>
      <c r="AB265" s="608" t="s">
        <v>0</v>
      </c>
    </row>
    <row r="266" spans="1:28" x14ac:dyDescent="0.15">
      <c r="A266" s="1042">
        <v>266</v>
      </c>
      <c r="B266" s="522" t="s">
        <v>0</v>
      </c>
      <c r="C266" s="522" t="s">
        <v>0</v>
      </c>
      <c r="D266" s="522" t="s">
        <v>0</v>
      </c>
      <c r="E266" s="568" t="s">
        <v>0</v>
      </c>
      <c r="F266" s="45" t="s">
        <v>50</v>
      </c>
      <c r="G266" s="98" t="s">
        <v>59</v>
      </c>
      <c r="H266" s="47" t="s">
        <v>52</v>
      </c>
      <c r="I266" s="602" t="s">
        <v>0</v>
      </c>
      <c r="J266" s="651" t="s">
        <v>0</v>
      </c>
      <c r="K266" s="565" t="s">
        <v>236</v>
      </c>
      <c r="L266" s="63">
        <v>-114</v>
      </c>
      <c r="M266" s="63">
        <v>-214</v>
      </c>
      <c r="N266" s="63">
        <v>-214</v>
      </c>
      <c r="O266" s="607">
        <v>-100</v>
      </c>
      <c r="P266" s="608" t="s">
        <v>0</v>
      </c>
      <c r="Q266" s="2257"/>
      <c r="R266" s="63" t="s">
        <v>3</v>
      </c>
      <c r="S266" s="63" t="s">
        <v>3</v>
      </c>
      <c r="T266" s="63" t="s">
        <v>3</v>
      </c>
      <c r="U266" s="607" t="s">
        <v>3</v>
      </c>
      <c r="V266" s="608" t="s">
        <v>0</v>
      </c>
      <c r="W266" s="2257"/>
      <c r="X266" s="63" t="s">
        <v>3</v>
      </c>
      <c r="Y266" s="63" t="s">
        <v>3</v>
      </c>
      <c r="Z266" s="63" t="s">
        <v>3</v>
      </c>
      <c r="AA266" s="607" t="s">
        <v>3</v>
      </c>
      <c r="AB266" s="608" t="s">
        <v>0</v>
      </c>
    </row>
    <row r="267" spans="1:28" x14ac:dyDescent="0.15">
      <c r="A267" s="1042">
        <v>267</v>
      </c>
      <c r="B267" s="522" t="s">
        <v>0</v>
      </c>
      <c r="C267" s="522" t="s">
        <v>0</v>
      </c>
      <c r="D267" s="522" t="s">
        <v>0</v>
      </c>
      <c r="E267" s="568" t="s">
        <v>0</v>
      </c>
      <c r="F267" s="45" t="s">
        <v>50</v>
      </c>
      <c r="G267" s="98" t="s">
        <v>59</v>
      </c>
      <c r="H267" s="47" t="s">
        <v>52</v>
      </c>
      <c r="I267" s="602" t="s">
        <v>0</v>
      </c>
      <c r="J267" s="651" t="s">
        <v>0</v>
      </c>
      <c r="K267" s="565" t="s">
        <v>116</v>
      </c>
      <c r="L267" s="63" t="s">
        <v>3</v>
      </c>
      <c r="M267" s="63" t="s">
        <v>3</v>
      </c>
      <c r="N267" s="63" t="s">
        <v>3</v>
      </c>
      <c r="O267" s="607" t="s">
        <v>3</v>
      </c>
      <c r="P267" s="608" t="s">
        <v>0</v>
      </c>
      <c r="Q267" s="2257"/>
      <c r="R267" s="63" t="s">
        <v>3</v>
      </c>
      <c r="S267" s="63" t="s">
        <v>3</v>
      </c>
      <c r="T267" s="63" t="s">
        <v>3</v>
      </c>
      <c r="U267" s="607" t="s">
        <v>3</v>
      </c>
      <c r="V267" s="608" t="s">
        <v>0</v>
      </c>
      <c r="W267" s="2257"/>
      <c r="X267" s="63" t="s">
        <v>3</v>
      </c>
      <c r="Y267" s="63" t="s">
        <v>3</v>
      </c>
      <c r="Z267" s="63" t="s">
        <v>3</v>
      </c>
      <c r="AA267" s="607" t="s">
        <v>3</v>
      </c>
      <c r="AB267" s="608" t="s">
        <v>0</v>
      </c>
    </row>
    <row r="268" spans="1:28" x14ac:dyDescent="0.15">
      <c r="A268" s="1042">
        <v>268</v>
      </c>
      <c r="B268" s="522" t="s">
        <v>0</v>
      </c>
      <c r="C268" s="522" t="s">
        <v>0</v>
      </c>
      <c r="D268" s="522" t="s">
        <v>0</v>
      </c>
      <c r="E268" s="568" t="s">
        <v>0</v>
      </c>
      <c r="F268" s="45" t="s">
        <v>50</v>
      </c>
      <c r="G268" s="98" t="s">
        <v>59</v>
      </c>
      <c r="H268" s="47" t="s">
        <v>52</v>
      </c>
      <c r="I268" s="602" t="s">
        <v>0</v>
      </c>
      <c r="J268" s="651" t="s">
        <v>0</v>
      </c>
      <c r="K268" s="565" t="s">
        <v>237</v>
      </c>
      <c r="L268" s="63" t="s">
        <v>3</v>
      </c>
      <c r="M268" s="63" t="s">
        <v>3</v>
      </c>
      <c r="N268" s="63" t="s">
        <v>3</v>
      </c>
      <c r="O268" s="607" t="s">
        <v>3</v>
      </c>
      <c r="P268" s="608" t="s">
        <v>0</v>
      </c>
      <c r="Q268" s="2257"/>
      <c r="R268" s="63" t="s">
        <v>3</v>
      </c>
      <c r="S268" s="63" t="s">
        <v>3</v>
      </c>
      <c r="T268" s="63" t="s">
        <v>3</v>
      </c>
      <c r="U268" s="607" t="s">
        <v>3</v>
      </c>
      <c r="V268" s="608" t="s">
        <v>0</v>
      </c>
      <c r="W268" s="2257"/>
      <c r="X268" s="63" t="s">
        <v>3</v>
      </c>
      <c r="Y268" s="63" t="s">
        <v>3</v>
      </c>
      <c r="Z268" s="63" t="s">
        <v>3</v>
      </c>
      <c r="AA268" s="607" t="s">
        <v>3</v>
      </c>
      <c r="AB268" s="608" t="s">
        <v>0</v>
      </c>
    </row>
    <row r="269" spans="1:28" x14ac:dyDescent="0.15">
      <c r="A269" s="1042">
        <v>269</v>
      </c>
      <c r="B269" s="522" t="s">
        <v>0</v>
      </c>
      <c r="C269" s="522" t="s">
        <v>0</v>
      </c>
      <c r="D269" s="522" t="s">
        <v>0</v>
      </c>
      <c r="E269" s="568" t="s">
        <v>0</v>
      </c>
      <c r="F269" s="45" t="s">
        <v>50</v>
      </c>
      <c r="G269" s="98" t="s">
        <v>59</v>
      </c>
      <c r="H269" s="47" t="s">
        <v>52</v>
      </c>
      <c r="I269" s="602" t="s">
        <v>0</v>
      </c>
      <c r="J269" s="651" t="s">
        <v>0</v>
      </c>
      <c r="K269" s="492" t="s">
        <v>238</v>
      </c>
      <c r="L269" s="63">
        <v>108</v>
      </c>
      <c r="M269" s="63">
        <v>2507</v>
      </c>
      <c r="N269" s="63">
        <v>4549</v>
      </c>
      <c r="O269" s="607">
        <v>4441</v>
      </c>
      <c r="P269" s="608" t="s">
        <v>0</v>
      </c>
      <c r="Q269" s="2257"/>
      <c r="R269" s="63">
        <v>73</v>
      </c>
      <c r="S269" s="63">
        <v>963</v>
      </c>
      <c r="T269" s="63">
        <v>5586</v>
      </c>
      <c r="U269" s="607">
        <v>5513</v>
      </c>
      <c r="V269" s="608" t="s">
        <v>0</v>
      </c>
      <c r="W269" s="2257"/>
      <c r="X269" s="63">
        <v>150</v>
      </c>
      <c r="Y269" s="63">
        <v>578</v>
      </c>
      <c r="Z269" s="63">
        <v>3253</v>
      </c>
      <c r="AA269" s="607">
        <v>3103</v>
      </c>
      <c r="AB269" s="608" t="s">
        <v>0</v>
      </c>
    </row>
    <row r="270" spans="1:28" x14ac:dyDescent="0.15">
      <c r="A270" s="1042">
        <v>270</v>
      </c>
      <c r="B270" s="522" t="s">
        <v>0</v>
      </c>
      <c r="C270" s="522" t="s">
        <v>0</v>
      </c>
      <c r="D270" s="522" t="s">
        <v>0</v>
      </c>
      <c r="E270" s="568" t="s">
        <v>0</v>
      </c>
      <c r="F270" s="45" t="s">
        <v>50</v>
      </c>
      <c r="G270" s="98" t="s">
        <v>59</v>
      </c>
      <c r="H270" s="47" t="s">
        <v>52</v>
      </c>
      <c r="I270" s="602" t="s">
        <v>0</v>
      </c>
      <c r="J270" s="651" t="s">
        <v>0</v>
      </c>
      <c r="K270" s="565" t="s">
        <v>232</v>
      </c>
      <c r="L270" s="63">
        <v>1524</v>
      </c>
      <c r="M270" s="63">
        <v>2903</v>
      </c>
      <c r="N270" s="63">
        <v>5429</v>
      </c>
      <c r="O270" s="607">
        <v>3905</v>
      </c>
      <c r="P270" s="608" t="s">
        <v>0</v>
      </c>
      <c r="Q270" s="2257"/>
      <c r="R270" s="63">
        <v>7073</v>
      </c>
      <c r="S270" s="63">
        <v>1761</v>
      </c>
      <c r="T270" s="63">
        <v>7233</v>
      </c>
      <c r="U270" s="607">
        <v>160</v>
      </c>
      <c r="V270" s="608" t="s">
        <v>0</v>
      </c>
      <c r="W270" s="2257"/>
      <c r="X270" s="63">
        <v>2194</v>
      </c>
      <c r="Y270" s="63">
        <v>896</v>
      </c>
      <c r="Z270" s="63">
        <v>3959</v>
      </c>
      <c r="AA270" s="607">
        <v>1765</v>
      </c>
      <c r="AB270" s="608" t="s">
        <v>0</v>
      </c>
    </row>
    <row r="271" spans="1:28" x14ac:dyDescent="0.15">
      <c r="A271" s="1042">
        <v>271</v>
      </c>
      <c r="B271" s="522" t="s">
        <v>0</v>
      </c>
      <c r="C271" s="522" t="s">
        <v>0</v>
      </c>
      <c r="D271" s="522" t="s">
        <v>0</v>
      </c>
      <c r="E271" s="568" t="s">
        <v>0</v>
      </c>
      <c r="F271" s="45" t="s">
        <v>50</v>
      </c>
      <c r="G271" s="98" t="s">
        <v>59</v>
      </c>
      <c r="H271" s="47" t="s">
        <v>52</v>
      </c>
      <c r="I271" s="602" t="s">
        <v>0</v>
      </c>
      <c r="J271" s="651" t="s">
        <v>0</v>
      </c>
      <c r="K271" s="565" t="s">
        <v>234</v>
      </c>
      <c r="L271" s="63">
        <v>-326</v>
      </c>
      <c r="M271" s="63">
        <v>-393</v>
      </c>
      <c r="N271" s="63">
        <v>-877</v>
      </c>
      <c r="O271" s="607">
        <v>-551</v>
      </c>
      <c r="P271" s="608" t="s">
        <v>0</v>
      </c>
      <c r="Q271" s="2257"/>
      <c r="R271" s="63">
        <v>-4596</v>
      </c>
      <c r="S271" s="63">
        <v>-678</v>
      </c>
      <c r="T271" s="63">
        <v>-1497</v>
      </c>
      <c r="U271" s="607">
        <v>3099</v>
      </c>
      <c r="V271" s="608" t="s">
        <v>0</v>
      </c>
      <c r="W271" s="2257"/>
      <c r="X271" s="63">
        <v>-1978</v>
      </c>
      <c r="Y271" s="63">
        <v>-270</v>
      </c>
      <c r="Z271" s="63">
        <v>-594</v>
      </c>
      <c r="AA271" s="607">
        <v>1384</v>
      </c>
      <c r="AB271" s="608" t="s">
        <v>0</v>
      </c>
    </row>
    <row r="272" spans="1:28" x14ac:dyDescent="0.15">
      <c r="A272" s="1042">
        <v>272</v>
      </c>
      <c r="B272" s="522" t="s">
        <v>0</v>
      </c>
      <c r="C272" s="522" t="s">
        <v>0</v>
      </c>
      <c r="D272" s="522" t="s">
        <v>0</v>
      </c>
      <c r="E272" s="568" t="s">
        <v>0</v>
      </c>
      <c r="F272" s="45" t="s">
        <v>50</v>
      </c>
      <c r="G272" s="98" t="s">
        <v>59</v>
      </c>
      <c r="H272" s="47" t="s">
        <v>52</v>
      </c>
      <c r="I272" s="602" t="s">
        <v>0</v>
      </c>
      <c r="J272" s="651" t="s">
        <v>0</v>
      </c>
      <c r="K272" s="565" t="s">
        <v>236</v>
      </c>
      <c r="L272" s="63">
        <v>-1089</v>
      </c>
      <c r="M272" s="63">
        <v>-2</v>
      </c>
      <c r="N272" s="63">
        <v>-2</v>
      </c>
      <c r="O272" s="607">
        <v>1087</v>
      </c>
      <c r="P272" s="608" t="s">
        <v>0</v>
      </c>
      <c r="Q272" s="2257"/>
      <c r="R272" s="63">
        <v>-2403</v>
      </c>
      <c r="S272" s="63">
        <v>-119</v>
      </c>
      <c r="T272" s="63">
        <v>-149</v>
      </c>
      <c r="U272" s="607">
        <v>2254</v>
      </c>
      <c r="V272" s="608" t="s">
        <v>0</v>
      </c>
      <c r="W272" s="2257"/>
      <c r="X272" s="63">
        <v>-65</v>
      </c>
      <c r="Y272" s="63">
        <v>-46.000010000000003</v>
      </c>
      <c r="Z272" s="63">
        <v>-110</v>
      </c>
      <c r="AA272" s="607">
        <v>-45</v>
      </c>
      <c r="AB272" s="608" t="s">
        <v>0</v>
      </c>
    </row>
    <row r="273" spans="1:28" x14ac:dyDescent="0.15">
      <c r="A273" s="1042">
        <v>273</v>
      </c>
      <c r="B273" s="522" t="s">
        <v>0</v>
      </c>
      <c r="C273" s="522" t="s">
        <v>0</v>
      </c>
      <c r="D273" s="522" t="s">
        <v>0</v>
      </c>
      <c r="E273" s="568" t="s">
        <v>0</v>
      </c>
      <c r="F273" s="45" t="s">
        <v>50</v>
      </c>
      <c r="G273" s="98" t="s">
        <v>59</v>
      </c>
      <c r="H273" s="47" t="s">
        <v>52</v>
      </c>
      <c r="I273" s="602" t="s">
        <v>0</v>
      </c>
      <c r="J273" s="651" t="s">
        <v>0</v>
      </c>
      <c r="K273" s="565" t="s">
        <v>116</v>
      </c>
      <c r="L273" s="63" t="s">
        <v>3</v>
      </c>
      <c r="M273" s="63" t="s">
        <v>3</v>
      </c>
      <c r="N273" s="63" t="s">
        <v>3</v>
      </c>
      <c r="O273" s="607" t="s">
        <v>3</v>
      </c>
      <c r="P273" s="608" t="s">
        <v>0</v>
      </c>
      <c r="Q273" s="2257"/>
      <c r="R273" s="63" t="s">
        <v>3</v>
      </c>
      <c r="S273" s="63" t="s">
        <v>3</v>
      </c>
      <c r="T273" s="63" t="s">
        <v>3</v>
      </c>
      <c r="U273" s="607" t="s">
        <v>3</v>
      </c>
      <c r="V273" s="608" t="s">
        <v>0</v>
      </c>
      <c r="W273" s="2257"/>
      <c r="X273" s="63" t="s">
        <v>3</v>
      </c>
      <c r="Y273" s="63" t="s">
        <v>3</v>
      </c>
      <c r="Z273" s="63" t="s">
        <v>3</v>
      </c>
      <c r="AA273" s="607" t="s">
        <v>3</v>
      </c>
      <c r="AB273" s="608" t="s">
        <v>0</v>
      </c>
    </row>
    <row r="274" spans="1:28" x14ac:dyDescent="0.15">
      <c r="A274" s="1042">
        <v>274</v>
      </c>
      <c r="B274" s="522" t="s">
        <v>0</v>
      </c>
      <c r="C274" s="522" t="s">
        <v>0</v>
      </c>
      <c r="D274" s="522" t="s">
        <v>0</v>
      </c>
      <c r="E274" s="568" t="s">
        <v>0</v>
      </c>
      <c r="F274" s="54" t="s">
        <v>50</v>
      </c>
      <c r="G274" s="102" t="s">
        <v>59</v>
      </c>
      <c r="H274" s="56" t="s">
        <v>52</v>
      </c>
      <c r="I274" s="602" t="s">
        <v>0</v>
      </c>
      <c r="J274" s="651" t="s">
        <v>0</v>
      </c>
      <c r="K274" s="661" t="s">
        <v>237</v>
      </c>
      <c r="L274" s="58" t="s">
        <v>3</v>
      </c>
      <c r="M274" s="58" t="s">
        <v>3</v>
      </c>
      <c r="N274" s="58" t="s">
        <v>3</v>
      </c>
      <c r="O274" s="615" t="s">
        <v>3</v>
      </c>
      <c r="P274" s="616" t="s">
        <v>0</v>
      </c>
      <c r="Q274" s="2257"/>
      <c r="R274" s="58" t="s">
        <v>3</v>
      </c>
      <c r="S274" s="58" t="s">
        <v>3</v>
      </c>
      <c r="T274" s="58" t="s">
        <v>3</v>
      </c>
      <c r="U274" s="615" t="s">
        <v>3</v>
      </c>
      <c r="V274" s="616" t="s">
        <v>0</v>
      </c>
      <c r="W274" s="2257"/>
      <c r="X274" s="58" t="s">
        <v>3</v>
      </c>
      <c r="Y274" s="58" t="s">
        <v>3</v>
      </c>
      <c r="Z274" s="58" t="s">
        <v>3</v>
      </c>
      <c r="AA274" s="615" t="s">
        <v>3</v>
      </c>
      <c r="AB274" s="616" t="s">
        <v>0</v>
      </c>
    </row>
    <row r="275" spans="1:28" x14ac:dyDescent="0.15">
      <c r="A275" s="1042">
        <v>275</v>
      </c>
      <c r="B275" s="522" t="s">
        <v>0</v>
      </c>
      <c r="C275" s="522" t="s">
        <v>0</v>
      </c>
      <c r="D275" s="522" t="s">
        <v>0</v>
      </c>
      <c r="E275" s="522" t="s">
        <v>0</v>
      </c>
      <c r="F275" s="522" t="s">
        <v>0</v>
      </c>
      <c r="G275" s="522" t="s">
        <v>0</v>
      </c>
      <c r="H275" s="522" t="s">
        <v>0</v>
      </c>
      <c r="I275" s="522" t="s">
        <v>0</v>
      </c>
      <c r="J275" s="600" t="s">
        <v>239</v>
      </c>
      <c r="K275" s="670"/>
      <c r="L275" s="617" t="s">
        <v>0</v>
      </c>
      <c r="M275" s="617" t="s">
        <v>0</v>
      </c>
      <c r="N275" s="617" t="s">
        <v>0</v>
      </c>
      <c r="O275" s="618" t="s">
        <v>0</v>
      </c>
      <c r="P275" s="618" t="s">
        <v>0</v>
      </c>
      <c r="Q275" s="2260"/>
      <c r="R275" s="617" t="s">
        <v>0</v>
      </c>
      <c r="S275" s="617" t="s">
        <v>0</v>
      </c>
      <c r="T275" s="617" t="s">
        <v>0</v>
      </c>
      <c r="U275" s="618" t="s">
        <v>0</v>
      </c>
      <c r="V275" s="618" t="s">
        <v>0</v>
      </c>
      <c r="W275" s="2260"/>
      <c r="X275" s="617" t="s">
        <v>1519</v>
      </c>
      <c r="Y275" s="617" t="s">
        <v>428</v>
      </c>
      <c r="Z275" s="617" t="s">
        <v>1519</v>
      </c>
      <c r="AA275" s="618" t="s">
        <v>0</v>
      </c>
      <c r="AB275" s="618" t="s">
        <v>0</v>
      </c>
    </row>
    <row r="276" spans="1:28" x14ac:dyDescent="0.15">
      <c r="A276" s="1042">
        <v>276</v>
      </c>
      <c r="B276" s="522" t="s">
        <v>0</v>
      </c>
      <c r="C276" s="522" t="s">
        <v>0</v>
      </c>
      <c r="D276" s="522" t="s">
        <v>0</v>
      </c>
      <c r="E276" s="568" t="s">
        <v>0</v>
      </c>
      <c r="F276" s="38" t="s">
        <v>50</v>
      </c>
      <c r="G276" s="96" t="s">
        <v>59</v>
      </c>
      <c r="H276" s="40" t="s">
        <v>52</v>
      </c>
      <c r="I276" s="602" t="s">
        <v>0</v>
      </c>
      <c r="J276" s="651" t="s">
        <v>0</v>
      </c>
      <c r="K276" s="660" t="s">
        <v>240</v>
      </c>
      <c r="L276" s="75">
        <v>62611</v>
      </c>
      <c r="M276" s="75">
        <v>67425</v>
      </c>
      <c r="N276" s="75">
        <v>69064</v>
      </c>
      <c r="O276" s="604">
        <v>6453</v>
      </c>
      <c r="P276" s="605">
        <v>1639</v>
      </c>
      <c r="Q276" s="2257"/>
      <c r="R276" s="75">
        <v>72731</v>
      </c>
      <c r="S276" s="75">
        <v>81795</v>
      </c>
      <c r="T276" s="75">
        <v>91224</v>
      </c>
      <c r="U276" s="604">
        <v>18493</v>
      </c>
      <c r="V276" s="605">
        <v>9429</v>
      </c>
      <c r="W276" s="2257"/>
      <c r="X276" s="75">
        <v>27966</v>
      </c>
      <c r="Y276" s="75">
        <v>27183</v>
      </c>
      <c r="Z276" s="75">
        <v>28366</v>
      </c>
      <c r="AA276" s="604">
        <v>400</v>
      </c>
      <c r="AB276" s="605">
        <v>1183</v>
      </c>
    </row>
    <row r="277" spans="1:28" x14ac:dyDescent="0.15">
      <c r="A277" s="1042">
        <v>277</v>
      </c>
      <c r="B277" s="522" t="s">
        <v>0</v>
      </c>
      <c r="C277" s="522" t="s">
        <v>0</v>
      </c>
      <c r="D277" s="522" t="s">
        <v>0</v>
      </c>
      <c r="E277" s="568" t="s">
        <v>0</v>
      </c>
      <c r="F277" s="45" t="s">
        <v>50</v>
      </c>
      <c r="G277" s="98" t="s">
        <v>59</v>
      </c>
      <c r="H277" s="47" t="s">
        <v>52</v>
      </c>
      <c r="I277" s="602" t="s">
        <v>0</v>
      </c>
      <c r="J277" s="651" t="s">
        <v>0</v>
      </c>
      <c r="K277" s="565" t="s">
        <v>241</v>
      </c>
      <c r="L277" s="78">
        <v>3146</v>
      </c>
      <c r="M277" s="78">
        <v>2376</v>
      </c>
      <c r="N277" s="78">
        <v>2446</v>
      </c>
      <c r="O277" s="607">
        <v>-700</v>
      </c>
      <c r="P277" s="608">
        <v>70</v>
      </c>
      <c r="Q277" s="2257"/>
      <c r="R277" s="78">
        <v>5340</v>
      </c>
      <c r="S277" s="78">
        <v>4745</v>
      </c>
      <c r="T277" s="78">
        <v>4447</v>
      </c>
      <c r="U277" s="607">
        <v>-893</v>
      </c>
      <c r="V277" s="608">
        <v>-298</v>
      </c>
      <c r="W277" s="2257"/>
      <c r="X277" s="78">
        <v>1175</v>
      </c>
      <c r="Y277" s="78">
        <v>1118</v>
      </c>
      <c r="Z277" s="78">
        <v>1241</v>
      </c>
      <c r="AA277" s="607">
        <v>66</v>
      </c>
      <c r="AB277" s="608">
        <v>123</v>
      </c>
    </row>
    <row r="278" spans="1:28" x14ac:dyDescent="0.15">
      <c r="A278" s="1042">
        <v>278</v>
      </c>
      <c r="B278" s="522" t="s">
        <v>0</v>
      </c>
      <c r="C278" s="522" t="s">
        <v>0</v>
      </c>
      <c r="D278" s="522" t="s">
        <v>0</v>
      </c>
      <c r="E278" s="568" t="s">
        <v>0</v>
      </c>
      <c r="F278" s="45" t="s">
        <v>50</v>
      </c>
      <c r="G278" s="98" t="s">
        <v>59</v>
      </c>
      <c r="H278" s="47" t="s">
        <v>52</v>
      </c>
      <c r="I278" s="602" t="s">
        <v>0</v>
      </c>
      <c r="J278" s="651" t="s">
        <v>0</v>
      </c>
      <c r="K278" s="565" t="s">
        <v>242</v>
      </c>
      <c r="L278" s="78">
        <v>57407</v>
      </c>
      <c r="M278" s="78">
        <v>62072</v>
      </c>
      <c r="N278" s="78">
        <v>63898</v>
      </c>
      <c r="O278" s="607">
        <v>6491</v>
      </c>
      <c r="P278" s="608">
        <v>1826</v>
      </c>
      <c r="Q278" s="2257"/>
      <c r="R278" s="78">
        <v>44426</v>
      </c>
      <c r="S278" s="78">
        <v>48229</v>
      </c>
      <c r="T278" s="78">
        <v>55600</v>
      </c>
      <c r="U278" s="607">
        <v>11174</v>
      </c>
      <c r="V278" s="608">
        <v>7371</v>
      </c>
      <c r="W278" s="2257"/>
      <c r="X278" s="78">
        <v>24065</v>
      </c>
      <c r="Y278" s="78">
        <v>24947</v>
      </c>
      <c r="Z278" s="78">
        <v>26101</v>
      </c>
      <c r="AA278" s="607">
        <v>2036</v>
      </c>
      <c r="AB278" s="608">
        <v>1154</v>
      </c>
    </row>
    <row r="279" spans="1:28" x14ac:dyDescent="0.15">
      <c r="A279" s="1042">
        <v>279</v>
      </c>
      <c r="B279" s="522" t="s">
        <v>0</v>
      </c>
      <c r="C279" s="522" t="s">
        <v>0</v>
      </c>
      <c r="D279" s="522" t="s">
        <v>0</v>
      </c>
      <c r="E279" s="568" t="s">
        <v>0</v>
      </c>
      <c r="F279" s="45" t="s">
        <v>50</v>
      </c>
      <c r="G279" s="98" t="s">
        <v>59</v>
      </c>
      <c r="H279" s="47" t="s">
        <v>52</v>
      </c>
      <c r="I279" s="602" t="s">
        <v>0</v>
      </c>
      <c r="J279" s="651" t="s">
        <v>0</v>
      </c>
      <c r="K279" s="565" t="s">
        <v>243</v>
      </c>
      <c r="L279" s="78">
        <v>98</v>
      </c>
      <c r="M279" s="78">
        <v>141</v>
      </c>
      <c r="N279" s="78">
        <v>51</v>
      </c>
      <c r="O279" s="607">
        <v>-47</v>
      </c>
      <c r="P279" s="608">
        <v>-90</v>
      </c>
      <c r="Q279" s="2257"/>
      <c r="R279" s="78">
        <v>757</v>
      </c>
      <c r="S279" s="78">
        <v>1376</v>
      </c>
      <c r="T279" s="78">
        <v>833</v>
      </c>
      <c r="U279" s="607">
        <v>76</v>
      </c>
      <c r="V279" s="608">
        <v>-543</v>
      </c>
      <c r="W279" s="2257"/>
      <c r="X279" s="78" t="s">
        <v>3</v>
      </c>
      <c r="Y279" s="78" t="s">
        <v>3</v>
      </c>
      <c r="Z279" s="78" t="s">
        <v>3</v>
      </c>
      <c r="AA279" s="607" t="s">
        <v>3</v>
      </c>
      <c r="AB279" s="608" t="s">
        <v>3</v>
      </c>
    </row>
    <row r="280" spans="1:28" x14ac:dyDescent="0.15">
      <c r="A280" s="1042">
        <v>280</v>
      </c>
      <c r="B280" s="522" t="s">
        <v>0</v>
      </c>
      <c r="C280" s="522" t="s">
        <v>0</v>
      </c>
      <c r="D280" s="522" t="s">
        <v>0</v>
      </c>
      <c r="E280" s="568" t="s">
        <v>0</v>
      </c>
      <c r="F280" s="45" t="s">
        <v>50</v>
      </c>
      <c r="G280" s="98" t="s">
        <v>59</v>
      </c>
      <c r="H280" s="47" t="s">
        <v>52</v>
      </c>
      <c r="I280" s="602" t="s">
        <v>0</v>
      </c>
      <c r="J280" s="651" t="s">
        <v>0</v>
      </c>
      <c r="K280" s="661" t="s">
        <v>244</v>
      </c>
      <c r="L280" s="163">
        <v>1958</v>
      </c>
      <c r="M280" s="163">
        <v>2835</v>
      </c>
      <c r="N280" s="163">
        <v>2668</v>
      </c>
      <c r="O280" s="615">
        <v>710</v>
      </c>
      <c r="P280" s="616">
        <v>-167</v>
      </c>
      <c r="Q280" s="2257"/>
      <c r="R280" s="163">
        <v>22206</v>
      </c>
      <c r="S280" s="163">
        <v>27443</v>
      </c>
      <c r="T280" s="163">
        <v>30343</v>
      </c>
      <c r="U280" s="615">
        <v>8137</v>
      </c>
      <c r="V280" s="616">
        <v>2900</v>
      </c>
      <c r="W280" s="2257"/>
      <c r="X280" s="163">
        <v>2726</v>
      </c>
      <c r="Y280" s="163">
        <v>1116</v>
      </c>
      <c r="Z280" s="163">
        <v>1024</v>
      </c>
      <c r="AA280" s="615">
        <v>-1702</v>
      </c>
      <c r="AB280" s="616">
        <v>-92</v>
      </c>
    </row>
    <row r="281" spans="1:28" x14ac:dyDescent="0.15">
      <c r="A281" s="1042">
        <v>281</v>
      </c>
      <c r="B281" s="522" t="s">
        <v>0</v>
      </c>
      <c r="C281" s="522" t="s">
        <v>0</v>
      </c>
      <c r="D281" s="522" t="s">
        <v>0</v>
      </c>
      <c r="E281" s="568" t="s">
        <v>0</v>
      </c>
      <c r="F281" s="45" t="s">
        <v>50</v>
      </c>
      <c r="G281" s="98" t="s">
        <v>59</v>
      </c>
      <c r="H281" s="47" t="s">
        <v>52</v>
      </c>
      <c r="I281" s="602" t="s">
        <v>0</v>
      </c>
      <c r="J281" s="651" t="s">
        <v>0</v>
      </c>
      <c r="K281" s="666" t="s">
        <v>245</v>
      </c>
      <c r="L281" s="164">
        <v>4376759</v>
      </c>
      <c r="M281" s="164">
        <v>4452554</v>
      </c>
      <c r="N281" s="164">
        <v>4509863</v>
      </c>
      <c r="O281" s="668">
        <v>133104</v>
      </c>
      <c r="P281" s="669">
        <v>57309</v>
      </c>
      <c r="Q281" s="2257"/>
      <c r="R281" s="164">
        <v>4909791</v>
      </c>
      <c r="S281" s="164">
        <v>5058086</v>
      </c>
      <c r="T281" s="164">
        <v>5144425</v>
      </c>
      <c r="U281" s="668">
        <v>234634</v>
      </c>
      <c r="V281" s="669">
        <v>86339</v>
      </c>
      <c r="W281" s="2257"/>
      <c r="X281" s="164">
        <v>1697947</v>
      </c>
      <c r="Y281" s="164">
        <v>1741262</v>
      </c>
      <c r="Z281" s="164">
        <v>1731224</v>
      </c>
      <c r="AA281" s="668">
        <v>33277</v>
      </c>
      <c r="AB281" s="669">
        <v>-10038</v>
      </c>
    </row>
    <row r="282" spans="1:28" x14ac:dyDescent="0.15">
      <c r="A282" s="1042">
        <v>282</v>
      </c>
      <c r="B282" s="522" t="s">
        <v>0</v>
      </c>
      <c r="C282" s="522" t="s">
        <v>0</v>
      </c>
      <c r="D282" s="522" t="s">
        <v>0</v>
      </c>
      <c r="E282" s="568" t="s">
        <v>0</v>
      </c>
      <c r="F282" s="45" t="s">
        <v>50</v>
      </c>
      <c r="G282" s="98" t="s">
        <v>59</v>
      </c>
      <c r="H282" s="47" t="s">
        <v>60</v>
      </c>
      <c r="I282" s="602" t="s">
        <v>0</v>
      </c>
      <c r="J282" s="651" t="s">
        <v>0</v>
      </c>
      <c r="K282" s="660" t="s">
        <v>246</v>
      </c>
      <c r="L282" s="191">
        <v>1.43</v>
      </c>
      <c r="M282" s="191">
        <v>1.51</v>
      </c>
      <c r="N282" s="191">
        <v>1.53</v>
      </c>
      <c r="O282" s="679">
        <v>0.10000000000000009</v>
      </c>
      <c r="P282" s="680">
        <v>2.0000000000000018E-2</v>
      </c>
      <c r="Q282" s="2259"/>
      <c r="R282" s="191">
        <v>1.48</v>
      </c>
      <c r="S282" s="191">
        <v>1.62</v>
      </c>
      <c r="T282" s="191">
        <v>1.77</v>
      </c>
      <c r="U282" s="679">
        <v>0.29000000000000004</v>
      </c>
      <c r="V282" s="680">
        <v>0.14999999999999991</v>
      </c>
      <c r="W282" s="2259"/>
      <c r="X282" s="191">
        <v>1.65</v>
      </c>
      <c r="Y282" s="191">
        <v>1.56</v>
      </c>
      <c r="Z282" s="191">
        <v>1.64</v>
      </c>
      <c r="AA282" s="679">
        <v>-1.0000000000000009E-2</v>
      </c>
      <c r="AB282" s="680">
        <v>7.9999999999999849E-2</v>
      </c>
    </row>
    <row r="283" spans="1:28" x14ac:dyDescent="0.15">
      <c r="A283" s="1042">
        <v>283</v>
      </c>
      <c r="B283" s="522" t="s">
        <v>0</v>
      </c>
      <c r="C283" s="522" t="s">
        <v>0</v>
      </c>
      <c r="D283" s="522" t="s">
        <v>0</v>
      </c>
      <c r="E283" s="568" t="s">
        <v>0</v>
      </c>
      <c r="F283" s="45" t="s">
        <v>50</v>
      </c>
      <c r="G283" s="98" t="s">
        <v>59</v>
      </c>
      <c r="H283" s="47" t="s">
        <v>60</v>
      </c>
      <c r="I283" s="602" t="s">
        <v>0</v>
      </c>
      <c r="J283" s="651" t="s">
        <v>0</v>
      </c>
      <c r="K283" s="565" t="s">
        <v>247</v>
      </c>
      <c r="L283" s="193">
        <v>7.0000000000000007E-2</v>
      </c>
      <c r="M283" s="193">
        <v>0.05</v>
      </c>
      <c r="N283" s="193">
        <v>0.05</v>
      </c>
      <c r="O283" s="612">
        <v>-2.0000000000000004E-2</v>
      </c>
      <c r="P283" s="613">
        <v>0</v>
      </c>
      <c r="Q283" s="2259"/>
      <c r="R283" s="193">
        <v>0.11</v>
      </c>
      <c r="S283" s="193">
        <v>0.09</v>
      </c>
      <c r="T283" s="193">
        <v>0.09</v>
      </c>
      <c r="U283" s="612">
        <v>-2.0000000000000004E-2</v>
      </c>
      <c r="V283" s="613">
        <v>0</v>
      </c>
      <c r="W283" s="2259"/>
      <c r="X283" s="193">
        <v>7.0000000000000007E-2</v>
      </c>
      <c r="Y283" s="193">
        <v>0.06</v>
      </c>
      <c r="Z283" s="193">
        <v>7.0000000000000007E-2</v>
      </c>
      <c r="AA283" s="612">
        <v>0</v>
      </c>
      <c r="AB283" s="613">
        <v>1.0000000000000009E-2</v>
      </c>
    </row>
    <row r="284" spans="1:28" x14ac:dyDescent="0.15">
      <c r="A284" s="1042">
        <v>284</v>
      </c>
      <c r="B284" s="522" t="s">
        <v>0</v>
      </c>
      <c r="C284" s="522" t="s">
        <v>0</v>
      </c>
      <c r="D284" s="522" t="s">
        <v>0</v>
      </c>
      <c r="E284" s="568" t="s">
        <v>0</v>
      </c>
      <c r="F284" s="45" t="s">
        <v>50</v>
      </c>
      <c r="G284" s="98" t="s">
        <v>59</v>
      </c>
      <c r="H284" s="47" t="s">
        <v>60</v>
      </c>
      <c r="I284" s="602" t="s">
        <v>0</v>
      </c>
      <c r="J284" s="651" t="s">
        <v>0</v>
      </c>
      <c r="K284" s="565" t="s">
        <v>248</v>
      </c>
      <c r="L284" s="193">
        <v>1.31</v>
      </c>
      <c r="M284" s="193">
        <v>1.39</v>
      </c>
      <c r="N284" s="193">
        <v>1.42</v>
      </c>
      <c r="O284" s="612">
        <v>0.10999999999999988</v>
      </c>
      <c r="P284" s="613">
        <v>3.0000000000000027E-2</v>
      </c>
      <c r="Q284" s="2259"/>
      <c r="R284" s="193">
        <v>0.9</v>
      </c>
      <c r="S284" s="193">
        <v>0.95</v>
      </c>
      <c r="T284" s="193">
        <v>1.08</v>
      </c>
      <c r="U284" s="612">
        <v>0.18000000000000005</v>
      </c>
      <c r="V284" s="613">
        <v>0.13000000000000012</v>
      </c>
      <c r="W284" s="2259"/>
      <c r="X284" s="193">
        <v>1.42</v>
      </c>
      <c r="Y284" s="193">
        <v>1.43</v>
      </c>
      <c r="Z284" s="193">
        <v>1.51</v>
      </c>
      <c r="AA284" s="612">
        <v>9.000000000000008E-2</v>
      </c>
      <c r="AB284" s="613">
        <v>8.0000000000000071E-2</v>
      </c>
    </row>
    <row r="285" spans="1:28" x14ac:dyDescent="0.15">
      <c r="A285" s="1042">
        <v>285</v>
      </c>
      <c r="B285" s="522" t="s">
        <v>0</v>
      </c>
      <c r="C285" s="522" t="s">
        <v>0</v>
      </c>
      <c r="D285" s="522" t="s">
        <v>0</v>
      </c>
      <c r="E285" s="568" t="s">
        <v>0</v>
      </c>
      <c r="F285" s="45" t="s">
        <v>50</v>
      </c>
      <c r="G285" s="98" t="s">
        <v>59</v>
      </c>
      <c r="H285" s="47" t="s">
        <v>60</v>
      </c>
      <c r="I285" s="602" t="s">
        <v>0</v>
      </c>
      <c r="J285" s="651" t="s">
        <v>0</v>
      </c>
      <c r="K285" s="565" t="s">
        <v>249</v>
      </c>
      <c r="L285" s="193">
        <v>0</v>
      </c>
      <c r="M285" s="193">
        <v>0</v>
      </c>
      <c r="N285" s="193">
        <v>0</v>
      </c>
      <c r="O285" s="612" t="s">
        <v>3</v>
      </c>
      <c r="P285" s="613" t="s">
        <v>3</v>
      </c>
      <c r="Q285" s="2259"/>
      <c r="R285" s="193">
        <v>0.02</v>
      </c>
      <c r="S285" s="193">
        <v>0.03</v>
      </c>
      <c r="T285" s="193">
        <v>0.02</v>
      </c>
      <c r="U285" s="612">
        <v>0</v>
      </c>
      <c r="V285" s="613">
        <v>-9.9999999999999985E-3</v>
      </c>
      <c r="W285" s="2259"/>
      <c r="X285" s="193" t="s">
        <v>3</v>
      </c>
      <c r="Y285" s="193" t="s">
        <v>3</v>
      </c>
      <c r="Z285" s="193" t="s">
        <v>3</v>
      </c>
      <c r="AA285" s="612" t="s">
        <v>3</v>
      </c>
      <c r="AB285" s="613" t="s">
        <v>3</v>
      </c>
    </row>
    <row r="286" spans="1:28" x14ac:dyDescent="0.15">
      <c r="A286" s="1042">
        <v>286</v>
      </c>
      <c r="B286" s="522" t="s">
        <v>0</v>
      </c>
      <c r="C286" s="522" t="s">
        <v>0</v>
      </c>
      <c r="D286" s="522" t="s">
        <v>0</v>
      </c>
      <c r="E286" s="568" t="s">
        <v>0</v>
      </c>
      <c r="F286" s="54" t="s">
        <v>50</v>
      </c>
      <c r="G286" s="102" t="s">
        <v>59</v>
      </c>
      <c r="H286" s="56" t="s">
        <v>60</v>
      </c>
      <c r="I286" s="602" t="s">
        <v>0</v>
      </c>
      <c r="J286" s="651" t="s">
        <v>0</v>
      </c>
      <c r="K286" s="661" t="s">
        <v>250</v>
      </c>
      <c r="L286" s="195">
        <v>0.04</v>
      </c>
      <c r="M286" s="195">
        <v>0.06</v>
      </c>
      <c r="N286" s="195">
        <v>0.06</v>
      </c>
      <c r="O286" s="681">
        <v>1.9999999999999997E-2</v>
      </c>
      <c r="P286" s="682">
        <v>0</v>
      </c>
      <c r="Q286" s="2259"/>
      <c r="R286" s="195">
        <v>0.45</v>
      </c>
      <c r="S286" s="195">
        <v>0.54</v>
      </c>
      <c r="T286" s="195">
        <v>0.59</v>
      </c>
      <c r="U286" s="681">
        <v>0.13999999999999996</v>
      </c>
      <c r="V286" s="682">
        <v>4.9999999999999933E-2</v>
      </c>
      <c r="W286" s="2259"/>
      <c r="X286" s="195">
        <v>0.16</v>
      </c>
      <c r="Y286" s="195">
        <v>0.06</v>
      </c>
      <c r="Z286" s="195">
        <v>0.06</v>
      </c>
      <c r="AA286" s="681">
        <v>-0.1</v>
      </c>
      <c r="AB286" s="682">
        <v>0</v>
      </c>
    </row>
    <row r="287" spans="1:28" x14ac:dyDescent="0.15">
      <c r="A287" s="1042">
        <v>287</v>
      </c>
      <c r="B287" s="522" t="s">
        <v>0</v>
      </c>
      <c r="C287" s="522" t="s">
        <v>0</v>
      </c>
      <c r="D287" s="522" t="s">
        <v>0</v>
      </c>
      <c r="E287" s="522" t="s">
        <v>0</v>
      </c>
      <c r="F287" s="522" t="s">
        <v>0</v>
      </c>
      <c r="G287" s="522" t="s">
        <v>0</v>
      </c>
      <c r="H287" s="522" t="s">
        <v>0</v>
      </c>
      <c r="I287" s="522" t="s">
        <v>0</v>
      </c>
      <c r="J287" s="600" t="s">
        <v>251</v>
      </c>
      <c r="K287" s="590"/>
      <c r="L287" s="617" t="s">
        <v>0</v>
      </c>
      <c r="M287" s="617" t="s">
        <v>0</v>
      </c>
      <c r="N287" s="617" t="s">
        <v>0</v>
      </c>
      <c r="O287" s="618" t="s">
        <v>0</v>
      </c>
      <c r="P287" s="618" t="s">
        <v>0</v>
      </c>
      <c r="Q287" s="2260"/>
      <c r="R287" s="617" t="s">
        <v>0</v>
      </c>
      <c r="S287" s="617" t="s">
        <v>0</v>
      </c>
      <c r="T287" s="617" t="s">
        <v>0</v>
      </c>
      <c r="U287" s="618" t="s">
        <v>0</v>
      </c>
      <c r="V287" s="618" t="s">
        <v>0</v>
      </c>
      <c r="W287" s="2260"/>
      <c r="X287" s="617" t="s">
        <v>428</v>
      </c>
      <c r="Y287" s="617" t="s">
        <v>428</v>
      </c>
      <c r="Z287" s="617" t="s">
        <v>428</v>
      </c>
      <c r="AA287" s="618" t="s">
        <v>0</v>
      </c>
      <c r="AB287" s="618" t="s">
        <v>0</v>
      </c>
    </row>
    <row r="288" spans="1:28" x14ac:dyDescent="0.15">
      <c r="A288" s="1042">
        <v>288</v>
      </c>
      <c r="B288" s="522" t="s">
        <v>0</v>
      </c>
      <c r="C288" s="522" t="s">
        <v>0</v>
      </c>
      <c r="D288" s="522" t="s">
        <v>0</v>
      </c>
      <c r="E288" s="568" t="s">
        <v>0</v>
      </c>
      <c r="F288" s="38" t="s">
        <v>50</v>
      </c>
      <c r="G288" s="96" t="s">
        <v>59</v>
      </c>
      <c r="H288" s="40" t="s">
        <v>52</v>
      </c>
      <c r="I288" s="602" t="s">
        <v>0</v>
      </c>
      <c r="J288" s="651" t="s">
        <v>0</v>
      </c>
      <c r="K288" s="660" t="s">
        <v>252</v>
      </c>
      <c r="L288" s="84">
        <v>21311</v>
      </c>
      <c r="M288" s="84">
        <v>23193</v>
      </c>
      <c r="N288" s="84">
        <v>23496</v>
      </c>
      <c r="O288" s="604">
        <v>2185</v>
      </c>
      <c r="P288" s="605">
        <v>303</v>
      </c>
      <c r="Q288" s="2257"/>
      <c r="R288" s="84">
        <v>37519</v>
      </c>
      <c r="S288" s="84">
        <v>39390</v>
      </c>
      <c r="T288" s="84">
        <v>42943</v>
      </c>
      <c r="U288" s="604">
        <v>5424</v>
      </c>
      <c r="V288" s="605">
        <v>3553</v>
      </c>
      <c r="W288" s="2257"/>
      <c r="X288" s="84">
        <v>10550</v>
      </c>
      <c r="Y288" s="84">
        <v>10370</v>
      </c>
      <c r="Z288" s="84">
        <v>11729</v>
      </c>
      <c r="AA288" s="604">
        <v>1179</v>
      </c>
      <c r="AB288" s="605">
        <v>1359</v>
      </c>
    </row>
    <row r="289" spans="1:28" x14ac:dyDescent="0.15">
      <c r="A289" s="1042">
        <v>289</v>
      </c>
      <c r="B289" s="522" t="s">
        <v>0</v>
      </c>
      <c r="C289" s="522" t="s">
        <v>0</v>
      </c>
      <c r="D289" s="522" t="s">
        <v>0</v>
      </c>
      <c r="E289" s="568" t="s">
        <v>0</v>
      </c>
      <c r="F289" s="45" t="s">
        <v>50</v>
      </c>
      <c r="G289" s="98" t="s">
        <v>59</v>
      </c>
      <c r="H289" s="47" t="s">
        <v>52</v>
      </c>
      <c r="I289" s="602" t="s">
        <v>0</v>
      </c>
      <c r="J289" s="651" t="s">
        <v>0</v>
      </c>
      <c r="K289" s="565" t="s">
        <v>253</v>
      </c>
      <c r="L289" s="63">
        <v>5351</v>
      </c>
      <c r="M289" s="63">
        <v>5766</v>
      </c>
      <c r="N289" s="63">
        <v>6213</v>
      </c>
      <c r="O289" s="607">
        <v>862</v>
      </c>
      <c r="P289" s="608">
        <v>447</v>
      </c>
      <c r="Q289" s="2257"/>
      <c r="R289" s="63">
        <v>18225</v>
      </c>
      <c r="S289" s="63">
        <v>20358</v>
      </c>
      <c r="T289" s="63">
        <v>22019</v>
      </c>
      <c r="U289" s="607">
        <v>3794</v>
      </c>
      <c r="V289" s="608">
        <v>1661</v>
      </c>
      <c r="W289" s="2257"/>
      <c r="X289" s="63">
        <v>4074</v>
      </c>
      <c r="Y289" s="63">
        <v>3475</v>
      </c>
      <c r="Z289" s="63">
        <v>3708</v>
      </c>
      <c r="AA289" s="607">
        <v>-366</v>
      </c>
      <c r="AB289" s="608">
        <v>233</v>
      </c>
    </row>
    <row r="290" spans="1:28" x14ac:dyDescent="0.15">
      <c r="A290" s="1042">
        <v>290</v>
      </c>
      <c r="B290" s="522" t="s">
        <v>0</v>
      </c>
      <c r="C290" s="522" t="s">
        <v>0</v>
      </c>
      <c r="D290" s="522" t="s">
        <v>0</v>
      </c>
      <c r="E290" s="568" t="s">
        <v>0</v>
      </c>
      <c r="F290" s="45" t="s">
        <v>50</v>
      </c>
      <c r="G290" s="98" t="s">
        <v>59</v>
      </c>
      <c r="H290" s="47" t="s">
        <v>52</v>
      </c>
      <c r="I290" s="602" t="s">
        <v>0</v>
      </c>
      <c r="J290" s="651" t="s">
        <v>0</v>
      </c>
      <c r="K290" s="565" t="s">
        <v>254</v>
      </c>
      <c r="L290" s="63">
        <v>15960</v>
      </c>
      <c r="M290" s="63">
        <v>17426</v>
      </c>
      <c r="N290" s="63">
        <v>17283</v>
      </c>
      <c r="O290" s="607">
        <v>1323</v>
      </c>
      <c r="P290" s="608">
        <v>-143</v>
      </c>
      <c r="Q290" s="2257"/>
      <c r="R290" s="63">
        <v>19294</v>
      </c>
      <c r="S290" s="63">
        <v>19032</v>
      </c>
      <c r="T290" s="63">
        <v>20924</v>
      </c>
      <c r="U290" s="607">
        <v>1630</v>
      </c>
      <c r="V290" s="608">
        <v>1892</v>
      </c>
      <c r="W290" s="2257"/>
      <c r="X290" s="63">
        <v>6475</v>
      </c>
      <c r="Y290" s="63">
        <v>6894</v>
      </c>
      <c r="Z290" s="63">
        <v>8020</v>
      </c>
      <c r="AA290" s="607">
        <v>1545</v>
      </c>
      <c r="AB290" s="608">
        <v>1126</v>
      </c>
    </row>
    <row r="291" spans="1:28" x14ac:dyDescent="0.15">
      <c r="A291" s="1042">
        <v>291</v>
      </c>
      <c r="B291" s="522" t="s">
        <v>0</v>
      </c>
      <c r="C291" s="522" t="s">
        <v>0</v>
      </c>
      <c r="D291" s="522" t="s">
        <v>0</v>
      </c>
      <c r="E291" s="568" t="s">
        <v>0</v>
      </c>
      <c r="F291" s="45" t="s">
        <v>50</v>
      </c>
      <c r="G291" s="98" t="s">
        <v>59</v>
      </c>
      <c r="H291" s="47" t="s">
        <v>52</v>
      </c>
      <c r="I291" s="602" t="s">
        <v>0</v>
      </c>
      <c r="J291" s="651" t="s">
        <v>0</v>
      </c>
      <c r="K291" s="661" t="s">
        <v>255</v>
      </c>
      <c r="L291" s="58" t="s">
        <v>3</v>
      </c>
      <c r="M291" s="58" t="s">
        <v>3</v>
      </c>
      <c r="N291" s="58" t="s">
        <v>3</v>
      </c>
      <c r="O291" s="615" t="s">
        <v>3</v>
      </c>
      <c r="P291" s="616" t="s">
        <v>3</v>
      </c>
      <c r="Q291" s="2257"/>
      <c r="R291" s="58" t="s">
        <v>3</v>
      </c>
      <c r="S291" s="58" t="s">
        <v>3</v>
      </c>
      <c r="T291" s="58" t="s">
        <v>3</v>
      </c>
      <c r="U291" s="615" t="s">
        <v>3</v>
      </c>
      <c r="V291" s="616" t="s">
        <v>3</v>
      </c>
      <c r="W291" s="2257"/>
      <c r="X291" s="58" t="s">
        <v>3</v>
      </c>
      <c r="Y291" s="58" t="s">
        <v>3</v>
      </c>
      <c r="Z291" s="58" t="s">
        <v>3</v>
      </c>
      <c r="AA291" s="615" t="s">
        <v>3</v>
      </c>
      <c r="AB291" s="616" t="s">
        <v>3</v>
      </c>
    </row>
    <row r="292" spans="1:28" x14ac:dyDescent="0.15">
      <c r="A292" s="1042">
        <v>292</v>
      </c>
      <c r="B292" s="522" t="s">
        <v>0</v>
      </c>
      <c r="C292" s="522" t="s">
        <v>0</v>
      </c>
      <c r="D292" s="522" t="s">
        <v>0</v>
      </c>
      <c r="E292" s="568" t="s">
        <v>0</v>
      </c>
      <c r="F292" s="45" t="s">
        <v>50</v>
      </c>
      <c r="G292" s="98" t="s">
        <v>59</v>
      </c>
      <c r="H292" s="47" t="s">
        <v>52</v>
      </c>
      <c r="I292" s="602" t="s">
        <v>0</v>
      </c>
      <c r="J292" s="651" t="s">
        <v>0</v>
      </c>
      <c r="K292" s="603" t="s">
        <v>256</v>
      </c>
      <c r="L292" s="84">
        <v>693</v>
      </c>
      <c r="M292" s="84">
        <v>688</v>
      </c>
      <c r="N292" s="84">
        <v>640</v>
      </c>
      <c r="O292" s="604">
        <v>-53</v>
      </c>
      <c r="P292" s="605">
        <v>-48</v>
      </c>
      <c r="Q292" s="2257"/>
      <c r="R292" s="84" t="s">
        <v>3</v>
      </c>
      <c r="S292" s="84" t="s">
        <v>3</v>
      </c>
      <c r="T292" s="84" t="s">
        <v>3</v>
      </c>
      <c r="U292" s="604" t="s">
        <v>3</v>
      </c>
      <c r="V292" s="605" t="s">
        <v>3</v>
      </c>
      <c r="W292" s="2257"/>
      <c r="X292" s="84">
        <v>409</v>
      </c>
      <c r="Y292" s="84" t="s">
        <v>3</v>
      </c>
      <c r="Z292" s="84">
        <v>443</v>
      </c>
      <c r="AA292" s="604">
        <v>34</v>
      </c>
      <c r="AB292" s="605" t="s">
        <v>3</v>
      </c>
    </row>
    <row r="293" spans="1:28" x14ac:dyDescent="0.15">
      <c r="A293" s="1042">
        <v>293</v>
      </c>
      <c r="B293" s="522" t="s">
        <v>0</v>
      </c>
      <c r="C293" s="522" t="s">
        <v>0</v>
      </c>
      <c r="D293" s="522" t="s">
        <v>0</v>
      </c>
      <c r="E293" s="568" t="s">
        <v>0</v>
      </c>
      <c r="F293" s="45" t="s">
        <v>50</v>
      </c>
      <c r="G293" s="98" t="s">
        <v>59</v>
      </c>
      <c r="H293" s="47" t="s">
        <v>52</v>
      </c>
      <c r="I293" s="602" t="s">
        <v>0</v>
      </c>
      <c r="J293" s="651" t="s">
        <v>0</v>
      </c>
      <c r="K293" s="606" t="s">
        <v>257</v>
      </c>
      <c r="L293" s="63" t="s">
        <v>3</v>
      </c>
      <c r="M293" s="63" t="s">
        <v>3</v>
      </c>
      <c r="N293" s="63" t="s">
        <v>3</v>
      </c>
      <c r="O293" s="607" t="s">
        <v>3</v>
      </c>
      <c r="P293" s="608" t="s">
        <v>3</v>
      </c>
      <c r="Q293" s="2257"/>
      <c r="R293" s="63" t="s">
        <v>3</v>
      </c>
      <c r="S293" s="63" t="s">
        <v>3</v>
      </c>
      <c r="T293" s="63" t="s">
        <v>3</v>
      </c>
      <c r="U293" s="607" t="s">
        <v>3</v>
      </c>
      <c r="V293" s="608" t="s">
        <v>3</v>
      </c>
      <c r="W293" s="2257"/>
      <c r="X293" s="63" t="s">
        <v>3</v>
      </c>
      <c r="Y293" s="63" t="s">
        <v>3</v>
      </c>
      <c r="Z293" s="63" t="s">
        <v>3</v>
      </c>
      <c r="AA293" s="607" t="s">
        <v>3</v>
      </c>
      <c r="AB293" s="608" t="s">
        <v>3</v>
      </c>
    </row>
    <row r="294" spans="1:28" x14ac:dyDescent="0.15">
      <c r="A294" s="1042">
        <v>294</v>
      </c>
      <c r="B294" s="522" t="s">
        <v>0</v>
      </c>
      <c r="C294" s="522" t="s">
        <v>0</v>
      </c>
      <c r="D294" s="522" t="s">
        <v>0</v>
      </c>
      <c r="E294" s="568" t="s">
        <v>0</v>
      </c>
      <c r="F294" s="54" t="s">
        <v>50</v>
      </c>
      <c r="G294" s="102" t="s">
        <v>59</v>
      </c>
      <c r="H294" s="56" t="s">
        <v>52</v>
      </c>
      <c r="I294" s="602" t="s">
        <v>0</v>
      </c>
      <c r="J294" s="651" t="s">
        <v>0</v>
      </c>
      <c r="K294" s="661" t="s">
        <v>258</v>
      </c>
      <c r="L294" s="58" t="s">
        <v>3</v>
      </c>
      <c r="M294" s="58" t="s">
        <v>3</v>
      </c>
      <c r="N294" s="58" t="s">
        <v>3</v>
      </c>
      <c r="O294" s="615" t="s">
        <v>3</v>
      </c>
      <c r="P294" s="616" t="s">
        <v>3</v>
      </c>
      <c r="Q294" s="2257"/>
      <c r="R294" s="58" t="s">
        <v>3</v>
      </c>
      <c r="S294" s="58" t="s">
        <v>3</v>
      </c>
      <c r="T294" s="58" t="s">
        <v>3</v>
      </c>
      <c r="U294" s="615" t="s">
        <v>3</v>
      </c>
      <c r="V294" s="616" t="s">
        <v>3</v>
      </c>
      <c r="W294" s="2257"/>
      <c r="X294" s="58" t="s">
        <v>3</v>
      </c>
      <c r="Y294" s="58" t="s">
        <v>3</v>
      </c>
      <c r="Z294" s="58" t="s">
        <v>3</v>
      </c>
      <c r="AA294" s="615" t="s">
        <v>3</v>
      </c>
      <c r="AB294" s="616" t="s">
        <v>3</v>
      </c>
    </row>
    <row r="295" spans="1:28" x14ac:dyDescent="0.15">
      <c r="A295" s="1042">
        <v>295</v>
      </c>
      <c r="B295" s="522" t="s">
        <v>0</v>
      </c>
      <c r="C295" s="522" t="s">
        <v>0</v>
      </c>
      <c r="D295" s="522" t="s">
        <v>0</v>
      </c>
      <c r="E295" s="522" t="s">
        <v>0</v>
      </c>
      <c r="F295" s="522" t="s">
        <v>0</v>
      </c>
      <c r="G295" s="522" t="s">
        <v>0</v>
      </c>
      <c r="H295" s="522" t="s">
        <v>0</v>
      </c>
      <c r="I295" s="522" t="s">
        <v>0</v>
      </c>
      <c r="J295" s="600" t="s">
        <v>259</v>
      </c>
      <c r="K295" s="590"/>
      <c r="L295" s="688" t="s">
        <v>0</v>
      </c>
      <c r="M295" s="688" t="s">
        <v>0</v>
      </c>
      <c r="N295" s="688" t="s">
        <v>0</v>
      </c>
      <c r="O295" s="689" t="s">
        <v>0</v>
      </c>
      <c r="P295" s="689" t="s">
        <v>0</v>
      </c>
      <c r="Q295" s="2270"/>
      <c r="R295" s="688" t="s">
        <v>0</v>
      </c>
      <c r="S295" s="688" t="s">
        <v>0</v>
      </c>
      <c r="T295" s="688" t="s">
        <v>0</v>
      </c>
      <c r="U295" s="689" t="s">
        <v>0</v>
      </c>
      <c r="V295" s="689" t="s">
        <v>0</v>
      </c>
      <c r="W295" s="2270"/>
      <c r="X295" s="688" t="s">
        <v>428</v>
      </c>
      <c r="Y295" s="688" t="s">
        <v>428</v>
      </c>
      <c r="Z295" s="688" t="s">
        <v>428</v>
      </c>
      <c r="AA295" s="689" t="s">
        <v>0</v>
      </c>
      <c r="AB295" s="689" t="s">
        <v>0</v>
      </c>
    </row>
    <row r="296" spans="1:28" x14ac:dyDescent="0.15">
      <c r="A296" s="1042">
        <v>296</v>
      </c>
      <c r="B296" s="522" t="s">
        <v>0</v>
      </c>
      <c r="C296" s="522" t="s">
        <v>0</v>
      </c>
      <c r="D296" s="522" t="s">
        <v>0</v>
      </c>
      <c r="E296" s="568" t="s">
        <v>0</v>
      </c>
      <c r="F296" s="38" t="s">
        <v>50</v>
      </c>
      <c r="G296" s="96" t="s">
        <v>59</v>
      </c>
      <c r="H296" s="40" t="s">
        <v>52</v>
      </c>
      <c r="I296" s="602" t="s">
        <v>0</v>
      </c>
      <c r="J296" s="651" t="s">
        <v>0</v>
      </c>
      <c r="K296" s="690" t="s">
        <v>260</v>
      </c>
      <c r="L296" s="168">
        <v>12562</v>
      </c>
      <c r="M296" s="168">
        <v>13239</v>
      </c>
      <c r="N296" s="168">
        <v>12139</v>
      </c>
      <c r="O296" s="604">
        <v>-423</v>
      </c>
      <c r="P296" s="605">
        <v>-1100</v>
      </c>
      <c r="Q296" s="2257"/>
      <c r="R296" s="168">
        <v>21851</v>
      </c>
      <c r="S296" s="168">
        <v>19661</v>
      </c>
      <c r="T296" s="168">
        <v>22058</v>
      </c>
      <c r="U296" s="604">
        <v>207</v>
      </c>
      <c r="V296" s="605">
        <v>2397</v>
      </c>
      <c r="W296" s="2257"/>
      <c r="X296" s="168">
        <v>9692</v>
      </c>
      <c r="Y296" s="168">
        <v>9285</v>
      </c>
      <c r="Z296" s="168">
        <v>8973</v>
      </c>
      <c r="AA296" s="604">
        <v>-719</v>
      </c>
      <c r="AB296" s="605">
        <v>-312</v>
      </c>
    </row>
    <row r="297" spans="1:28" x14ac:dyDescent="0.15">
      <c r="A297" s="1042">
        <v>297</v>
      </c>
      <c r="B297" s="522" t="s">
        <v>0</v>
      </c>
      <c r="C297" s="522" t="s">
        <v>0</v>
      </c>
      <c r="D297" s="522" t="s">
        <v>0</v>
      </c>
      <c r="E297" s="568" t="s">
        <v>0</v>
      </c>
      <c r="F297" s="45" t="s">
        <v>50</v>
      </c>
      <c r="G297" s="98" t="s">
        <v>59</v>
      </c>
      <c r="H297" s="47" t="s">
        <v>52</v>
      </c>
      <c r="I297" s="602" t="s">
        <v>0</v>
      </c>
      <c r="J297" s="651" t="s">
        <v>0</v>
      </c>
      <c r="K297" s="691" t="s">
        <v>261</v>
      </c>
      <c r="L297" s="170">
        <v>48235</v>
      </c>
      <c r="M297" s="170">
        <v>51442</v>
      </c>
      <c r="N297" s="170">
        <v>54439</v>
      </c>
      <c r="O297" s="607">
        <v>6204</v>
      </c>
      <c r="P297" s="608">
        <v>2997</v>
      </c>
      <c r="Q297" s="2257"/>
      <c r="R297" s="170">
        <v>28142</v>
      </c>
      <c r="S297" s="170">
        <v>33453</v>
      </c>
      <c r="T297" s="170">
        <v>38375</v>
      </c>
      <c r="U297" s="607">
        <v>10233</v>
      </c>
      <c r="V297" s="608">
        <v>4922</v>
      </c>
      <c r="W297" s="2257"/>
      <c r="X297" s="170">
        <v>15433</v>
      </c>
      <c r="Y297" s="170">
        <v>17404</v>
      </c>
      <c r="Z297" s="170">
        <v>18552</v>
      </c>
      <c r="AA297" s="607">
        <v>3119</v>
      </c>
      <c r="AB297" s="608">
        <v>1148</v>
      </c>
    </row>
    <row r="298" spans="1:28" x14ac:dyDescent="0.15">
      <c r="A298" s="1042">
        <v>298</v>
      </c>
      <c r="B298" s="522" t="s">
        <v>0</v>
      </c>
      <c r="C298" s="522" t="s">
        <v>0</v>
      </c>
      <c r="D298" s="522" t="s">
        <v>0</v>
      </c>
      <c r="E298" s="568" t="s">
        <v>0</v>
      </c>
      <c r="F298" s="45" t="s">
        <v>50</v>
      </c>
      <c r="G298" s="98" t="s">
        <v>59</v>
      </c>
      <c r="H298" s="47" t="s">
        <v>52</v>
      </c>
      <c r="I298" s="602" t="s">
        <v>0</v>
      </c>
      <c r="J298" s="651" t="s">
        <v>0</v>
      </c>
      <c r="K298" s="691" t="s">
        <v>262</v>
      </c>
      <c r="L298" s="170">
        <v>2056</v>
      </c>
      <c r="M298" s="170">
        <v>2976</v>
      </c>
      <c r="N298" s="170">
        <v>2719</v>
      </c>
      <c r="O298" s="607">
        <v>663</v>
      </c>
      <c r="P298" s="608">
        <v>-257</v>
      </c>
      <c r="Q298" s="2257"/>
      <c r="R298" s="170">
        <v>22964</v>
      </c>
      <c r="S298" s="170">
        <v>28820</v>
      </c>
      <c r="T298" s="170">
        <v>31176</v>
      </c>
      <c r="U298" s="607">
        <v>8212</v>
      </c>
      <c r="V298" s="608">
        <v>2356</v>
      </c>
      <c r="W298" s="2257"/>
      <c r="X298" s="170">
        <v>2725</v>
      </c>
      <c r="Y298" s="170">
        <v>1116</v>
      </c>
      <c r="Z298" s="170">
        <v>1023</v>
      </c>
      <c r="AA298" s="607">
        <v>-1702</v>
      </c>
      <c r="AB298" s="608">
        <v>-93</v>
      </c>
    </row>
    <row r="299" spans="1:28" x14ac:dyDescent="0.15">
      <c r="A299" s="1042">
        <v>299</v>
      </c>
      <c r="B299" s="522" t="s">
        <v>0</v>
      </c>
      <c r="C299" s="522" t="s">
        <v>0</v>
      </c>
      <c r="D299" s="522" t="s">
        <v>0</v>
      </c>
      <c r="E299" s="568" t="s">
        <v>0</v>
      </c>
      <c r="F299" s="45" t="s">
        <v>50</v>
      </c>
      <c r="G299" s="98" t="s">
        <v>59</v>
      </c>
      <c r="H299" s="47" t="s">
        <v>52</v>
      </c>
      <c r="I299" s="602" t="s">
        <v>0</v>
      </c>
      <c r="J299" s="651" t="s">
        <v>0</v>
      </c>
      <c r="K299" s="692" t="s">
        <v>263</v>
      </c>
      <c r="L299" s="170">
        <v>62854</v>
      </c>
      <c r="M299" s="170">
        <v>67658</v>
      </c>
      <c r="N299" s="170">
        <v>69299</v>
      </c>
      <c r="O299" s="607">
        <v>6445</v>
      </c>
      <c r="P299" s="608">
        <v>1641</v>
      </c>
      <c r="Q299" s="2257"/>
      <c r="R299" s="170">
        <v>72957</v>
      </c>
      <c r="S299" s="170">
        <v>81934</v>
      </c>
      <c r="T299" s="170">
        <v>91611</v>
      </c>
      <c r="U299" s="607">
        <v>18654</v>
      </c>
      <c r="V299" s="608">
        <v>9677</v>
      </c>
      <c r="W299" s="2257"/>
      <c r="X299" s="170">
        <v>27853</v>
      </c>
      <c r="Y299" s="170">
        <v>27808</v>
      </c>
      <c r="Z299" s="170">
        <v>28550</v>
      </c>
      <c r="AA299" s="607">
        <v>697</v>
      </c>
      <c r="AB299" s="608">
        <v>742</v>
      </c>
    </row>
    <row r="300" spans="1:28" x14ac:dyDescent="0.15">
      <c r="A300" s="1042">
        <v>300</v>
      </c>
      <c r="B300" s="522" t="s">
        <v>0</v>
      </c>
      <c r="C300" s="522" t="s">
        <v>0</v>
      </c>
      <c r="D300" s="522" t="s">
        <v>0</v>
      </c>
      <c r="E300" s="568" t="s">
        <v>0</v>
      </c>
      <c r="F300" s="45" t="s">
        <v>50</v>
      </c>
      <c r="G300" s="98" t="s">
        <v>59</v>
      </c>
      <c r="H300" s="47" t="s">
        <v>52</v>
      </c>
      <c r="I300" s="602" t="s">
        <v>0</v>
      </c>
      <c r="J300" s="651" t="s">
        <v>0</v>
      </c>
      <c r="K300" s="692" t="s">
        <v>264</v>
      </c>
      <c r="L300" s="170">
        <v>4387272</v>
      </c>
      <c r="M300" s="170">
        <v>4460831</v>
      </c>
      <c r="N300" s="170">
        <v>4516457</v>
      </c>
      <c r="O300" s="607">
        <v>129185</v>
      </c>
      <c r="P300" s="608">
        <v>55626</v>
      </c>
      <c r="Q300" s="2257"/>
      <c r="R300" s="170">
        <v>4970651</v>
      </c>
      <c r="S300" s="170">
        <v>5114051</v>
      </c>
      <c r="T300" s="170">
        <v>5190231</v>
      </c>
      <c r="U300" s="607">
        <v>219580</v>
      </c>
      <c r="V300" s="608">
        <v>76180</v>
      </c>
      <c r="W300" s="2257"/>
      <c r="X300" s="170">
        <v>1724927</v>
      </c>
      <c r="Y300" s="170">
        <v>1771862</v>
      </c>
      <c r="Z300" s="170">
        <v>1759100</v>
      </c>
      <c r="AA300" s="607">
        <v>34173</v>
      </c>
      <c r="AB300" s="608">
        <v>-12762</v>
      </c>
    </row>
    <row r="301" spans="1:28" x14ac:dyDescent="0.15">
      <c r="A301" s="1042">
        <v>301</v>
      </c>
      <c r="B301" s="522" t="s">
        <v>0</v>
      </c>
      <c r="C301" s="522" t="s">
        <v>0</v>
      </c>
      <c r="D301" s="522" t="s">
        <v>0</v>
      </c>
      <c r="E301" s="568" t="s">
        <v>0</v>
      </c>
      <c r="F301" s="45" t="s">
        <v>50</v>
      </c>
      <c r="G301" s="98" t="s">
        <v>59</v>
      </c>
      <c r="H301" s="47" t="s">
        <v>52</v>
      </c>
      <c r="I301" s="602" t="s">
        <v>0</v>
      </c>
      <c r="J301" s="651" t="s">
        <v>0</v>
      </c>
      <c r="K301" s="693" t="s">
        <v>265</v>
      </c>
      <c r="L301" s="173">
        <v>4450126</v>
      </c>
      <c r="M301" s="173">
        <v>4528489</v>
      </c>
      <c r="N301" s="173">
        <v>4585756</v>
      </c>
      <c r="O301" s="615">
        <v>135630</v>
      </c>
      <c r="P301" s="616">
        <v>57267</v>
      </c>
      <c r="Q301" s="2257"/>
      <c r="R301" s="173">
        <v>5043609</v>
      </c>
      <c r="S301" s="173">
        <v>5195986</v>
      </c>
      <c r="T301" s="173">
        <v>5281842</v>
      </c>
      <c r="U301" s="615">
        <v>238233</v>
      </c>
      <c r="V301" s="616">
        <v>85856</v>
      </c>
      <c r="W301" s="2257"/>
      <c r="X301" s="173">
        <v>1752781</v>
      </c>
      <c r="Y301" s="173">
        <v>1799671</v>
      </c>
      <c r="Z301" s="173">
        <v>1787650</v>
      </c>
      <c r="AA301" s="615">
        <v>34869</v>
      </c>
      <c r="AB301" s="616">
        <v>-12021</v>
      </c>
    </row>
    <row r="302" spans="1:28" x14ac:dyDescent="0.15">
      <c r="A302" s="1042">
        <v>302</v>
      </c>
      <c r="B302" s="522" t="s">
        <v>0</v>
      </c>
      <c r="C302" s="522" t="s">
        <v>0</v>
      </c>
      <c r="D302" s="522" t="s">
        <v>0</v>
      </c>
      <c r="E302" s="568" t="s">
        <v>0</v>
      </c>
      <c r="F302" s="45" t="s">
        <v>50</v>
      </c>
      <c r="G302" s="98" t="s">
        <v>59</v>
      </c>
      <c r="H302" s="47" t="s">
        <v>52</v>
      </c>
      <c r="I302" s="602" t="s">
        <v>0</v>
      </c>
      <c r="J302" s="651" t="s">
        <v>0</v>
      </c>
      <c r="K302" s="690" t="s">
        <v>266</v>
      </c>
      <c r="L302" s="168">
        <v>4700</v>
      </c>
      <c r="M302" s="168" t="s">
        <v>3</v>
      </c>
      <c r="N302" s="168">
        <v>4000</v>
      </c>
      <c r="O302" s="604">
        <v>-700</v>
      </c>
      <c r="P302" s="605" t="s">
        <v>3</v>
      </c>
      <c r="Q302" s="2257"/>
      <c r="R302" s="168">
        <v>8500</v>
      </c>
      <c r="S302" s="168">
        <v>7200</v>
      </c>
      <c r="T302" s="168">
        <v>9300</v>
      </c>
      <c r="U302" s="604">
        <v>800</v>
      </c>
      <c r="V302" s="605">
        <v>2100</v>
      </c>
      <c r="W302" s="2257"/>
      <c r="X302" s="168">
        <v>5423</v>
      </c>
      <c r="Y302" s="168">
        <v>5386</v>
      </c>
      <c r="Z302" s="168">
        <v>4929</v>
      </c>
      <c r="AA302" s="604">
        <v>-494</v>
      </c>
      <c r="AB302" s="605">
        <v>-457</v>
      </c>
    </row>
    <row r="303" spans="1:28" x14ac:dyDescent="0.15">
      <c r="A303" s="1042">
        <v>303</v>
      </c>
      <c r="B303" s="522" t="s">
        <v>0</v>
      </c>
      <c r="C303" s="522" t="s">
        <v>0</v>
      </c>
      <c r="D303" s="522" t="s">
        <v>0</v>
      </c>
      <c r="E303" s="568" t="s">
        <v>0</v>
      </c>
      <c r="F303" s="45" t="s">
        <v>50</v>
      </c>
      <c r="G303" s="98" t="s">
        <v>59</v>
      </c>
      <c r="H303" s="47" t="s">
        <v>52</v>
      </c>
      <c r="I303" s="602" t="s">
        <v>0</v>
      </c>
      <c r="J303" s="651" t="s">
        <v>0</v>
      </c>
      <c r="K303" s="691" t="s">
        <v>267</v>
      </c>
      <c r="L303" s="170">
        <v>31000</v>
      </c>
      <c r="M303" s="170" t="s">
        <v>3</v>
      </c>
      <c r="N303" s="170">
        <v>35500</v>
      </c>
      <c r="O303" s="607">
        <v>4500</v>
      </c>
      <c r="P303" s="608" t="s">
        <v>3</v>
      </c>
      <c r="Q303" s="2257"/>
      <c r="R303" s="170">
        <v>15800</v>
      </c>
      <c r="S303" s="170">
        <v>19900</v>
      </c>
      <c r="T303" s="170">
        <v>21600</v>
      </c>
      <c r="U303" s="607">
        <v>5800</v>
      </c>
      <c r="V303" s="608">
        <v>1700</v>
      </c>
      <c r="W303" s="2257"/>
      <c r="X303" s="170">
        <v>11489</v>
      </c>
      <c r="Y303" s="170">
        <v>12047</v>
      </c>
      <c r="Z303" s="170">
        <v>12105</v>
      </c>
      <c r="AA303" s="607">
        <v>616</v>
      </c>
      <c r="AB303" s="608">
        <v>58</v>
      </c>
    </row>
    <row r="304" spans="1:28" x14ac:dyDescent="0.15">
      <c r="A304" s="1042">
        <v>304</v>
      </c>
      <c r="B304" s="522" t="s">
        <v>0</v>
      </c>
      <c r="C304" s="522" t="s">
        <v>0</v>
      </c>
      <c r="D304" s="522" t="s">
        <v>0</v>
      </c>
      <c r="E304" s="568" t="s">
        <v>0</v>
      </c>
      <c r="F304" s="45" t="s">
        <v>50</v>
      </c>
      <c r="G304" s="98" t="s">
        <v>59</v>
      </c>
      <c r="H304" s="47" t="s">
        <v>52</v>
      </c>
      <c r="I304" s="602" t="s">
        <v>0</v>
      </c>
      <c r="J304" s="651" t="s">
        <v>0</v>
      </c>
      <c r="K304" s="691" t="s">
        <v>268</v>
      </c>
      <c r="L304" s="170">
        <v>1300</v>
      </c>
      <c r="M304" s="170" t="s">
        <v>3</v>
      </c>
      <c r="N304" s="170">
        <v>2000</v>
      </c>
      <c r="O304" s="607">
        <v>700</v>
      </c>
      <c r="P304" s="608" t="s">
        <v>3</v>
      </c>
      <c r="Q304" s="2257"/>
      <c r="R304" s="170">
        <v>8600</v>
      </c>
      <c r="S304" s="170">
        <v>9100</v>
      </c>
      <c r="T304" s="170">
        <v>11200</v>
      </c>
      <c r="U304" s="607">
        <v>2600</v>
      </c>
      <c r="V304" s="608">
        <v>2100</v>
      </c>
      <c r="W304" s="2257"/>
      <c r="X304" s="170">
        <v>1106</v>
      </c>
      <c r="Y304" s="170">
        <v>743</v>
      </c>
      <c r="Z304" s="170">
        <v>667</v>
      </c>
      <c r="AA304" s="607">
        <v>-439</v>
      </c>
      <c r="AB304" s="608">
        <v>-76</v>
      </c>
    </row>
    <row r="305" spans="1:28" x14ac:dyDescent="0.15">
      <c r="A305" s="1042">
        <v>305</v>
      </c>
      <c r="B305" s="522" t="s">
        <v>0</v>
      </c>
      <c r="C305" s="522" t="s">
        <v>0</v>
      </c>
      <c r="D305" s="522" t="s">
        <v>0</v>
      </c>
      <c r="E305" s="568" t="s">
        <v>0</v>
      </c>
      <c r="F305" s="45" t="s">
        <v>50</v>
      </c>
      <c r="G305" s="98" t="s">
        <v>59</v>
      </c>
      <c r="H305" s="47" t="s">
        <v>52</v>
      </c>
      <c r="I305" s="602" t="s">
        <v>0</v>
      </c>
      <c r="J305" s="651" t="s">
        <v>0</v>
      </c>
      <c r="K305" s="693" t="s">
        <v>269</v>
      </c>
      <c r="L305" s="173">
        <v>37008</v>
      </c>
      <c r="M305" s="173">
        <v>40738</v>
      </c>
      <c r="N305" s="173">
        <v>41532</v>
      </c>
      <c r="O305" s="615">
        <v>4524</v>
      </c>
      <c r="P305" s="616">
        <v>794</v>
      </c>
      <c r="Q305" s="2257"/>
      <c r="R305" s="173">
        <v>32894</v>
      </c>
      <c r="S305" s="173">
        <v>36245</v>
      </c>
      <c r="T305" s="173">
        <v>42100</v>
      </c>
      <c r="U305" s="615">
        <v>9206</v>
      </c>
      <c r="V305" s="616">
        <v>5855</v>
      </c>
      <c r="W305" s="2257"/>
      <c r="X305" s="173">
        <v>18020</v>
      </c>
      <c r="Y305" s="173">
        <v>18178</v>
      </c>
      <c r="Z305" s="173">
        <v>17703</v>
      </c>
      <c r="AA305" s="615">
        <v>-317</v>
      </c>
      <c r="AB305" s="616">
        <v>-475</v>
      </c>
    </row>
    <row r="306" spans="1:28" x14ac:dyDescent="0.15">
      <c r="A306" s="1042">
        <v>306</v>
      </c>
      <c r="B306" s="522" t="s">
        <v>0</v>
      </c>
      <c r="C306" s="522" t="s">
        <v>0</v>
      </c>
      <c r="D306" s="522" t="s">
        <v>0</v>
      </c>
      <c r="E306" s="568" t="s">
        <v>0</v>
      </c>
      <c r="F306" s="45" t="s">
        <v>50</v>
      </c>
      <c r="G306" s="98" t="s">
        <v>59</v>
      </c>
      <c r="H306" s="47" t="s">
        <v>52</v>
      </c>
      <c r="I306" s="602" t="s">
        <v>0</v>
      </c>
      <c r="J306" s="651" t="s">
        <v>0</v>
      </c>
      <c r="K306" s="690" t="s">
        <v>270</v>
      </c>
      <c r="L306" s="168">
        <v>7900</v>
      </c>
      <c r="M306" s="168" t="s">
        <v>3</v>
      </c>
      <c r="N306" s="168">
        <v>8100</v>
      </c>
      <c r="O306" s="604">
        <v>200</v>
      </c>
      <c r="P306" s="605" t="s">
        <v>3</v>
      </c>
      <c r="Q306" s="2257"/>
      <c r="R306" s="168">
        <v>13400</v>
      </c>
      <c r="S306" s="168">
        <v>12400</v>
      </c>
      <c r="T306" s="168">
        <v>12700</v>
      </c>
      <c r="U306" s="604">
        <v>-700</v>
      </c>
      <c r="V306" s="605">
        <v>300</v>
      </c>
      <c r="W306" s="2257"/>
      <c r="X306" s="168">
        <v>4268</v>
      </c>
      <c r="Y306" s="168">
        <v>3898</v>
      </c>
      <c r="Z306" s="168">
        <v>4043</v>
      </c>
      <c r="AA306" s="604">
        <v>-225</v>
      </c>
      <c r="AB306" s="605">
        <v>145</v>
      </c>
    </row>
    <row r="307" spans="1:28" x14ac:dyDescent="0.15">
      <c r="A307" s="1042">
        <v>307</v>
      </c>
      <c r="B307" s="522" t="s">
        <v>0</v>
      </c>
      <c r="C307" s="522" t="s">
        <v>0</v>
      </c>
      <c r="D307" s="522" t="s">
        <v>0</v>
      </c>
      <c r="E307" s="568" t="s">
        <v>0</v>
      </c>
      <c r="F307" s="45" t="s">
        <v>50</v>
      </c>
      <c r="G307" s="98" t="s">
        <v>59</v>
      </c>
      <c r="H307" s="47" t="s">
        <v>52</v>
      </c>
      <c r="I307" s="602" t="s">
        <v>0</v>
      </c>
      <c r="J307" s="651" t="s">
        <v>0</v>
      </c>
      <c r="K307" s="691" t="s">
        <v>271</v>
      </c>
      <c r="L307" s="170">
        <v>8100</v>
      </c>
      <c r="M307" s="170" t="s">
        <v>3</v>
      </c>
      <c r="N307" s="170">
        <v>9100</v>
      </c>
      <c r="O307" s="607">
        <v>1000</v>
      </c>
      <c r="P307" s="608" t="s">
        <v>3</v>
      </c>
      <c r="Q307" s="2257"/>
      <c r="R307" s="170">
        <v>5900</v>
      </c>
      <c r="S307" s="170">
        <v>6600</v>
      </c>
      <c r="T307" s="170">
        <v>8200</v>
      </c>
      <c r="U307" s="607">
        <v>2300</v>
      </c>
      <c r="V307" s="608">
        <v>1600</v>
      </c>
      <c r="W307" s="2257"/>
      <c r="X307" s="170">
        <v>2207</v>
      </c>
      <c r="Y307" s="170">
        <v>2995</v>
      </c>
      <c r="Z307" s="170">
        <v>3976</v>
      </c>
      <c r="AA307" s="607">
        <v>1769</v>
      </c>
      <c r="AB307" s="608">
        <v>981</v>
      </c>
    </row>
    <row r="308" spans="1:28" x14ac:dyDescent="0.15">
      <c r="A308" s="1042">
        <v>308</v>
      </c>
      <c r="B308" s="522" t="s">
        <v>0</v>
      </c>
      <c r="C308" s="522" t="s">
        <v>0</v>
      </c>
      <c r="D308" s="522" t="s">
        <v>0</v>
      </c>
      <c r="E308" s="568" t="s">
        <v>0</v>
      </c>
      <c r="F308" s="45" t="s">
        <v>50</v>
      </c>
      <c r="G308" s="98" t="s">
        <v>59</v>
      </c>
      <c r="H308" s="47" t="s">
        <v>52</v>
      </c>
      <c r="I308" s="602" t="s">
        <v>0</v>
      </c>
      <c r="J308" s="651" t="s">
        <v>0</v>
      </c>
      <c r="K308" s="691" t="s">
        <v>272</v>
      </c>
      <c r="L308" s="170">
        <v>200</v>
      </c>
      <c r="M308" s="170" t="s">
        <v>3</v>
      </c>
      <c r="N308" s="170">
        <v>300</v>
      </c>
      <c r="O308" s="607">
        <v>100</v>
      </c>
      <c r="P308" s="608" t="s">
        <v>3</v>
      </c>
      <c r="Q308" s="2257"/>
      <c r="R308" s="170">
        <v>400</v>
      </c>
      <c r="S308" s="170">
        <v>600</v>
      </c>
      <c r="T308" s="170">
        <v>700</v>
      </c>
      <c r="U308" s="607">
        <v>300</v>
      </c>
      <c r="V308" s="608">
        <v>100</v>
      </c>
      <c r="W308" s="2257"/>
      <c r="X308" s="170">
        <v>634</v>
      </c>
      <c r="Y308" s="170">
        <v>257</v>
      </c>
      <c r="Z308" s="170">
        <v>262</v>
      </c>
      <c r="AA308" s="607">
        <v>-372</v>
      </c>
      <c r="AB308" s="608">
        <v>5</v>
      </c>
    </row>
    <row r="309" spans="1:28" x14ac:dyDescent="0.15">
      <c r="A309" s="1042">
        <v>309</v>
      </c>
      <c r="B309" s="522" t="s">
        <v>0</v>
      </c>
      <c r="C309" s="522" t="s">
        <v>0</v>
      </c>
      <c r="D309" s="522" t="s">
        <v>0</v>
      </c>
      <c r="E309" s="568" t="s">
        <v>0</v>
      </c>
      <c r="F309" s="45" t="s">
        <v>50</v>
      </c>
      <c r="G309" s="98" t="s">
        <v>59</v>
      </c>
      <c r="H309" s="47" t="s">
        <v>52</v>
      </c>
      <c r="I309" s="602" t="s">
        <v>0</v>
      </c>
      <c r="J309" s="651" t="s">
        <v>0</v>
      </c>
      <c r="K309" s="693" t="s">
        <v>273</v>
      </c>
      <c r="L309" s="173">
        <v>16174</v>
      </c>
      <c r="M309" s="173">
        <v>17714</v>
      </c>
      <c r="N309" s="173">
        <v>17551</v>
      </c>
      <c r="O309" s="615">
        <v>1377</v>
      </c>
      <c r="P309" s="616">
        <v>-163</v>
      </c>
      <c r="Q309" s="2257"/>
      <c r="R309" s="173">
        <v>19684</v>
      </c>
      <c r="S309" s="173">
        <v>19660</v>
      </c>
      <c r="T309" s="173">
        <v>21600</v>
      </c>
      <c r="U309" s="615">
        <v>1916</v>
      </c>
      <c r="V309" s="616">
        <v>1940</v>
      </c>
      <c r="W309" s="2257"/>
      <c r="X309" s="173">
        <v>7110</v>
      </c>
      <c r="Y309" s="173">
        <v>7152</v>
      </c>
      <c r="Z309" s="173">
        <v>8283</v>
      </c>
      <c r="AA309" s="615">
        <v>1173</v>
      </c>
      <c r="AB309" s="616">
        <v>1131</v>
      </c>
    </row>
    <row r="310" spans="1:28" x14ac:dyDescent="0.15">
      <c r="A310" s="1042">
        <v>310</v>
      </c>
      <c r="B310" s="522" t="s">
        <v>0</v>
      </c>
      <c r="C310" s="522" t="s">
        <v>0</v>
      </c>
      <c r="D310" s="522" t="s">
        <v>0</v>
      </c>
      <c r="E310" s="568" t="s">
        <v>0</v>
      </c>
      <c r="F310" s="45" t="s">
        <v>50</v>
      </c>
      <c r="G310" s="98" t="s">
        <v>59</v>
      </c>
      <c r="H310" s="47" t="s">
        <v>60</v>
      </c>
      <c r="I310" s="602" t="s">
        <v>0</v>
      </c>
      <c r="J310" s="651" t="s">
        <v>0</v>
      </c>
      <c r="K310" s="690" t="s">
        <v>274</v>
      </c>
      <c r="L310" s="174">
        <v>100</v>
      </c>
      <c r="M310" s="174">
        <v>100</v>
      </c>
      <c r="N310" s="174">
        <v>100</v>
      </c>
      <c r="O310" s="679">
        <v>0</v>
      </c>
      <c r="P310" s="680">
        <v>0</v>
      </c>
      <c r="Q310" s="2259"/>
      <c r="R310" s="174">
        <v>100</v>
      </c>
      <c r="S310" s="174">
        <v>100</v>
      </c>
      <c r="T310" s="174">
        <v>100</v>
      </c>
      <c r="U310" s="679">
        <v>0</v>
      </c>
      <c r="V310" s="680">
        <v>0</v>
      </c>
      <c r="W310" s="2259"/>
      <c r="X310" s="174">
        <v>100</v>
      </c>
      <c r="Y310" s="174">
        <v>100</v>
      </c>
      <c r="Z310" s="174">
        <v>100</v>
      </c>
      <c r="AA310" s="679">
        <v>0</v>
      </c>
      <c r="AB310" s="680">
        <v>0</v>
      </c>
    </row>
    <row r="311" spans="1:28" x14ac:dyDescent="0.15">
      <c r="A311" s="1042">
        <v>311</v>
      </c>
      <c r="B311" s="522" t="s">
        <v>0</v>
      </c>
      <c r="C311" s="522" t="s">
        <v>0</v>
      </c>
      <c r="D311" s="522" t="s">
        <v>0</v>
      </c>
      <c r="E311" s="568" t="s">
        <v>0</v>
      </c>
      <c r="F311" s="45" t="s">
        <v>50</v>
      </c>
      <c r="G311" s="98" t="s">
        <v>59</v>
      </c>
      <c r="H311" s="47" t="s">
        <v>60</v>
      </c>
      <c r="I311" s="602" t="s">
        <v>0</v>
      </c>
      <c r="J311" s="651" t="s">
        <v>0</v>
      </c>
      <c r="K311" s="691" t="s">
        <v>275</v>
      </c>
      <c r="L311" s="175">
        <v>81.06</v>
      </c>
      <c r="M311" s="175" t="s">
        <v>3</v>
      </c>
      <c r="N311" s="175">
        <v>81.93</v>
      </c>
      <c r="O311" s="612">
        <v>0.87000000000000455</v>
      </c>
      <c r="P311" s="613" t="s">
        <v>3</v>
      </c>
      <c r="Q311" s="2259"/>
      <c r="R311" s="175">
        <v>77.11</v>
      </c>
      <c r="S311" s="175">
        <v>79.22</v>
      </c>
      <c r="T311" s="175">
        <v>77.650000000000006</v>
      </c>
      <c r="U311" s="612">
        <v>0.54000000000000625</v>
      </c>
      <c r="V311" s="613">
        <v>-1.5699999999999932</v>
      </c>
      <c r="W311" s="2259"/>
      <c r="X311" s="175">
        <v>88.74</v>
      </c>
      <c r="Y311" s="175">
        <v>86.43</v>
      </c>
      <c r="Z311" s="175">
        <v>86.68</v>
      </c>
      <c r="AA311" s="612">
        <v>-2.0599999999999881</v>
      </c>
      <c r="AB311" s="613">
        <v>0.25</v>
      </c>
    </row>
    <row r="312" spans="1:28" x14ac:dyDescent="0.15">
      <c r="A312" s="1042">
        <v>312</v>
      </c>
      <c r="B312" s="522" t="s">
        <v>0</v>
      </c>
      <c r="C312" s="522" t="s">
        <v>0</v>
      </c>
      <c r="D312" s="522" t="s">
        <v>0</v>
      </c>
      <c r="E312" s="568" t="s">
        <v>0</v>
      </c>
      <c r="F312" s="45" t="s">
        <v>50</v>
      </c>
      <c r="G312" s="98" t="s">
        <v>59</v>
      </c>
      <c r="H312" s="47" t="s">
        <v>60</v>
      </c>
      <c r="I312" s="602" t="s">
        <v>0</v>
      </c>
      <c r="J312" s="651" t="s">
        <v>0</v>
      </c>
      <c r="K312" s="694" t="s">
        <v>276</v>
      </c>
      <c r="L312" s="177">
        <v>72.959999999999994</v>
      </c>
      <c r="M312" s="177" t="s">
        <v>3</v>
      </c>
      <c r="N312" s="177">
        <v>84.59</v>
      </c>
      <c r="O312" s="681">
        <v>11.63000000000001</v>
      </c>
      <c r="P312" s="682" t="s">
        <v>3</v>
      </c>
      <c r="Q312" s="2259"/>
      <c r="R312" s="177">
        <v>39.19</v>
      </c>
      <c r="S312" s="177">
        <v>33.659999999999997</v>
      </c>
      <c r="T312" s="177">
        <v>38.17</v>
      </c>
      <c r="U312" s="681">
        <v>-1.019999999999996</v>
      </c>
      <c r="V312" s="682">
        <v>4.5100000000000051</v>
      </c>
      <c r="W312" s="2259"/>
      <c r="X312" s="177">
        <v>63.85</v>
      </c>
      <c r="Y312" s="177">
        <v>89.61</v>
      </c>
      <c r="Z312" s="177">
        <v>90.81</v>
      </c>
      <c r="AA312" s="681">
        <v>26.96</v>
      </c>
      <c r="AB312" s="682">
        <v>1.2000000000000028</v>
      </c>
    </row>
    <row r="313" spans="1:28" x14ac:dyDescent="0.15">
      <c r="A313" s="1042">
        <v>313</v>
      </c>
      <c r="B313" s="522" t="s">
        <v>0</v>
      </c>
      <c r="C313" s="522" t="s">
        <v>0</v>
      </c>
      <c r="D313" s="522" t="s">
        <v>0</v>
      </c>
      <c r="E313" s="568" t="s">
        <v>0</v>
      </c>
      <c r="F313" s="45" t="s">
        <v>50</v>
      </c>
      <c r="G313" s="98" t="s">
        <v>59</v>
      </c>
      <c r="H313" s="47" t="s">
        <v>60</v>
      </c>
      <c r="I313" s="602" t="s">
        <v>0</v>
      </c>
      <c r="J313" s="651" t="s">
        <v>0</v>
      </c>
      <c r="K313" s="695" t="s">
        <v>277</v>
      </c>
      <c r="L313" s="179">
        <v>84.61</v>
      </c>
      <c r="M313" s="179">
        <v>86.39</v>
      </c>
      <c r="N313" s="179">
        <v>85.25</v>
      </c>
      <c r="O313" s="696">
        <v>0.64000000000000057</v>
      </c>
      <c r="P313" s="697">
        <v>-1.1400000000000006</v>
      </c>
      <c r="Q313" s="2259"/>
      <c r="R313" s="179">
        <v>72</v>
      </c>
      <c r="S313" s="179">
        <v>68.2</v>
      </c>
      <c r="T313" s="179">
        <v>69.599999999999994</v>
      </c>
      <c r="U313" s="696">
        <v>-2.4000000000000057</v>
      </c>
      <c r="V313" s="697">
        <v>1.3999999999999915</v>
      </c>
      <c r="W313" s="2259"/>
      <c r="X313" s="179">
        <v>90.22</v>
      </c>
      <c r="Y313" s="179">
        <v>91.09</v>
      </c>
      <c r="Z313" s="179">
        <v>91.02</v>
      </c>
      <c r="AA313" s="696">
        <v>0.79999999999999716</v>
      </c>
      <c r="AB313" s="697">
        <v>-7.000000000000739E-2</v>
      </c>
    </row>
    <row r="314" spans="1:28" x14ac:dyDescent="0.15">
      <c r="A314" s="1042">
        <v>314</v>
      </c>
      <c r="B314" s="522" t="s">
        <v>0</v>
      </c>
      <c r="C314" s="522" t="s">
        <v>0</v>
      </c>
      <c r="D314" s="522" t="s">
        <v>0</v>
      </c>
      <c r="E314" s="568" t="s">
        <v>0</v>
      </c>
      <c r="F314" s="54" t="s">
        <v>50</v>
      </c>
      <c r="G314" s="102" t="s">
        <v>59</v>
      </c>
      <c r="H314" s="56" t="s">
        <v>60</v>
      </c>
      <c r="I314" s="602" t="s">
        <v>0</v>
      </c>
      <c r="J314" s="651" t="s">
        <v>0</v>
      </c>
      <c r="K314" s="698" t="s">
        <v>278</v>
      </c>
      <c r="L314" s="179">
        <v>1.41</v>
      </c>
      <c r="M314" s="179">
        <v>1.49</v>
      </c>
      <c r="N314" s="179">
        <v>1.51</v>
      </c>
      <c r="O314" s="696">
        <v>0.10000000000000009</v>
      </c>
      <c r="P314" s="697">
        <v>2.0000000000000018E-2</v>
      </c>
      <c r="Q314" s="2259"/>
      <c r="R314" s="179">
        <v>1.45</v>
      </c>
      <c r="S314" s="179">
        <v>1.58</v>
      </c>
      <c r="T314" s="179">
        <v>1.73</v>
      </c>
      <c r="U314" s="696">
        <v>0.28000000000000003</v>
      </c>
      <c r="V314" s="697">
        <v>0.14999999999999991</v>
      </c>
      <c r="W314" s="2259"/>
      <c r="X314" s="179">
        <v>1.59</v>
      </c>
      <c r="Y314" s="179">
        <v>1.55</v>
      </c>
      <c r="Z314" s="179">
        <v>1.59</v>
      </c>
      <c r="AA314" s="696">
        <v>0</v>
      </c>
      <c r="AB314" s="697">
        <v>4.0000000000000036E-2</v>
      </c>
    </row>
    <row r="315" spans="1:28" x14ac:dyDescent="0.15">
      <c r="A315" s="1042">
        <v>315</v>
      </c>
      <c r="B315" s="522" t="s">
        <v>0</v>
      </c>
      <c r="C315" s="522" t="s">
        <v>0</v>
      </c>
      <c r="D315" s="522" t="s">
        <v>0</v>
      </c>
      <c r="E315" s="522" t="s">
        <v>0</v>
      </c>
      <c r="F315" s="522" t="s">
        <v>0</v>
      </c>
      <c r="G315" s="522" t="s">
        <v>0</v>
      </c>
      <c r="H315" s="522" t="s">
        <v>0</v>
      </c>
      <c r="I315" s="522" t="s">
        <v>0</v>
      </c>
      <c r="J315" s="600" t="s">
        <v>279</v>
      </c>
      <c r="K315" s="590"/>
      <c r="L315" s="617" t="s">
        <v>0</v>
      </c>
      <c r="M315" s="617" t="s">
        <v>1521</v>
      </c>
      <c r="N315" s="617" t="s">
        <v>0</v>
      </c>
      <c r="O315" s="618" t="s">
        <v>0</v>
      </c>
      <c r="P315" s="618" t="s">
        <v>0</v>
      </c>
      <c r="Q315" s="2260"/>
      <c r="R315" s="617" t="s">
        <v>0</v>
      </c>
      <c r="S315" s="617" t="s">
        <v>0</v>
      </c>
      <c r="T315" s="617" t="s">
        <v>0</v>
      </c>
      <c r="U315" s="618" t="s">
        <v>0</v>
      </c>
      <c r="V315" s="618" t="s">
        <v>0</v>
      </c>
      <c r="W315" s="2260"/>
      <c r="X315" s="617" t="s">
        <v>428</v>
      </c>
      <c r="Y315" s="617" t="s">
        <v>428</v>
      </c>
      <c r="Z315" s="617" t="s">
        <v>428</v>
      </c>
      <c r="AA315" s="618" t="s">
        <v>0</v>
      </c>
      <c r="AB315" s="618" t="s">
        <v>0</v>
      </c>
    </row>
    <row r="316" spans="1:28" x14ac:dyDescent="0.15">
      <c r="A316" s="1042">
        <v>316</v>
      </c>
      <c r="B316" s="522" t="s">
        <v>0</v>
      </c>
      <c r="C316" s="522" t="s">
        <v>0</v>
      </c>
      <c r="D316" s="522" t="s">
        <v>0</v>
      </c>
      <c r="E316" s="568" t="s">
        <v>0</v>
      </c>
      <c r="F316" s="38" t="s">
        <v>50</v>
      </c>
      <c r="G316" s="96" t="s">
        <v>59</v>
      </c>
      <c r="H316" s="40" t="s">
        <v>52</v>
      </c>
      <c r="I316" s="602" t="s">
        <v>0</v>
      </c>
      <c r="J316" s="651" t="s">
        <v>0</v>
      </c>
      <c r="K316" s="660" t="s">
        <v>280</v>
      </c>
      <c r="L316" s="75">
        <v>1893465</v>
      </c>
      <c r="M316" s="75">
        <v>1923731</v>
      </c>
      <c r="N316" s="75">
        <v>1970590</v>
      </c>
      <c r="O316" s="604">
        <v>77125</v>
      </c>
      <c r="P316" s="605">
        <v>46859</v>
      </c>
      <c r="Q316" s="2257"/>
      <c r="R316" s="75">
        <v>1174328</v>
      </c>
      <c r="S316" s="75">
        <v>1180927</v>
      </c>
      <c r="T316" s="75">
        <v>1198107</v>
      </c>
      <c r="U316" s="604">
        <v>23779</v>
      </c>
      <c r="V316" s="605">
        <v>17180</v>
      </c>
      <c r="W316" s="2257"/>
      <c r="X316" s="75">
        <v>607351</v>
      </c>
      <c r="Y316" s="75">
        <v>590598</v>
      </c>
      <c r="Z316" s="75">
        <v>572710</v>
      </c>
      <c r="AA316" s="604">
        <v>-34641</v>
      </c>
      <c r="AB316" s="605">
        <v>-17888</v>
      </c>
    </row>
    <row r="317" spans="1:28" x14ac:dyDescent="0.15">
      <c r="A317" s="1042">
        <v>317</v>
      </c>
      <c r="B317" s="522" t="s">
        <v>0</v>
      </c>
      <c r="C317" s="522" t="s">
        <v>0</v>
      </c>
      <c r="D317" s="522" t="s">
        <v>0</v>
      </c>
      <c r="E317" s="568" t="s">
        <v>0</v>
      </c>
      <c r="F317" s="45" t="s">
        <v>50</v>
      </c>
      <c r="G317" s="98" t="s">
        <v>59</v>
      </c>
      <c r="H317" s="47" t="s">
        <v>52</v>
      </c>
      <c r="I317" s="602" t="s">
        <v>0</v>
      </c>
      <c r="J317" s="651" t="s">
        <v>0</v>
      </c>
      <c r="K317" s="565" t="s">
        <v>281</v>
      </c>
      <c r="L317" s="78">
        <v>1863946</v>
      </c>
      <c r="M317" s="78">
        <v>1894828</v>
      </c>
      <c r="N317" s="78">
        <v>1940461</v>
      </c>
      <c r="O317" s="607">
        <v>76515</v>
      </c>
      <c r="P317" s="608">
        <v>45633</v>
      </c>
      <c r="Q317" s="2257"/>
      <c r="R317" s="78">
        <v>821326</v>
      </c>
      <c r="S317" s="78">
        <v>832646</v>
      </c>
      <c r="T317" s="78">
        <v>851153</v>
      </c>
      <c r="U317" s="607">
        <v>29827</v>
      </c>
      <c r="V317" s="608">
        <v>18507</v>
      </c>
      <c r="W317" s="2257"/>
      <c r="X317" s="78">
        <v>538556</v>
      </c>
      <c r="Y317" s="78">
        <v>525167</v>
      </c>
      <c r="Z317" s="78">
        <v>509783</v>
      </c>
      <c r="AA317" s="607">
        <v>-28773</v>
      </c>
      <c r="AB317" s="608">
        <v>-15384</v>
      </c>
    </row>
    <row r="318" spans="1:28" x14ac:dyDescent="0.15">
      <c r="A318" s="1042">
        <v>318</v>
      </c>
      <c r="B318" s="522" t="s">
        <v>0</v>
      </c>
      <c r="C318" s="522" t="s">
        <v>0</v>
      </c>
      <c r="D318" s="522" t="s">
        <v>0</v>
      </c>
      <c r="E318" s="568" t="s">
        <v>0</v>
      </c>
      <c r="F318" s="45" t="s">
        <v>50</v>
      </c>
      <c r="G318" s="98" t="s">
        <v>59</v>
      </c>
      <c r="H318" s="47" t="s">
        <v>52</v>
      </c>
      <c r="I318" s="602" t="s">
        <v>0</v>
      </c>
      <c r="J318" s="651" t="s">
        <v>0</v>
      </c>
      <c r="K318" s="661" t="s">
        <v>282</v>
      </c>
      <c r="L318" s="163">
        <v>29519</v>
      </c>
      <c r="M318" s="163">
        <v>28903</v>
      </c>
      <c r="N318" s="163">
        <v>30129</v>
      </c>
      <c r="O318" s="615">
        <v>610</v>
      </c>
      <c r="P318" s="616">
        <v>1226</v>
      </c>
      <c r="Q318" s="2257"/>
      <c r="R318" s="163">
        <v>353002</v>
      </c>
      <c r="S318" s="163">
        <v>348280</v>
      </c>
      <c r="T318" s="163">
        <v>346953</v>
      </c>
      <c r="U318" s="615">
        <v>-6049</v>
      </c>
      <c r="V318" s="616">
        <v>-1327</v>
      </c>
      <c r="W318" s="2257"/>
      <c r="X318" s="163">
        <v>68795</v>
      </c>
      <c r="Y318" s="163">
        <v>65429</v>
      </c>
      <c r="Z318" s="163">
        <v>62926</v>
      </c>
      <c r="AA318" s="615">
        <v>-5869</v>
      </c>
      <c r="AB318" s="616">
        <v>-2503</v>
      </c>
    </row>
    <row r="319" spans="1:28" x14ac:dyDescent="0.15">
      <c r="A319" s="1042">
        <v>319</v>
      </c>
      <c r="B319" s="522" t="s">
        <v>0</v>
      </c>
      <c r="C319" s="522" t="s">
        <v>0</v>
      </c>
      <c r="D319" s="522" t="s">
        <v>0</v>
      </c>
      <c r="E319" s="568" t="s">
        <v>0</v>
      </c>
      <c r="F319" s="45" t="s">
        <v>50</v>
      </c>
      <c r="G319" s="98" t="s">
        <v>59</v>
      </c>
      <c r="H319" s="47" t="s">
        <v>60</v>
      </c>
      <c r="I319" s="602" t="s">
        <v>0</v>
      </c>
      <c r="J319" s="651" t="s">
        <v>0</v>
      </c>
      <c r="K319" s="660" t="s">
        <v>283</v>
      </c>
      <c r="L319" s="191">
        <v>43.26</v>
      </c>
      <c r="M319" s="191">
        <v>43.21</v>
      </c>
      <c r="N319" s="191">
        <v>43.7</v>
      </c>
      <c r="O319" s="679">
        <v>0.44000000000000483</v>
      </c>
      <c r="P319" s="680">
        <v>0.49000000000000199</v>
      </c>
      <c r="Q319" s="2259"/>
      <c r="R319" s="191">
        <v>23.92</v>
      </c>
      <c r="S319" s="191">
        <v>23.35</v>
      </c>
      <c r="T319" s="191">
        <v>23.29</v>
      </c>
      <c r="U319" s="679">
        <v>-0.63000000000000256</v>
      </c>
      <c r="V319" s="680">
        <v>-6.0000000000002274E-2</v>
      </c>
      <c r="W319" s="2259"/>
      <c r="X319" s="191">
        <v>35.770000000000003</v>
      </c>
      <c r="Y319" s="191">
        <v>33.92</v>
      </c>
      <c r="Z319" s="191">
        <v>33.08</v>
      </c>
      <c r="AA319" s="679">
        <v>-2.6900000000000048</v>
      </c>
      <c r="AB319" s="680">
        <v>-0.84000000000000341</v>
      </c>
    </row>
    <row r="320" spans="1:28" x14ac:dyDescent="0.15">
      <c r="A320" s="1042">
        <v>320</v>
      </c>
      <c r="B320" s="522" t="s">
        <v>0</v>
      </c>
      <c r="C320" s="522" t="s">
        <v>0</v>
      </c>
      <c r="D320" s="522" t="s">
        <v>0</v>
      </c>
      <c r="E320" s="568" t="s">
        <v>0</v>
      </c>
      <c r="F320" s="45" t="s">
        <v>50</v>
      </c>
      <c r="G320" s="98" t="s">
        <v>59</v>
      </c>
      <c r="H320" s="47" t="s">
        <v>52</v>
      </c>
      <c r="I320" s="602" t="s">
        <v>0</v>
      </c>
      <c r="J320" s="651" t="s">
        <v>0</v>
      </c>
      <c r="K320" s="492" t="s">
        <v>284</v>
      </c>
      <c r="L320" s="78">
        <v>3309705</v>
      </c>
      <c r="M320" s="78">
        <v>3393736</v>
      </c>
      <c r="N320" s="78">
        <v>3445986</v>
      </c>
      <c r="O320" s="607">
        <v>136281</v>
      </c>
      <c r="P320" s="608">
        <v>52250</v>
      </c>
      <c r="Q320" s="2257"/>
      <c r="R320" s="78">
        <v>3510500</v>
      </c>
      <c r="S320" s="78">
        <v>3631705</v>
      </c>
      <c r="T320" s="78">
        <v>3719419</v>
      </c>
      <c r="U320" s="607">
        <v>208919</v>
      </c>
      <c r="V320" s="608">
        <v>87714</v>
      </c>
      <c r="W320" s="2257"/>
      <c r="X320" s="78">
        <v>1145821</v>
      </c>
      <c r="Y320" s="78">
        <v>1205064</v>
      </c>
      <c r="Z320" s="78">
        <v>1195835</v>
      </c>
      <c r="AA320" s="607">
        <v>50014</v>
      </c>
      <c r="AB320" s="608">
        <v>-9229</v>
      </c>
    </row>
    <row r="321" spans="1:28" x14ac:dyDescent="0.15">
      <c r="A321" s="1042">
        <v>321</v>
      </c>
      <c r="B321" s="522" t="s">
        <v>0</v>
      </c>
      <c r="C321" s="522" t="s">
        <v>0</v>
      </c>
      <c r="D321" s="522" t="s">
        <v>0</v>
      </c>
      <c r="E321" s="568" t="s">
        <v>0</v>
      </c>
      <c r="F321" s="45" t="s">
        <v>50</v>
      </c>
      <c r="G321" s="98" t="s">
        <v>59</v>
      </c>
      <c r="H321" s="47" t="s">
        <v>52</v>
      </c>
      <c r="I321" s="602" t="s">
        <v>0</v>
      </c>
      <c r="J321" s="651" t="s">
        <v>0</v>
      </c>
      <c r="K321" s="492" t="s">
        <v>285</v>
      </c>
      <c r="L321" s="78">
        <v>4376759</v>
      </c>
      <c r="M321" s="78">
        <v>4452554</v>
      </c>
      <c r="N321" s="78">
        <v>4509863</v>
      </c>
      <c r="O321" s="607">
        <v>133104</v>
      </c>
      <c r="P321" s="608">
        <v>57309</v>
      </c>
      <c r="Q321" s="2257"/>
      <c r="R321" s="78">
        <v>4909791</v>
      </c>
      <c r="S321" s="78">
        <v>5058086</v>
      </c>
      <c r="T321" s="78">
        <v>5144425</v>
      </c>
      <c r="U321" s="607">
        <v>234634</v>
      </c>
      <c r="V321" s="608">
        <v>86339</v>
      </c>
      <c r="W321" s="2257"/>
      <c r="X321" s="78">
        <v>1711415</v>
      </c>
      <c r="Y321" s="78">
        <v>1755098</v>
      </c>
      <c r="Z321" s="78">
        <v>1745360</v>
      </c>
      <c r="AA321" s="607">
        <v>33945</v>
      </c>
      <c r="AB321" s="608">
        <v>-9738</v>
      </c>
    </row>
    <row r="322" spans="1:28" x14ac:dyDescent="0.15">
      <c r="A322" s="1042">
        <v>322</v>
      </c>
      <c r="B322" s="522" t="s">
        <v>0</v>
      </c>
      <c r="C322" s="522" t="s">
        <v>0</v>
      </c>
      <c r="D322" s="522" t="s">
        <v>0</v>
      </c>
      <c r="E322" s="568" t="s">
        <v>0</v>
      </c>
      <c r="F322" s="45" t="s">
        <v>50</v>
      </c>
      <c r="G322" s="98" t="s">
        <v>59</v>
      </c>
      <c r="H322" s="47" t="s">
        <v>60</v>
      </c>
      <c r="I322" s="602" t="s">
        <v>0</v>
      </c>
      <c r="J322" s="651" t="s">
        <v>0</v>
      </c>
      <c r="K322" s="492" t="s">
        <v>286</v>
      </c>
      <c r="L322" s="193">
        <v>75.62</v>
      </c>
      <c r="M322" s="193">
        <v>76.22</v>
      </c>
      <c r="N322" s="193">
        <v>76.41</v>
      </c>
      <c r="O322" s="612">
        <v>0.78999999999999204</v>
      </c>
      <c r="P322" s="613">
        <v>0.18999999999999773</v>
      </c>
      <c r="Q322" s="2259"/>
      <c r="R322" s="193">
        <v>71.5</v>
      </c>
      <c r="S322" s="193">
        <v>71.8</v>
      </c>
      <c r="T322" s="193">
        <v>72.3</v>
      </c>
      <c r="U322" s="612">
        <v>0.79999999999999716</v>
      </c>
      <c r="V322" s="613">
        <v>0.5</v>
      </c>
      <c r="W322" s="2259"/>
      <c r="X322" s="193">
        <v>66.95</v>
      </c>
      <c r="Y322" s="193">
        <v>66.94</v>
      </c>
      <c r="Z322" s="193">
        <v>68.52</v>
      </c>
      <c r="AA322" s="612">
        <v>1.5699999999999932</v>
      </c>
      <c r="AB322" s="613">
        <v>1.5799999999999983</v>
      </c>
    </row>
    <row r="323" spans="1:28" x14ac:dyDescent="0.15">
      <c r="A323" s="1042">
        <v>323</v>
      </c>
      <c r="B323" s="522" t="s">
        <v>0</v>
      </c>
      <c r="C323" s="522" t="s">
        <v>0</v>
      </c>
      <c r="D323" s="522" t="s">
        <v>0</v>
      </c>
      <c r="E323" s="568" t="s">
        <v>0</v>
      </c>
      <c r="F323" s="45" t="s">
        <v>201</v>
      </c>
      <c r="G323" s="98" t="s">
        <v>59</v>
      </c>
      <c r="H323" s="47" t="s">
        <v>287</v>
      </c>
      <c r="I323" s="602" t="s">
        <v>0</v>
      </c>
      <c r="J323" s="651" t="s">
        <v>0</v>
      </c>
      <c r="K323" s="492" t="s">
        <v>288</v>
      </c>
      <c r="L323" s="63" t="s">
        <v>3</v>
      </c>
      <c r="M323" s="63" t="s">
        <v>3</v>
      </c>
      <c r="N323" s="63" t="s">
        <v>3</v>
      </c>
      <c r="O323" s="607" t="s">
        <v>3</v>
      </c>
      <c r="P323" s="608" t="s">
        <v>3</v>
      </c>
      <c r="Q323" s="2257"/>
      <c r="R323" s="63">
        <v>167531</v>
      </c>
      <c r="S323" s="63">
        <v>162649</v>
      </c>
      <c r="T323" s="63">
        <v>162419</v>
      </c>
      <c r="U323" s="607">
        <v>-5112</v>
      </c>
      <c r="V323" s="608">
        <v>-230</v>
      </c>
      <c r="W323" s="2257"/>
      <c r="X323" s="63" t="s">
        <v>3</v>
      </c>
      <c r="Y323" s="63" t="s">
        <v>3</v>
      </c>
      <c r="Z323" s="63" t="s">
        <v>3</v>
      </c>
      <c r="AA323" s="607" t="s">
        <v>3</v>
      </c>
      <c r="AB323" s="608" t="s">
        <v>3</v>
      </c>
    </row>
    <row r="324" spans="1:28" x14ac:dyDescent="0.15">
      <c r="A324" s="1042">
        <v>324</v>
      </c>
      <c r="B324" s="522" t="s">
        <v>0</v>
      </c>
      <c r="C324" s="522" t="s">
        <v>0</v>
      </c>
      <c r="D324" s="522" t="s">
        <v>0</v>
      </c>
      <c r="E324" s="568" t="s">
        <v>0</v>
      </c>
      <c r="F324" s="45" t="s">
        <v>201</v>
      </c>
      <c r="G324" s="98" t="s">
        <v>59</v>
      </c>
      <c r="H324" s="47" t="s">
        <v>287</v>
      </c>
      <c r="I324" s="602" t="s">
        <v>0</v>
      </c>
      <c r="J324" s="651" t="s">
        <v>0</v>
      </c>
      <c r="K324" s="606" t="s">
        <v>289</v>
      </c>
      <c r="L324" s="63" t="s">
        <v>3</v>
      </c>
      <c r="M324" s="63" t="s">
        <v>3</v>
      </c>
      <c r="N324" s="63" t="s">
        <v>3</v>
      </c>
      <c r="O324" s="607" t="s">
        <v>3</v>
      </c>
      <c r="P324" s="608" t="s">
        <v>3</v>
      </c>
      <c r="Q324" s="2257"/>
      <c r="R324" s="63">
        <v>168105</v>
      </c>
      <c r="S324" s="63">
        <v>163206</v>
      </c>
      <c r="T324" s="63">
        <v>162971</v>
      </c>
      <c r="U324" s="607">
        <v>-5134</v>
      </c>
      <c r="V324" s="608">
        <v>-235</v>
      </c>
      <c r="W324" s="2257"/>
      <c r="X324" s="63" t="s">
        <v>3</v>
      </c>
      <c r="Y324" s="63" t="s">
        <v>3</v>
      </c>
      <c r="Z324" s="63" t="s">
        <v>3</v>
      </c>
      <c r="AA324" s="607" t="s">
        <v>3</v>
      </c>
      <c r="AB324" s="608" t="s">
        <v>3</v>
      </c>
    </row>
    <row r="325" spans="1:28" x14ac:dyDescent="0.15">
      <c r="A325" s="1042">
        <v>325</v>
      </c>
      <c r="B325" s="522" t="s">
        <v>0</v>
      </c>
      <c r="C325" s="522" t="s">
        <v>0</v>
      </c>
      <c r="D325" s="522" t="s">
        <v>0</v>
      </c>
      <c r="E325" s="568" t="s">
        <v>0</v>
      </c>
      <c r="F325" s="45" t="s">
        <v>201</v>
      </c>
      <c r="G325" s="98" t="s">
        <v>59</v>
      </c>
      <c r="H325" s="47" t="s">
        <v>60</v>
      </c>
      <c r="I325" s="602" t="s">
        <v>0</v>
      </c>
      <c r="J325" s="651" t="s">
        <v>0</v>
      </c>
      <c r="K325" s="494" t="s">
        <v>290</v>
      </c>
      <c r="L325" s="195" t="s">
        <v>3</v>
      </c>
      <c r="M325" s="195" t="s">
        <v>3</v>
      </c>
      <c r="N325" s="195" t="s">
        <v>3</v>
      </c>
      <c r="O325" s="681" t="s">
        <v>3</v>
      </c>
      <c r="P325" s="682" t="s">
        <v>3</v>
      </c>
      <c r="Q325" s="2259"/>
      <c r="R325" s="195">
        <v>99.65</v>
      </c>
      <c r="S325" s="195">
        <v>99.6</v>
      </c>
      <c r="T325" s="195">
        <v>99.66</v>
      </c>
      <c r="U325" s="681">
        <v>9.9999999999909051E-3</v>
      </c>
      <c r="V325" s="682">
        <v>6.0000000000002274E-2</v>
      </c>
      <c r="W325" s="2259"/>
      <c r="X325" s="195" t="s">
        <v>3</v>
      </c>
      <c r="Y325" s="195" t="s">
        <v>3</v>
      </c>
      <c r="Z325" s="195" t="s">
        <v>3</v>
      </c>
      <c r="AA325" s="681" t="s">
        <v>3</v>
      </c>
      <c r="AB325" s="682" t="s">
        <v>3</v>
      </c>
    </row>
    <row r="326" spans="1:28" x14ac:dyDescent="0.15">
      <c r="A326" s="1042">
        <v>326</v>
      </c>
      <c r="B326" s="522" t="s">
        <v>0</v>
      </c>
      <c r="C326" s="522" t="s">
        <v>0</v>
      </c>
      <c r="D326" s="522" t="s">
        <v>0</v>
      </c>
      <c r="E326" s="568" t="s">
        <v>0</v>
      </c>
      <c r="F326" s="45" t="s">
        <v>50</v>
      </c>
      <c r="G326" s="98" t="s">
        <v>59</v>
      </c>
      <c r="H326" s="47" t="s">
        <v>52</v>
      </c>
      <c r="I326" s="602" t="s">
        <v>0</v>
      </c>
      <c r="J326" s="651" t="s">
        <v>0</v>
      </c>
      <c r="K326" s="660" t="s">
        <v>291</v>
      </c>
      <c r="L326" s="106" t="s">
        <v>3</v>
      </c>
      <c r="M326" s="106" t="s">
        <v>3</v>
      </c>
      <c r="N326" s="106" t="s">
        <v>3</v>
      </c>
      <c r="O326" s="604" t="s">
        <v>3</v>
      </c>
      <c r="P326" s="605" t="s">
        <v>3</v>
      </c>
      <c r="Q326" s="2257"/>
      <c r="R326" s="106" t="s">
        <v>3</v>
      </c>
      <c r="S326" s="106" t="s">
        <v>3</v>
      </c>
      <c r="T326" s="106" t="s">
        <v>3</v>
      </c>
      <c r="U326" s="604" t="s">
        <v>3</v>
      </c>
      <c r="V326" s="605" t="s">
        <v>3</v>
      </c>
      <c r="W326" s="2257"/>
      <c r="X326" s="106" t="s">
        <v>3</v>
      </c>
      <c r="Y326" s="106" t="s">
        <v>3</v>
      </c>
      <c r="Z326" s="106" t="s">
        <v>3</v>
      </c>
      <c r="AA326" s="604" t="s">
        <v>3</v>
      </c>
      <c r="AB326" s="605" t="s">
        <v>3</v>
      </c>
    </row>
    <row r="327" spans="1:28" x14ac:dyDescent="0.15">
      <c r="A327" s="1042">
        <v>327</v>
      </c>
      <c r="B327" s="522" t="s">
        <v>0</v>
      </c>
      <c r="C327" s="522" t="s">
        <v>0</v>
      </c>
      <c r="D327" s="522" t="s">
        <v>0</v>
      </c>
      <c r="E327" s="568" t="s">
        <v>0</v>
      </c>
      <c r="F327" s="54" t="s">
        <v>50</v>
      </c>
      <c r="G327" s="102" t="s">
        <v>59</v>
      </c>
      <c r="H327" s="56" t="s">
        <v>60</v>
      </c>
      <c r="I327" s="602" t="s">
        <v>0</v>
      </c>
      <c r="J327" s="651" t="s">
        <v>0</v>
      </c>
      <c r="K327" s="661" t="s">
        <v>292</v>
      </c>
      <c r="L327" s="403" t="s">
        <v>3</v>
      </c>
      <c r="M327" s="403" t="s">
        <v>3</v>
      </c>
      <c r="N327" s="403" t="s">
        <v>3</v>
      </c>
      <c r="O327" s="681" t="s">
        <v>3</v>
      </c>
      <c r="P327" s="682" t="s">
        <v>3</v>
      </c>
      <c r="Q327" s="2259"/>
      <c r="R327" s="403" t="s">
        <v>3</v>
      </c>
      <c r="S327" s="403" t="s">
        <v>3</v>
      </c>
      <c r="T327" s="403" t="s">
        <v>3</v>
      </c>
      <c r="U327" s="681" t="s">
        <v>3</v>
      </c>
      <c r="V327" s="682" t="s">
        <v>3</v>
      </c>
      <c r="W327" s="2259"/>
      <c r="X327" s="403" t="s">
        <v>3</v>
      </c>
      <c r="Y327" s="403" t="s">
        <v>3</v>
      </c>
      <c r="Z327" s="403" t="s">
        <v>3</v>
      </c>
      <c r="AA327" s="681" t="s">
        <v>3</v>
      </c>
      <c r="AB327" s="682" t="s">
        <v>3</v>
      </c>
    </row>
    <row r="328" spans="1:28" x14ac:dyDescent="0.15">
      <c r="A328" s="1042">
        <v>328</v>
      </c>
      <c r="B328" s="522" t="s">
        <v>0</v>
      </c>
      <c r="C328" s="522" t="s">
        <v>0</v>
      </c>
      <c r="D328" s="1" t="s">
        <v>0</v>
      </c>
      <c r="E328" s="1" t="s">
        <v>0</v>
      </c>
      <c r="F328" s="1" t="s">
        <v>0</v>
      </c>
      <c r="G328" s="1" t="s">
        <v>0</v>
      </c>
      <c r="H328" s="1" t="s">
        <v>0</v>
      </c>
      <c r="I328" s="1" t="s">
        <v>0</v>
      </c>
      <c r="J328" s="600" t="s">
        <v>293</v>
      </c>
      <c r="K328" s="9"/>
      <c r="L328" s="617" t="s">
        <v>0</v>
      </c>
      <c r="M328" s="617" t="s">
        <v>0</v>
      </c>
      <c r="N328" s="617" t="s">
        <v>0</v>
      </c>
      <c r="O328" s="618" t="s">
        <v>0</v>
      </c>
      <c r="P328" s="618" t="s">
        <v>0</v>
      </c>
      <c r="Q328" s="2260"/>
      <c r="R328" s="617" t="s">
        <v>0</v>
      </c>
      <c r="S328" s="617" t="s">
        <v>0</v>
      </c>
      <c r="T328" s="617" t="s">
        <v>0</v>
      </c>
      <c r="U328" s="618" t="s">
        <v>0</v>
      </c>
      <c r="V328" s="618" t="s">
        <v>0</v>
      </c>
      <c r="W328" s="2260"/>
      <c r="X328" s="617" t="s">
        <v>0</v>
      </c>
      <c r="Y328" s="617" t="s">
        <v>0</v>
      </c>
      <c r="Z328" s="617" t="s">
        <v>0</v>
      </c>
      <c r="AA328" s="618" t="s">
        <v>0</v>
      </c>
      <c r="AB328" s="618" t="s">
        <v>0</v>
      </c>
    </row>
    <row r="329" spans="1:28" x14ac:dyDescent="0.15">
      <c r="A329" s="1042">
        <v>329</v>
      </c>
      <c r="B329" s="522" t="s">
        <v>0</v>
      </c>
      <c r="C329" s="522" t="s">
        <v>0</v>
      </c>
      <c r="D329" s="1" t="s">
        <v>0</v>
      </c>
      <c r="E329" s="571" t="s">
        <v>0</v>
      </c>
      <c r="F329" s="687" t="s">
        <v>50</v>
      </c>
      <c r="G329" s="96" t="s">
        <v>59</v>
      </c>
      <c r="H329" s="40" t="s">
        <v>60</v>
      </c>
      <c r="I329" s="602" t="s">
        <v>0</v>
      </c>
      <c r="J329" s="651" t="s">
        <v>0</v>
      </c>
      <c r="K329" s="660" t="s">
        <v>294</v>
      </c>
      <c r="L329" s="191">
        <v>0.89</v>
      </c>
      <c r="M329" s="191">
        <v>0.87</v>
      </c>
      <c r="N329" s="191">
        <v>0.87</v>
      </c>
      <c r="O329" s="679">
        <v>-2.0000000000000018E-2</v>
      </c>
      <c r="P329" s="680">
        <v>0</v>
      </c>
      <c r="Q329" s="2259"/>
      <c r="R329" s="191">
        <v>1.01</v>
      </c>
      <c r="S329" s="191">
        <v>0.91</v>
      </c>
      <c r="T329" s="191">
        <v>0.89</v>
      </c>
      <c r="U329" s="679">
        <v>-0.12</v>
      </c>
      <c r="V329" s="680">
        <v>-2.0000000000000018E-2</v>
      </c>
      <c r="W329" s="2259"/>
      <c r="X329" s="191">
        <v>1.1599999999999999</v>
      </c>
      <c r="Y329" s="191">
        <v>1.1100000000000001</v>
      </c>
      <c r="Z329" s="191">
        <v>1.1100000000000001</v>
      </c>
      <c r="AA329" s="679">
        <v>-4.9999999999999822E-2</v>
      </c>
      <c r="AB329" s="680">
        <v>0</v>
      </c>
    </row>
    <row r="330" spans="1:28" x14ac:dyDescent="0.15">
      <c r="A330" s="1042">
        <v>330</v>
      </c>
      <c r="B330" s="522" t="s">
        <v>0</v>
      </c>
      <c r="C330" s="522" t="s">
        <v>0</v>
      </c>
      <c r="D330" s="1" t="s">
        <v>0</v>
      </c>
      <c r="E330" s="571" t="s">
        <v>0</v>
      </c>
      <c r="F330" s="685" t="s">
        <v>50</v>
      </c>
      <c r="G330" s="98" t="s">
        <v>59</v>
      </c>
      <c r="H330" s="47" t="s">
        <v>60</v>
      </c>
      <c r="I330" s="602" t="s">
        <v>0</v>
      </c>
      <c r="J330" s="651" t="s">
        <v>0</v>
      </c>
      <c r="K330" s="492" t="s">
        <v>295</v>
      </c>
      <c r="L330" s="193">
        <v>0.14000000000000001</v>
      </c>
      <c r="M330" s="193">
        <v>0.17000000000000004</v>
      </c>
      <c r="N330" s="193">
        <v>0.18999999999999995</v>
      </c>
      <c r="O330" s="612">
        <v>4.9999999999999933E-2</v>
      </c>
      <c r="P330" s="613">
        <v>1.9999999999999907E-2</v>
      </c>
      <c r="Q330" s="2259"/>
      <c r="R330" s="193">
        <v>0.21999999999999997</v>
      </c>
      <c r="S330" s="193">
        <v>0.19000000000000006</v>
      </c>
      <c r="T330" s="193">
        <v>0.18000000000000005</v>
      </c>
      <c r="U330" s="612">
        <v>-3.9999999999999925E-2</v>
      </c>
      <c r="V330" s="613">
        <v>-1.0000000000000009E-2</v>
      </c>
      <c r="W330" s="2259"/>
      <c r="X330" s="193">
        <v>5.9999999999999831E-2</v>
      </c>
      <c r="Y330" s="193">
        <v>0.13000000000000012</v>
      </c>
      <c r="Z330" s="193">
        <v>0.15000000000000013</v>
      </c>
      <c r="AA330" s="612">
        <v>9.0000000000000302E-2</v>
      </c>
      <c r="AB330" s="613">
        <v>2.0000000000000018E-2</v>
      </c>
    </row>
    <row r="331" spans="1:28" x14ac:dyDescent="0.15">
      <c r="A331" s="1042">
        <v>331</v>
      </c>
      <c r="B331" s="522" t="s">
        <v>0</v>
      </c>
      <c r="C331" s="522" t="s">
        <v>0</v>
      </c>
      <c r="D331" s="1" t="s">
        <v>0</v>
      </c>
      <c r="E331" s="571" t="s">
        <v>0</v>
      </c>
      <c r="F331" s="685" t="s">
        <v>210</v>
      </c>
      <c r="G331" s="98" t="s">
        <v>59</v>
      </c>
      <c r="H331" s="47" t="s">
        <v>60</v>
      </c>
      <c r="I331" s="602" t="s">
        <v>0</v>
      </c>
      <c r="J331" s="651" t="s">
        <v>0</v>
      </c>
      <c r="K331" s="492" t="s">
        <v>296</v>
      </c>
      <c r="L331" s="193">
        <v>-0.08</v>
      </c>
      <c r="M331" s="193">
        <v>-0.12</v>
      </c>
      <c r="N331" s="193">
        <v>-0.09</v>
      </c>
      <c r="O331" s="612">
        <v>-9.999999999999995E-3</v>
      </c>
      <c r="P331" s="613">
        <v>0.03</v>
      </c>
      <c r="Q331" s="2259"/>
      <c r="R331" s="193">
        <v>-0.12</v>
      </c>
      <c r="S331" s="193">
        <v>-0.13</v>
      </c>
      <c r="T331" s="193">
        <v>-0.16</v>
      </c>
      <c r="U331" s="612">
        <v>-4.0000000000000008E-2</v>
      </c>
      <c r="V331" s="613">
        <v>-0.03</v>
      </c>
      <c r="W331" s="2259"/>
      <c r="X331" s="193">
        <v>-0.09</v>
      </c>
      <c r="Y331" s="193">
        <v>-0.01</v>
      </c>
      <c r="Z331" s="193">
        <v>-0.1</v>
      </c>
      <c r="AA331" s="612">
        <v>-1.0000000000000009E-2</v>
      </c>
      <c r="AB331" s="613">
        <v>-9.0000000000000011E-2</v>
      </c>
    </row>
    <row r="332" spans="1:28" x14ac:dyDescent="0.15">
      <c r="A332" s="1042">
        <v>332</v>
      </c>
      <c r="B332" s="522" t="s">
        <v>0</v>
      </c>
      <c r="C332" s="522" t="s">
        <v>0</v>
      </c>
      <c r="D332" s="1" t="s">
        <v>0</v>
      </c>
      <c r="E332" s="571" t="s">
        <v>0</v>
      </c>
      <c r="F332" s="685" t="s">
        <v>210</v>
      </c>
      <c r="G332" s="98" t="s">
        <v>59</v>
      </c>
      <c r="H332" s="47" t="s">
        <v>60</v>
      </c>
      <c r="I332" s="602" t="s">
        <v>0</v>
      </c>
      <c r="J332" s="651" t="s">
        <v>0</v>
      </c>
      <c r="K332" s="492" t="s">
        <v>297</v>
      </c>
      <c r="L332" s="193">
        <v>-0.08</v>
      </c>
      <c r="M332" s="193">
        <v>-0.12</v>
      </c>
      <c r="N332" s="193">
        <v>-0.09</v>
      </c>
      <c r="O332" s="612">
        <v>-9.999999999999995E-3</v>
      </c>
      <c r="P332" s="613">
        <v>0.03</v>
      </c>
      <c r="Q332" s="2259"/>
      <c r="R332" s="193">
        <v>-0.12</v>
      </c>
      <c r="S332" s="193">
        <v>-0.13</v>
      </c>
      <c r="T332" s="193">
        <v>-0.16</v>
      </c>
      <c r="U332" s="612">
        <v>-4.0000000000000008E-2</v>
      </c>
      <c r="V332" s="613">
        <v>-0.03</v>
      </c>
      <c r="W332" s="2259"/>
      <c r="X332" s="193">
        <v>-0.09</v>
      </c>
      <c r="Y332" s="193">
        <v>-0.03</v>
      </c>
      <c r="Z332" s="193">
        <v>-0.11</v>
      </c>
      <c r="AA332" s="612">
        <v>-2.0000000000000004E-2</v>
      </c>
      <c r="AB332" s="613">
        <v>-0.08</v>
      </c>
    </row>
    <row r="333" spans="1:28" x14ac:dyDescent="0.15">
      <c r="A333" s="1042">
        <v>333</v>
      </c>
      <c r="B333" s="522" t="s">
        <v>0</v>
      </c>
      <c r="C333" s="522" t="s">
        <v>0</v>
      </c>
      <c r="D333" s="1" t="s">
        <v>0</v>
      </c>
      <c r="E333" s="571" t="s">
        <v>0</v>
      </c>
      <c r="F333" s="685" t="s">
        <v>210</v>
      </c>
      <c r="G333" s="98" t="s">
        <v>59</v>
      </c>
      <c r="H333" s="47" t="s">
        <v>60</v>
      </c>
      <c r="I333" s="602" t="s">
        <v>0</v>
      </c>
      <c r="J333" s="651" t="s">
        <v>0</v>
      </c>
      <c r="K333" s="492" t="s">
        <v>298</v>
      </c>
      <c r="L333" s="193">
        <v>0.81</v>
      </c>
      <c r="M333" s="193">
        <v>0.75</v>
      </c>
      <c r="N333" s="193">
        <v>0.78</v>
      </c>
      <c r="O333" s="612">
        <v>-3.0000000000000027E-2</v>
      </c>
      <c r="P333" s="613">
        <v>3.0000000000000027E-2</v>
      </c>
      <c r="Q333" s="2259"/>
      <c r="R333" s="193">
        <v>0.89</v>
      </c>
      <c r="S333" s="193">
        <v>0.78</v>
      </c>
      <c r="T333" s="193">
        <v>0.73</v>
      </c>
      <c r="U333" s="612">
        <v>-0.16000000000000003</v>
      </c>
      <c r="V333" s="613">
        <v>-5.0000000000000044E-2</v>
      </c>
      <c r="W333" s="2259"/>
      <c r="X333" s="193">
        <v>1.0699999999999998</v>
      </c>
      <c r="Y333" s="193">
        <v>1.1000000000000001</v>
      </c>
      <c r="Z333" s="193">
        <v>1.01</v>
      </c>
      <c r="AA333" s="612">
        <v>-5.9999999999999831E-2</v>
      </c>
      <c r="AB333" s="613">
        <v>-9.000000000000008E-2</v>
      </c>
    </row>
    <row r="334" spans="1:28" x14ac:dyDescent="0.15">
      <c r="A334" s="1042">
        <v>334</v>
      </c>
      <c r="B334" s="522" t="s">
        <v>0</v>
      </c>
      <c r="C334" s="522" t="s">
        <v>0</v>
      </c>
      <c r="D334" s="1" t="s">
        <v>0</v>
      </c>
      <c r="E334" s="571" t="s">
        <v>0</v>
      </c>
      <c r="F334" s="685" t="s">
        <v>210</v>
      </c>
      <c r="G334" s="98" t="s">
        <v>59</v>
      </c>
      <c r="H334" s="47" t="s">
        <v>60</v>
      </c>
      <c r="I334" s="602" t="s">
        <v>0</v>
      </c>
      <c r="J334" s="651" t="s">
        <v>0</v>
      </c>
      <c r="K334" s="492" t="s">
        <v>299</v>
      </c>
      <c r="L334" s="193">
        <v>0.81</v>
      </c>
      <c r="M334" s="193">
        <v>0.75</v>
      </c>
      <c r="N334" s="193">
        <v>0.78</v>
      </c>
      <c r="O334" s="612">
        <v>-3.0000000000000027E-2</v>
      </c>
      <c r="P334" s="613">
        <v>3.0000000000000027E-2</v>
      </c>
      <c r="Q334" s="2259"/>
      <c r="R334" s="193">
        <v>0.89</v>
      </c>
      <c r="S334" s="193">
        <v>0.78</v>
      </c>
      <c r="T334" s="193">
        <v>0.73</v>
      </c>
      <c r="U334" s="612">
        <v>-0.16000000000000003</v>
      </c>
      <c r="V334" s="613">
        <v>-5.0000000000000044E-2</v>
      </c>
      <c r="W334" s="2259"/>
      <c r="X334" s="193">
        <v>1.0699999999999998</v>
      </c>
      <c r="Y334" s="193">
        <v>1.08</v>
      </c>
      <c r="Z334" s="193">
        <v>1</v>
      </c>
      <c r="AA334" s="612">
        <v>-6.999999999999984E-2</v>
      </c>
      <c r="AB334" s="613">
        <v>-8.0000000000000071E-2</v>
      </c>
    </row>
    <row r="335" spans="1:28" x14ac:dyDescent="0.15">
      <c r="A335" s="1042">
        <v>335</v>
      </c>
      <c r="B335" s="522" t="s">
        <v>0</v>
      </c>
      <c r="C335" s="522" t="s">
        <v>0</v>
      </c>
      <c r="D335" s="1" t="s">
        <v>0</v>
      </c>
      <c r="E335" s="571" t="s">
        <v>0</v>
      </c>
      <c r="F335" s="685" t="s">
        <v>210</v>
      </c>
      <c r="G335" s="98" t="s">
        <v>59</v>
      </c>
      <c r="H335" s="47" t="s">
        <v>60</v>
      </c>
      <c r="I335" s="602" t="s">
        <v>0</v>
      </c>
      <c r="J335" s="651" t="s">
        <v>0</v>
      </c>
      <c r="K335" s="492" t="s">
        <v>300</v>
      </c>
      <c r="L335" s="193">
        <v>6.0000000000000012E-2</v>
      </c>
      <c r="M335" s="193">
        <v>5.0000000000000044E-2</v>
      </c>
      <c r="N335" s="193">
        <v>9.999999999999995E-2</v>
      </c>
      <c r="O335" s="612">
        <v>3.9999999999999938E-2</v>
      </c>
      <c r="P335" s="613">
        <v>4.9999999999999906E-2</v>
      </c>
      <c r="Q335" s="2259"/>
      <c r="R335" s="193">
        <v>9.9999999999999978E-2</v>
      </c>
      <c r="S335" s="193">
        <v>6.0000000000000053E-2</v>
      </c>
      <c r="T335" s="193">
        <v>2.0000000000000046E-2</v>
      </c>
      <c r="U335" s="612">
        <v>-7.9999999999999932E-2</v>
      </c>
      <c r="V335" s="613">
        <v>-4.0000000000000008E-2</v>
      </c>
      <c r="W335" s="2259"/>
      <c r="X335" s="193">
        <v>-3.0000000000000165E-2</v>
      </c>
      <c r="Y335" s="193">
        <v>0.12000000000000012</v>
      </c>
      <c r="Z335" s="193">
        <v>5.0000000000000128E-2</v>
      </c>
      <c r="AA335" s="612">
        <v>8.0000000000000293E-2</v>
      </c>
      <c r="AB335" s="613">
        <v>-6.9999999999999993E-2</v>
      </c>
    </row>
    <row r="336" spans="1:28" x14ac:dyDescent="0.15">
      <c r="A336" s="1042">
        <v>336</v>
      </c>
      <c r="B336" s="522" t="s">
        <v>0</v>
      </c>
      <c r="C336" s="522" t="s">
        <v>0</v>
      </c>
      <c r="D336" s="1" t="s">
        <v>0</v>
      </c>
      <c r="E336" s="571" t="s">
        <v>0</v>
      </c>
      <c r="F336" s="686" t="s">
        <v>210</v>
      </c>
      <c r="G336" s="102" t="s">
        <v>59</v>
      </c>
      <c r="H336" s="56" t="s">
        <v>60</v>
      </c>
      <c r="I336" s="602" t="s">
        <v>0</v>
      </c>
      <c r="J336" s="651" t="s">
        <v>0</v>
      </c>
      <c r="K336" s="494" t="s">
        <v>301</v>
      </c>
      <c r="L336" s="195">
        <v>6.0000000000000012E-2</v>
      </c>
      <c r="M336" s="195">
        <v>5.0000000000000044E-2</v>
      </c>
      <c r="N336" s="195">
        <v>9.999999999999995E-2</v>
      </c>
      <c r="O336" s="681">
        <v>3.9999999999999938E-2</v>
      </c>
      <c r="P336" s="682">
        <v>4.9999999999999906E-2</v>
      </c>
      <c r="Q336" s="2259"/>
      <c r="R336" s="195">
        <v>9.9999999999999978E-2</v>
      </c>
      <c r="S336" s="195">
        <v>6.0000000000000053E-2</v>
      </c>
      <c r="T336" s="195">
        <v>2.0000000000000046E-2</v>
      </c>
      <c r="U336" s="681">
        <v>-7.9999999999999932E-2</v>
      </c>
      <c r="V336" s="682">
        <v>-4.0000000000000008E-2</v>
      </c>
      <c r="W336" s="2259"/>
      <c r="X336" s="195">
        <v>-3.0000000000000165E-2</v>
      </c>
      <c r="Y336" s="195">
        <v>0.10000000000000012</v>
      </c>
      <c r="Z336" s="195">
        <v>4.0000000000000133E-2</v>
      </c>
      <c r="AA336" s="681">
        <v>7.0000000000000298E-2</v>
      </c>
      <c r="AB336" s="682">
        <v>-5.9999999999999984E-2</v>
      </c>
    </row>
    <row r="337" spans="1:28" x14ac:dyDescent="0.15">
      <c r="A337" s="1042">
        <v>337</v>
      </c>
      <c r="B337" s="522" t="s">
        <v>0</v>
      </c>
      <c r="C337" s="522" t="s">
        <v>0</v>
      </c>
      <c r="D337" s="1" t="s">
        <v>0</v>
      </c>
      <c r="E337" s="1" t="s">
        <v>0</v>
      </c>
      <c r="F337" s="1" t="s">
        <v>0</v>
      </c>
      <c r="G337" s="1" t="s">
        <v>0</v>
      </c>
      <c r="H337" s="1" t="s">
        <v>0</v>
      </c>
      <c r="I337" s="1" t="s">
        <v>0</v>
      </c>
      <c r="J337" s="600" t="s">
        <v>302</v>
      </c>
      <c r="K337" s="9"/>
      <c r="L337" s="617" t="s">
        <v>0</v>
      </c>
      <c r="M337" s="617" t="s">
        <v>0</v>
      </c>
      <c r="N337" s="617" t="s">
        <v>0</v>
      </c>
      <c r="O337" s="618" t="s">
        <v>0</v>
      </c>
      <c r="P337" s="618" t="s">
        <v>0</v>
      </c>
      <c r="Q337" s="2260"/>
      <c r="R337" s="617" t="s">
        <v>0</v>
      </c>
      <c r="S337" s="617" t="s">
        <v>0</v>
      </c>
      <c r="T337" s="617" t="s">
        <v>0</v>
      </c>
      <c r="U337" s="618" t="s">
        <v>0</v>
      </c>
      <c r="V337" s="618" t="s">
        <v>0</v>
      </c>
      <c r="W337" s="2260"/>
      <c r="X337" s="617" t="s">
        <v>0</v>
      </c>
      <c r="Y337" s="617" t="s">
        <v>0</v>
      </c>
      <c r="Z337" s="617" t="s">
        <v>0</v>
      </c>
      <c r="AA337" s="618" t="s">
        <v>0</v>
      </c>
      <c r="AB337" s="618" t="s">
        <v>0</v>
      </c>
    </row>
    <row r="338" spans="1:28" x14ac:dyDescent="0.15">
      <c r="A338" s="1042">
        <v>338</v>
      </c>
      <c r="B338" s="522" t="s">
        <v>0</v>
      </c>
      <c r="C338" s="522" t="s">
        <v>0</v>
      </c>
      <c r="D338" s="1" t="s">
        <v>0</v>
      </c>
      <c r="E338" s="571" t="s">
        <v>0</v>
      </c>
      <c r="F338" s="38" t="s">
        <v>50</v>
      </c>
      <c r="G338" s="96" t="s">
        <v>59</v>
      </c>
      <c r="H338" s="40" t="s">
        <v>52</v>
      </c>
      <c r="I338" s="602" t="s">
        <v>0</v>
      </c>
      <c r="J338" s="651" t="s">
        <v>0</v>
      </c>
      <c r="K338" s="699" t="s">
        <v>303</v>
      </c>
      <c r="L338" s="130">
        <v>4376759</v>
      </c>
      <c r="M338" s="130">
        <v>4452554</v>
      </c>
      <c r="N338" s="130">
        <v>4509863</v>
      </c>
      <c r="O338" s="604">
        <v>133104</v>
      </c>
      <c r="P338" s="605">
        <v>57309</v>
      </c>
      <c r="Q338" s="2257"/>
      <c r="R338" s="130">
        <v>4909791</v>
      </c>
      <c r="S338" s="130">
        <v>5058086</v>
      </c>
      <c r="T338" s="130">
        <v>5144425</v>
      </c>
      <c r="U338" s="604">
        <v>234634</v>
      </c>
      <c r="V338" s="605">
        <v>86339</v>
      </c>
      <c r="W338" s="2257"/>
      <c r="X338" s="130">
        <v>1711415</v>
      </c>
      <c r="Y338" s="130">
        <v>1755098</v>
      </c>
      <c r="Z338" s="130">
        <v>1745360</v>
      </c>
      <c r="AA338" s="604">
        <v>33945</v>
      </c>
      <c r="AB338" s="605">
        <v>-9738</v>
      </c>
    </row>
    <row r="339" spans="1:28" x14ac:dyDescent="0.15">
      <c r="A339" s="1042">
        <v>339</v>
      </c>
      <c r="B339" s="522" t="s">
        <v>0</v>
      </c>
      <c r="C339" s="522" t="s">
        <v>0</v>
      </c>
      <c r="D339" s="1" t="s">
        <v>0</v>
      </c>
      <c r="E339" s="571" t="s">
        <v>0</v>
      </c>
      <c r="F339" s="45" t="s">
        <v>50</v>
      </c>
      <c r="G339" s="98" t="s">
        <v>59</v>
      </c>
      <c r="H339" s="47" t="s">
        <v>52</v>
      </c>
      <c r="I339" s="602" t="s">
        <v>0</v>
      </c>
      <c r="J339" s="651" t="s">
        <v>0</v>
      </c>
      <c r="K339" s="565" t="s">
        <v>304</v>
      </c>
      <c r="L339" s="132">
        <v>3309705</v>
      </c>
      <c r="M339" s="132">
        <v>3393736</v>
      </c>
      <c r="N339" s="132">
        <v>3445986</v>
      </c>
      <c r="O339" s="607">
        <v>136281</v>
      </c>
      <c r="P339" s="608">
        <v>52250</v>
      </c>
      <c r="Q339" s="2257"/>
      <c r="R339" s="132">
        <v>3510500</v>
      </c>
      <c r="S339" s="132">
        <v>3631705</v>
      </c>
      <c r="T339" s="132">
        <v>3719419</v>
      </c>
      <c r="U339" s="607">
        <v>208919</v>
      </c>
      <c r="V339" s="608">
        <v>87714</v>
      </c>
      <c r="W339" s="2257"/>
      <c r="X339" s="132">
        <v>1145821</v>
      </c>
      <c r="Y339" s="132">
        <v>1205064</v>
      </c>
      <c r="Z339" s="132">
        <v>1195835</v>
      </c>
      <c r="AA339" s="607">
        <v>50014</v>
      </c>
      <c r="AB339" s="608">
        <v>-9229</v>
      </c>
    </row>
    <row r="340" spans="1:28" x14ac:dyDescent="0.15">
      <c r="A340" s="1042">
        <v>340</v>
      </c>
      <c r="B340" s="522" t="s">
        <v>0</v>
      </c>
      <c r="C340" s="522" t="s">
        <v>0</v>
      </c>
      <c r="D340" s="1" t="s">
        <v>0</v>
      </c>
      <c r="E340" s="571" t="s">
        <v>0</v>
      </c>
      <c r="F340" s="45" t="s">
        <v>50</v>
      </c>
      <c r="G340" s="98" t="s">
        <v>59</v>
      </c>
      <c r="H340" s="47" t="s">
        <v>52</v>
      </c>
      <c r="I340" s="602" t="s">
        <v>0</v>
      </c>
      <c r="J340" s="651" t="s">
        <v>0</v>
      </c>
      <c r="K340" s="700" t="s">
        <v>305</v>
      </c>
      <c r="L340" s="132">
        <v>1893465</v>
      </c>
      <c r="M340" s="132">
        <v>1923731</v>
      </c>
      <c r="N340" s="132">
        <v>1970590</v>
      </c>
      <c r="O340" s="607">
        <v>77125</v>
      </c>
      <c r="P340" s="608">
        <v>46859</v>
      </c>
      <c r="Q340" s="2257"/>
      <c r="R340" s="132">
        <v>1174328</v>
      </c>
      <c r="S340" s="132">
        <v>1180927</v>
      </c>
      <c r="T340" s="132">
        <v>1198107</v>
      </c>
      <c r="U340" s="607">
        <v>23779</v>
      </c>
      <c r="V340" s="608">
        <v>17180</v>
      </c>
      <c r="W340" s="2257"/>
      <c r="X340" s="132">
        <v>607351</v>
      </c>
      <c r="Y340" s="132">
        <v>590598</v>
      </c>
      <c r="Z340" s="132">
        <v>572710</v>
      </c>
      <c r="AA340" s="607">
        <v>-34641</v>
      </c>
      <c r="AB340" s="608">
        <v>-17888</v>
      </c>
    </row>
    <row r="341" spans="1:28" x14ac:dyDescent="0.15">
      <c r="A341" s="1042">
        <v>341</v>
      </c>
      <c r="B341" s="522" t="s">
        <v>0</v>
      </c>
      <c r="C341" s="522" t="s">
        <v>0</v>
      </c>
      <c r="D341" s="1" t="s">
        <v>0</v>
      </c>
      <c r="E341" s="571" t="s">
        <v>0</v>
      </c>
      <c r="F341" s="45" t="s">
        <v>50</v>
      </c>
      <c r="G341" s="98" t="s">
        <v>59</v>
      </c>
      <c r="H341" s="47" t="s">
        <v>52</v>
      </c>
      <c r="I341" s="602" t="s">
        <v>0</v>
      </c>
      <c r="J341" s="651" t="s">
        <v>0</v>
      </c>
      <c r="K341" s="664" t="s">
        <v>306</v>
      </c>
      <c r="L341" s="132">
        <v>1863946</v>
      </c>
      <c r="M341" s="132">
        <v>1894828</v>
      </c>
      <c r="N341" s="132">
        <v>1940461</v>
      </c>
      <c r="O341" s="607">
        <v>76515</v>
      </c>
      <c r="P341" s="608">
        <v>45633</v>
      </c>
      <c r="Q341" s="2257"/>
      <c r="R341" s="132">
        <v>821326</v>
      </c>
      <c r="S341" s="132">
        <v>832646</v>
      </c>
      <c r="T341" s="132">
        <v>851153</v>
      </c>
      <c r="U341" s="607">
        <v>29827</v>
      </c>
      <c r="V341" s="608">
        <v>18507</v>
      </c>
      <c r="W341" s="2257"/>
      <c r="X341" s="132">
        <v>538556</v>
      </c>
      <c r="Y341" s="132">
        <v>525167</v>
      </c>
      <c r="Z341" s="132">
        <v>509783</v>
      </c>
      <c r="AA341" s="607">
        <v>-28773</v>
      </c>
      <c r="AB341" s="608">
        <v>-15384</v>
      </c>
    </row>
    <row r="342" spans="1:28" x14ac:dyDescent="0.15">
      <c r="A342" s="1042">
        <v>342</v>
      </c>
      <c r="B342" s="522" t="s">
        <v>0</v>
      </c>
      <c r="C342" s="522" t="s">
        <v>0</v>
      </c>
      <c r="D342" s="1" t="s">
        <v>0</v>
      </c>
      <c r="E342" s="571" t="s">
        <v>0</v>
      </c>
      <c r="F342" s="45" t="s">
        <v>50</v>
      </c>
      <c r="G342" s="98" t="s">
        <v>59</v>
      </c>
      <c r="H342" s="47" t="s">
        <v>52</v>
      </c>
      <c r="I342" s="602" t="s">
        <v>0</v>
      </c>
      <c r="J342" s="651" t="s">
        <v>0</v>
      </c>
      <c r="K342" s="664" t="s">
        <v>307</v>
      </c>
      <c r="L342" s="132">
        <v>29519</v>
      </c>
      <c r="M342" s="132">
        <v>28903</v>
      </c>
      <c r="N342" s="132">
        <v>30129</v>
      </c>
      <c r="O342" s="607">
        <v>610</v>
      </c>
      <c r="P342" s="608">
        <v>1226</v>
      </c>
      <c r="Q342" s="2257"/>
      <c r="R342" s="132">
        <v>353002</v>
      </c>
      <c r="S342" s="132">
        <v>348280</v>
      </c>
      <c r="T342" s="132">
        <v>346953</v>
      </c>
      <c r="U342" s="607">
        <v>-6049</v>
      </c>
      <c r="V342" s="608">
        <v>-1327</v>
      </c>
      <c r="W342" s="2257"/>
      <c r="X342" s="132">
        <v>68795</v>
      </c>
      <c r="Y342" s="132">
        <v>65429</v>
      </c>
      <c r="Z342" s="132">
        <v>62926</v>
      </c>
      <c r="AA342" s="607">
        <v>-5869</v>
      </c>
      <c r="AB342" s="608">
        <v>-2503</v>
      </c>
    </row>
    <row r="343" spans="1:28" x14ac:dyDescent="0.15">
      <c r="A343" s="1042">
        <v>343</v>
      </c>
      <c r="B343" s="522" t="s">
        <v>0</v>
      </c>
      <c r="C343" s="522" t="s">
        <v>0</v>
      </c>
      <c r="D343" s="1" t="s">
        <v>0</v>
      </c>
      <c r="E343" s="571" t="s">
        <v>0</v>
      </c>
      <c r="F343" s="45" t="s">
        <v>210</v>
      </c>
      <c r="G343" s="98" t="s">
        <v>59</v>
      </c>
      <c r="H343" s="47" t="s">
        <v>52</v>
      </c>
      <c r="I343" s="602" t="s">
        <v>0</v>
      </c>
      <c r="J343" s="651" t="s">
        <v>0</v>
      </c>
      <c r="K343" s="663" t="s">
        <v>308</v>
      </c>
      <c r="L343" s="132">
        <v>1416240</v>
      </c>
      <c r="M343" s="132">
        <v>1470005</v>
      </c>
      <c r="N343" s="132">
        <v>1475396</v>
      </c>
      <c r="O343" s="607">
        <v>59156</v>
      </c>
      <c r="P343" s="608">
        <v>5391</v>
      </c>
      <c r="Q343" s="2257"/>
      <c r="R343" s="132">
        <v>2336172</v>
      </c>
      <c r="S343" s="132">
        <v>2450778</v>
      </c>
      <c r="T343" s="132">
        <v>2521312</v>
      </c>
      <c r="U343" s="607">
        <v>185140</v>
      </c>
      <c r="V343" s="608">
        <v>70534</v>
      </c>
      <c r="W343" s="2257"/>
      <c r="X343" s="132">
        <v>538470</v>
      </c>
      <c r="Y343" s="132">
        <v>614466</v>
      </c>
      <c r="Z343" s="132">
        <v>623125</v>
      </c>
      <c r="AA343" s="607">
        <v>84655</v>
      </c>
      <c r="AB343" s="608">
        <v>8659</v>
      </c>
    </row>
    <row r="344" spans="1:28" x14ac:dyDescent="0.15">
      <c r="A344" s="1042">
        <v>344</v>
      </c>
      <c r="B344" s="522" t="s">
        <v>0</v>
      </c>
      <c r="C344" s="522" t="s">
        <v>0</v>
      </c>
      <c r="D344" s="1" t="s">
        <v>0</v>
      </c>
      <c r="E344" s="571" t="s">
        <v>0</v>
      </c>
      <c r="F344" s="45" t="s">
        <v>210</v>
      </c>
      <c r="G344" s="98" t="s">
        <v>59</v>
      </c>
      <c r="H344" s="47" t="s">
        <v>52</v>
      </c>
      <c r="I344" s="602" t="s">
        <v>0</v>
      </c>
      <c r="J344" s="651" t="s">
        <v>0</v>
      </c>
      <c r="K344" s="701" t="s">
        <v>309</v>
      </c>
      <c r="L344" s="134">
        <v>1067054</v>
      </c>
      <c r="M344" s="134">
        <v>1058818</v>
      </c>
      <c r="N344" s="134">
        <v>1063877</v>
      </c>
      <c r="O344" s="615">
        <v>-3177</v>
      </c>
      <c r="P344" s="616">
        <v>5059</v>
      </c>
      <c r="Q344" s="2257"/>
      <c r="R344" s="134">
        <v>1399291</v>
      </c>
      <c r="S344" s="134">
        <v>1426381</v>
      </c>
      <c r="T344" s="134">
        <v>1425006</v>
      </c>
      <c r="U344" s="615">
        <v>25715</v>
      </c>
      <c r="V344" s="616">
        <v>-1375</v>
      </c>
      <c r="W344" s="2257"/>
      <c r="X344" s="134">
        <v>565594</v>
      </c>
      <c r="Y344" s="134">
        <v>550034</v>
      </c>
      <c r="Z344" s="134">
        <v>549525</v>
      </c>
      <c r="AA344" s="615">
        <v>-16069</v>
      </c>
      <c r="AB344" s="616">
        <v>-509</v>
      </c>
    </row>
    <row r="345" spans="1:28" x14ac:dyDescent="0.15">
      <c r="A345" s="1042">
        <v>345</v>
      </c>
      <c r="B345" s="522" t="s">
        <v>0</v>
      </c>
      <c r="C345" s="522" t="s">
        <v>0</v>
      </c>
      <c r="D345" s="1" t="s">
        <v>0</v>
      </c>
      <c r="E345" s="571" t="s">
        <v>0</v>
      </c>
      <c r="F345" s="45" t="s">
        <v>210</v>
      </c>
      <c r="G345" s="98" t="s">
        <v>59</v>
      </c>
      <c r="H345" s="47" t="s">
        <v>60</v>
      </c>
      <c r="I345" s="602" t="s">
        <v>0</v>
      </c>
      <c r="J345" s="651" t="s">
        <v>0</v>
      </c>
      <c r="K345" s="660" t="s">
        <v>310</v>
      </c>
      <c r="L345" s="415">
        <v>75.62</v>
      </c>
      <c r="M345" s="415">
        <v>76.22</v>
      </c>
      <c r="N345" s="415">
        <v>76.41</v>
      </c>
      <c r="O345" s="679">
        <v>0.78999999999999204</v>
      </c>
      <c r="P345" s="680">
        <v>0.18999999999999773</v>
      </c>
      <c r="Q345" s="2259"/>
      <c r="R345" s="415">
        <v>71.5</v>
      </c>
      <c r="S345" s="415">
        <v>71.8</v>
      </c>
      <c r="T345" s="415">
        <v>72.3</v>
      </c>
      <c r="U345" s="679">
        <v>0.79999999999999716</v>
      </c>
      <c r="V345" s="680">
        <v>0.5</v>
      </c>
      <c r="W345" s="2259"/>
      <c r="X345" s="415">
        <v>66.95</v>
      </c>
      <c r="Y345" s="415">
        <v>68.66</v>
      </c>
      <c r="Z345" s="415">
        <v>68.52</v>
      </c>
      <c r="AA345" s="679">
        <v>1.5699999999999932</v>
      </c>
      <c r="AB345" s="680">
        <v>-0.14000000000000057</v>
      </c>
    </row>
    <row r="346" spans="1:28" x14ac:dyDescent="0.15">
      <c r="A346" s="1042">
        <v>346</v>
      </c>
      <c r="B346" s="522" t="s">
        <v>0</v>
      </c>
      <c r="C346" s="522" t="s">
        <v>0</v>
      </c>
      <c r="D346" s="1" t="s">
        <v>0</v>
      </c>
      <c r="E346" s="571" t="s">
        <v>0</v>
      </c>
      <c r="F346" s="45" t="s">
        <v>210</v>
      </c>
      <c r="G346" s="98" t="s">
        <v>59</v>
      </c>
      <c r="H346" s="47" t="s">
        <v>60</v>
      </c>
      <c r="I346" s="602" t="s">
        <v>0</v>
      </c>
      <c r="J346" s="651" t="s">
        <v>0</v>
      </c>
      <c r="K346" s="565" t="s">
        <v>311</v>
      </c>
      <c r="L346" s="416">
        <v>43.26</v>
      </c>
      <c r="M346" s="416">
        <v>43.21</v>
      </c>
      <c r="N346" s="416">
        <v>43.7</v>
      </c>
      <c r="O346" s="612">
        <v>0.44000000000000483</v>
      </c>
      <c r="P346" s="613">
        <v>0.49000000000000199</v>
      </c>
      <c r="Q346" s="2259"/>
      <c r="R346" s="416">
        <v>23.92</v>
      </c>
      <c r="S346" s="416">
        <v>23.35</v>
      </c>
      <c r="T346" s="416">
        <v>23.29</v>
      </c>
      <c r="U346" s="612">
        <v>-0.63000000000000256</v>
      </c>
      <c r="V346" s="613">
        <v>-6.0000000000002274E-2</v>
      </c>
      <c r="W346" s="2259"/>
      <c r="X346" s="416">
        <v>35.49</v>
      </c>
      <c r="Y346" s="416">
        <v>33.65</v>
      </c>
      <c r="Z346" s="416">
        <v>32.81</v>
      </c>
      <c r="AA346" s="612">
        <v>-2.6799999999999997</v>
      </c>
      <c r="AB346" s="613">
        <v>-0.83999999999999631</v>
      </c>
    </row>
    <row r="347" spans="1:28" x14ac:dyDescent="0.15">
      <c r="A347" s="1042">
        <v>347</v>
      </c>
      <c r="B347" s="522" t="s">
        <v>0</v>
      </c>
      <c r="C347" s="522" t="s">
        <v>0</v>
      </c>
      <c r="D347" s="1" t="s">
        <v>0</v>
      </c>
      <c r="E347" s="571" t="s">
        <v>0</v>
      </c>
      <c r="F347" s="45" t="s">
        <v>210</v>
      </c>
      <c r="G347" s="98" t="s">
        <v>59</v>
      </c>
      <c r="H347" s="47" t="s">
        <v>60</v>
      </c>
      <c r="I347" s="602" t="s">
        <v>0</v>
      </c>
      <c r="J347" s="651" t="s">
        <v>0</v>
      </c>
      <c r="K347" s="663" t="s">
        <v>312</v>
      </c>
      <c r="L347" s="416">
        <v>42.59</v>
      </c>
      <c r="M347" s="416">
        <v>42.56</v>
      </c>
      <c r="N347" s="416">
        <v>43.03</v>
      </c>
      <c r="O347" s="612">
        <v>0.43999999999999773</v>
      </c>
      <c r="P347" s="613">
        <v>0.46999999999999886</v>
      </c>
      <c r="Q347" s="2259"/>
      <c r="R347" s="416">
        <v>16.73</v>
      </c>
      <c r="S347" s="416">
        <v>16.46</v>
      </c>
      <c r="T347" s="416">
        <v>16.55</v>
      </c>
      <c r="U347" s="612">
        <v>-0.17999999999999972</v>
      </c>
      <c r="V347" s="613">
        <v>8.9999999999999858E-2</v>
      </c>
      <c r="W347" s="2259"/>
      <c r="X347" s="416">
        <v>31.47</v>
      </c>
      <c r="Y347" s="416">
        <v>29.92</v>
      </c>
      <c r="Z347" s="416">
        <v>29.21</v>
      </c>
      <c r="AA347" s="612">
        <v>-2.259999999999998</v>
      </c>
      <c r="AB347" s="613">
        <v>-0.71000000000000085</v>
      </c>
    </row>
    <row r="348" spans="1:28" x14ac:dyDescent="0.15">
      <c r="A348" s="1042">
        <v>348</v>
      </c>
      <c r="B348" s="522" t="s">
        <v>0</v>
      </c>
      <c r="C348" s="522" t="s">
        <v>0</v>
      </c>
      <c r="D348" s="1" t="s">
        <v>0</v>
      </c>
      <c r="E348" s="571" t="s">
        <v>0</v>
      </c>
      <c r="F348" s="45" t="s">
        <v>210</v>
      </c>
      <c r="G348" s="98" t="s">
        <v>59</v>
      </c>
      <c r="H348" s="47" t="s">
        <v>60</v>
      </c>
      <c r="I348" s="602" t="s">
        <v>0</v>
      </c>
      <c r="J348" s="651" t="s">
        <v>0</v>
      </c>
      <c r="K348" s="663" t="s">
        <v>313</v>
      </c>
      <c r="L348" s="416">
        <v>0.67</v>
      </c>
      <c r="M348" s="416">
        <v>0.65</v>
      </c>
      <c r="N348" s="416">
        <v>0.67</v>
      </c>
      <c r="O348" s="612">
        <v>0</v>
      </c>
      <c r="P348" s="613">
        <v>2.0000000000000018E-2</v>
      </c>
      <c r="Q348" s="2259"/>
      <c r="R348" s="416">
        <v>7.19</v>
      </c>
      <c r="S348" s="416">
        <v>6.89</v>
      </c>
      <c r="T348" s="416">
        <v>6.74</v>
      </c>
      <c r="U348" s="612">
        <v>-0.45000000000000018</v>
      </c>
      <c r="V348" s="613">
        <v>-0.14999999999999947</v>
      </c>
      <c r="W348" s="2259"/>
      <c r="X348" s="416">
        <v>4.0199999999999996</v>
      </c>
      <c r="Y348" s="416">
        <v>3.73</v>
      </c>
      <c r="Z348" s="416">
        <v>3.61</v>
      </c>
      <c r="AA348" s="612">
        <v>-0.4099999999999997</v>
      </c>
      <c r="AB348" s="613">
        <v>-0.12000000000000011</v>
      </c>
    </row>
    <row r="349" spans="1:28" x14ac:dyDescent="0.15">
      <c r="A349" s="1042">
        <v>349</v>
      </c>
      <c r="B349" s="522" t="s">
        <v>0</v>
      </c>
      <c r="C349" s="522" t="s">
        <v>0</v>
      </c>
      <c r="D349" s="1" t="s">
        <v>0</v>
      </c>
      <c r="E349" s="571" t="s">
        <v>0</v>
      </c>
      <c r="F349" s="45" t="s">
        <v>210</v>
      </c>
      <c r="G349" s="98" t="s">
        <v>59</v>
      </c>
      <c r="H349" s="47" t="s">
        <v>60</v>
      </c>
      <c r="I349" s="602" t="s">
        <v>0</v>
      </c>
      <c r="J349" s="651" t="s">
        <v>0</v>
      </c>
      <c r="K349" s="565" t="s">
        <v>314</v>
      </c>
      <c r="L349" s="416">
        <v>32.36</v>
      </c>
      <c r="M349" s="416">
        <v>33.01</v>
      </c>
      <c r="N349" s="416">
        <v>32.71</v>
      </c>
      <c r="O349" s="612">
        <v>0.35000000000000142</v>
      </c>
      <c r="P349" s="613">
        <v>-0.29999999999999716</v>
      </c>
      <c r="Q349" s="2259"/>
      <c r="R349" s="416">
        <v>47.58</v>
      </c>
      <c r="S349" s="416">
        <v>48.45</v>
      </c>
      <c r="T349" s="416">
        <v>49.01</v>
      </c>
      <c r="U349" s="612">
        <v>1.4299999999999997</v>
      </c>
      <c r="V349" s="613">
        <v>0.55999999999999517</v>
      </c>
      <c r="W349" s="2259"/>
      <c r="X349" s="416">
        <v>31.46</v>
      </c>
      <c r="Y349" s="416">
        <v>35.01</v>
      </c>
      <c r="Z349" s="416">
        <v>35.700000000000003</v>
      </c>
      <c r="AA349" s="612">
        <v>4.240000000000002</v>
      </c>
      <c r="AB349" s="613">
        <v>0.69000000000000483</v>
      </c>
    </row>
    <row r="350" spans="1:28" x14ac:dyDescent="0.15">
      <c r="A350" s="1042">
        <v>350</v>
      </c>
      <c r="B350" s="522" t="s">
        <v>0</v>
      </c>
      <c r="C350" s="522" t="s">
        <v>0</v>
      </c>
      <c r="D350" s="1" t="s">
        <v>0</v>
      </c>
      <c r="E350" s="571" t="s">
        <v>0</v>
      </c>
      <c r="F350" s="45" t="s">
        <v>210</v>
      </c>
      <c r="G350" s="98" t="s">
        <v>59</v>
      </c>
      <c r="H350" s="47" t="s">
        <v>60</v>
      </c>
      <c r="I350" s="602" t="s">
        <v>0</v>
      </c>
      <c r="J350" s="651" t="s">
        <v>0</v>
      </c>
      <c r="K350" s="606" t="s">
        <v>315</v>
      </c>
      <c r="L350" s="416">
        <v>24.38</v>
      </c>
      <c r="M350" s="416">
        <v>23.78</v>
      </c>
      <c r="N350" s="416">
        <v>23.59</v>
      </c>
      <c r="O350" s="612">
        <v>-0.78999999999999915</v>
      </c>
      <c r="P350" s="613">
        <v>-0.19000000000000128</v>
      </c>
      <c r="Q350" s="2259"/>
      <c r="R350" s="416">
        <v>28.5</v>
      </c>
      <c r="S350" s="416">
        <v>28.2</v>
      </c>
      <c r="T350" s="416">
        <v>27.7</v>
      </c>
      <c r="U350" s="612">
        <v>-0.80000000000000071</v>
      </c>
      <c r="V350" s="613">
        <v>-0.5</v>
      </c>
      <c r="W350" s="2259"/>
      <c r="X350" s="416">
        <v>33.049999999999997</v>
      </c>
      <c r="Y350" s="416">
        <v>31.34</v>
      </c>
      <c r="Z350" s="416">
        <v>31.48</v>
      </c>
      <c r="AA350" s="612">
        <v>-1.5699999999999967</v>
      </c>
      <c r="AB350" s="613">
        <v>0.14000000000000057</v>
      </c>
    </row>
    <row r="351" spans="1:28" x14ac:dyDescent="0.15">
      <c r="A351" s="1042">
        <v>351</v>
      </c>
      <c r="B351" s="522" t="s">
        <v>0</v>
      </c>
      <c r="C351" s="522" t="s">
        <v>0</v>
      </c>
      <c r="D351" s="1" t="s">
        <v>0</v>
      </c>
      <c r="E351" s="571" t="s">
        <v>0</v>
      </c>
      <c r="F351" s="45" t="s">
        <v>50</v>
      </c>
      <c r="G351" s="98" t="s">
        <v>59</v>
      </c>
      <c r="H351" s="47" t="s">
        <v>287</v>
      </c>
      <c r="I351" s="602" t="s">
        <v>0</v>
      </c>
      <c r="J351" s="651" t="s">
        <v>0</v>
      </c>
      <c r="K351" s="606" t="s">
        <v>316</v>
      </c>
      <c r="L351" s="132" t="s">
        <v>3</v>
      </c>
      <c r="M351" s="132" t="s">
        <v>3</v>
      </c>
      <c r="N351" s="132" t="s">
        <v>3</v>
      </c>
      <c r="O351" s="607" t="s">
        <v>3</v>
      </c>
      <c r="P351" s="608" t="s">
        <v>3</v>
      </c>
      <c r="Q351" s="2257"/>
      <c r="R351" s="132">
        <v>168105</v>
      </c>
      <c r="S351" s="132">
        <v>163206</v>
      </c>
      <c r="T351" s="132">
        <v>162971</v>
      </c>
      <c r="U351" s="607">
        <v>-5134</v>
      </c>
      <c r="V351" s="608">
        <v>-235</v>
      </c>
      <c r="W351" s="2257"/>
      <c r="X351" s="132" t="s">
        <v>3</v>
      </c>
      <c r="Y351" s="132" t="s">
        <v>3</v>
      </c>
      <c r="Z351" s="132" t="s">
        <v>3</v>
      </c>
      <c r="AA351" s="607" t="s">
        <v>3</v>
      </c>
      <c r="AB351" s="608" t="s">
        <v>3</v>
      </c>
    </row>
    <row r="352" spans="1:28" x14ac:dyDescent="0.15">
      <c r="A352" s="1042">
        <v>352</v>
      </c>
      <c r="B352" s="522" t="s">
        <v>0</v>
      </c>
      <c r="C352" s="522" t="s">
        <v>0</v>
      </c>
      <c r="D352" s="1" t="s">
        <v>0</v>
      </c>
      <c r="E352" s="571" t="s">
        <v>0</v>
      </c>
      <c r="F352" s="54" t="s">
        <v>50</v>
      </c>
      <c r="G352" s="102" t="s">
        <v>59</v>
      </c>
      <c r="H352" s="56" t="s">
        <v>287</v>
      </c>
      <c r="I352" s="602" t="s">
        <v>0</v>
      </c>
      <c r="J352" s="651" t="s">
        <v>0</v>
      </c>
      <c r="K352" s="661" t="s">
        <v>317</v>
      </c>
      <c r="L352" s="134" t="s">
        <v>3</v>
      </c>
      <c r="M352" s="134" t="s">
        <v>3</v>
      </c>
      <c r="N352" s="134" t="s">
        <v>3</v>
      </c>
      <c r="O352" s="615" t="s">
        <v>3</v>
      </c>
      <c r="P352" s="616" t="s">
        <v>3</v>
      </c>
      <c r="Q352" s="2257"/>
      <c r="R352" s="134">
        <v>167531</v>
      </c>
      <c r="S352" s="134">
        <v>162649</v>
      </c>
      <c r="T352" s="134">
        <v>162419</v>
      </c>
      <c r="U352" s="615">
        <v>-5112</v>
      </c>
      <c r="V352" s="616">
        <v>-230</v>
      </c>
      <c r="W352" s="2257"/>
      <c r="X352" s="134" t="s">
        <v>3</v>
      </c>
      <c r="Y352" s="134" t="s">
        <v>3</v>
      </c>
      <c r="Z352" s="134" t="s">
        <v>3</v>
      </c>
      <c r="AA352" s="615" t="s">
        <v>3</v>
      </c>
      <c r="AB352" s="616" t="s">
        <v>3</v>
      </c>
    </row>
    <row r="353" spans="1:28" x14ac:dyDescent="0.15">
      <c r="A353" s="1042">
        <v>353</v>
      </c>
      <c r="B353" s="522" t="s">
        <v>0</v>
      </c>
      <c r="C353" s="522" t="s">
        <v>0</v>
      </c>
      <c r="D353" s="522" t="s">
        <v>0</v>
      </c>
      <c r="E353" s="522" t="s">
        <v>0</v>
      </c>
      <c r="F353" s="522" t="s">
        <v>0</v>
      </c>
      <c r="G353" s="522" t="s">
        <v>0</v>
      </c>
      <c r="H353" s="522" t="s">
        <v>0</v>
      </c>
      <c r="I353" s="522" t="s">
        <v>0</v>
      </c>
      <c r="J353" s="600" t="s">
        <v>318</v>
      </c>
      <c r="K353" s="590"/>
      <c r="L353" s="617" t="s">
        <v>0</v>
      </c>
      <c r="M353" s="617" t="s">
        <v>0</v>
      </c>
      <c r="N353" s="617" t="s">
        <v>0</v>
      </c>
      <c r="O353" s="618" t="s">
        <v>0</v>
      </c>
      <c r="P353" s="618" t="s">
        <v>0</v>
      </c>
      <c r="Q353" s="2260"/>
      <c r="R353" s="617" t="s">
        <v>0</v>
      </c>
      <c r="S353" s="617" t="s">
        <v>0</v>
      </c>
      <c r="T353" s="617" t="s">
        <v>0</v>
      </c>
      <c r="U353" s="618" t="s">
        <v>0</v>
      </c>
      <c r="V353" s="618" t="s">
        <v>0</v>
      </c>
      <c r="W353" s="2260"/>
      <c r="X353" s="617" t="s">
        <v>0</v>
      </c>
      <c r="Y353" s="617" t="s">
        <v>1523</v>
      </c>
      <c r="Z353" s="617" t="s">
        <v>0</v>
      </c>
      <c r="AA353" s="618" t="s">
        <v>0</v>
      </c>
      <c r="AB353" s="618" t="s">
        <v>0</v>
      </c>
    </row>
    <row r="354" spans="1:28" x14ac:dyDescent="0.15">
      <c r="A354" s="1042">
        <v>354</v>
      </c>
      <c r="B354" s="522" t="s">
        <v>0</v>
      </c>
      <c r="C354" s="522" t="s">
        <v>0</v>
      </c>
      <c r="D354" s="522" t="s">
        <v>0</v>
      </c>
      <c r="E354" s="568" t="s">
        <v>0</v>
      </c>
      <c r="F354" s="38" t="s">
        <v>50</v>
      </c>
      <c r="G354" s="96" t="s">
        <v>59</v>
      </c>
      <c r="H354" s="40" t="s">
        <v>52</v>
      </c>
      <c r="I354" s="602" t="s">
        <v>0</v>
      </c>
      <c r="J354" s="651" t="s">
        <v>0</v>
      </c>
      <c r="K354" s="660" t="s">
        <v>319</v>
      </c>
      <c r="L354" s="75" t="s">
        <v>3</v>
      </c>
      <c r="M354" s="75" t="s">
        <v>3</v>
      </c>
      <c r="N354" s="75" t="s">
        <v>3</v>
      </c>
      <c r="O354" s="604" t="s">
        <v>3</v>
      </c>
      <c r="P354" s="605" t="s">
        <v>3</v>
      </c>
      <c r="Q354" s="2257"/>
      <c r="R354" s="75" t="s">
        <v>3</v>
      </c>
      <c r="S354" s="75" t="s">
        <v>3</v>
      </c>
      <c r="T354" s="75" t="s">
        <v>3</v>
      </c>
      <c r="U354" s="604" t="s">
        <v>3</v>
      </c>
      <c r="V354" s="605" t="s">
        <v>3</v>
      </c>
      <c r="W354" s="2257"/>
      <c r="X354" s="75" t="s">
        <v>3</v>
      </c>
      <c r="Y354" s="75" t="s">
        <v>3</v>
      </c>
      <c r="Z354" s="75" t="s">
        <v>3</v>
      </c>
      <c r="AA354" s="604" t="s">
        <v>3</v>
      </c>
      <c r="AB354" s="605" t="s">
        <v>3</v>
      </c>
    </row>
    <row r="355" spans="1:28" x14ac:dyDescent="0.15">
      <c r="A355" s="1042">
        <v>355</v>
      </c>
      <c r="B355" s="522" t="s">
        <v>0</v>
      </c>
      <c r="C355" s="522" t="s">
        <v>0</v>
      </c>
      <c r="D355" s="522" t="s">
        <v>0</v>
      </c>
      <c r="E355" s="568" t="s">
        <v>0</v>
      </c>
      <c r="F355" s="45" t="s">
        <v>50</v>
      </c>
      <c r="G355" s="98" t="s">
        <v>59</v>
      </c>
      <c r="H355" s="47" t="s">
        <v>52</v>
      </c>
      <c r="I355" s="602" t="s">
        <v>0</v>
      </c>
      <c r="J355" s="651" t="s">
        <v>0</v>
      </c>
      <c r="K355" s="492" t="s">
        <v>320</v>
      </c>
      <c r="L355" s="78" t="s">
        <v>3</v>
      </c>
      <c r="M355" s="78" t="s">
        <v>3</v>
      </c>
      <c r="N355" s="78" t="s">
        <v>3</v>
      </c>
      <c r="O355" s="607" t="s">
        <v>3</v>
      </c>
      <c r="P355" s="608" t="s">
        <v>3</v>
      </c>
      <c r="Q355" s="2257"/>
      <c r="R355" s="78" t="s">
        <v>3</v>
      </c>
      <c r="S355" s="78" t="s">
        <v>3</v>
      </c>
      <c r="T355" s="78" t="s">
        <v>3</v>
      </c>
      <c r="U355" s="607" t="s">
        <v>3</v>
      </c>
      <c r="V355" s="608" t="s">
        <v>3</v>
      </c>
      <c r="W355" s="2257"/>
      <c r="X355" s="78" t="s">
        <v>3</v>
      </c>
      <c r="Y355" s="78" t="s">
        <v>3</v>
      </c>
      <c r="Z355" s="78" t="s">
        <v>3</v>
      </c>
      <c r="AA355" s="607" t="s">
        <v>3</v>
      </c>
      <c r="AB355" s="608" t="s">
        <v>3</v>
      </c>
    </row>
    <row r="356" spans="1:28" x14ac:dyDescent="0.15">
      <c r="A356" s="1042">
        <v>356</v>
      </c>
      <c r="B356" s="522" t="s">
        <v>0</v>
      </c>
      <c r="C356" s="522" t="s">
        <v>0</v>
      </c>
      <c r="D356" s="522" t="s">
        <v>0</v>
      </c>
      <c r="E356" s="568" t="s">
        <v>0</v>
      </c>
      <c r="F356" s="45" t="s">
        <v>50</v>
      </c>
      <c r="G356" s="98" t="s">
        <v>59</v>
      </c>
      <c r="H356" s="47" t="s">
        <v>52</v>
      </c>
      <c r="I356" s="602" t="s">
        <v>0</v>
      </c>
      <c r="J356" s="651" t="s">
        <v>0</v>
      </c>
      <c r="K356" s="492" t="s">
        <v>321</v>
      </c>
      <c r="L356" s="78">
        <v>5625738</v>
      </c>
      <c r="M356" s="78">
        <v>5953732</v>
      </c>
      <c r="N356" s="78">
        <v>6089791</v>
      </c>
      <c r="O356" s="607">
        <v>464053</v>
      </c>
      <c r="P356" s="608">
        <v>136059</v>
      </c>
      <c r="Q356" s="2257"/>
      <c r="R356" s="78">
        <v>6711612</v>
      </c>
      <c r="S356" s="78">
        <v>7154471</v>
      </c>
      <c r="T356" s="78">
        <v>7511357</v>
      </c>
      <c r="U356" s="607">
        <v>799745</v>
      </c>
      <c r="V356" s="608">
        <v>356886</v>
      </c>
      <c r="W356" s="2257"/>
      <c r="X356" s="78">
        <v>2390297</v>
      </c>
      <c r="Y356" s="78">
        <v>2558387</v>
      </c>
      <c r="Z356" s="78">
        <v>2593356</v>
      </c>
      <c r="AA356" s="607">
        <v>203059</v>
      </c>
      <c r="AB356" s="608">
        <v>34969</v>
      </c>
    </row>
    <row r="357" spans="1:28" x14ac:dyDescent="0.15">
      <c r="A357" s="1042">
        <v>357</v>
      </c>
      <c r="B357" s="522" t="s">
        <v>0</v>
      </c>
      <c r="C357" s="522" t="s">
        <v>0</v>
      </c>
      <c r="D357" s="522" t="s">
        <v>0</v>
      </c>
      <c r="E357" s="568" t="s">
        <v>0</v>
      </c>
      <c r="F357" s="45" t="s">
        <v>50</v>
      </c>
      <c r="G357" s="98" t="s">
        <v>59</v>
      </c>
      <c r="H357" s="47" t="s">
        <v>52</v>
      </c>
      <c r="I357" s="602" t="s">
        <v>0</v>
      </c>
      <c r="J357" s="651" t="s">
        <v>0</v>
      </c>
      <c r="K357" s="492" t="s">
        <v>322</v>
      </c>
      <c r="L357" s="78">
        <v>5544973</v>
      </c>
      <c r="M357" s="78">
        <v>5840971</v>
      </c>
      <c r="N357" s="78">
        <v>5917173</v>
      </c>
      <c r="O357" s="607">
        <v>372200</v>
      </c>
      <c r="P357" s="608">
        <v>76202</v>
      </c>
      <c r="Q357" s="2257"/>
      <c r="R357" s="78">
        <v>6529597</v>
      </c>
      <c r="S357" s="78">
        <v>6997925</v>
      </c>
      <c r="T357" s="78">
        <v>7128821</v>
      </c>
      <c r="U357" s="607">
        <v>599224</v>
      </c>
      <c r="V357" s="608">
        <v>130896</v>
      </c>
      <c r="W357" s="2257"/>
      <c r="X357" s="78">
        <v>2397122</v>
      </c>
      <c r="Y357" s="78">
        <v>2522376</v>
      </c>
      <c r="Z357" s="78">
        <v>2554710</v>
      </c>
      <c r="AA357" s="607">
        <v>157588</v>
      </c>
      <c r="AB357" s="608">
        <v>32334</v>
      </c>
    </row>
    <row r="358" spans="1:28" x14ac:dyDescent="0.15">
      <c r="A358" s="1042">
        <v>358</v>
      </c>
      <c r="B358" s="522" t="s">
        <v>0</v>
      </c>
      <c r="C358" s="522" t="s">
        <v>0</v>
      </c>
      <c r="D358" s="522" t="s">
        <v>0</v>
      </c>
      <c r="E358" s="568" t="s">
        <v>0</v>
      </c>
      <c r="F358" s="45" t="s">
        <v>50</v>
      </c>
      <c r="G358" s="98" t="s">
        <v>59</v>
      </c>
      <c r="H358" s="47" t="s">
        <v>52</v>
      </c>
      <c r="I358" s="602" t="s">
        <v>0</v>
      </c>
      <c r="J358" s="651" t="s">
        <v>0</v>
      </c>
      <c r="K358" s="492" t="s">
        <v>323</v>
      </c>
      <c r="L358" s="78">
        <v>58050</v>
      </c>
      <c r="M358" s="78">
        <v>50800</v>
      </c>
      <c r="N358" s="78">
        <v>48100</v>
      </c>
      <c r="O358" s="607">
        <v>-9950</v>
      </c>
      <c r="P358" s="608">
        <v>-2700</v>
      </c>
      <c r="Q358" s="2257"/>
      <c r="R358" s="78">
        <v>204463</v>
      </c>
      <c r="S358" s="78">
        <v>278784</v>
      </c>
      <c r="T358" s="78">
        <v>177189</v>
      </c>
      <c r="U358" s="607">
        <v>-27274</v>
      </c>
      <c r="V358" s="608">
        <v>-101595</v>
      </c>
      <c r="W358" s="2257"/>
      <c r="X358" s="78">
        <v>74039</v>
      </c>
      <c r="Y358" s="78">
        <v>94219</v>
      </c>
      <c r="Z358" s="78">
        <v>57152</v>
      </c>
      <c r="AA358" s="607">
        <v>-16887</v>
      </c>
      <c r="AB358" s="608">
        <v>-37067</v>
      </c>
    </row>
    <row r="359" spans="1:28" x14ac:dyDescent="0.15">
      <c r="A359" s="1042">
        <v>359</v>
      </c>
      <c r="B359" s="522" t="s">
        <v>0</v>
      </c>
      <c r="C359" s="522" t="s">
        <v>0</v>
      </c>
      <c r="D359" s="522" t="s">
        <v>0</v>
      </c>
      <c r="E359" s="568" t="s">
        <v>0</v>
      </c>
      <c r="F359" s="45" t="s">
        <v>50</v>
      </c>
      <c r="G359" s="98" t="s">
        <v>59</v>
      </c>
      <c r="H359" s="47" t="s">
        <v>52</v>
      </c>
      <c r="I359" s="602" t="s">
        <v>0</v>
      </c>
      <c r="J359" s="651" t="s">
        <v>0</v>
      </c>
      <c r="K359" s="494" t="s">
        <v>324</v>
      </c>
      <c r="L359" s="163">
        <v>70729</v>
      </c>
      <c r="M359" s="163">
        <v>61272</v>
      </c>
      <c r="N359" s="163">
        <v>52634</v>
      </c>
      <c r="O359" s="615">
        <v>-18095</v>
      </c>
      <c r="P359" s="616">
        <v>-8638</v>
      </c>
      <c r="Q359" s="2257"/>
      <c r="R359" s="163">
        <v>296488</v>
      </c>
      <c r="S359" s="163">
        <v>280662</v>
      </c>
      <c r="T359" s="163">
        <v>280504</v>
      </c>
      <c r="U359" s="615">
        <v>-15984</v>
      </c>
      <c r="V359" s="616">
        <v>-158</v>
      </c>
      <c r="W359" s="2257"/>
      <c r="X359" s="163">
        <v>107086</v>
      </c>
      <c r="Y359" s="163">
        <v>107404</v>
      </c>
      <c r="Z359" s="163">
        <v>99873</v>
      </c>
      <c r="AA359" s="615">
        <v>-7213</v>
      </c>
      <c r="AB359" s="616">
        <v>-7531</v>
      </c>
    </row>
    <row r="360" spans="1:28" x14ac:dyDescent="0.15">
      <c r="A360" s="1042">
        <v>360</v>
      </c>
      <c r="B360" s="522" t="s">
        <v>0</v>
      </c>
      <c r="C360" s="522" t="s">
        <v>0</v>
      </c>
      <c r="D360" s="522" t="s">
        <v>0</v>
      </c>
      <c r="E360" s="568" t="s">
        <v>0</v>
      </c>
      <c r="F360" s="45" t="s">
        <v>50</v>
      </c>
      <c r="G360" s="98" t="s">
        <v>59</v>
      </c>
      <c r="H360" s="47" t="s">
        <v>52</v>
      </c>
      <c r="I360" s="602" t="s">
        <v>0</v>
      </c>
      <c r="J360" s="651" t="s">
        <v>0</v>
      </c>
      <c r="K360" s="660" t="s">
        <v>325</v>
      </c>
      <c r="L360" s="75">
        <v>5683788</v>
      </c>
      <c r="M360" s="75">
        <v>6004532</v>
      </c>
      <c r="N360" s="75">
        <v>6137891</v>
      </c>
      <c r="O360" s="604">
        <v>454103</v>
      </c>
      <c r="P360" s="605">
        <v>133359</v>
      </c>
      <c r="Q360" s="2257"/>
      <c r="R360" s="75">
        <v>6916075</v>
      </c>
      <c r="S360" s="75">
        <v>7433255</v>
      </c>
      <c r="T360" s="75">
        <v>7688546</v>
      </c>
      <c r="U360" s="604">
        <v>772471</v>
      </c>
      <c r="V360" s="605">
        <v>255291</v>
      </c>
      <c r="W360" s="2257"/>
      <c r="X360" s="75">
        <v>2464336</v>
      </c>
      <c r="Y360" s="75">
        <v>2652606</v>
      </c>
      <c r="Z360" s="75">
        <v>2650508</v>
      </c>
      <c r="AA360" s="604">
        <v>186172</v>
      </c>
      <c r="AB360" s="605">
        <v>-2098</v>
      </c>
    </row>
    <row r="361" spans="1:28" x14ac:dyDescent="0.15">
      <c r="A361" s="1042">
        <v>361</v>
      </c>
      <c r="B361" s="522" t="s">
        <v>0</v>
      </c>
      <c r="C361" s="522" t="s">
        <v>0</v>
      </c>
      <c r="D361" s="522" t="s">
        <v>0</v>
      </c>
      <c r="E361" s="568" t="s">
        <v>0</v>
      </c>
      <c r="F361" s="45" t="s">
        <v>50</v>
      </c>
      <c r="G361" s="98" t="s">
        <v>59</v>
      </c>
      <c r="H361" s="47" t="s">
        <v>52</v>
      </c>
      <c r="I361" s="602" t="s">
        <v>0</v>
      </c>
      <c r="J361" s="651" t="s">
        <v>0</v>
      </c>
      <c r="K361" s="492" t="s">
        <v>326</v>
      </c>
      <c r="L361" s="78">
        <v>5615702</v>
      </c>
      <c r="M361" s="78">
        <v>5902244</v>
      </c>
      <c r="N361" s="78">
        <v>5969807</v>
      </c>
      <c r="O361" s="607">
        <v>354105</v>
      </c>
      <c r="P361" s="608">
        <v>67563</v>
      </c>
      <c r="Q361" s="2257"/>
      <c r="R361" s="78">
        <v>6826085</v>
      </c>
      <c r="S361" s="78">
        <v>7278587</v>
      </c>
      <c r="T361" s="78">
        <v>7409325</v>
      </c>
      <c r="U361" s="607">
        <v>583240</v>
      </c>
      <c r="V361" s="608">
        <v>130738</v>
      </c>
      <c r="W361" s="2257"/>
      <c r="X361" s="78">
        <v>2504208</v>
      </c>
      <c r="Y361" s="78">
        <v>2629783</v>
      </c>
      <c r="Z361" s="78">
        <v>2654583</v>
      </c>
      <c r="AA361" s="607">
        <v>150375</v>
      </c>
      <c r="AB361" s="608">
        <v>24800</v>
      </c>
    </row>
    <row r="362" spans="1:28" x14ac:dyDescent="0.15">
      <c r="A362" s="1042">
        <v>362</v>
      </c>
      <c r="B362" s="522" t="s">
        <v>0</v>
      </c>
      <c r="C362" s="522" t="s">
        <v>0</v>
      </c>
      <c r="D362" s="522" t="s">
        <v>0</v>
      </c>
      <c r="E362" s="568" t="s">
        <v>0</v>
      </c>
      <c r="F362" s="45" t="s">
        <v>50</v>
      </c>
      <c r="G362" s="98" t="s">
        <v>59</v>
      </c>
      <c r="H362" s="47" t="s">
        <v>60</v>
      </c>
      <c r="I362" s="602" t="s">
        <v>0</v>
      </c>
      <c r="J362" s="651" t="s">
        <v>0</v>
      </c>
      <c r="K362" s="494" t="s">
        <v>327</v>
      </c>
      <c r="L362" s="188">
        <v>0.01</v>
      </c>
      <c r="M362" s="188" t="s">
        <v>3</v>
      </c>
      <c r="N362" s="188" t="s">
        <v>3</v>
      </c>
      <c r="O362" s="681" t="s">
        <v>3</v>
      </c>
      <c r="P362" s="682" t="s">
        <v>3</v>
      </c>
      <c r="Q362" s="2259"/>
      <c r="R362" s="188">
        <v>0.03</v>
      </c>
      <c r="S362" s="188">
        <v>0.01</v>
      </c>
      <c r="T362" s="188">
        <v>0.01</v>
      </c>
      <c r="U362" s="681">
        <v>-1.9999999999999997E-2</v>
      </c>
      <c r="V362" s="682">
        <v>0</v>
      </c>
      <c r="W362" s="2259"/>
      <c r="X362" s="188">
        <v>0.01</v>
      </c>
      <c r="Y362" s="188">
        <v>0.01</v>
      </c>
      <c r="Z362" s="188">
        <v>0.01</v>
      </c>
      <c r="AA362" s="681">
        <v>0</v>
      </c>
      <c r="AB362" s="682">
        <v>0</v>
      </c>
    </row>
    <row r="363" spans="1:28" x14ac:dyDescent="0.15">
      <c r="A363" s="1042">
        <v>363</v>
      </c>
      <c r="B363" s="522" t="s">
        <v>0</v>
      </c>
      <c r="C363" s="522" t="s">
        <v>0</v>
      </c>
      <c r="D363" s="522" t="s">
        <v>0</v>
      </c>
      <c r="E363" s="568" t="s">
        <v>0</v>
      </c>
      <c r="F363" s="45" t="s">
        <v>50</v>
      </c>
      <c r="G363" s="98" t="s">
        <v>59</v>
      </c>
      <c r="H363" s="47" t="s">
        <v>52</v>
      </c>
      <c r="I363" s="602" t="s">
        <v>0</v>
      </c>
      <c r="J363" s="651" t="s">
        <v>0</v>
      </c>
      <c r="K363" s="660" t="s">
        <v>328</v>
      </c>
      <c r="L363" s="75">
        <v>4376759</v>
      </c>
      <c r="M363" s="75">
        <v>4452554</v>
      </c>
      <c r="N363" s="75">
        <v>4509863</v>
      </c>
      <c r="O363" s="604">
        <v>133104</v>
      </c>
      <c r="P363" s="605">
        <v>57309</v>
      </c>
      <c r="Q363" s="2257"/>
      <c r="R363" s="75">
        <v>4909791</v>
      </c>
      <c r="S363" s="75">
        <v>5058086</v>
      </c>
      <c r="T363" s="75">
        <v>5144425</v>
      </c>
      <c r="U363" s="604">
        <v>234634</v>
      </c>
      <c r="V363" s="605">
        <v>86339</v>
      </c>
      <c r="W363" s="2257"/>
      <c r="X363" s="75">
        <v>1697947</v>
      </c>
      <c r="Y363" s="75">
        <v>1741262</v>
      </c>
      <c r="Z363" s="75">
        <v>1731224</v>
      </c>
      <c r="AA363" s="604">
        <v>33277</v>
      </c>
      <c r="AB363" s="605">
        <v>-10038</v>
      </c>
    </row>
    <row r="364" spans="1:28" x14ac:dyDescent="0.15">
      <c r="A364" s="1042">
        <v>364</v>
      </c>
      <c r="B364" s="522" t="s">
        <v>0</v>
      </c>
      <c r="C364" s="522" t="s">
        <v>0</v>
      </c>
      <c r="D364" s="522" t="s">
        <v>0</v>
      </c>
      <c r="E364" s="568" t="s">
        <v>0</v>
      </c>
      <c r="F364" s="45" t="s">
        <v>50</v>
      </c>
      <c r="G364" s="98" t="s">
        <v>59</v>
      </c>
      <c r="H364" s="47" t="s">
        <v>52</v>
      </c>
      <c r="I364" s="602" t="s">
        <v>0</v>
      </c>
      <c r="J364" s="651" t="s">
        <v>0</v>
      </c>
      <c r="K364" s="492" t="s">
        <v>329</v>
      </c>
      <c r="L364" s="78">
        <v>4334385</v>
      </c>
      <c r="M364" s="78">
        <v>4408726</v>
      </c>
      <c r="N364" s="78">
        <v>4446461</v>
      </c>
      <c r="O364" s="607">
        <v>112076</v>
      </c>
      <c r="P364" s="608">
        <v>37735</v>
      </c>
      <c r="Q364" s="2257"/>
      <c r="R364" s="78">
        <v>4811660</v>
      </c>
      <c r="S364" s="78">
        <v>4994298</v>
      </c>
      <c r="T364" s="78">
        <v>5053114</v>
      </c>
      <c r="U364" s="607">
        <v>241454</v>
      </c>
      <c r="V364" s="608">
        <v>58816</v>
      </c>
      <c r="W364" s="2257"/>
      <c r="X364" s="78">
        <v>1714410</v>
      </c>
      <c r="Y364" s="78">
        <v>1748114</v>
      </c>
      <c r="Z364" s="78">
        <v>1737941</v>
      </c>
      <c r="AA364" s="607">
        <v>23531</v>
      </c>
      <c r="AB364" s="608">
        <v>-10173</v>
      </c>
    </row>
    <row r="365" spans="1:28" x14ac:dyDescent="0.15">
      <c r="A365" s="1042">
        <v>365</v>
      </c>
      <c r="B365" s="522" t="s">
        <v>0</v>
      </c>
      <c r="C365" s="522" t="s">
        <v>0</v>
      </c>
      <c r="D365" s="522" t="s">
        <v>0</v>
      </c>
      <c r="E365" s="568" t="s">
        <v>0</v>
      </c>
      <c r="F365" s="45" t="s">
        <v>50</v>
      </c>
      <c r="G365" s="98" t="s">
        <v>59</v>
      </c>
      <c r="H365" s="47" t="s">
        <v>60</v>
      </c>
      <c r="I365" s="602" t="s">
        <v>0</v>
      </c>
      <c r="J365" s="651" t="s">
        <v>0</v>
      </c>
      <c r="K365" s="494" t="s">
        <v>330</v>
      </c>
      <c r="L365" s="188">
        <v>0.9</v>
      </c>
      <c r="M365" s="188">
        <v>0.87</v>
      </c>
      <c r="N365" s="188">
        <v>0.87</v>
      </c>
      <c r="O365" s="681">
        <v>-3.0000000000000027E-2</v>
      </c>
      <c r="P365" s="682">
        <v>0</v>
      </c>
      <c r="Q365" s="2259"/>
      <c r="R365" s="188">
        <v>1.04</v>
      </c>
      <c r="S365" s="188">
        <v>0.92</v>
      </c>
      <c r="T365" s="188">
        <v>0.9</v>
      </c>
      <c r="U365" s="681">
        <v>-0.14000000000000001</v>
      </c>
      <c r="V365" s="682">
        <v>-2.0000000000000018E-2</v>
      </c>
      <c r="W365" s="2259"/>
      <c r="X365" s="188">
        <v>1.17</v>
      </c>
      <c r="Y365" s="188">
        <v>1.1200000000000001</v>
      </c>
      <c r="Z365" s="188">
        <v>1.1200000000000001</v>
      </c>
      <c r="AA365" s="681">
        <v>-4.9999999999999822E-2</v>
      </c>
      <c r="AB365" s="682">
        <v>0</v>
      </c>
    </row>
    <row r="366" spans="1:28" x14ac:dyDescent="0.15">
      <c r="A366" s="1042">
        <v>366</v>
      </c>
      <c r="B366" s="522" t="s">
        <v>0</v>
      </c>
      <c r="C366" s="522" t="s">
        <v>0</v>
      </c>
      <c r="D366" s="522" t="s">
        <v>0</v>
      </c>
      <c r="E366" s="568" t="s">
        <v>0</v>
      </c>
      <c r="F366" s="45" t="s">
        <v>50</v>
      </c>
      <c r="G366" s="98" t="s">
        <v>59</v>
      </c>
      <c r="H366" s="47" t="s">
        <v>52</v>
      </c>
      <c r="I366" s="602" t="s">
        <v>0</v>
      </c>
      <c r="J366" s="651" t="s">
        <v>0</v>
      </c>
      <c r="K366" s="660" t="s">
        <v>331</v>
      </c>
      <c r="L366" s="75">
        <v>1262956</v>
      </c>
      <c r="M366" s="75">
        <v>1450738</v>
      </c>
      <c r="N366" s="75">
        <v>1572153</v>
      </c>
      <c r="O366" s="604">
        <v>309197</v>
      </c>
      <c r="P366" s="605">
        <v>121415</v>
      </c>
      <c r="Q366" s="2257"/>
      <c r="R366" s="75">
        <v>2345154</v>
      </c>
      <c r="S366" s="75">
        <v>2391352</v>
      </c>
      <c r="T366" s="75">
        <v>2622547</v>
      </c>
      <c r="U366" s="604">
        <v>277393</v>
      </c>
      <c r="V366" s="605">
        <v>231195</v>
      </c>
      <c r="W366" s="2257"/>
      <c r="X366" s="75">
        <v>739251</v>
      </c>
      <c r="Y366" s="75">
        <v>796320</v>
      </c>
      <c r="Z366" s="75">
        <v>729245</v>
      </c>
      <c r="AA366" s="604">
        <v>-10006</v>
      </c>
      <c r="AB366" s="605">
        <v>-67075</v>
      </c>
    </row>
    <row r="367" spans="1:28" x14ac:dyDescent="0.15">
      <c r="A367" s="1042">
        <v>367</v>
      </c>
      <c r="B367" s="522" t="s">
        <v>0</v>
      </c>
      <c r="C367" s="522" t="s">
        <v>0</v>
      </c>
      <c r="D367" s="522" t="s">
        <v>0</v>
      </c>
      <c r="E367" s="568" t="s">
        <v>0</v>
      </c>
      <c r="F367" s="45" t="s">
        <v>50</v>
      </c>
      <c r="G367" s="98" t="s">
        <v>59</v>
      </c>
      <c r="H367" s="47" t="s">
        <v>52</v>
      </c>
      <c r="I367" s="602" t="s">
        <v>0</v>
      </c>
      <c r="J367" s="651" t="s">
        <v>0</v>
      </c>
      <c r="K367" s="492" t="s">
        <v>332</v>
      </c>
      <c r="L367" s="78">
        <v>1272999</v>
      </c>
      <c r="M367" s="78">
        <v>1327202</v>
      </c>
      <c r="N367" s="78">
        <v>1390495</v>
      </c>
      <c r="O367" s="607">
        <v>117496</v>
      </c>
      <c r="P367" s="608">
        <v>63293</v>
      </c>
      <c r="Q367" s="2257"/>
      <c r="R367" s="78">
        <v>2304928</v>
      </c>
      <c r="S367" s="78">
        <v>2342716</v>
      </c>
      <c r="T367" s="78">
        <v>2352480</v>
      </c>
      <c r="U367" s="607">
        <v>47552</v>
      </c>
      <c r="V367" s="608">
        <v>9764</v>
      </c>
      <c r="W367" s="2257"/>
      <c r="X367" s="78">
        <v>754405</v>
      </c>
      <c r="Y367" s="78">
        <v>768770</v>
      </c>
      <c r="Z367" s="78">
        <v>762658</v>
      </c>
      <c r="AA367" s="607">
        <v>8253</v>
      </c>
      <c r="AB367" s="608">
        <v>-6112</v>
      </c>
    </row>
    <row r="368" spans="1:28" x14ac:dyDescent="0.15">
      <c r="A368" s="1042">
        <v>368</v>
      </c>
      <c r="B368" s="522" t="s">
        <v>0</v>
      </c>
      <c r="C368" s="522" t="s">
        <v>0</v>
      </c>
      <c r="D368" s="522" t="s">
        <v>0</v>
      </c>
      <c r="E368" s="568" t="s">
        <v>0</v>
      </c>
      <c r="F368" s="54" t="s">
        <v>50</v>
      </c>
      <c r="G368" s="102" t="s">
        <v>59</v>
      </c>
      <c r="H368" s="56" t="s">
        <v>60</v>
      </c>
      <c r="I368" s="602" t="s">
        <v>0</v>
      </c>
      <c r="J368" s="651" t="s">
        <v>0</v>
      </c>
      <c r="K368" s="494" t="s">
        <v>333</v>
      </c>
      <c r="L368" s="188">
        <v>1.2</v>
      </c>
      <c r="M368" s="188">
        <v>0.95</v>
      </c>
      <c r="N368" s="188">
        <v>0.87</v>
      </c>
      <c r="O368" s="681">
        <v>-0.32999999999999996</v>
      </c>
      <c r="P368" s="682">
        <v>-7.999999999999996E-2</v>
      </c>
      <c r="Q368" s="2259"/>
      <c r="R368" s="188">
        <v>1.1000000000000001</v>
      </c>
      <c r="S368" s="188">
        <v>0.91</v>
      </c>
      <c r="T368" s="188">
        <v>0.81</v>
      </c>
      <c r="U368" s="681">
        <v>-0.29000000000000004</v>
      </c>
      <c r="V368" s="682">
        <v>-9.9999999999999978E-2</v>
      </c>
      <c r="W368" s="2259"/>
      <c r="X368" s="188">
        <v>1.28</v>
      </c>
      <c r="Y368" s="188">
        <v>1.32</v>
      </c>
      <c r="Z368" s="188">
        <v>1.69</v>
      </c>
      <c r="AA368" s="681">
        <v>0.40999999999999992</v>
      </c>
      <c r="AB368" s="682">
        <v>0.36999999999999988</v>
      </c>
    </row>
    <row r="369" spans="1:28" x14ac:dyDescent="0.15">
      <c r="A369" s="1042">
        <v>369</v>
      </c>
      <c r="B369" s="522" t="s">
        <v>0</v>
      </c>
      <c r="C369" s="522" t="s">
        <v>0</v>
      </c>
      <c r="D369" s="522" t="s">
        <v>0</v>
      </c>
      <c r="E369" s="522" t="s">
        <v>0</v>
      </c>
      <c r="F369" s="522" t="s">
        <v>0</v>
      </c>
      <c r="G369" s="522" t="s">
        <v>0</v>
      </c>
      <c r="H369" s="522" t="s">
        <v>0</v>
      </c>
      <c r="I369" s="522" t="s">
        <v>0</v>
      </c>
      <c r="J369" s="600" t="s">
        <v>334</v>
      </c>
      <c r="K369" s="702"/>
      <c r="L369" s="617" t="s">
        <v>0</v>
      </c>
      <c r="M369" s="617" t="s">
        <v>0</v>
      </c>
      <c r="N369" s="617" t="s">
        <v>0</v>
      </c>
      <c r="O369" s="618" t="s">
        <v>0</v>
      </c>
      <c r="P369" s="618" t="s">
        <v>0</v>
      </c>
      <c r="Q369" s="2260"/>
      <c r="R369" s="617" t="s">
        <v>0</v>
      </c>
      <c r="S369" s="617" t="s">
        <v>0</v>
      </c>
      <c r="T369" s="617" t="s">
        <v>0</v>
      </c>
      <c r="U369" s="618" t="s">
        <v>0</v>
      </c>
      <c r="V369" s="618" t="s">
        <v>0</v>
      </c>
      <c r="W369" s="2260"/>
      <c r="X369" s="617" t="s">
        <v>0</v>
      </c>
      <c r="Y369" s="617" t="s">
        <v>0</v>
      </c>
      <c r="Z369" s="617" t="s">
        <v>0</v>
      </c>
      <c r="AA369" s="618" t="s">
        <v>0</v>
      </c>
      <c r="AB369" s="618" t="s">
        <v>0</v>
      </c>
    </row>
    <row r="370" spans="1:28" x14ac:dyDescent="0.15">
      <c r="A370" s="1042">
        <v>370</v>
      </c>
      <c r="B370" s="522" t="s">
        <v>0</v>
      </c>
      <c r="C370" s="522" t="s">
        <v>0</v>
      </c>
      <c r="D370" s="522" t="s">
        <v>0</v>
      </c>
      <c r="E370" s="568" t="s">
        <v>0</v>
      </c>
      <c r="F370" s="38" t="s">
        <v>50</v>
      </c>
      <c r="G370" s="96" t="s">
        <v>59</v>
      </c>
      <c r="H370" s="40" t="s">
        <v>60</v>
      </c>
      <c r="I370" s="602" t="s">
        <v>0</v>
      </c>
      <c r="J370" s="651" t="s">
        <v>0</v>
      </c>
      <c r="K370" s="660" t="s">
        <v>335</v>
      </c>
      <c r="L370" s="191">
        <v>77</v>
      </c>
      <c r="M370" s="191">
        <v>74.150000000000006</v>
      </c>
      <c r="N370" s="191">
        <v>73.48</v>
      </c>
      <c r="O370" s="679">
        <v>-3.519999999999996</v>
      </c>
      <c r="P370" s="680">
        <v>-0.67000000000000171</v>
      </c>
      <c r="Q370" s="2259"/>
      <c r="R370" s="191">
        <v>70.989999999999995</v>
      </c>
      <c r="S370" s="191">
        <v>68.05</v>
      </c>
      <c r="T370" s="191">
        <v>66.91</v>
      </c>
      <c r="U370" s="679">
        <v>-4.0799999999999983</v>
      </c>
      <c r="V370" s="680">
        <v>-1.1400000000000006</v>
      </c>
      <c r="W370" s="2259"/>
      <c r="X370" s="191">
        <v>68.900000000000006</v>
      </c>
      <c r="Y370" s="191">
        <v>65.64</v>
      </c>
      <c r="Z370" s="191">
        <v>65.319999999999993</v>
      </c>
      <c r="AA370" s="679">
        <v>-3.5800000000000125</v>
      </c>
      <c r="AB370" s="680">
        <v>-0.32000000000000739</v>
      </c>
    </row>
    <row r="371" spans="1:28" x14ac:dyDescent="0.15">
      <c r="A371" s="1042">
        <v>371</v>
      </c>
      <c r="B371" s="522" t="s">
        <v>0</v>
      </c>
      <c r="C371" s="522" t="s">
        <v>0</v>
      </c>
      <c r="D371" s="522" t="s">
        <v>0</v>
      </c>
      <c r="E371" s="568" t="s">
        <v>0</v>
      </c>
      <c r="F371" s="45" t="s">
        <v>201</v>
      </c>
      <c r="G371" s="98" t="s">
        <v>59</v>
      </c>
      <c r="H371" s="47" t="s">
        <v>60</v>
      </c>
      <c r="I371" s="602" t="s">
        <v>0</v>
      </c>
      <c r="J371" s="651" t="s">
        <v>0</v>
      </c>
      <c r="K371" s="492" t="s">
        <v>336</v>
      </c>
      <c r="L371" s="193">
        <v>77.180000000000007</v>
      </c>
      <c r="M371" s="193">
        <v>74.7</v>
      </c>
      <c r="N371" s="193">
        <v>74.48</v>
      </c>
      <c r="O371" s="612">
        <v>-2.7000000000000028</v>
      </c>
      <c r="P371" s="613">
        <v>-0.21999999999999886</v>
      </c>
      <c r="Q371" s="2259"/>
      <c r="R371" s="193">
        <v>70.489999999999995</v>
      </c>
      <c r="S371" s="193">
        <v>68.62</v>
      </c>
      <c r="T371" s="193">
        <v>68.2</v>
      </c>
      <c r="U371" s="612">
        <v>-2.289999999999992</v>
      </c>
      <c r="V371" s="613">
        <v>-0.42000000000000171</v>
      </c>
      <c r="W371" s="2259"/>
      <c r="X371" s="193">
        <v>68.459999999999994</v>
      </c>
      <c r="Y371" s="193">
        <v>66.47</v>
      </c>
      <c r="Z371" s="193">
        <v>65.47</v>
      </c>
      <c r="AA371" s="612">
        <v>-2.9899999999999949</v>
      </c>
      <c r="AB371" s="613">
        <v>-1</v>
      </c>
    </row>
    <row r="372" spans="1:28" x14ac:dyDescent="0.15">
      <c r="A372" s="1042">
        <v>372</v>
      </c>
      <c r="B372" s="522" t="s">
        <v>0</v>
      </c>
      <c r="C372" s="522" t="s">
        <v>0</v>
      </c>
      <c r="D372" s="522" t="s">
        <v>0</v>
      </c>
      <c r="E372" s="568" t="s">
        <v>0</v>
      </c>
      <c r="F372" s="45" t="s">
        <v>50</v>
      </c>
      <c r="G372" s="98" t="s">
        <v>59</v>
      </c>
      <c r="H372" s="47" t="s">
        <v>60</v>
      </c>
      <c r="I372" s="602" t="s">
        <v>0</v>
      </c>
      <c r="J372" s="651" t="s">
        <v>0</v>
      </c>
      <c r="K372" s="492" t="s">
        <v>337</v>
      </c>
      <c r="L372" s="193">
        <v>22.22</v>
      </c>
      <c r="M372" s="193">
        <v>24.16</v>
      </c>
      <c r="N372" s="193">
        <v>25.61</v>
      </c>
      <c r="O372" s="612">
        <v>3.3900000000000006</v>
      </c>
      <c r="P372" s="613">
        <v>1.4499999999999993</v>
      </c>
      <c r="Q372" s="2259"/>
      <c r="R372" s="193">
        <v>33.909999999999997</v>
      </c>
      <c r="S372" s="193">
        <v>32.17</v>
      </c>
      <c r="T372" s="193">
        <v>34.11</v>
      </c>
      <c r="U372" s="612">
        <v>0.20000000000000284</v>
      </c>
      <c r="V372" s="613">
        <v>1.9399999999999977</v>
      </c>
      <c r="W372" s="2259"/>
      <c r="X372" s="193">
        <v>30</v>
      </c>
      <c r="Y372" s="193">
        <v>30.02</v>
      </c>
      <c r="Z372" s="193">
        <v>27.51</v>
      </c>
      <c r="AA372" s="612">
        <v>-2.4899999999999984</v>
      </c>
      <c r="AB372" s="613">
        <v>-2.509999999999998</v>
      </c>
    </row>
    <row r="373" spans="1:28" x14ac:dyDescent="0.15">
      <c r="A373" s="1042">
        <v>373</v>
      </c>
      <c r="B373" s="522" t="s">
        <v>0</v>
      </c>
      <c r="C373" s="522" t="s">
        <v>0</v>
      </c>
      <c r="D373" s="522" t="s">
        <v>0</v>
      </c>
      <c r="E373" s="568" t="s">
        <v>0</v>
      </c>
      <c r="F373" s="54" t="s">
        <v>201</v>
      </c>
      <c r="G373" s="102" t="s">
        <v>59</v>
      </c>
      <c r="H373" s="56" t="s">
        <v>60</v>
      </c>
      <c r="I373" s="602" t="s">
        <v>0</v>
      </c>
      <c r="J373" s="651" t="s">
        <v>0</v>
      </c>
      <c r="K373" s="494" t="s">
        <v>338</v>
      </c>
      <c r="L373" s="195">
        <v>22.67</v>
      </c>
      <c r="M373" s="195">
        <v>22.49</v>
      </c>
      <c r="N373" s="195">
        <v>23.29</v>
      </c>
      <c r="O373" s="681">
        <v>0.61999999999999744</v>
      </c>
      <c r="P373" s="682">
        <v>0.80000000000000071</v>
      </c>
      <c r="Q373" s="2259"/>
      <c r="R373" s="195">
        <v>33.770000000000003</v>
      </c>
      <c r="S373" s="195">
        <v>32.19</v>
      </c>
      <c r="T373" s="195">
        <v>31.75</v>
      </c>
      <c r="U373" s="681">
        <v>-2.0200000000000031</v>
      </c>
      <c r="V373" s="682">
        <v>-0.43999999999999773</v>
      </c>
      <c r="W373" s="2259"/>
      <c r="X373" s="195">
        <v>30.13</v>
      </c>
      <c r="Y373" s="195">
        <v>29.23</v>
      </c>
      <c r="Z373" s="195">
        <v>28.73</v>
      </c>
      <c r="AA373" s="681">
        <v>-1.3999999999999986</v>
      </c>
      <c r="AB373" s="682">
        <v>-0.5</v>
      </c>
    </row>
    <row r="374" spans="1:28" x14ac:dyDescent="0.15">
      <c r="A374" s="1042">
        <v>374</v>
      </c>
      <c r="B374" s="522" t="s">
        <v>0</v>
      </c>
      <c r="C374" s="522" t="s">
        <v>0</v>
      </c>
      <c r="D374" s="522" t="s">
        <v>0</v>
      </c>
      <c r="E374" s="522" t="s">
        <v>0</v>
      </c>
      <c r="F374" s="522" t="s">
        <v>0</v>
      </c>
      <c r="G374" s="522" t="s">
        <v>0</v>
      </c>
      <c r="H374" s="522" t="s">
        <v>0</v>
      </c>
      <c r="I374" s="522" t="s">
        <v>0</v>
      </c>
      <c r="J374" s="600" t="s">
        <v>339</v>
      </c>
      <c r="K374" s="590"/>
      <c r="L374" s="676" t="s">
        <v>0</v>
      </c>
      <c r="M374" s="676" t="s">
        <v>0</v>
      </c>
      <c r="N374" s="676" t="s">
        <v>0</v>
      </c>
      <c r="O374" s="677" t="s">
        <v>0</v>
      </c>
      <c r="P374" s="677" t="s">
        <v>0</v>
      </c>
      <c r="Q374" s="2260"/>
      <c r="R374" s="676" t="s">
        <v>0</v>
      </c>
      <c r="S374" s="676" t="s">
        <v>0</v>
      </c>
      <c r="T374" s="676" t="s">
        <v>0</v>
      </c>
      <c r="U374" s="677" t="s">
        <v>0</v>
      </c>
      <c r="V374" s="677" t="s">
        <v>0</v>
      </c>
      <c r="W374" s="2260"/>
      <c r="X374" s="676" t="s">
        <v>0</v>
      </c>
      <c r="Y374" s="676" t="s">
        <v>0</v>
      </c>
      <c r="Z374" s="676" t="s">
        <v>0</v>
      </c>
      <c r="AA374" s="677" t="s">
        <v>0</v>
      </c>
      <c r="AB374" s="677" t="s">
        <v>0</v>
      </c>
    </row>
    <row r="375" spans="1:28" x14ac:dyDescent="0.15">
      <c r="A375" s="1042">
        <v>375</v>
      </c>
      <c r="B375" s="522" t="s">
        <v>0</v>
      </c>
      <c r="C375" s="522" t="s">
        <v>0</v>
      </c>
      <c r="D375" s="522" t="s">
        <v>0</v>
      </c>
      <c r="E375" s="568" t="s">
        <v>0</v>
      </c>
      <c r="F375" s="9" t="s">
        <v>0</v>
      </c>
      <c r="G375" s="9" t="s">
        <v>0</v>
      </c>
      <c r="H375" s="9" t="s">
        <v>0</v>
      </c>
      <c r="I375" s="9" t="s">
        <v>0</v>
      </c>
      <c r="J375" s="651" t="s">
        <v>0</v>
      </c>
      <c r="K375" s="555" t="s">
        <v>340</v>
      </c>
      <c r="L375" s="703" t="s">
        <v>0</v>
      </c>
      <c r="M375" s="703" t="s">
        <v>0</v>
      </c>
      <c r="N375" s="703" t="s">
        <v>0</v>
      </c>
      <c r="O375" s="704" t="s">
        <v>0</v>
      </c>
      <c r="P375" s="704" t="s">
        <v>0</v>
      </c>
      <c r="Q375" s="705"/>
      <c r="R375" s="703" t="s">
        <v>0</v>
      </c>
      <c r="S375" s="703" t="s">
        <v>0</v>
      </c>
      <c r="T375" s="703" t="s">
        <v>0</v>
      </c>
      <c r="U375" s="704" t="s">
        <v>0</v>
      </c>
      <c r="V375" s="704" t="s">
        <v>0</v>
      </c>
      <c r="W375" s="705"/>
      <c r="X375" s="703" t="s">
        <v>428</v>
      </c>
      <c r="Y375" s="703" t="s">
        <v>428</v>
      </c>
      <c r="Z375" s="703" t="s">
        <v>428</v>
      </c>
      <c r="AA375" s="704" t="s">
        <v>0</v>
      </c>
      <c r="AB375" s="704" t="s">
        <v>0</v>
      </c>
    </row>
    <row r="376" spans="1:28" x14ac:dyDescent="0.15">
      <c r="A376" s="1042">
        <v>376</v>
      </c>
      <c r="B376" s="522" t="s">
        <v>0</v>
      </c>
      <c r="C376" s="522" t="s">
        <v>0</v>
      </c>
      <c r="D376" s="522" t="s">
        <v>0</v>
      </c>
      <c r="E376" s="568" t="s">
        <v>0</v>
      </c>
      <c r="F376" s="38" t="s">
        <v>341</v>
      </c>
      <c r="G376" s="96" t="s">
        <v>51</v>
      </c>
      <c r="H376" s="40" t="s">
        <v>52</v>
      </c>
      <c r="I376" s="602" t="s">
        <v>0</v>
      </c>
      <c r="J376" s="651" t="s">
        <v>0</v>
      </c>
      <c r="K376" s="660" t="s">
        <v>342</v>
      </c>
      <c r="L376" s="75">
        <v>897306</v>
      </c>
      <c r="M376" s="75">
        <v>945474</v>
      </c>
      <c r="N376" s="75">
        <v>1003575</v>
      </c>
      <c r="O376" s="604">
        <v>106269</v>
      </c>
      <c r="P376" s="605">
        <v>58101</v>
      </c>
      <c r="Q376" s="2257"/>
      <c r="R376" s="75">
        <v>402857</v>
      </c>
      <c r="S376" s="75">
        <v>412615</v>
      </c>
      <c r="T376" s="75">
        <v>418231</v>
      </c>
      <c r="U376" s="604">
        <v>15374</v>
      </c>
      <c r="V376" s="605">
        <v>5616</v>
      </c>
      <c r="W376" s="2257"/>
      <c r="X376" s="75">
        <v>365928</v>
      </c>
      <c r="Y376" s="75">
        <v>360635</v>
      </c>
      <c r="Z376" s="75">
        <v>362311</v>
      </c>
      <c r="AA376" s="604">
        <v>-3617</v>
      </c>
      <c r="AB376" s="605">
        <v>1676</v>
      </c>
    </row>
    <row r="377" spans="1:28" x14ac:dyDescent="0.15">
      <c r="A377" s="1042">
        <v>377</v>
      </c>
      <c r="B377" s="522" t="s">
        <v>0</v>
      </c>
      <c r="C377" s="522" t="s">
        <v>0</v>
      </c>
      <c r="D377" s="522" t="s">
        <v>0</v>
      </c>
      <c r="E377" s="568" t="s">
        <v>0</v>
      </c>
      <c r="F377" s="45" t="s">
        <v>341</v>
      </c>
      <c r="G377" s="98" t="s">
        <v>51</v>
      </c>
      <c r="H377" s="47" t="s">
        <v>52</v>
      </c>
      <c r="I377" s="602" t="s">
        <v>0</v>
      </c>
      <c r="J377" s="651" t="s">
        <v>0</v>
      </c>
      <c r="K377" s="565" t="s">
        <v>343</v>
      </c>
      <c r="L377" s="78">
        <v>104401</v>
      </c>
      <c r="M377" s="78">
        <v>112534</v>
      </c>
      <c r="N377" s="78">
        <v>121715</v>
      </c>
      <c r="O377" s="607">
        <v>17314</v>
      </c>
      <c r="P377" s="608">
        <v>9181</v>
      </c>
      <c r="Q377" s="2257"/>
      <c r="R377" s="78">
        <v>122957</v>
      </c>
      <c r="S377" s="78">
        <v>138919</v>
      </c>
      <c r="T377" s="78">
        <v>147799</v>
      </c>
      <c r="U377" s="607">
        <v>24842</v>
      </c>
      <c r="V377" s="608">
        <v>8880</v>
      </c>
      <c r="W377" s="2257"/>
      <c r="X377" s="78">
        <v>65977</v>
      </c>
      <c r="Y377" s="78">
        <v>79805</v>
      </c>
      <c r="Z377" s="78">
        <v>88680</v>
      </c>
      <c r="AA377" s="607">
        <v>22703</v>
      </c>
      <c r="AB377" s="608">
        <v>8875</v>
      </c>
    </row>
    <row r="378" spans="1:28" x14ac:dyDescent="0.15">
      <c r="A378" s="1042">
        <v>378</v>
      </c>
      <c r="B378" s="522" t="s">
        <v>0</v>
      </c>
      <c r="C378" s="522" t="s">
        <v>0</v>
      </c>
      <c r="D378" s="522" t="s">
        <v>0</v>
      </c>
      <c r="E378" s="568" t="s">
        <v>0</v>
      </c>
      <c r="F378" s="45" t="s">
        <v>341</v>
      </c>
      <c r="G378" s="98" t="s">
        <v>51</v>
      </c>
      <c r="H378" s="47" t="s">
        <v>52</v>
      </c>
      <c r="I378" s="602" t="s">
        <v>0</v>
      </c>
      <c r="J378" s="651" t="s">
        <v>0</v>
      </c>
      <c r="K378" s="565" t="s">
        <v>344</v>
      </c>
      <c r="L378" s="78">
        <v>22209</v>
      </c>
      <c r="M378" s="78">
        <v>20260</v>
      </c>
      <c r="N378" s="78">
        <v>17853</v>
      </c>
      <c r="O378" s="607">
        <v>-4356</v>
      </c>
      <c r="P378" s="608">
        <v>-2407</v>
      </c>
      <c r="Q378" s="2257"/>
      <c r="R378" s="78">
        <v>279900</v>
      </c>
      <c r="S378" s="78">
        <v>273696</v>
      </c>
      <c r="T378" s="78">
        <v>270432</v>
      </c>
      <c r="U378" s="607">
        <v>-9468</v>
      </c>
      <c r="V378" s="608">
        <v>-3264</v>
      </c>
      <c r="W378" s="2257"/>
      <c r="X378" s="78">
        <v>3811</v>
      </c>
      <c r="Y378" s="78">
        <v>3498</v>
      </c>
      <c r="Z378" s="78">
        <v>3622</v>
      </c>
      <c r="AA378" s="607">
        <v>-189</v>
      </c>
      <c r="AB378" s="608">
        <v>124</v>
      </c>
    </row>
    <row r="379" spans="1:28" x14ac:dyDescent="0.15">
      <c r="A379" s="1042">
        <v>379</v>
      </c>
      <c r="B379" s="522" t="s">
        <v>0</v>
      </c>
      <c r="C379" s="522" t="s">
        <v>0</v>
      </c>
      <c r="D379" s="522" t="s">
        <v>0</v>
      </c>
      <c r="E379" s="568" t="s">
        <v>0</v>
      </c>
      <c r="F379" s="45" t="s">
        <v>341</v>
      </c>
      <c r="G379" s="98" t="s">
        <v>51</v>
      </c>
      <c r="H379" s="47" t="s">
        <v>52</v>
      </c>
      <c r="I379" s="602" t="s">
        <v>0</v>
      </c>
      <c r="J379" s="651" t="s">
        <v>0</v>
      </c>
      <c r="K379" s="565" t="s">
        <v>345</v>
      </c>
      <c r="L379" s="78">
        <v>667829</v>
      </c>
      <c r="M379" s="78">
        <v>678280</v>
      </c>
      <c r="N379" s="78">
        <v>693940</v>
      </c>
      <c r="O379" s="607">
        <v>26111</v>
      </c>
      <c r="P379" s="608">
        <v>15660</v>
      </c>
      <c r="Q379" s="2257"/>
      <c r="R379" s="78" t="s">
        <v>3</v>
      </c>
      <c r="S379" s="78" t="s">
        <v>3</v>
      </c>
      <c r="T379" s="78" t="s">
        <v>3</v>
      </c>
      <c r="U379" s="607" t="s">
        <v>3</v>
      </c>
      <c r="V379" s="608" t="s">
        <v>3</v>
      </c>
      <c r="W379" s="2257"/>
      <c r="X379" s="78">
        <v>296140</v>
      </c>
      <c r="Y379" s="78">
        <v>277332</v>
      </c>
      <c r="Z379" s="78">
        <v>270009</v>
      </c>
      <c r="AA379" s="607">
        <v>-26131</v>
      </c>
      <c r="AB379" s="608">
        <v>-7323</v>
      </c>
    </row>
    <row r="380" spans="1:28" x14ac:dyDescent="0.15">
      <c r="A380" s="1042">
        <v>380</v>
      </c>
      <c r="B380" s="522" t="s">
        <v>0</v>
      </c>
      <c r="C380" s="522" t="s">
        <v>0</v>
      </c>
      <c r="D380" s="522" t="s">
        <v>0</v>
      </c>
      <c r="E380" s="568" t="s">
        <v>0</v>
      </c>
      <c r="F380" s="45" t="s">
        <v>341</v>
      </c>
      <c r="G380" s="98" t="s">
        <v>51</v>
      </c>
      <c r="H380" s="47" t="s">
        <v>52</v>
      </c>
      <c r="I380" s="602" t="s">
        <v>0</v>
      </c>
      <c r="J380" s="651" t="s">
        <v>0</v>
      </c>
      <c r="K380" s="565" t="s">
        <v>346</v>
      </c>
      <c r="L380" s="78" t="s">
        <v>3</v>
      </c>
      <c r="M380" s="78" t="s">
        <v>3</v>
      </c>
      <c r="N380" s="78" t="s">
        <v>3</v>
      </c>
      <c r="O380" s="607" t="s">
        <v>3</v>
      </c>
      <c r="P380" s="608" t="s">
        <v>3</v>
      </c>
      <c r="Q380" s="2257"/>
      <c r="R380" s="78" t="s">
        <v>3</v>
      </c>
      <c r="S380" s="78" t="s">
        <v>3</v>
      </c>
      <c r="T380" s="78" t="s">
        <v>3</v>
      </c>
      <c r="U380" s="607" t="s">
        <v>3</v>
      </c>
      <c r="V380" s="608" t="s">
        <v>3</v>
      </c>
      <c r="W380" s="2257"/>
      <c r="X380" s="78" t="s">
        <v>3</v>
      </c>
      <c r="Y380" s="78" t="s">
        <v>3</v>
      </c>
      <c r="Z380" s="78" t="s">
        <v>3</v>
      </c>
      <c r="AA380" s="607" t="s">
        <v>3</v>
      </c>
      <c r="AB380" s="608" t="s">
        <v>3</v>
      </c>
    </row>
    <row r="381" spans="1:28" x14ac:dyDescent="0.15">
      <c r="A381" s="1042">
        <v>381</v>
      </c>
      <c r="B381" s="522" t="s">
        <v>0</v>
      </c>
      <c r="C381" s="522" t="s">
        <v>0</v>
      </c>
      <c r="D381" s="522" t="s">
        <v>0</v>
      </c>
      <c r="E381" s="568" t="s">
        <v>0</v>
      </c>
      <c r="F381" s="45" t="s">
        <v>341</v>
      </c>
      <c r="G381" s="98" t="s">
        <v>51</v>
      </c>
      <c r="H381" s="47" t="s">
        <v>52</v>
      </c>
      <c r="I381" s="602" t="s">
        <v>0</v>
      </c>
      <c r="J381" s="651" t="s">
        <v>0</v>
      </c>
      <c r="K381" s="565" t="s">
        <v>121</v>
      </c>
      <c r="L381" s="78" t="s">
        <v>3</v>
      </c>
      <c r="M381" s="78" t="s">
        <v>3</v>
      </c>
      <c r="N381" s="78" t="s">
        <v>3</v>
      </c>
      <c r="O381" s="607" t="s">
        <v>3</v>
      </c>
      <c r="P381" s="608" t="s">
        <v>3</v>
      </c>
      <c r="Q381" s="2257"/>
      <c r="R381" s="78" t="s">
        <v>3</v>
      </c>
      <c r="S381" s="78" t="s">
        <v>3</v>
      </c>
      <c r="T381" s="78" t="s">
        <v>3</v>
      </c>
      <c r="U381" s="607" t="s">
        <v>3</v>
      </c>
      <c r="V381" s="608" t="s">
        <v>3</v>
      </c>
      <c r="W381" s="2257"/>
      <c r="X381" s="78" t="s">
        <v>3</v>
      </c>
      <c r="Y381" s="78" t="s">
        <v>3</v>
      </c>
      <c r="Z381" s="78" t="s">
        <v>3</v>
      </c>
      <c r="AA381" s="607" t="s">
        <v>3</v>
      </c>
      <c r="AB381" s="608" t="s">
        <v>3</v>
      </c>
    </row>
    <row r="382" spans="1:28" x14ac:dyDescent="0.15">
      <c r="A382" s="1042">
        <v>382</v>
      </c>
      <c r="B382" s="522" t="s">
        <v>0</v>
      </c>
      <c r="C382" s="522" t="s">
        <v>0</v>
      </c>
      <c r="D382" s="522" t="s">
        <v>0</v>
      </c>
      <c r="E382" s="568" t="s">
        <v>0</v>
      </c>
      <c r="F382" s="45" t="s">
        <v>341</v>
      </c>
      <c r="G382" s="98" t="s">
        <v>51</v>
      </c>
      <c r="H382" s="47" t="s">
        <v>52</v>
      </c>
      <c r="I382" s="602" t="s">
        <v>0</v>
      </c>
      <c r="J382" s="651" t="s">
        <v>0</v>
      </c>
      <c r="K382" s="565" t="s">
        <v>347</v>
      </c>
      <c r="L382" s="78">
        <v>102867</v>
      </c>
      <c r="M382" s="78">
        <v>134400</v>
      </c>
      <c r="N382" s="78">
        <v>170067</v>
      </c>
      <c r="O382" s="607">
        <v>67200</v>
      </c>
      <c r="P382" s="608">
        <v>35667</v>
      </c>
      <c r="Q382" s="2257"/>
      <c r="R382" s="78" t="s">
        <v>3</v>
      </c>
      <c r="S382" s="78" t="s">
        <v>3</v>
      </c>
      <c r="T382" s="78" t="s">
        <v>3</v>
      </c>
      <c r="U382" s="607" t="s">
        <v>3</v>
      </c>
      <c r="V382" s="608" t="s">
        <v>3</v>
      </c>
      <c r="W382" s="2257"/>
      <c r="X382" s="78" t="s">
        <v>3</v>
      </c>
      <c r="Y382" s="78" t="s">
        <v>3</v>
      </c>
      <c r="Z382" s="78" t="s">
        <v>3</v>
      </c>
      <c r="AA382" s="607" t="s">
        <v>3</v>
      </c>
      <c r="AB382" s="608" t="s">
        <v>3</v>
      </c>
    </row>
    <row r="383" spans="1:28" x14ac:dyDescent="0.15">
      <c r="A383" s="1042">
        <v>383</v>
      </c>
      <c r="B383" s="522" t="s">
        <v>0</v>
      </c>
      <c r="C383" s="522" t="s">
        <v>0</v>
      </c>
      <c r="D383" s="522" t="s">
        <v>0</v>
      </c>
      <c r="E383" s="568" t="s">
        <v>0</v>
      </c>
      <c r="F383" s="45" t="s">
        <v>341</v>
      </c>
      <c r="G383" s="98" t="s">
        <v>59</v>
      </c>
      <c r="H383" s="47" t="s">
        <v>52</v>
      </c>
      <c r="I383" s="602" t="s">
        <v>0</v>
      </c>
      <c r="J383" s="651" t="s">
        <v>0</v>
      </c>
      <c r="K383" s="606" t="s">
        <v>348</v>
      </c>
      <c r="L383" s="78">
        <v>3862000</v>
      </c>
      <c r="M383" s="78">
        <v>4024200</v>
      </c>
      <c r="N383" s="78">
        <v>4138000</v>
      </c>
      <c r="O383" s="607">
        <v>276000</v>
      </c>
      <c r="P383" s="608">
        <v>113800</v>
      </c>
      <c r="Q383" s="2257"/>
      <c r="R383" s="78">
        <v>4759700</v>
      </c>
      <c r="S383" s="78">
        <v>4946000</v>
      </c>
      <c r="T383" s="78">
        <v>5076100</v>
      </c>
      <c r="U383" s="607">
        <v>316400</v>
      </c>
      <c r="V383" s="608">
        <v>130100</v>
      </c>
      <c r="W383" s="2257"/>
      <c r="X383" s="78">
        <v>1812707</v>
      </c>
      <c r="Y383" s="78">
        <v>1876400</v>
      </c>
      <c r="Z383" s="78">
        <v>1911355</v>
      </c>
      <c r="AA383" s="607">
        <v>98648</v>
      </c>
      <c r="AB383" s="608">
        <v>34955</v>
      </c>
    </row>
    <row r="384" spans="1:28" x14ac:dyDescent="0.15">
      <c r="A384" s="1042">
        <v>384</v>
      </c>
      <c r="B384" s="522" t="s">
        <v>0</v>
      </c>
      <c r="C384" s="522" t="s">
        <v>0</v>
      </c>
      <c r="D384" s="522" t="s">
        <v>0</v>
      </c>
      <c r="E384" s="568" t="s">
        <v>0</v>
      </c>
      <c r="F384" s="54" t="s">
        <v>341</v>
      </c>
      <c r="G384" s="102" t="s">
        <v>35</v>
      </c>
      <c r="H384" s="56" t="s">
        <v>52</v>
      </c>
      <c r="I384" s="602" t="s">
        <v>0</v>
      </c>
      <c r="J384" s="651" t="s">
        <v>0</v>
      </c>
      <c r="K384" s="614" t="s">
        <v>349</v>
      </c>
      <c r="L384" s="163">
        <v>4759306</v>
      </c>
      <c r="M384" s="163">
        <v>4969674</v>
      </c>
      <c r="N384" s="163">
        <v>5141575</v>
      </c>
      <c r="O384" s="615">
        <v>382269</v>
      </c>
      <c r="P384" s="616">
        <v>171901</v>
      </c>
      <c r="Q384" s="2257"/>
      <c r="R384" s="163">
        <v>5162557</v>
      </c>
      <c r="S384" s="163">
        <v>5358615</v>
      </c>
      <c r="T384" s="163">
        <v>5494331</v>
      </c>
      <c r="U384" s="615">
        <v>331774</v>
      </c>
      <c r="V384" s="616">
        <v>135716</v>
      </c>
      <c r="W384" s="2257"/>
      <c r="X384" s="163">
        <v>2178635</v>
      </c>
      <c r="Y384" s="163">
        <v>2237035</v>
      </c>
      <c r="Z384" s="163">
        <v>2273666</v>
      </c>
      <c r="AA384" s="615">
        <v>95031</v>
      </c>
      <c r="AB384" s="616">
        <v>36631</v>
      </c>
    </row>
    <row r="385" spans="1:28" x14ac:dyDescent="0.15">
      <c r="A385" s="1042">
        <v>385</v>
      </c>
      <c r="B385" s="522" t="s">
        <v>0</v>
      </c>
      <c r="C385" s="522" t="s">
        <v>0</v>
      </c>
      <c r="D385" s="522" t="s">
        <v>0</v>
      </c>
      <c r="E385" s="568" t="s">
        <v>0</v>
      </c>
      <c r="F385" s="9" t="s">
        <v>0</v>
      </c>
      <c r="G385" s="9" t="s">
        <v>0</v>
      </c>
      <c r="H385" s="9" t="s">
        <v>0</v>
      </c>
      <c r="I385" s="9" t="s">
        <v>0</v>
      </c>
      <c r="J385" s="651" t="s">
        <v>0</v>
      </c>
      <c r="K385" s="555" t="s">
        <v>350</v>
      </c>
      <c r="L385" s="198" t="s">
        <v>1514</v>
      </c>
      <c r="M385" s="198" t="s">
        <v>1514</v>
      </c>
      <c r="N385" s="198" t="s">
        <v>0</v>
      </c>
      <c r="O385" s="705" t="s">
        <v>0</v>
      </c>
      <c r="P385" s="705" t="s">
        <v>0</v>
      </c>
      <c r="Q385" s="705"/>
      <c r="R385" s="198" t="s">
        <v>1526</v>
      </c>
      <c r="S385" s="198" t="s">
        <v>0</v>
      </c>
      <c r="T385" s="198" t="s">
        <v>0</v>
      </c>
      <c r="U385" s="705" t="s">
        <v>0</v>
      </c>
      <c r="V385" s="705" t="s">
        <v>0</v>
      </c>
      <c r="W385" s="705"/>
      <c r="X385" s="198" t="s">
        <v>428</v>
      </c>
      <c r="Y385" s="198" t="s">
        <v>428</v>
      </c>
      <c r="Z385" s="198" t="s">
        <v>0</v>
      </c>
      <c r="AA385" s="705" t="s">
        <v>0</v>
      </c>
      <c r="AB385" s="705" t="s">
        <v>0</v>
      </c>
    </row>
    <row r="386" spans="1:28" x14ac:dyDescent="0.15">
      <c r="A386" s="1042">
        <v>386</v>
      </c>
      <c r="B386" s="522" t="s">
        <v>0</v>
      </c>
      <c r="C386" s="522" t="s">
        <v>0</v>
      </c>
      <c r="D386" s="522" t="s">
        <v>0</v>
      </c>
      <c r="E386" s="568" t="s">
        <v>0</v>
      </c>
      <c r="F386" s="38" t="s">
        <v>341</v>
      </c>
      <c r="G386" s="96" t="s">
        <v>51</v>
      </c>
      <c r="H386" s="40" t="s">
        <v>52</v>
      </c>
      <c r="I386" s="602" t="s">
        <v>0</v>
      </c>
      <c r="J386" s="651" t="s">
        <v>0</v>
      </c>
      <c r="K386" s="660" t="s">
        <v>351</v>
      </c>
      <c r="L386" s="75">
        <v>5114</v>
      </c>
      <c r="M386" s="75">
        <v>21911</v>
      </c>
      <c r="N386" s="75">
        <v>59800</v>
      </c>
      <c r="O386" s="604">
        <v>54686</v>
      </c>
      <c r="P386" s="605" t="s">
        <v>0</v>
      </c>
      <c r="Q386" s="2257"/>
      <c r="R386" s="75" t="s">
        <v>3</v>
      </c>
      <c r="S386" s="75" t="s">
        <v>0</v>
      </c>
      <c r="T386" s="75" t="s">
        <v>3</v>
      </c>
      <c r="U386" s="604" t="s">
        <v>3</v>
      </c>
      <c r="V386" s="605" t="s">
        <v>0</v>
      </c>
      <c r="W386" s="2257"/>
      <c r="X386" s="75">
        <v>55500</v>
      </c>
      <c r="Y386" s="75">
        <v>137</v>
      </c>
      <c r="Z386" s="75">
        <v>296</v>
      </c>
      <c r="AA386" s="604">
        <v>-55204</v>
      </c>
      <c r="AB386" s="605" t="s">
        <v>0</v>
      </c>
    </row>
    <row r="387" spans="1:28" x14ac:dyDescent="0.15">
      <c r="A387" s="1042">
        <v>387</v>
      </c>
      <c r="B387" s="522" t="s">
        <v>0</v>
      </c>
      <c r="C387" s="522" t="s">
        <v>0</v>
      </c>
      <c r="D387" s="522" t="s">
        <v>0</v>
      </c>
      <c r="E387" s="568" t="s">
        <v>0</v>
      </c>
      <c r="F387" s="45" t="s">
        <v>341</v>
      </c>
      <c r="G387" s="98" t="s">
        <v>51</v>
      </c>
      <c r="H387" s="47" t="s">
        <v>52</v>
      </c>
      <c r="I387" s="602" t="s">
        <v>0</v>
      </c>
      <c r="J387" s="651" t="s">
        <v>0</v>
      </c>
      <c r="K387" s="565" t="s">
        <v>343</v>
      </c>
      <c r="L387" s="78">
        <v>2557</v>
      </c>
      <c r="M387" s="78">
        <v>20882</v>
      </c>
      <c r="N387" s="78">
        <v>56944</v>
      </c>
      <c r="O387" s="607">
        <v>54387</v>
      </c>
      <c r="P387" s="608" t="s">
        <v>0</v>
      </c>
      <c r="Q387" s="2257"/>
      <c r="R387" s="78" t="s">
        <v>3</v>
      </c>
      <c r="S387" s="78" t="s">
        <v>3</v>
      </c>
      <c r="T387" s="78" t="s">
        <v>3</v>
      </c>
      <c r="U387" s="607" t="s">
        <v>3</v>
      </c>
      <c r="V387" s="608" t="s">
        <v>0</v>
      </c>
      <c r="W387" s="2257"/>
      <c r="X387" s="78">
        <v>32600</v>
      </c>
      <c r="Y387" s="78" t="s">
        <v>3</v>
      </c>
      <c r="Z387" s="78" t="s">
        <v>3</v>
      </c>
      <c r="AA387" s="607" t="s">
        <v>3</v>
      </c>
      <c r="AB387" s="608" t="s">
        <v>0</v>
      </c>
    </row>
    <row r="388" spans="1:28" x14ac:dyDescent="0.15">
      <c r="A388" s="1042">
        <v>388</v>
      </c>
      <c r="B388" s="522" t="s">
        <v>0</v>
      </c>
      <c r="C388" s="522" t="s">
        <v>0</v>
      </c>
      <c r="D388" s="522" t="s">
        <v>0</v>
      </c>
      <c r="E388" s="568" t="s">
        <v>0</v>
      </c>
      <c r="F388" s="45" t="s">
        <v>341</v>
      </c>
      <c r="G388" s="98" t="s">
        <v>51</v>
      </c>
      <c r="H388" s="47" t="s">
        <v>52</v>
      </c>
      <c r="I388" s="602" t="s">
        <v>0</v>
      </c>
      <c r="J388" s="651" t="s">
        <v>0</v>
      </c>
      <c r="K388" s="565" t="s">
        <v>344</v>
      </c>
      <c r="L388" s="78">
        <v>2557</v>
      </c>
      <c r="M388" s="78">
        <v>1029</v>
      </c>
      <c r="N388" s="78">
        <v>2856</v>
      </c>
      <c r="O388" s="607">
        <v>299</v>
      </c>
      <c r="P388" s="608" t="s">
        <v>0</v>
      </c>
      <c r="Q388" s="2257"/>
      <c r="R388" s="78" t="s">
        <v>3</v>
      </c>
      <c r="S388" s="78" t="s">
        <v>3</v>
      </c>
      <c r="T388" s="78" t="s">
        <v>3</v>
      </c>
      <c r="U388" s="607" t="s">
        <v>3</v>
      </c>
      <c r="V388" s="608" t="s">
        <v>0</v>
      </c>
      <c r="W388" s="2257"/>
      <c r="X388" s="78">
        <v>22900</v>
      </c>
      <c r="Y388" s="78">
        <v>137</v>
      </c>
      <c r="Z388" s="78">
        <v>296</v>
      </c>
      <c r="AA388" s="607">
        <v>-22604</v>
      </c>
      <c r="AB388" s="608" t="s">
        <v>0</v>
      </c>
    </row>
    <row r="389" spans="1:28" x14ac:dyDescent="0.15">
      <c r="A389" s="1042">
        <v>389</v>
      </c>
      <c r="B389" s="522" t="s">
        <v>0</v>
      </c>
      <c r="C389" s="522" t="s">
        <v>0</v>
      </c>
      <c r="D389" s="522" t="s">
        <v>0</v>
      </c>
      <c r="E389" s="568" t="s">
        <v>0</v>
      </c>
      <c r="F389" s="45" t="s">
        <v>341</v>
      </c>
      <c r="G389" s="98" t="s">
        <v>51</v>
      </c>
      <c r="H389" s="47" t="s">
        <v>52</v>
      </c>
      <c r="I389" s="602" t="s">
        <v>0</v>
      </c>
      <c r="J389" s="651" t="s">
        <v>0</v>
      </c>
      <c r="K389" s="565" t="s">
        <v>345</v>
      </c>
      <c r="L389" s="78" t="s">
        <v>3</v>
      </c>
      <c r="M389" s="78" t="s">
        <v>3</v>
      </c>
      <c r="N389" s="78" t="s">
        <v>3</v>
      </c>
      <c r="O389" s="607" t="s">
        <v>3</v>
      </c>
      <c r="P389" s="608" t="s">
        <v>0</v>
      </c>
      <c r="Q389" s="2257"/>
      <c r="R389" s="78" t="s">
        <v>3</v>
      </c>
      <c r="S389" s="78" t="s">
        <v>3</v>
      </c>
      <c r="T389" s="78" t="s">
        <v>3</v>
      </c>
      <c r="U389" s="607" t="s">
        <v>3</v>
      </c>
      <c r="V389" s="608" t="s">
        <v>0</v>
      </c>
      <c r="W389" s="2257"/>
      <c r="X389" s="78" t="s">
        <v>3</v>
      </c>
      <c r="Y389" s="78" t="s">
        <v>3</v>
      </c>
      <c r="Z389" s="78" t="s">
        <v>3</v>
      </c>
      <c r="AA389" s="607" t="s">
        <v>3</v>
      </c>
      <c r="AB389" s="608" t="s">
        <v>0</v>
      </c>
    </row>
    <row r="390" spans="1:28" x14ac:dyDescent="0.15">
      <c r="A390" s="1042">
        <v>390</v>
      </c>
      <c r="B390" s="522" t="s">
        <v>0</v>
      </c>
      <c r="C390" s="522" t="s">
        <v>0</v>
      </c>
      <c r="D390" s="522" t="s">
        <v>0</v>
      </c>
      <c r="E390" s="568" t="s">
        <v>0</v>
      </c>
      <c r="F390" s="45" t="s">
        <v>341</v>
      </c>
      <c r="G390" s="98" t="s">
        <v>51</v>
      </c>
      <c r="H390" s="47" t="s">
        <v>52</v>
      </c>
      <c r="I390" s="602" t="s">
        <v>0</v>
      </c>
      <c r="J390" s="651" t="s">
        <v>0</v>
      </c>
      <c r="K390" s="565" t="s">
        <v>346</v>
      </c>
      <c r="L390" s="78" t="s">
        <v>3</v>
      </c>
      <c r="M390" s="78" t="s">
        <v>3</v>
      </c>
      <c r="N390" s="78" t="s">
        <v>3</v>
      </c>
      <c r="O390" s="607" t="s">
        <v>3</v>
      </c>
      <c r="P390" s="608" t="s">
        <v>0</v>
      </c>
      <c r="Q390" s="2257"/>
      <c r="R390" s="78" t="s">
        <v>3</v>
      </c>
      <c r="S390" s="78" t="s">
        <v>3</v>
      </c>
      <c r="T390" s="78" t="s">
        <v>3</v>
      </c>
      <c r="U390" s="607" t="s">
        <v>3</v>
      </c>
      <c r="V390" s="608" t="s">
        <v>0</v>
      </c>
      <c r="W390" s="2257"/>
      <c r="X390" s="78" t="s">
        <v>3</v>
      </c>
      <c r="Y390" s="78" t="s">
        <v>3</v>
      </c>
      <c r="Z390" s="78" t="s">
        <v>3</v>
      </c>
      <c r="AA390" s="607" t="s">
        <v>3</v>
      </c>
      <c r="AB390" s="608" t="s">
        <v>0</v>
      </c>
    </row>
    <row r="391" spans="1:28" x14ac:dyDescent="0.15">
      <c r="A391" s="1042">
        <v>391</v>
      </c>
      <c r="B391" s="522" t="s">
        <v>0</v>
      </c>
      <c r="C391" s="522" t="s">
        <v>0</v>
      </c>
      <c r="D391" s="522" t="s">
        <v>0</v>
      </c>
      <c r="E391" s="568" t="s">
        <v>0</v>
      </c>
      <c r="F391" s="45" t="s">
        <v>341</v>
      </c>
      <c r="G391" s="98" t="s">
        <v>51</v>
      </c>
      <c r="H391" s="47" t="s">
        <v>52</v>
      </c>
      <c r="I391" s="602" t="s">
        <v>0</v>
      </c>
      <c r="J391" s="651" t="s">
        <v>0</v>
      </c>
      <c r="K391" s="565" t="s">
        <v>121</v>
      </c>
      <c r="L391" s="78" t="s">
        <v>3</v>
      </c>
      <c r="M391" s="78" t="s">
        <v>3</v>
      </c>
      <c r="N391" s="78" t="s">
        <v>3</v>
      </c>
      <c r="O391" s="607" t="s">
        <v>3</v>
      </c>
      <c r="P391" s="608" t="s">
        <v>0</v>
      </c>
      <c r="Q391" s="2257"/>
      <c r="R391" s="78" t="s">
        <v>3</v>
      </c>
      <c r="S391" s="78" t="s">
        <v>3</v>
      </c>
      <c r="T391" s="78" t="s">
        <v>3</v>
      </c>
      <c r="U391" s="607" t="s">
        <v>3</v>
      </c>
      <c r="V391" s="608" t="s">
        <v>0</v>
      </c>
      <c r="W391" s="2257"/>
      <c r="X391" s="78" t="s">
        <v>3</v>
      </c>
      <c r="Y391" s="78" t="s">
        <v>3</v>
      </c>
      <c r="Z391" s="78" t="s">
        <v>3</v>
      </c>
      <c r="AA391" s="607" t="s">
        <v>3</v>
      </c>
      <c r="AB391" s="608" t="s">
        <v>0</v>
      </c>
    </row>
    <row r="392" spans="1:28" x14ac:dyDescent="0.15">
      <c r="A392" s="1042">
        <v>392</v>
      </c>
      <c r="B392" s="522" t="s">
        <v>0</v>
      </c>
      <c r="C392" s="522" t="s">
        <v>0</v>
      </c>
      <c r="D392" s="522" t="s">
        <v>0</v>
      </c>
      <c r="E392" s="568" t="s">
        <v>0</v>
      </c>
      <c r="F392" s="54" t="s">
        <v>341</v>
      </c>
      <c r="G392" s="102" t="s">
        <v>51</v>
      </c>
      <c r="H392" s="56" t="s">
        <v>52</v>
      </c>
      <c r="I392" s="602" t="s">
        <v>0</v>
      </c>
      <c r="J392" s="651" t="s">
        <v>0</v>
      </c>
      <c r="K392" s="661" t="s">
        <v>352</v>
      </c>
      <c r="L392" s="163" t="s">
        <v>3</v>
      </c>
      <c r="M392" s="163" t="s">
        <v>3</v>
      </c>
      <c r="N392" s="163" t="s">
        <v>3</v>
      </c>
      <c r="O392" s="615" t="s">
        <v>3</v>
      </c>
      <c r="P392" s="616" t="s">
        <v>0</v>
      </c>
      <c r="Q392" s="2257"/>
      <c r="R392" s="163" t="s">
        <v>3</v>
      </c>
      <c r="S392" s="163" t="s">
        <v>3</v>
      </c>
      <c r="T392" s="163" t="s">
        <v>3</v>
      </c>
      <c r="U392" s="615" t="s">
        <v>3</v>
      </c>
      <c r="V392" s="616" t="s">
        <v>0</v>
      </c>
      <c r="W392" s="2257"/>
      <c r="X392" s="163" t="s">
        <v>3</v>
      </c>
      <c r="Y392" s="163" t="s">
        <v>3</v>
      </c>
      <c r="Z392" s="163" t="s">
        <v>3</v>
      </c>
      <c r="AA392" s="615" t="s">
        <v>3</v>
      </c>
      <c r="AB392" s="616" t="s">
        <v>0</v>
      </c>
    </row>
    <row r="393" spans="1:28" x14ac:dyDescent="0.15">
      <c r="A393" s="1042">
        <v>393</v>
      </c>
      <c r="B393" s="522" t="s">
        <v>0</v>
      </c>
      <c r="C393" s="522" t="s">
        <v>0</v>
      </c>
      <c r="D393" s="522" t="s">
        <v>0</v>
      </c>
      <c r="E393" s="568" t="s">
        <v>0</v>
      </c>
      <c r="F393" s="9" t="s">
        <v>0</v>
      </c>
      <c r="G393" s="9" t="s">
        <v>0</v>
      </c>
      <c r="H393" s="9" t="s">
        <v>0</v>
      </c>
      <c r="I393" s="9" t="s">
        <v>0</v>
      </c>
      <c r="J393" s="651" t="s">
        <v>0</v>
      </c>
      <c r="K393" s="555" t="s">
        <v>353</v>
      </c>
      <c r="L393" s="198" t="s">
        <v>0</v>
      </c>
      <c r="M393" s="198" t="s">
        <v>0</v>
      </c>
      <c r="N393" s="198" t="s">
        <v>0</v>
      </c>
      <c r="O393" s="705" t="s">
        <v>0</v>
      </c>
      <c r="P393" s="705" t="s">
        <v>0</v>
      </c>
      <c r="Q393" s="705"/>
      <c r="R393" s="198" t="s">
        <v>0</v>
      </c>
      <c r="S393" s="198" t="s">
        <v>0</v>
      </c>
      <c r="T393" s="198" t="s">
        <v>0</v>
      </c>
      <c r="U393" s="705" t="s">
        <v>0</v>
      </c>
      <c r="V393" s="705" t="s">
        <v>0</v>
      </c>
      <c r="W393" s="705"/>
      <c r="X393" s="198" t="s">
        <v>428</v>
      </c>
      <c r="Y393" s="198" t="s">
        <v>428</v>
      </c>
      <c r="Z393" s="198" t="s">
        <v>428</v>
      </c>
      <c r="AA393" s="705" t="s">
        <v>0</v>
      </c>
      <c r="AB393" s="705" t="s">
        <v>0</v>
      </c>
    </row>
    <row r="394" spans="1:28" x14ac:dyDescent="0.15">
      <c r="A394" s="1042">
        <v>394</v>
      </c>
      <c r="B394" s="522" t="s">
        <v>0</v>
      </c>
      <c r="C394" s="522" t="s">
        <v>0</v>
      </c>
      <c r="D394" s="522" t="s">
        <v>0</v>
      </c>
      <c r="E394" s="568" t="s">
        <v>0</v>
      </c>
      <c r="F394" s="38" t="s">
        <v>341</v>
      </c>
      <c r="G394" s="96" t="s">
        <v>51</v>
      </c>
      <c r="H394" s="40" t="s">
        <v>52</v>
      </c>
      <c r="I394" s="602" t="s">
        <v>0</v>
      </c>
      <c r="J394" s="651" t="s">
        <v>0</v>
      </c>
      <c r="K394" s="660" t="s">
        <v>354</v>
      </c>
      <c r="L394" s="75">
        <v>5000</v>
      </c>
      <c r="M394" s="75">
        <v>1915</v>
      </c>
      <c r="N394" s="75">
        <v>4429</v>
      </c>
      <c r="O394" s="604">
        <v>-571</v>
      </c>
      <c r="P394" s="605" t="s">
        <v>0</v>
      </c>
      <c r="Q394" s="2257"/>
      <c r="R394" s="75">
        <v>4467</v>
      </c>
      <c r="S394" s="75">
        <v>1812</v>
      </c>
      <c r="T394" s="75">
        <v>4319</v>
      </c>
      <c r="U394" s="604">
        <v>-148</v>
      </c>
      <c r="V394" s="605" t="s">
        <v>0</v>
      </c>
      <c r="W394" s="2257"/>
      <c r="X394" s="75">
        <v>2595</v>
      </c>
      <c r="Y394" s="75">
        <v>1123</v>
      </c>
      <c r="Z394" s="75">
        <v>2665</v>
      </c>
      <c r="AA394" s="604">
        <v>70</v>
      </c>
      <c r="AB394" s="605" t="s">
        <v>0</v>
      </c>
    </row>
    <row r="395" spans="1:28" x14ac:dyDescent="0.15">
      <c r="A395" s="1042">
        <v>395</v>
      </c>
      <c r="B395" s="522" t="s">
        <v>0</v>
      </c>
      <c r="C395" s="522" t="s">
        <v>0</v>
      </c>
      <c r="D395" s="522" t="s">
        <v>0</v>
      </c>
      <c r="E395" s="568" t="s">
        <v>0</v>
      </c>
      <c r="F395" s="45" t="s">
        <v>341</v>
      </c>
      <c r="G395" s="98" t="s">
        <v>51</v>
      </c>
      <c r="H395" s="47" t="s">
        <v>52</v>
      </c>
      <c r="I395" s="602" t="s">
        <v>0</v>
      </c>
      <c r="J395" s="651" t="s">
        <v>0</v>
      </c>
      <c r="K395" s="565" t="s">
        <v>355</v>
      </c>
      <c r="L395" s="78" t="s">
        <v>3</v>
      </c>
      <c r="M395" s="78" t="s">
        <v>3</v>
      </c>
      <c r="N395" s="78" t="s">
        <v>3</v>
      </c>
      <c r="O395" s="607" t="s">
        <v>3</v>
      </c>
      <c r="P395" s="608" t="s">
        <v>0</v>
      </c>
      <c r="Q395" s="2257"/>
      <c r="R395" s="78">
        <v>1599</v>
      </c>
      <c r="S395" s="78">
        <v>735</v>
      </c>
      <c r="T395" s="78">
        <v>1886</v>
      </c>
      <c r="U395" s="607">
        <v>287</v>
      </c>
      <c r="V395" s="608" t="s">
        <v>0</v>
      </c>
      <c r="W395" s="2257"/>
      <c r="X395" s="78">
        <v>1006</v>
      </c>
      <c r="Y395" s="78">
        <v>512</v>
      </c>
      <c r="Z395" s="78">
        <v>1400</v>
      </c>
      <c r="AA395" s="607">
        <v>394</v>
      </c>
      <c r="AB395" s="608" t="s">
        <v>0</v>
      </c>
    </row>
    <row r="396" spans="1:28" x14ac:dyDescent="0.15">
      <c r="A396" s="1042">
        <v>396</v>
      </c>
      <c r="B396" s="522" t="s">
        <v>0</v>
      </c>
      <c r="C396" s="522" t="s">
        <v>0</v>
      </c>
      <c r="D396" s="522" t="s">
        <v>0</v>
      </c>
      <c r="E396" s="568" t="s">
        <v>0</v>
      </c>
      <c r="F396" s="45" t="s">
        <v>341</v>
      </c>
      <c r="G396" s="98" t="s">
        <v>51</v>
      </c>
      <c r="H396" s="47" t="s">
        <v>52</v>
      </c>
      <c r="I396" s="602" t="s">
        <v>0</v>
      </c>
      <c r="J396" s="651" t="s">
        <v>0</v>
      </c>
      <c r="K396" s="565" t="s">
        <v>344</v>
      </c>
      <c r="L396" s="78" t="s">
        <v>3</v>
      </c>
      <c r="M396" s="78" t="s">
        <v>3</v>
      </c>
      <c r="N396" s="78" t="s">
        <v>3</v>
      </c>
      <c r="O396" s="607" t="s">
        <v>3</v>
      </c>
      <c r="P396" s="608" t="s">
        <v>0</v>
      </c>
      <c r="Q396" s="2257"/>
      <c r="R396" s="78">
        <v>128</v>
      </c>
      <c r="S396" s="78">
        <v>24</v>
      </c>
      <c r="T396" s="78">
        <v>31</v>
      </c>
      <c r="U396" s="607">
        <v>-97</v>
      </c>
      <c r="V396" s="608" t="s">
        <v>0</v>
      </c>
      <c r="W396" s="2257"/>
      <c r="X396" s="78" t="s">
        <v>3</v>
      </c>
      <c r="Y396" s="78" t="s">
        <v>3</v>
      </c>
      <c r="Z396" s="78" t="s">
        <v>3</v>
      </c>
      <c r="AA396" s="607" t="s">
        <v>3</v>
      </c>
      <c r="AB396" s="608" t="s">
        <v>0</v>
      </c>
    </row>
    <row r="397" spans="1:28" x14ac:dyDescent="0.15">
      <c r="A397" s="1042">
        <v>397</v>
      </c>
      <c r="B397" s="522" t="s">
        <v>0</v>
      </c>
      <c r="C397" s="522" t="s">
        <v>0</v>
      </c>
      <c r="D397" s="522" t="s">
        <v>0</v>
      </c>
      <c r="E397" s="568" t="s">
        <v>0</v>
      </c>
      <c r="F397" s="45" t="s">
        <v>341</v>
      </c>
      <c r="G397" s="98" t="s">
        <v>51</v>
      </c>
      <c r="H397" s="47" t="s">
        <v>52</v>
      </c>
      <c r="I397" s="602" t="s">
        <v>0</v>
      </c>
      <c r="J397" s="651" t="s">
        <v>0</v>
      </c>
      <c r="K397" s="565" t="s">
        <v>356</v>
      </c>
      <c r="L397" s="78" t="s">
        <v>3</v>
      </c>
      <c r="M397" s="78" t="s">
        <v>3</v>
      </c>
      <c r="N397" s="78" t="s">
        <v>3</v>
      </c>
      <c r="O397" s="607" t="s">
        <v>3</v>
      </c>
      <c r="P397" s="608" t="s">
        <v>0</v>
      </c>
      <c r="Q397" s="2257"/>
      <c r="R397" s="78">
        <v>1597</v>
      </c>
      <c r="S397" s="78">
        <v>558</v>
      </c>
      <c r="T397" s="78">
        <v>1074</v>
      </c>
      <c r="U397" s="607">
        <v>-523</v>
      </c>
      <c r="V397" s="608" t="s">
        <v>0</v>
      </c>
      <c r="W397" s="2257"/>
      <c r="X397" s="78">
        <v>1588</v>
      </c>
      <c r="Y397" s="78">
        <v>611</v>
      </c>
      <c r="Z397" s="78">
        <v>1264</v>
      </c>
      <c r="AA397" s="607">
        <v>-324</v>
      </c>
      <c r="AB397" s="608" t="s">
        <v>0</v>
      </c>
    </row>
    <row r="398" spans="1:28" x14ac:dyDescent="0.15">
      <c r="A398" s="1042">
        <v>398</v>
      </c>
      <c r="B398" s="522" t="s">
        <v>0</v>
      </c>
      <c r="C398" s="522" t="s">
        <v>0</v>
      </c>
      <c r="D398" s="522" t="s">
        <v>0</v>
      </c>
      <c r="E398" s="568" t="s">
        <v>0</v>
      </c>
      <c r="F398" s="45" t="s">
        <v>341</v>
      </c>
      <c r="G398" s="98" t="s">
        <v>51</v>
      </c>
      <c r="H398" s="47" t="s">
        <v>52</v>
      </c>
      <c r="I398" s="602" t="s">
        <v>0</v>
      </c>
      <c r="J398" s="651" t="s">
        <v>0</v>
      </c>
      <c r="K398" s="565" t="s">
        <v>346</v>
      </c>
      <c r="L398" s="78" t="s">
        <v>3</v>
      </c>
      <c r="M398" s="78" t="s">
        <v>3</v>
      </c>
      <c r="N398" s="78" t="s">
        <v>3</v>
      </c>
      <c r="O398" s="607" t="s">
        <v>3</v>
      </c>
      <c r="P398" s="608" t="s">
        <v>0</v>
      </c>
      <c r="Q398" s="2257"/>
      <c r="R398" s="78" t="s">
        <v>3</v>
      </c>
      <c r="S398" s="78" t="s">
        <v>3</v>
      </c>
      <c r="T398" s="78" t="s">
        <v>3</v>
      </c>
      <c r="U398" s="607" t="s">
        <v>3</v>
      </c>
      <c r="V398" s="608" t="s">
        <v>0</v>
      </c>
      <c r="W398" s="2257"/>
      <c r="X398" s="78" t="s">
        <v>3</v>
      </c>
      <c r="Y398" s="78" t="s">
        <v>3</v>
      </c>
      <c r="Z398" s="78" t="s">
        <v>3</v>
      </c>
      <c r="AA398" s="607" t="s">
        <v>3</v>
      </c>
      <c r="AB398" s="608" t="s">
        <v>0</v>
      </c>
    </row>
    <row r="399" spans="1:28" x14ac:dyDescent="0.15">
      <c r="A399" s="1042">
        <v>399</v>
      </c>
      <c r="B399" s="522" t="s">
        <v>0</v>
      </c>
      <c r="C399" s="522" t="s">
        <v>0</v>
      </c>
      <c r="D399" s="522" t="s">
        <v>0</v>
      </c>
      <c r="E399" s="568" t="s">
        <v>0</v>
      </c>
      <c r="F399" s="45" t="s">
        <v>341</v>
      </c>
      <c r="G399" s="98" t="s">
        <v>51</v>
      </c>
      <c r="H399" s="47" t="s">
        <v>52</v>
      </c>
      <c r="I399" s="602" t="s">
        <v>0</v>
      </c>
      <c r="J399" s="651" t="s">
        <v>0</v>
      </c>
      <c r="K399" s="565" t="s">
        <v>121</v>
      </c>
      <c r="L399" s="78" t="s">
        <v>3</v>
      </c>
      <c r="M399" s="78" t="s">
        <v>3</v>
      </c>
      <c r="N399" s="78" t="s">
        <v>3</v>
      </c>
      <c r="O399" s="607" t="s">
        <v>3</v>
      </c>
      <c r="P399" s="608" t="s">
        <v>0</v>
      </c>
      <c r="Q399" s="2257"/>
      <c r="R399" s="78">
        <v>1142</v>
      </c>
      <c r="S399" s="78">
        <v>495</v>
      </c>
      <c r="T399" s="78">
        <v>1326</v>
      </c>
      <c r="U399" s="607">
        <v>184</v>
      </c>
      <c r="V399" s="608" t="s">
        <v>0</v>
      </c>
      <c r="W399" s="2257"/>
      <c r="X399" s="78" t="s">
        <v>3</v>
      </c>
      <c r="Y399" s="78" t="s">
        <v>3</v>
      </c>
      <c r="Z399" s="78" t="s">
        <v>3</v>
      </c>
      <c r="AA399" s="607" t="s">
        <v>3</v>
      </c>
      <c r="AB399" s="608" t="s">
        <v>0</v>
      </c>
    </row>
    <row r="400" spans="1:28" x14ac:dyDescent="0.15">
      <c r="A400" s="1042">
        <v>400</v>
      </c>
      <c r="B400" s="522" t="s">
        <v>0</v>
      </c>
      <c r="C400" s="522" t="s">
        <v>0</v>
      </c>
      <c r="D400" s="522" t="s">
        <v>0</v>
      </c>
      <c r="E400" s="568" t="s">
        <v>0</v>
      </c>
      <c r="F400" s="45" t="s">
        <v>341</v>
      </c>
      <c r="G400" s="98" t="s">
        <v>51</v>
      </c>
      <c r="H400" s="47" t="s">
        <v>52</v>
      </c>
      <c r="I400" s="602" t="s">
        <v>0</v>
      </c>
      <c r="J400" s="651" t="s">
        <v>0</v>
      </c>
      <c r="K400" s="565" t="s">
        <v>357</v>
      </c>
      <c r="L400" s="78" t="s">
        <v>3</v>
      </c>
      <c r="M400" s="78" t="s">
        <v>3</v>
      </c>
      <c r="N400" s="78" t="s">
        <v>3</v>
      </c>
      <c r="O400" s="607" t="s">
        <v>3</v>
      </c>
      <c r="P400" s="608" t="s">
        <v>0</v>
      </c>
      <c r="Q400" s="2257"/>
      <c r="R400" s="78" t="s">
        <v>3</v>
      </c>
      <c r="S400" s="78" t="s">
        <v>3</v>
      </c>
      <c r="T400" s="78" t="s">
        <v>3</v>
      </c>
      <c r="U400" s="607" t="s">
        <v>3</v>
      </c>
      <c r="V400" s="608" t="s">
        <v>0</v>
      </c>
      <c r="W400" s="2257"/>
      <c r="X400" s="78" t="s">
        <v>3</v>
      </c>
      <c r="Y400" s="78" t="s">
        <v>3</v>
      </c>
      <c r="Z400" s="78" t="s">
        <v>3</v>
      </c>
      <c r="AA400" s="607" t="s">
        <v>3</v>
      </c>
      <c r="AB400" s="608" t="s">
        <v>0</v>
      </c>
    </row>
    <row r="401" spans="1:28" x14ac:dyDescent="0.15">
      <c r="A401" s="1042">
        <v>401</v>
      </c>
      <c r="B401" s="522" t="s">
        <v>0</v>
      </c>
      <c r="C401" s="522" t="s">
        <v>0</v>
      </c>
      <c r="D401" s="522" t="s">
        <v>0</v>
      </c>
      <c r="E401" s="568" t="s">
        <v>0</v>
      </c>
      <c r="F401" s="54" t="s">
        <v>341</v>
      </c>
      <c r="G401" s="102" t="s">
        <v>51</v>
      </c>
      <c r="H401" s="56" t="s">
        <v>60</v>
      </c>
      <c r="I401" s="602" t="s">
        <v>0</v>
      </c>
      <c r="J401" s="651" t="s">
        <v>0</v>
      </c>
      <c r="K401" s="614" t="s">
        <v>358</v>
      </c>
      <c r="L401" s="706">
        <v>23.31</v>
      </c>
      <c r="M401" s="706">
        <v>19.079999999999998</v>
      </c>
      <c r="N401" s="706">
        <v>20.85</v>
      </c>
      <c r="O401" s="681">
        <v>-2.4599999999999973</v>
      </c>
      <c r="P401" s="682" t="s">
        <v>0</v>
      </c>
      <c r="Q401" s="2259"/>
      <c r="R401" s="706">
        <v>23.52</v>
      </c>
      <c r="S401" s="706">
        <v>19.690000000000001</v>
      </c>
      <c r="T401" s="706">
        <v>23.17</v>
      </c>
      <c r="U401" s="681">
        <v>-0.34999999999999787</v>
      </c>
      <c r="V401" s="682" t="s">
        <v>0</v>
      </c>
      <c r="W401" s="2259"/>
      <c r="X401" s="706">
        <v>31.31</v>
      </c>
      <c r="Y401" s="706">
        <v>27.54</v>
      </c>
      <c r="Z401" s="706">
        <v>32</v>
      </c>
      <c r="AA401" s="681">
        <v>0.69000000000000128</v>
      </c>
      <c r="AB401" s="682" t="s">
        <v>0</v>
      </c>
    </row>
    <row r="402" spans="1:28" x14ac:dyDescent="0.15">
      <c r="A402" s="1042">
        <v>402</v>
      </c>
      <c r="B402" s="522" t="s">
        <v>0</v>
      </c>
      <c r="C402" s="522" t="s">
        <v>0</v>
      </c>
      <c r="D402" s="522" t="s">
        <v>0</v>
      </c>
      <c r="E402" s="522" t="s">
        <v>0</v>
      </c>
      <c r="F402" s="522" t="s">
        <v>0</v>
      </c>
      <c r="G402" s="522" t="s">
        <v>0</v>
      </c>
      <c r="H402" s="522" t="s">
        <v>0</v>
      </c>
      <c r="I402" s="522" t="s">
        <v>0</v>
      </c>
      <c r="J402" s="600" t="s">
        <v>359</v>
      </c>
      <c r="K402" s="590"/>
      <c r="L402" s="522" t="s">
        <v>0</v>
      </c>
      <c r="M402" s="522" t="s">
        <v>0</v>
      </c>
      <c r="N402" s="522" t="s">
        <v>0</v>
      </c>
      <c r="O402" s="707" t="s">
        <v>0</v>
      </c>
      <c r="P402" s="707" t="s">
        <v>0</v>
      </c>
      <c r="Q402" s="2260"/>
      <c r="R402" s="522" t="s">
        <v>0</v>
      </c>
      <c r="S402" s="522" t="s">
        <v>0</v>
      </c>
      <c r="T402" s="522" t="s">
        <v>0</v>
      </c>
      <c r="U402" s="707" t="s">
        <v>0</v>
      </c>
      <c r="V402" s="707" t="s">
        <v>0</v>
      </c>
      <c r="W402" s="2260"/>
      <c r="X402" s="522" t="s">
        <v>428</v>
      </c>
      <c r="Y402" s="522" t="s">
        <v>428</v>
      </c>
      <c r="Z402" s="522" t="s">
        <v>428</v>
      </c>
      <c r="AA402" s="707" t="s">
        <v>0</v>
      </c>
      <c r="AB402" s="707" t="s">
        <v>0</v>
      </c>
    </row>
    <row r="403" spans="1:28" x14ac:dyDescent="0.15">
      <c r="A403" s="1042">
        <v>403</v>
      </c>
      <c r="B403" s="522" t="s">
        <v>0</v>
      </c>
      <c r="C403" s="522" t="s">
        <v>0</v>
      </c>
      <c r="D403" s="522" t="s">
        <v>0</v>
      </c>
      <c r="E403" s="568" t="s">
        <v>0</v>
      </c>
      <c r="F403" s="38" t="s">
        <v>50</v>
      </c>
      <c r="G403" s="96" t="s">
        <v>59</v>
      </c>
      <c r="H403" s="40" t="s">
        <v>52</v>
      </c>
      <c r="I403" s="602" t="s">
        <v>0</v>
      </c>
      <c r="J403" s="651" t="s">
        <v>0</v>
      </c>
      <c r="K403" s="660" t="s">
        <v>360</v>
      </c>
      <c r="L403" s="160" t="s">
        <v>361</v>
      </c>
      <c r="M403" s="160" t="s">
        <v>361</v>
      </c>
      <c r="N403" s="160" t="s">
        <v>361</v>
      </c>
      <c r="O403" s="708" t="s">
        <v>0</v>
      </c>
      <c r="P403" s="709" t="s">
        <v>3</v>
      </c>
      <c r="Q403" s="2271"/>
      <c r="R403" s="160" t="s">
        <v>364</v>
      </c>
      <c r="S403" s="160" t="s">
        <v>364</v>
      </c>
      <c r="T403" s="160" t="s">
        <v>364</v>
      </c>
      <c r="U403" s="708" t="s">
        <v>0</v>
      </c>
      <c r="V403" s="709" t="s">
        <v>3</v>
      </c>
      <c r="W403" s="2271"/>
      <c r="X403" s="160" t="s">
        <v>363</v>
      </c>
      <c r="Y403" s="160" t="s">
        <v>363</v>
      </c>
      <c r="Z403" s="160" t="s">
        <v>363</v>
      </c>
      <c r="AA403" s="708" t="s">
        <v>0</v>
      </c>
      <c r="AB403" s="709" t="s">
        <v>3</v>
      </c>
    </row>
    <row r="404" spans="1:28" x14ac:dyDescent="0.15">
      <c r="A404" s="1042">
        <v>404</v>
      </c>
      <c r="B404" s="522" t="s">
        <v>0</v>
      </c>
      <c r="C404" s="522" t="s">
        <v>0</v>
      </c>
      <c r="D404" s="522" t="s">
        <v>0</v>
      </c>
      <c r="E404" s="568" t="s">
        <v>0</v>
      </c>
      <c r="F404" s="45" t="s">
        <v>50</v>
      </c>
      <c r="G404" s="98" t="s">
        <v>59</v>
      </c>
      <c r="H404" s="47" t="s">
        <v>52</v>
      </c>
      <c r="I404" s="602" t="s">
        <v>0</v>
      </c>
      <c r="J404" s="651" t="s">
        <v>0</v>
      </c>
      <c r="K404" s="606" t="s">
        <v>365</v>
      </c>
      <c r="L404" s="78">
        <v>5683700</v>
      </c>
      <c r="M404" s="78">
        <v>6004500</v>
      </c>
      <c r="N404" s="78">
        <v>6137800</v>
      </c>
      <c r="O404" s="607">
        <v>454100</v>
      </c>
      <c r="P404" s="608">
        <v>133300</v>
      </c>
      <c r="Q404" s="2257"/>
      <c r="R404" s="78">
        <v>6659600</v>
      </c>
      <c r="S404" s="78">
        <v>7047400</v>
      </c>
      <c r="T404" s="78">
        <v>7346400</v>
      </c>
      <c r="U404" s="607">
        <v>686800</v>
      </c>
      <c r="V404" s="608">
        <v>299000</v>
      </c>
      <c r="W404" s="2257"/>
      <c r="X404" s="78">
        <v>2469387</v>
      </c>
      <c r="Y404" s="78">
        <v>2657800</v>
      </c>
      <c r="Z404" s="78">
        <v>2656500</v>
      </c>
      <c r="AA404" s="607">
        <v>187113</v>
      </c>
      <c r="AB404" s="608">
        <v>-1300</v>
      </c>
    </row>
    <row r="405" spans="1:28" x14ac:dyDescent="0.15">
      <c r="A405" s="1042">
        <v>405</v>
      </c>
      <c r="B405" s="522" t="s">
        <v>0</v>
      </c>
      <c r="C405" s="522" t="s">
        <v>0</v>
      </c>
      <c r="D405" s="522" t="s">
        <v>0</v>
      </c>
      <c r="E405" s="568" t="s">
        <v>0</v>
      </c>
      <c r="F405" s="45" t="s">
        <v>50</v>
      </c>
      <c r="G405" s="98" t="s">
        <v>59</v>
      </c>
      <c r="H405" s="47" t="s">
        <v>52</v>
      </c>
      <c r="I405" s="602" t="s">
        <v>0</v>
      </c>
      <c r="J405" s="651" t="s">
        <v>0</v>
      </c>
      <c r="K405" s="565" t="s">
        <v>366</v>
      </c>
      <c r="L405" s="78">
        <v>3862000</v>
      </c>
      <c r="M405" s="78">
        <v>4024200</v>
      </c>
      <c r="N405" s="78">
        <v>4138000</v>
      </c>
      <c r="O405" s="607">
        <v>276000</v>
      </c>
      <c r="P405" s="608">
        <v>113800</v>
      </c>
      <c r="Q405" s="2257"/>
      <c r="R405" s="78">
        <v>4759700</v>
      </c>
      <c r="S405" s="78">
        <v>4946000</v>
      </c>
      <c r="T405" s="78">
        <v>5076100</v>
      </c>
      <c r="U405" s="607">
        <v>316400</v>
      </c>
      <c r="V405" s="608">
        <v>130100</v>
      </c>
      <c r="W405" s="2257"/>
      <c r="X405" s="78">
        <v>1812707</v>
      </c>
      <c r="Y405" s="78">
        <v>1876400</v>
      </c>
      <c r="Z405" s="78">
        <v>1911355</v>
      </c>
      <c r="AA405" s="607">
        <v>98648</v>
      </c>
      <c r="AB405" s="608">
        <v>34955</v>
      </c>
    </row>
    <row r="406" spans="1:28" x14ac:dyDescent="0.15">
      <c r="A406" s="1042">
        <v>406</v>
      </c>
      <c r="B406" s="522" t="s">
        <v>0</v>
      </c>
      <c r="C406" s="522" t="s">
        <v>0</v>
      </c>
      <c r="D406" s="522" t="s">
        <v>0</v>
      </c>
      <c r="E406" s="568" t="s">
        <v>0</v>
      </c>
      <c r="F406" s="45" t="s">
        <v>50</v>
      </c>
      <c r="G406" s="98" t="s">
        <v>59</v>
      </c>
      <c r="H406" s="47" t="s">
        <v>52</v>
      </c>
      <c r="I406" s="602" t="s">
        <v>0</v>
      </c>
      <c r="J406" s="651" t="s">
        <v>0</v>
      </c>
      <c r="K406" s="565" t="s">
        <v>367</v>
      </c>
      <c r="L406" s="78">
        <v>1821500</v>
      </c>
      <c r="M406" s="78">
        <v>1980100</v>
      </c>
      <c r="N406" s="78">
        <v>1999600</v>
      </c>
      <c r="O406" s="607">
        <v>178100</v>
      </c>
      <c r="P406" s="608">
        <v>19500</v>
      </c>
      <c r="Q406" s="2257"/>
      <c r="R406" s="78">
        <v>1899900</v>
      </c>
      <c r="S406" s="78">
        <v>2101400</v>
      </c>
      <c r="T406" s="78">
        <v>2270300</v>
      </c>
      <c r="U406" s="607">
        <v>370400</v>
      </c>
      <c r="V406" s="608">
        <v>168900</v>
      </c>
      <c r="W406" s="2257"/>
      <c r="X406" s="78">
        <v>656480</v>
      </c>
      <c r="Y406" s="78">
        <v>781200</v>
      </c>
      <c r="Z406" s="78">
        <v>745145</v>
      </c>
      <c r="AA406" s="607">
        <v>88665</v>
      </c>
      <c r="AB406" s="608">
        <v>-36055</v>
      </c>
    </row>
    <row r="407" spans="1:28" x14ac:dyDescent="0.15">
      <c r="A407" s="1042">
        <v>407</v>
      </c>
      <c r="B407" s="522" t="s">
        <v>0</v>
      </c>
      <c r="C407" s="522" t="s">
        <v>0</v>
      </c>
      <c r="D407" s="522" t="s">
        <v>0</v>
      </c>
      <c r="E407" s="568" t="s">
        <v>0</v>
      </c>
      <c r="F407" s="45" t="s">
        <v>50</v>
      </c>
      <c r="G407" s="98" t="s">
        <v>59</v>
      </c>
      <c r="H407" s="47" t="s">
        <v>52</v>
      </c>
      <c r="I407" s="602" t="s">
        <v>0</v>
      </c>
      <c r="J407" s="651" t="s">
        <v>0</v>
      </c>
      <c r="K407" s="663" t="s">
        <v>368</v>
      </c>
      <c r="L407" s="78">
        <v>1543000</v>
      </c>
      <c r="M407" s="78">
        <v>1679100</v>
      </c>
      <c r="N407" s="78">
        <v>1736300</v>
      </c>
      <c r="O407" s="607">
        <v>193300</v>
      </c>
      <c r="P407" s="608">
        <v>57200</v>
      </c>
      <c r="Q407" s="2257"/>
      <c r="R407" s="78">
        <v>1557200</v>
      </c>
      <c r="S407" s="78">
        <v>1777100</v>
      </c>
      <c r="T407" s="78">
        <v>1878600</v>
      </c>
      <c r="U407" s="607">
        <v>321400</v>
      </c>
      <c r="V407" s="608">
        <v>101500</v>
      </c>
      <c r="W407" s="2257"/>
      <c r="X407" s="78">
        <v>508700</v>
      </c>
      <c r="Y407" s="78">
        <v>595800</v>
      </c>
      <c r="Z407" s="78">
        <v>595100</v>
      </c>
      <c r="AA407" s="607">
        <v>86400</v>
      </c>
      <c r="AB407" s="608">
        <v>-700</v>
      </c>
    </row>
    <row r="408" spans="1:28" x14ac:dyDescent="0.15">
      <c r="A408" s="1042">
        <v>408</v>
      </c>
      <c r="B408" s="522" t="s">
        <v>0</v>
      </c>
      <c r="C408" s="522" t="s">
        <v>0</v>
      </c>
      <c r="D408" s="522" t="s">
        <v>0</v>
      </c>
      <c r="E408" s="568" t="s">
        <v>0</v>
      </c>
      <c r="F408" s="45" t="s">
        <v>50</v>
      </c>
      <c r="G408" s="98" t="s">
        <v>59</v>
      </c>
      <c r="H408" s="47" t="s">
        <v>52</v>
      </c>
      <c r="I408" s="602" t="s">
        <v>0</v>
      </c>
      <c r="J408" s="651" t="s">
        <v>0</v>
      </c>
      <c r="K408" s="663" t="s">
        <v>369</v>
      </c>
      <c r="L408" s="78">
        <v>278500</v>
      </c>
      <c r="M408" s="78">
        <v>301000</v>
      </c>
      <c r="N408" s="78">
        <v>263300</v>
      </c>
      <c r="O408" s="607">
        <v>-15200</v>
      </c>
      <c r="P408" s="608">
        <v>-37700</v>
      </c>
      <c r="Q408" s="2257"/>
      <c r="R408" s="78">
        <v>342700</v>
      </c>
      <c r="S408" s="78">
        <v>324300</v>
      </c>
      <c r="T408" s="78">
        <v>391700</v>
      </c>
      <c r="U408" s="607">
        <v>49000</v>
      </c>
      <c r="V408" s="608">
        <v>67400</v>
      </c>
      <c r="W408" s="2257"/>
      <c r="X408" s="78">
        <v>147600</v>
      </c>
      <c r="Y408" s="78">
        <v>185400</v>
      </c>
      <c r="Z408" s="78">
        <v>149800</v>
      </c>
      <c r="AA408" s="607">
        <v>2200</v>
      </c>
      <c r="AB408" s="608">
        <v>-35600</v>
      </c>
    </row>
    <row r="409" spans="1:28" x14ac:dyDescent="0.15">
      <c r="A409" s="1042">
        <v>409</v>
      </c>
      <c r="B409" s="522" t="s">
        <v>0</v>
      </c>
      <c r="C409" s="522" t="s">
        <v>0</v>
      </c>
      <c r="D409" s="522" t="s">
        <v>0</v>
      </c>
      <c r="E409" s="568" t="s">
        <v>0</v>
      </c>
      <c r="F409" s="45" t="s">
        <v>50</v>
      </c>
      <c r="G409" s="98" t="s">
        <v>59</v>
      </c>
      <c r="H409" s="47" t="s">
        <v>52</v>
      </c>
      <c r="I409" s="602" t="s">
        <v>0</v>
      </c>
      <c r="J409" s="651" t="s">
        <v>0</v>
      </c>
      <c r="K409" s="664" t="s">
        <v>370</v>
      </c>
      <c r="L409" s="78">
        <v>259400</v>
      </c>
      <c r="M409" s="78">
        <v>270800</v>
      </c>
      <c r="N409" s="78">
        <v>233700</v>
      </c>
      <c r="O409" s="607">
        <v>-25700</v>
      </c>
      <c r="P409" s="608">
        <v>-37100</v>
      </c>
      <c r="Q409" s="2257"/>
      <c r="R409" s="78" t="s">
        <v>0</v>
      </c>
      <c r="S409" s="78" t="s">
        <v>3</v>
      </c>
      <c r="T409" s="78" t="s">
        <v>0</v>
      </c>
      <c r="U409" s="607" t="s">
        <v>3</v>
      </c>
      <c r="V409" s="608" t="s">
        <v>3</v>
      </c>
      <c r="W409" s="2257"/>
      <c r="X409" s="78">
        <v>138800</v>
      </c>
      <c r="Y409" s="78">
        <v>177400</v>
      </c>
      <c r="Z409" s="78">
        <v>141700</v>
      </c>
      <c r="AA409" s="607">
        <v>2900</v>
      </c>
      <c r="AB409" s="608">
        <v>-35700</v>
      </c>
    </row>
    <row r="410" spans="1:28" x14ac:dyDescent="0.15">
      <c r="A410" s="1042">
        <v>410</v>
      </c>
      <c r="B410" s="522" t="s">
        <v>0</v>
      </c>
      <c r="C410" s="522" t="s">
        <v>0</v>
      </c>
      <c r="D410" s="522" t="s">
        <v>0</v>
      </c>
      <c r="E410" s="568" t="s">
        <v>0</v>
      </c>
      <c r="F410" s="45" t="s">
        <v>50</v>
      </c>
      <c r="G410" s="98" t="s">
        <v>59</v>
      </c>
      <c r="H410" s="47" t="s">
        <v>52</v>
      </c>
      <c r="I410" s="602" t="s">
        <v>0</v>
      </c>
      <c r="J410" s="651" t="s">
        <v>0</v>
      </c>
      <c r="K410" s="664" t="s">
        <v>371</v>
      </c>
      <c r="L410" s="78">
        <v>19100</v>
      </c>
      <c r="M410" s="78">
        <v>30200</v>
      </c>
      <c r="N410" s="78">
        <v>29600</v>
      </c>
      <c r="O410" s="607">
        <v>10500</v>
      </c>
      <c r="P410" s="608">
        <v>-600</v>
      </c>
      <c r="Q410" s="2257"/>
      <c r="R410" s="78" t="s">
        <v>0</v>
      </c>
      <c r="S410" s="78" t="s">
        <v>3</v>
      </c>
      <c r="T410" s="78" t="s">
        <v>0</v>
      </c>
      <c r="U410" s="607" t="s">
        <v>3</v>
      </c>
      <c r="V410" s="608" t="s">
        <v>3</v>
      </c>
      <c r="W410" s="2257"/>
      <c r="X410" s="78">
        <v>8800</v>
      </c>
      <c r="Y410" s="78">
        <v>8000</v>
      </c>
      <c r="Z410" s="78">
        <v>8100</v>
      </c>
      <c r="AA410" s="607">
        <v>-700</v>
      </c>
      <c r="AB410" s="608">
        <v>100</v>
      </c>
    </row>
    <row r="411" spans="1:28" x14ac:dyDescent="0.15">
      <c r="A411" s="1042">
        <v>411</v>
      </c>
      <c r="B411" s="522" t="s">
        <v>0</v>
      </c>
      <c r="C411" s="522" t="s">
        <v>0</v>
      </c>
      <c r="D411" s="522" t="s">
        <v>0</v>
      </c>
      <c r="E411" s="568" t="s">
        <v>0</v>
      </c>
      <c r="F411" s="45" t="s">
        <v>210</v>
      </c>
      <c r="G411" s="98" t="s">
        <v>59</v>
      </c>
      <c r="H411" s="47" t="s">
        <v>60</v>
      </c>
      <c r="I411" s="602" t="s">
        <v>0</v>
      </c>
      <c r="J411" s="651" t="s">
        <v>0</v>
      </c>
      <c r="K411" s="606" t="s">
        <v>372</v>
      </c>
      <c r="L411" s="201">
        <v>100</v>
      </c>
      <c r="M411" s="201">
        <v>100</v>
      </c>
      <c r="N411" s="201">
        <v>100</v>
      </c>
      <c r="O411" s="612">
        <v>0</v>
      </c>
      <c r="P411" s="613">
        <v>0</v>
      </c>
      <c r="Q411" s="2259"/>
      <c r="R411" s="201">
        <v>100</v>
      </c>
      <c r="S411" s="201">
        <v>100</v>
      </c>
      <c r="T411" s="201">
        <v>100</v>
      </c>
      <c r="U411" s="612">
        <v>0</v>
      </c>
      <c r="V411" s="613">
        <v>0</v>
      </c>
      <c r="W411" s="2259"/>
      <c r="X411" s="201">
        <v>99.99</v>
      </c>
      <c r="Y411" s="201">
        <v>99.99</v>
      </c>
      <c r="Z411" s="201">
        <v>100</v>
      </c>
      <c r="AA411" s="612">
        <v>1.0000000000005116E-2</v>
      </c>
      <c r="AB411" s="613">
        <v>1.0000000000005116E-2</v>
      </c>
    </row>
    <row r="412" spans="1:28" x14ac:dyDescent="0.15">
      <c r="A412" s="1042">
        <v>412</v>
      </c>
      <c r="B412" s="522" t="s">
        <v>0</v>
      </c>
      <c r="C412" s="522" t="s">
        <v>0</v>
      </c>
      <c r="D412" s="522" t="s">
        <v>0</v>
      </c>
      <c r="E412" s="568" t="s">
        <v>0</v>
      </c>
      <c r="F412" s="45" t="s">
        <v>210</v>
      </c>
      <c r="G412" s="98" t="s">
        <v>59</v>
      </c>
      <c r="H412" s="47" t="s">
        <v>60</v>
      </c>
      <c r="I412" s="602" t="s">
        <v>0</v>
      </c>
      <c r="J412" s="651" t="s">
        <v>0</v>
      </c>
      <c r="K412" s="565" t="s">
        <v>366</v>
      </c>
      <c r="L412" s="201">
        <v>67.95</v>
      </c>
      <c r="M412" s="201">
        <v>67.02</v>
      </c>
      <c r="N412" s="201">
        <v>67.42</v>
      </c>
      <c r="O412" s="612">
        <v>-0.53000000000000114</v>
      </c>
      <c r="P412" s="613">
        <v>0.40000000000000568</v>
      </c>
      <c r="Q412" s="2259"/>
      <c r="R412" s="201">
        <v>71.47</v>
      </c>
      <c r="S412" s="201">
        <v>70.180000000000007</v>
      </c>
      <c r="T412" s="201">
        <v>69.099999999999994</v>
      </c>
      <c r="U412" s="612">
        <v>-2.3700000000000045</v>
      </c>
      <c r="V412" s="613">
        <v>-1.0800000000000125</v>
      </c>
      <c r="W412" s="2259"/>
      <c r="X412" s="201">
        <v>73.41</v>
      </c>
      <c r="Y412" s="201">
        <v>70.599999999999994</v>
      </c>
      <c r="Z412" s="201">
        <v>71.95</v>
      </c>
      <c r="AA412" s="612">
        <v>-1.4599999999999937</v>
      </c>
      <c r="AB412" s="613">
        <v>1.3500000000000085</v>
      </c>
    </row>
    <row r="413" spans="1:28" x14ac:dyDescent="0.15">
      <c r="A413" s="1042">
        <v>413</v>
      </c>
      <c r="B413" s="522" t="s">
        <v>0</v>
      </c>
      <c r="C413" s="522" t="s">
        <v>0</v>
      </c>
      <c r="D413" s="522" t="s">
        <v>0</v>
      </c>
      <c r="E413" s="568" t="s">
        <v>0</v>
      </c>
      <c r="F413" s="45" t="s">
        <v>210</v>
      </c>
      <c r="G413" s="98" t="s">
        <v>59</v>
      </c>
      <c r="H413" s="47" t="s">
        <v>60</v>
      </c>
      <c r="I413" s="602" t="s">
        <v>0</v>
      </c>
      <c r="J413" s="651" t="s">
        <v>0</v>
      </c>
      <c r="K413" s="565" t="s">
        <v>367</v>
      </c>
      <c r="L413" s="201">
        <v>32.049999999999997</v>
      </c>
      <c r="M413" s="201">
        <v>32.979999999999997</v>
      </c>
      <c r="N413" s="201">
        <v>32.58</v>
      </c>
      <c r="O413" s="612">
        <v>0.53000000000000114</v>
      </c>
      <c r="P413" s="613">
        <v>-0.39999999999999858</v>
      </c>
      <c r="Q413" s="2259"/>
      <c r="R413" s="201">
        <v>28.53</v>
      </c>
      <c r="S413" s="201">
        <v>29.82</v>
      </c>
      <c r="T413" s="201">
        <v>30.9</v>
      </c>
      <c r="U413" s="612">
        <v>2.3699999999999974</v>
      </c>
      <c r="V413" s="613">
        <v>1.0799999999999983</v>
      </c>
      <c r="W413" s="2259"/>
      <c r="X413" s="201">
        <v>26.58</v>
      </c>
      <c r="Y413" s="201">
        <v>29.39</v>
      </c>
      <c r="Z413" s="201">
        <v>28.05</v>
      </c>
      <c r="AA413" s="612">
        <v>1.4700000000000024</v>
      </c>
      <c r="AB413" s="613">
        <v>-1.3399999999999999</v>
      </c>
    </row>
    <row r="414" spans="1:28" x14ac:dyDescent="0.15">
      <c r="A414" s="1042">
        <v>414</v>
      </c>
      <c r="B414" s="522" t="s">
        <v>0</v>
      </c>
      <c r="C414" s="522" t="s">
        <v>0</v>
      </c>
      <c r="D414" s="522" t="s">
        <v>0</v>
      </c>
      <c r="E414" s="568" t="s">
        <v>0</v>
      </c>
      <c r="F414" s="45" t="s">
        <v>210</v>
      </c>
      <c r="G414" s="98" t="s">
        <v>59</v>
      </c>
      <c r="H414" s="47" t="s">
        <v>60</v>
      </c>
      <c r="I414" s="602" t="s">
        <v>0</v>
      </c>
      <c r="J414" s="651" t="s">
        <v>0</v>
      </c>
      <c r="K414" s="663" t="s">
        <v>368</v>
      </c>
      <c r="L414" s="201">
        <v>27.15</v>
      </c>
      <c r="M414" s="201">
        <v>27.96</v>
      </c>
      <c r="N414" s="201">
        <v>28.29</v>
      </c>
      <c r="O414" s="612">
        <v>1.1400000000000006</v>
      </c>
      <c r="P414" s="613">
        <v>0.32999999999999829</v>
      </c>
      <c r="Q414" s="2259"/>
      <c r="R414" s="201">
        <v>23.38</v>
      </c>
      <c r="S414" s="201">
        <v>25.22</v>
      </c>
      <c r="T414" s="201">
        <v>25.57</v>
      </c>
      <c r="U414" s="612">
        <v>2.1900000000000013</v>
      </c>
      <c r="V414" s="613">
        <v>0.35000000000000142</v>
      </c>
      <c r="W414" s="2259"/>
      <c r="X414" s="201">
        <v>20.6</v>
      </c>
      <c r="Y414" s="201">
        <v>22.42</v>
      </c>
      <c r="Z414" s="201">
        <v>22.4</v>
      </c>
      <c r="AA414" s="612">
        <v>1.7999999999999972</v>
      </c>
      <c r="AB414" s="613">
        <v>-2.0000000000003126E-2</v>
      </c>
    </row>
    <row r="415" spans="1:28" x14ac:dyDescent="0.15">
      <c r="A415" s="1042">
        <v>415</v>
      </c>
      <c r="B415" s="522" t="s">
        <v>0</v>
      </c>
      <c r="C415" s="522" t="s">
        <v>0</v>
      </c>
      <c r="D415" s="522" t="s">
        <v>0</v>
      </c>
      <c r="E415" s="568" t="s">
        <v>0</v>
      </c>
      <c r="F415" s="54" t="s">
        <v>210</v>
      </c>
      <c r="G415" s="102" t="s">
        <v>59</v>
      </c>
      <c r="H415" s="56" t="s">
        <v>60</v>
      </c>
      <c r="I415" s="602" t="s">
        <v>0</v>
      </c>
      <c r="J415" s="651" t="s">
        <v>0</v>
      </c>
      <c r="K415" s="665" t="s">
        <v>369</v>
      </c>
      <c r="L415" s="188">
        <v>4.9000000000000004</v>
      </c>
      <c r="M415" s="188">
        <v>5.01</v>
      </c>
      <c r="N415" s="188">
        <v>4.29</v>
      </c>
      <c r="O415" s="681">
        <v>-0.61000000000000032</v>
      </c>
      <c r="P415" s="682">
        <v>-0.71999999999999975</v>
      </c>
      <c r="Q415" s="2259"/>
      <c r="R415" s="188">
        <v>5.15</v>
      </c>
      <c r="S415" s="188">
        <v>4.5999999999999996</v>
      </c>
      <c r="T415" s="188">
        <v>5.33</v>
      </c>
      <c r="U415" s="681">
        <v>0.17999999999999972</v>
      </c>
      <c r="V415" s="682">
        <v>0.73000000000000043</v>
      </c>
      <c r="W415" s="2259"/>
      <c r="X415" s="188">
        <v>5.98</v>
      </c>
      <c r="Y415" s="188">
        <v>6.98</v>
      </c>
      <c r="Z415" s="188">
        <v>5.64</v>
      </c>
      <c r="AA415" s="681">
        <v>-0.34000000000000075</v>
      </c>
      <c r="AB415" s="682">
        <v>-1.3400000000000007</v>
      </c>
    </row>
    <row r="416" spans="1:28" x14ac:dyDescent="0.15">
      <c r="A416" s="1042">
        <v>416</v>
      </c>
      <c r="B416" s="522" t="s">
        <v>0</v>
      </c>
      <c r="C416" s="522" t="s">
        <v>0</v>
      </c>
      <c r="D416" s="522" t="s">
        <v>0</v>
      </c>
      <c r="E416" s="522" t="s">
        <v>0</v>
      </c>
      <c r="F416" s="522" t="s">
        <v>0</v>
      </c>
      <c r="G416" s="522" t="s">
        <v>0</v>
      </c>
      <c r="H416" s="522" t="s">
        <v>0</v>
      </c>
      <c r="I416" s="522" t="s">
        <v>0</v>
      </c>
      <c r="J416" s="600" t="s">
        <v>373</v>
      </c>
      <c r="K416" s="590"/>
      <c r="L416" s="522" t="s">
        <v>0</v>
      </c>
      <c r="M416" s="522" t="s">
        <v>0</v>
      </c>
      <c r="N416" s="522" t="s">
        <v>0</v>
      </c>
      <c r="O416" s="707" t="s">
        <v>0</v>
      </c>
      <c r="P416" s="707" t="s">
        <v>0</v>
      </c>
      <c r="Q416" s="2260"/>
      <c r="R416" s="522" t="s">
        <v>0</v>
      </c>
      <c r="S416" s="522" t="s">
        <v>0</v>
      </c>
      <c r="T416" s="522" t="s">
        <v>0</v>
      </c>
      <c r="U416" s="707" t="s">
        <v>0</v>
      </c>
      <c r="V416" s="707" t="s">
        <v>0</v>
      </c>
      <c r="W416" s="2260"/>
      <c r="X416" s="522" t="s">
        <v>0</v>
      </c>
      <c r="Y416" s="522" t="s">
        <v>1617</v>
      </c>
      <c r="Z416" s="522" t="s">
        <v>0</v>
      </c>
      <c r="AA416" s="707" t="s">
        <v>0</v>
      </c>
      <c r="AB416" s="707" t="s">
        <v>0</v>
      </c>
    </row>
    <row r="417" spans="1:28" x14ac:dyDescent="0.15">
      <c r="A417" s="1042">
        <v>417</v>
      </c>
      <c r="B417" s="522" t="s">
        <v>0</v>
      </c>
      <c r="C417" s="522" t="s">
        <v>0</v>
      </c>
      <c r="D417" s="522" t="s">
        <v>0</v>
      </c>
      <c r="E417" s="568" t="s">
        <v>0</v>
      </c>
      <c r="F417" s="38" t="s">
        <v>50</v>
      </c>
      <c r="G417" s="96" t="s">
        <v>374</v>
      </c>
      <c r="H417" s="40" t="s">
        <v>375</v>
      </c>
      <c r="I417" s="602" t="s">
        <v>0</v>
      </c>
      <c r="J417" s="651" t="s">
        <v>0</v>
      </c>
      <c r="K417" s="660" t="s">
        <v>376</v>
      </c>
      <c r="L417" s="75">
        <v>2364</v>
      </c>
      <c r="M417" s="75">
        <v>2275</v>
      </c>
      <c r="N417" s="75">
        <v>2242</v>
      </c>
      <c r="O417" s="604">
        <v>-122</v>
      </c>
      <c r="P417" s="605">
        <v>-33</v>
      </c>
      <c r="Q417" s="2257"/>
      <c r="R417" s="75">
        <v>2924</v>
      </c>
      <c r="S417" s="75">
        <v>2919</v>
      </c>
      <c r="T417" s="75">
        <v>2878</v>
      </c>
      <c r="U417" s="604">
        <v>-46</v>
      </c>
      <c r="V417" s="605">
        <v>-41</v>
      </c>
      <c r="W417" s="2257"/>
      <c r="X417" s="75">
        <v>1482</v>
      </c>
      <c r="Y417" s="75" t="s">
        <v>3</v>
      </c>
      <c r="Z417" s="75">
        <v>1389</v>
      </c>
      <c r="AA417" s="604">
        <v>-93</v>
      </c>
      <c r="AB417" s="605" t="s">
        <v>3</v>
      </c>
    </row>
    <row r="418" spans="1:28" x14ac:dyDescent="0.15">
      <c r="A418" s="1042">
        <v>418</v>
      </c>
      <c r="B418" s="522" t="s">
        <v>0</v>
      </c>
      <c r="C418" s="522" t="s">
        <v>0</v>
      </c>
      <c r="D418" s="522" t="s">
        <v>0</v>
      </c>
      <c r="E418" s="568" t="s">
        <v>0</v>
      </c>
      <c r="F418" s="45" t="s">
        <v>377</v>
      </c>
      <c r="G418" s="98" t="s">
        <v>374</v>
      </c>
      <c r="H418" s="47" t="s">
        <v>375</v>
      </c>
      <c r="I418" s="602" t="s">
        <v>0</v>
      </c>
      <c r="J418" s="651" t="s">
        <v>0</v>
      </c>
      <c r="K418" s="565" t="s">
        <v>378</v>
      </c>
      <c r="L418" s="78">
        <v>13</v>
      </c>
      <c r="M418" s="78">
        <v>13</v>
      </c>
      <c r="N418" s="78">
        <v>13</v>
      </c>
      <c r="O418" s="607">
        <v>0</v>
      </c>
      <c r="P418" s="608">
        <v>0</v>
      </c>
      <c r="Q418" s="2257"/>
      <c r="R418" s="78">
        <v>16</v>
      </c>
      <c r="S418" s="78">
        <v>16</v>
      </c>
      <c r="T418" s="78">
        <v>16</v>
      </c>
      <c r="U418" s="607">
        <v>0</v>
      </c>
      <c r="V418" s="608">
        <v>0</v>
      </c>
      <c r="W418" s="2257"/>
      <c r="X418" s="78" t="s">
        <v>3</v>
      </c>
      <c r="Y418" s="78" t="s">
        <v>3</v>
      </c>
      <c r="Z418" s="78" t="s">
        <v>3</v>
      </c>
      <c r="AA418" s="607" t="s">
        <v>3</v>
      </c>
      <c r="AB418" s="608" t="s">
        <v>3</v>
      </c>
    </row>
    <row r="419" spans="1:28" x14ac:dyDescent="0.15">
      <c r="A419" s="1042">
        <v>419</v>
      </c>
      <c r="B419" s="522" t="s">
        <v>0</v>
      </c>
      <c r="C419" s="522" t="s">
        <v>0</v>
      </c>
      <c r="D419" s="522" t="s">
        <v>0</v>
      </c>
      <c r="E419" s="568" t="s">
        <v>0</v>
      </c>
      <c r="F419" s="45" t="s">
        <v>377</v>
      </c>
      <c r="G419" s="98" t="s">
        <v>374</v>
      </c>
      <c r="H419" s="47" t="s">
        <v>375</v>
      </c>
      <c r="I419" s="602" t="s">
        <v>0</v>
      </c>
      <c r="J419" s="651" t="s">
        <v>0</v>
      </c>
      <c r="K419" s="565" t="s">
        <v>379</v>
      </c>
      <c r="L419" s="132">
        <v>2813</v>
      </c>
      <c r="M419" s="132">
        <v>2795</v>
      </c>
      <c r="N419" s="132">
        <v>2702</v>
      </c>
      <c r="O419" s="607">
        <v>-111</v>
      </c>
      <c r="P419" s="608">
        <v>-93</v>
      </c>
      <c r="Q419" s="2257"/>
      <c r="R419" s="132">
        <v>2919</v>
      </c>
      <c r="S419" s="132">
        <v>2972</v>
      </c>
      <c r="T419" s="132">
        <v>2878</v>
      </c>
      <c r="U419" s="607">
        <v>-41</v>
      </c>
      <c r="V419" s="608">
        <v>-94</v>
      </c>
      <c r="W419" s="2257"/>
      <c r="X419" s="132">
        <v>114</v>
      </c>
      <c r="Y419" s="132">
        <v>107</v>
      </c>
      <c r="Z419" s="132">
        <v>104</v>
      </c>
      <c r="AA419" s="607">
        <v>-10</v>
      </c>
      <c r="AB419" s="608">
        <v>-3</v>
      </c>
    </row>
    <row r="420" spans="1:28" x14ac:dyDescent="0.15">
      <c r="A420" s="1042">
        <v>420</v>
      </c>
      <c r="B420" s="522" t="s">
        <v>0</v>
      </c>
      <c r="C420" s="522" t="s">
        <v>0</v>
      </c>
      <c r="D420" s="522" t="s">
        <v>0</v>
      </c>
      <c r="E420" s="568" t="s">
        <v>0</v>
      </c>
      <c r="F420" s="54" t="s">
        <v>377</v>
      </c>
      <c r="G420" s="102" t="s">
        <v>374</v>
      </c>
      <c r="H420" s="56" t="s">
        <v>375</v>
      </c>
      <c r="I420" s="602" t="s">
        <v>0</v>
      </c>
      <c r="J420" s="651" t="s">
        <v>0</v>
      </c>
      <c r="K420" s="614" t="s">
        <v>380</v>
      </c>
      <c r="L420" s="134">
        <v>2826</v>
      </c>
      <c r="M420" s="134">
        <v>2808</v>
      </c>
      <c r="N420" s="134">
        <v>2715</v>
      </c>
      <c r="O420" s="615">
        <v>-111</v>
      </c>
      <c r="P420" s="616">
        <v>-93</v>
      </c>
      <c r="Q420" s="2257"/>
      <c r="R420" s="134">
        <v>2935</v>
      </c>
      <c r="S420" s="134">
        <v>2988</v>
      </c>
      <c r="T420" s="134">
        <v>2894</v>
      </c>
      <c r="U420" s="615">
        <v>-41</v>
      </c>
      <c r="V420" s="616">
        <v>-94</v>
      </c>
      <c r="W420" s="2257"/>
      <c r="X420" s="134" t="s">
        <v>3</v>
      </c>
      <c r="Y420" s="134" t="s">
        <v>3</v>
      </c>
      <c r="Z420" s="134" t="s">
        <v>3</v>
      </c>
      <c r="AA420" s="615" t="s">
        <v>3</v>
      </c>
      <c r="AB420" s="616" t="s">
        <v>3</v>
      </c>
    </row>
    <row r="421" spans="1:28" x14ac:dyDescent="0.15">
      <c r="A421" s="1042">
        <v>421</v>
      </c>
      <c r="B421" s="522" t="s">
        <v>0</v>
      </c>
      <c r="C421" s="522" t="s">
        <v>0</v>
      </c>
      <c r="D421" s="522" t="s">
        <v>0</v>
      </c>
      <c r="E421" s="522" t="s">
        <v>0</v>
      </c>
      <c r="F421" s="522" t="s">
        <v>0</v>
      </c>
      <c r="G421" s="522" t="s">
        <v>0</v>
      </c>
      <c r="H421" s="522" t="s">
        <v>0</v>
      </c>
      <c r="I421" s="522" t="s">
        <v>0</v>
      </c>
      <c r="J421" s="600" t="s">
        <v>381</v>
      </c>
      <c r="K421" s="590"/>
      <c r="L421" s="522" t="s">
        <v>0</v>
      </c>
      <c r="M421" s="522" t="s">
        <v>0</v>
      </c>
      <c r="N421" s="522" t="s">
        <v>0</v>
      </c>
      <c r="O421" s="707" t="s">
        <v>0</v>
      </c>
      <c r="P421" s="707" t="s">
        <v>0</v>
      </c>
      <c r="Q421" s="2260"/>
      <c r="R421" s="522" t="s">
        <v>0</v>
      </c>
      <c r="S421" s="522" t="s">
        <v>0</v>
      </c>
      <c r="T421" s="522" t="s">
        <v>0</v>
      </c>
      <c r="U421" s="707" t="s">
        <v>0</v>
      </c>
      <c r="V421" s="707" t="s">
        <v>0</v>
      </c>
      <c r="W421" s="2260"/>
      <c r="X421" s="522" t="s">
        <v>0</v>
      </c>
      <c r="Y421" s="522" t="s">
        <v>0</v>
      </c>
      <c r="Z421" s="522" t="s">
        <v>0</v>
      </c>
      <c r="AA421" s="707" t="s">
        <v>0</v>
      </c>
      <c r="AB421" s="707" t="s">
        <v>0</v>
      </c>
    </row>
    <row r="422" spans="1:28" x14ac:dyDescent="0.15">
      <c r="A422" s="1042">
        <v>422</v>
      </c>
      <c r="B422" s="522" t="s">
        <v>0</v>
      </c>
      <c r="C422" s="522" t="s">
        <v>0</v>
      </c>
      <c r="D422" s="522" t="s">
        <v>0</v>
      </c>
      <c r="E422" s="568" t="s">
        <v>0</v>
      </c>
      <c r="F422" s="38" t="s">
        <v>377</v>
      </c>
      <c r="G422" s="96" t="s">
        <v>374</v>
      </c>
      <c r="H422" s="40" t="s">
        <v>382</v>
      </c>
      <c r="I422" s="602" t="s">
        <v>0</v>
      </c>
      <c r="J422" s="651" t="s">
        <v>0</v>
      </c>
      <c r="K422" s="710" t="s">
        <v>383</v>
      </c>
      <c r="L422" s="130">
        <v>161</v>
      </c>
      <c r="M422" s="130">
        <v>161</v>
      </c>
      <c r="N422" s="130">
        <v>161</v>
      </c>
      <c r="O422" s="604">
        <v>0</v>
      </c>
      <c r="P422" s="605">
        <v>0</v>
      </c>
      <c r="Q422" s="2257"/>
      <c r="R422" s="130">
        <v>163</v>
      </c>
      <c r="S422" s="130">
        <v>163</v>
      </c>
      <c r="T422" s="130">
        <v>163</v>
      </c>
      <c r="U422" s="604">
        <v>0</v>
      </c>
      <c r="V422" s="605">
        <v>0</v>
      </c>
      <c r="W422" s="2257"/>
      <c r="X422" s="130">
        <v>172</v>
      </c>
      <c r="Y422" s="130" t="s">
        <v>3</v>
      </c>
      <c r="Z422" s="130">
        <v>173</v>
      </c>
      <c r="AA422" s="604">
        <v>1</v>
      </c>
      <c r="AB422" s="605" t="s">
        <v>3</v>
      </c>
    </row>
    <row r="423" spans="1:28" x14ac:dyDescent="0.15">
      <c r="A423" s="1042">
        <v>423</v>
      </c>
      <c r="B423" s="522" t="s">
        <v>0</v>
      </c>
      <c r="C423" s="522" t="s">
        <v>0</v>
      </c>
      <c r="D423" s="522" t="s">
        <v>0</v>
      </c>
      <c r="E423" s="568" t="s">
        <v>0</v>
      </c>
      <c r="F423" s="54" t="s">
        <v>377</v>
      </c>
      <c r="G423" s="102" t="s">
        <v>374</v>
      </c>
      <c r="H423" s="56" t="s">
        <v>382</v>
      </c>
      <c r="I423" s="602" t="s">
        <v>0</v>
      </c>
      <c r="J423" s="651" t="s">
        <v>0</v>
      </c>
      <c r="K423" s="694" t="s">
        <v>384</v>
      </c>
      <c r="L423" s="134">
        <v>149</v>
      </c>
      <c r="M423" s="134">
        <v>149</v>
      </c>
      <c r="N423" s="134">
        <v>149</v>
      </c>
      <c r="O423" s="615">
        <v>0</v>
      </c>
      <c r="P423" s="616">
        <v>0</v>
      </c>
      <c r="Q423" s="2257"/>
      <c r="R423" s="134">
        <v>155</v>
      </c>
      <c r="S423" s="134">
        <v>155</v>
      </c>
      <c r="T423" s="134">
        <v>155</v>
      </c>
      <c r="U423" s="615">
        <v>0</v>
      </c>
      <c r="V423" s="616">
        <v>0</v>
      </c>
      <c r="W423" s="2257"/>
      <c r="X423" s="134">
        <v>165</v>
      </c>
      <c r="Y423" s="134" t="s">
        <v>3</v>
      </c>
      <c r="Z423" s="134">
        <v>165</v>
      </c>
      <c r="AA423" s="615">
        <v>0</v>
      </c>
      <c r="AB423" s="616" t="s">
        <v>3</v>
      </c>
    </row>
    <row r="424" spans="1:28" x14ac:dyDescent="0.15">
      <c r="A424" s="1042">
        <v>424</v>
      </c>
      <c r="B424" s="522" t="s">
        <v>0</v>
      </c>
      <c r="C424" s="522" t="s">
        <v>0</v>
      </c>
      <c r="D424" s="522" t="s">
        <v>0</v>
      </c>
      <c r="E424" s="568" t="s">
        <v>0</v>
      </c>
      <c r="F424" s="9" t="s">
        <v>0</v>
      </c>
      <c r="G424" s="9" t="s">
        <v>0</v>
      </c>
      <c r="H424" s="9" t="s">
        <v>0</v>
      </c>
      <c r="I424" s="9" t="s">
        <v>0</v>
      </c>
      <c r="J424" s="651" t="s">
        <v>0</v>
      </c>
      <c r="K424" s="711" t="s">
        <v>385</v>
      </c>
      <c r="L424" s="712" t="s">
        <v>0</v>
      </c>
      <c r="M424" s="712" t="s">
        <v>0</v>
      </c>
      <c r="N424" s="712" t="s">
        <v>0</v>
      </c>
      <c r="O424" s="713" t="s">
        <v>0</v>
      </c>
      <c r="P424" s="713" t="s">
        <v>0</v>
      </c>
      <c r="Q424" s="2269"/>
      <c r="R424" s="712" t="s">
        <v>0</v>
      </c>
      <c r="S424" s="712" t="s">
        <v>0</v>
      </c>
      <c r="T424" s="712" t="s">
        <v>0</v>
      </c>
      <c r="U424" s="713" t="s">
        <v>0</v>
      </c>
      <c r="V424" s="713" t="s">
        <v>0</v>
      </c>
      <c r="W424" s="2269"/>
      <c r="X424" s="712" t="s">
        <v>0</v>
      </c>
      <c r="Y424" s="712" t="s">
        <v>0</v>
      </c>
      <c r="Z424" s="712" t="s">
        <v>0</v>
      </c>
      <c r="AA424" s="713" t="s">
        <v>0</v>
      </c>
      <c r="AB424" s="713" t="s">
        <v>0</v>
      </c>
    </row>
    <row r="425" spans="1:28" x14ac:dyDescent="0.15">
      <c r="A425" s="1042">
        <v>425</v>
      </c>
      <c r="B425" s="522" t="s">
        <v>0</v>
      </c>
      <c r="C425" s="522" t="s">
        <v>0</v>
      </c>
      <c r="D425" s="522" t="s">
        <v>0</v>
      </c>
      <c r="E425" s="568" t="s">
        <v>0</v>
      </c>
      <c r="F425" s="38" t="s">
        <v>377</v>
      </c>
      <c r="G425" s="96" t="s">
        <v>374</v>
      </c>
      <c r="H425" s="40" t="s">
        <v>382</v>
      </c>
      <c r="I425" s="602" t="s">
        <v>0</v>
      </c>
      <c r="J425" s="651" t="s">
        <v>0</v>
      </c>
      <c r="K425" s="662" t="s">
        <v>386</v>
      </c>
      <c r="L425" s="75">
        <v>161</v>
      </c>
      <c r="M425" s="75">
        <v>161</v>
      </c>
      <c r="N425" s="75">
        <v>161</v>
      </c>
      <c r="O425" s="604">
        <v>0</v>
      </c>
      <c r="P425" s="605">
        <v>0</v>
      </c>
      <c r="Q425" s="2257"/>
      <c r="R425" s="75">
        <v>163</v>
      </c>
      <c r="S425" s="75">
        <v>163</v>
      </c>
      <c r="T425" s="75">
        <v>163</v>
      </c>
      <c r="U425" s="604">
        <v>0</v>
      </c>
      <c r="V425" s="605">
        <v>0</v>
      </c>
      <c r="W425" s="2257"/>
      <c r="X425" s="75">
        <v>172</v>
      </c>
      <c r="Y425" s="75" t="s">
        <v>3</v>
      </c>
      <c r="Z425" s="75">
        <v>173</v>
      </c>
      <c r="AA425" s="604">
        <v>1</v>
      </c>
      <c r="AB425" s="605" t="s">
        <v>3</v>
      </c>
    </row>
    <row r="426" spans="1:28" x14ac:dyDescent="0.15">
      <c r="A426" s="1042">
        <v>426</v>
      </c>
      <c r="B426" s="522" t="s">
        <v>0</v>
      </c>
      <c r="C426" s="522" t="s">
        <v>0</v>
      </c>
      <c r="D426" s="522" t="s">
        <v>0</v>
      </c>
      <c r="E426" s="568" t="s">
        <v>0</v>
      </c>
      <c r="F426" s="45" t="s">
        <v>377</v>
      </c>
      <c r="G426" s="209" t="s">
        <v>374</v>
      </c>
      <c r="H426" s="47" t="s">
        <v>382</v>
      </c>
      <c r="I426" s="602" t="s">
        <v>0</v>
      </c>
      <c r="J426" s="651" t="s">
        <v>0</v>
      </c>
      <c r="K426" s="663" t="s">
        <v>387</v>
      </c>
      <c r="L426" s="132">
        <v>149</v>
      </c>
      <c r="M426" s="132">
        <v>149</v>
      </c>
      <c r="N426" s="132">
        <v>149</v>
      </c>
      <c r="O426" s="607">
        <v>0</v>
      </c>
      <c r="P426" s="608">
        <v>0</v>
      </c>
      <c r="Q426" s="2257"/>
      <c r="R426" s="132">
        <v>154</v>
      </c>
      <c r="S426" s="132">
        <v>154</v>
      </c>
      <c r="T426" s="132">
        <v>154</v>
      </c>
      <c r="U426" s="607">
        <v>0</v>
      </c>
      <c r="V426" s="608">
        <v>0</v>
      </c>
      <c r="W426" s="2257"/>
      <c r="X426" s="132">
        <v>165</v>
      </c>
      <c r="Y426" s="132" t="s">
        <v>3</v>
      </c>
      <c r="Z426" s="132">
        <v>165</v>
      </c>
      <c r="AA426" s="607">
        <v>0</v>
      </c>
      <c r="AB426" s="608" t="s">
        <v>3</v>
      </c>
    </row>
    <row r="427" spans="1:28" x14ac:dyDescent="0.15">
      <c r="A427" s="1042">
        <v>427</v>
      </c>
      <c r="B427" s="522" t="s">
        <v>0</v>
      </c>
      <c r="C427" s="522" t="s">
        <v>0</v>
      </c>
      <c r="D427" s="522" t="s">
        <v>0</v>
      </c>
      <c r="E427" s="568" t="s">
        <v>0</v>
      </c>
      <c r="F427" s="45" t="s">
        <v>377</v>
      </c>
      <c r="G427" s="209" t="s">
        <v>374</v>
      </c>
      <c r="H427" s="47" t="s">
        <v>382</v>
      </c>
      <c r="I427" s="602" t="s">
        <v>0</v>
      </c>
      <c r="J427" s="651" t="s">
        <v>0</v>
      </c>
      <c r="K427" s="663" t="s">
        <v>388</v>
      </c>
      <c r="L427" s="132">
        <v>12</v>
      </c>
      <c r="M427" s="132">
        <v>12</v>
      </c>
      <c r="N427" s="132">
        <v>12</v>
      </c>
      <c r="O427" s="607">
        <v>0</v>
      </c>
      <c r="P427" s="608">
        <v>0</v>
      </c>
      <c r="Q427" s="2257"/>
      <c r="R427" s="132">
        <v>8</v>
      </c>
      <c r="S427" s="132">
        <v>8</v>
      </c>
      <c r="T427" s="132">
        <v>8</v>
      </c>
      <c r="U427" s="607">
        <v>0</v>
      </c>
      <c r="V427" s="608">
        <v>0</v>
      </c>
      <c r="W427" s="2257"/>
      <c r="X427" s="132">
        <v>7</v>
      </c>
      <c r="Y427" s="132" t="s">
        <v>3</v>
      </c>
      <c r="Z427" s="132">
        <v>8</v>
      </c>
      <c r="AA427" s="607">
        <v>1</v>
      </c>
      <c r="AB427" s="608" t="s">
        <v>3</v>
      </c>
    </row>
    <row r="428" spans="1:28" x14ac:dyDescent="0.15">
      <c r="A428" s="1042">
        <v>428</v>
      </c>
      <c r="B428" s="522" t="s">
        <v>0</v>
      </c>
      <c r="C428" s="522" t="s">
        <v>0</v>
      </c>
      <c r="D428" s="522" t="s">
        <v>0</v>
      </c>
      <c r="E428" s="568" t="s">
        <v>0</v>
      </c>
      <c r="F428" s="45" t="s">
        <v>377</v>
      </c>
      <c r="G428" s="209" t="s">
        <v>374</v>
      </c>
      <c r="H428" s="47" t="s">
        <v>382</v>
      </c>
      <c r="I428" s="602" t="s">
        <v>0</v>
      </c>
      <c r="J428" s="651" t="s">
        <v>0</v>
      </c>
      <c r="K428" s="663" t="s">
        <v>389</v>
      </c>
      <c r="L428" s="132" t="s">
        <v>3</v>
      </c>
      <c r="M428" s="132" t="s">
        <v>3</v>
      </c>
      <c r="N428" s="132" t="s">
        <v>3</v>
      </c>
      <c r="O428" s="607" t="s">
        <v>3</v>
      </c>
      <c r="P428" s="608" t="s">
        <v>3</v>
      </c>
      <c r="Q428" s="2257"/>
      <c r="R428" s="132">
        <v>1</v>
      </c>
      <c r="S428" s="132">
        <v>1</v>
      </c>
      <c r="T428" s="132">
        <v>1</v>
      </c>
      <c r="U428" s="607">
        <v>0</v>
      </c>
      <c r="V428" s="608">
        <v>0</v>
      </c>
      <c r="W428" s="2257"/>
      <c r="X428" s="132" t="s">
        <v>3</v>
      </c>
      <c r="Y428" s="132" t="s">
        <v>3</v>
      </c>
      <c r="Z428" s="132" t="s">
        <v>3</v>
      </c>
      <c r="AA428" s="607" t="s">
        <v>3</v>
      </c>
      <c r="AB428" s="608" t="s">
        <v>3</v>
      </c>
    </row>
    <row r="429" spans="1:28" x14ac:dyDescent="0.15">
      <c r="A429" s="1042">
        <v>429</v>
      </c>
      <c r="B429" s="522" t="s">
        <v>0</v>
      </c>
      <c r="C429" s="522" t="s">
        <v>0</v>
      </c>
      <c r="D429" s="522" t="s">
        <v>0</v>
      </c>
      <c r="E429" s="568" t="s">
        <v>0</v>
      </c>
      <c r="F429" s="54" t="s">
        <v>377</v>
      </c>
      <c r="G429" s="210" t="s">
        <v>374</v>
      </c>
      <c r="H429" s="56" t="s">
        <v>382</v>
      </c>
      <c r="I429" s="602" t="s">
        <v>0</v>
      </c>
      <c r="J429" s="651" t="s">
        <v>0</v>
      </c>
      <c r="K429" s="665" t="s">
        <v>390</v>
      </c>
      <c r="L429" s="134" t="s">
        <v>3</v>
      </c>
      <c r="M429" s="134" t="s">
        <v>3</v>
      </c>
      <c r="N429" s="134" t="s">
        <v>3</v>
      </c>
      <c r="O429" s="615" t="s">
        <v>3</v>
      </c>
      <c r="P429" s="616" t="s">
        <v>3</v>
      </c>
      <c r="Q429" s="2257"/>
      <c r="R429" s="134" t="s">
        <v>3</v>
      </c>
      <c r="S429" s="134" t="s">
        <v>3</v>
      </c>
      <c r="T429" s="134" t="s">
        <v>3</v>
      </c>
      <c r="U429" s="615" t="s">
        <v>3</v>
      </c>
      <c r="V429" s="616" t="s">
        <v>3</v>
      </c>
      <c r="W429" s="2257"/>
      <c r="X429" s="134" t="s">
        <v>3</v>
      </c>
      <c r="Y429" s="134" t="s">
        <v>3</v>
      </c>
      <c r="Z429" s="134" t="s">
        <v>3</v>
      </c>
      <c r="AA429" s="615" t="s">
        <v>3</v>
      </c>
      <c r="AB429" s="616" t="s">
        <v>3</v>
      </c>
    </row>
    <row r="430" spans="1:28" x14ac:dyDescent="0.15">
      <c r="A430" s="1042">
        <v>430</v>
      </c>
      <c r="B430" s="522" t="s">
        <v>0</v>
      </c>
      <c r="C430" s="522" t="s">
        <v>0</v>
      </c>
      <c r="D430" s="522" t="s">
        <v>0</v>
      </c>
      <c r="E430" s="568" t="s">
        <v>0</v>
      </c>
      <c r="F430" s="9" t="s">
        <v>0</v>
      </c>
      <c r="G430" s="714" t="s">
        <v>0</v>
      </c>
      <c r="H430" s="9" t="s">
        <v>0</v>
      </c>
      <c r="I430" s="9" t="s">
        <v>0</v>
      </c>
      <c r="J430" s="651" t="s">
        <v>0</v>
      </c>
      <c r="K430" s="715" t="s">
        <v>0</v>
      </c>
      <c r="L430" s="716" t="s">
        <v>0</v>
      </c>
      <c r="M430" s="716" t="s">
        <v>0</v>
      </c>
      <c r="N430" s="716" t="s">
        <v>0</v>
      </c>
      <c r="O430" s="717" t="s">
        <v>0</v>
      </c>
      <c r="P430" s="717" t="s">
        <v>0</v>
      </c>
      <c r="Q430" s="2269"/>
      <c r="R430" s="716" t="s">
        <v>0</v>
      </c>
      <c r="S430" s="716" t="s">
        <v>0</v>
      </c>
      <c r="T430" s="716" t="s">
        <v>0</v>
      </c>
      <c r="U430" s="717" t="s">
        <v>0</v>
      </c>
      <c r="V430" s="717" t="s">
        <v>0</v>
      </c>
      <c r="W430" s="2269"/>
      <c r="X430" s="716" t="s">
        <v>0</v>
      </c>
      <c r="Y430" s="716" t="s">
        <v>0</v>
      </c>
      <c r="Z430" s="716" t="s">
        <v>0</v>
      </c>
      <c r="AA430" s="717" t="s">
        <v>0</v>
      </c>
      <c r="AB430" s="717" t="s">
        <v>0</v>
      </c>
    </row>
    <row r="431" spans="1:28" ht="14.25" x14ac:dyDescent="0.15">
      <c r="A431" s="1042">
        <v>431</v>
      </c>
      <c r="B431" s="522" t="s">
        <v>0</v>
      </c>
      <c r="C431" s="522" t="s">
        <v>0</v>
      </c>
      <c r="D431" s="522" t="s">
        <v>0</v>
      </c>
      <c r="E431" s="522" t="s">
        <v>0</v>
      </c>
      <c r="F431" s="522" t="s">
        <v>0</v>
      </c>
      <c r="G431" s="522" t="s">
        <v>0</v>
      </c>
      <c r="H431" s="522" t="s">
        <v>0</v>
      </c>
      <c r="I431" s="522" t="s">
        <v>0</v>
      </c>
      <c r="J431" s="718" t="s">
        <v>391</v>
      </c>
      <c r="K431" s="670"/>
      <c r="L431" s="522" t="s">
        <v>0</v>
      </c>
      <c r="M431" s="522" t="s">
        <v>0</v>
      </c>
      <c r="N431" s="522" t="s">
        <v>0</v>
      </c>
      <c r="O431" s="707" t="s">
        <v>0</v>
      </c>
      <c r="P431" s="707" t="s">
        <v>0</v>
      </c>
      <c r="Q431" s="2260"/>
      <c r="R431" s="522" t="s">
        <v>0</v>
      </c>
      <c r="S431" s="522" t="s">
        <v>0</v>
      </c>
      <c r="T431" s="522" t="s">
        <v>0</v>
      </c>
      <c r="U431" s="707" t="s">
        <v>0</v>
      </c>
      <c r="V431" s="707" t="s">
        <v>0</v>
      </c>
      <c r="W431" s="2260"/>
      <c r="X431" s="522" t="s">
        <v>0</v>
      </c>
      <c r="Y431" s="522" t="s">
        <v>0</v>
      </c>
      <c r="Z431" s="522" t="s">
        <v>0</v>
      </c>
      <c r="AA431" s="707" t="s">
        <v>0</v>
      </c>
      <c r="AB431" s="707" t="s">
        <v>0</v>
      </c>
    </row>
    <row r="432" spans="1:28" x14ac:dyDescent="0.15">
      <c r="A432" s="1042">
        <v>432</v>
      </c>
      <c r="B432" s="522" t="s">
        <v>0</v>
      </c>
      <c r="C432" s="522" t="s">
        <v>0</v>
      </c>
      <c r="D432" s="522" t="s">
        <v>0</v>
      </c>
      <c r="E432" s="522" t="s">
        <v>0</v>
      </c>
      <c r="F432" s="522" t="s">
        <v>0</v>
      </c>
      <c r="G432" s="522" t="s">
        <v>0</v>
      </c>
      <c r="H432" s="522" t="s">
        <v>0</v>
      </c>
      <c r="I432" s="522" t="s">
        <v>0</v>
      </c>
      <c r="J432" s="719" t="s">
        <v>0</v>
      </c>
      <c r="K432" s="670" t="s">
        <v>0</v>
      </c>
      <c r="L432" s="522" t="s">
        <v>0</v>
      </c>
      <c r="M432" s="522" t="s">
        <v>0</v>
      </c>
      <c r="N432" s="522" t="s">
        <v>0</v>
      </c>
      <c r="O432" s="707" t="s">
        <v>0</v>
      </c>
      <c r="P432" s="707" t="s">
        <v>0</v>
      </c>
      <c r="Q432" s="2260"/>
      <c r="R432" s="522" t="s">
        <v>0</v>
      </c>
      <c r="S432" s="522" t="s">
        <v>0</v>
      </c>
      <c r="T432" s="522" t="s">
        <v>0</v>
      </c>
      <c r="U432" s="707" t="s">
        <v>0</v>
      </c>
      <c r="V432" s="707" t="s">
        <v>0</v>
      </c>
      <c r="W432" s="2260"/>
      <c r="X432" s="522" t="s">
        <v>0</v>
      </c>
      <c r="Y432" s="522" t="s">
        <v>0</v>
      </c>
      <c r="Z432" s="522" t="s">
        <v>0</v>
      </c>
      <c r="AA432" s="707" t="s">
        <v>0</v>
      </c>
      <c r="AB432" s="707" t="s">
        <v>0</v>
      </c>
    </row>
    <row r="433" spans="1:28" x14ac:dyDescent="0.15">
      <c r="A433" s="1042">
        <v>433</v>
      </c>
      <c r="B433" s="522" t="s">
        <v>0</v>
      </c>
      <c r="C433" s="522" t="s">
        <v>0</v>
      </c>
      <c r="D433" s="522" t="s">
        <v>0</v>
      </c>
      <c r="E433" s="522" t="s">
        <v>0</v>
      </c>
      <c r="F433" s="522" t="s">
        <v>0</v>
      </c>
      <c r="G433" s="522" t="s">
        <v>0</v>
      </c>
      <c r="H433" s="522" t="s">
        <v>0</v>
      </c>
      <c r="I433" s="522" t="s">
        <v>0</v>
      </c>
      <c r="J433" s="600" t="s">
        <v>392</v>
      </c>
      <c r="K433" s="702"/>
      <c r="L433" s="720" t="s">
        <v>0</v>
      </c>
      <c r="M433" s="720" t="s">
        <v>0</v>
      </c>
      <c r="N433" s="720" t="s">
        <v>0</v>
      </c>
      <c r="O433" s="721" t="s">
        <v>0</v>
      </c>
      <c r="P433" s="721" t="s">
        <v>0</v>
      </c>
      <c r="Q433" s="2272"/>
      <c r="R433" s="720" t="s">
        <v>0</v>
      </c>
      <c r="S433" s="720" t="s">
        <v>0</v>
      </c>
      <c r="T433" s="720" t="s">
        <v>0</v>
      </c>
      <c r="U433" s="721" t="s">
        <v>0</v>
      </c>
      <c r="V433" s="721" t="s">
        <v>0</v>
      </c>
      <c r="W433" s="2272"/>
      <c r="X433" s="720" t="s">
        <v>0</v>
      </c>
      <c r="Y433" s="720" t="s">
        <v>0</v>
      </c>
      <c r="Z433" s="720" t="s">
        <v>0</v>
      </c>
      <c r="AA433" s="721" t="s">
        <v>0</v>
      </c>
      <c r="AB433" s="721" t="s">
        <v>0</v>
      </c>
    </row>
    <row r="434" spans="1:28" x14ac:dyDescent="0.15">
      <c r="A434" s="1042">
        <v>434</v>
      </c>
      <c r="B434" s="522" t="s">
        <v>0</v>
      </c>
      <c r="C434" s="522" t="s">
        <v>0</v>
      </c>
      <c r="D434" s="522" t="s">
        <v>0</v>
      </c>
      <c r="E434" s="722" t="s">
        <v>0</v>
      </c>
      <c r="F434" s="38" t="s">
        <v>50</v>
      </c>
      <c r="G434" s="96" t="s">
        <v>374</v>
      </c>
      <c r="H434" s="40" t="s">
        <v>393</v>
      </c>
      <c r="I434" s="9" t="s">
        <v>0</v>
      </c>
      <c r="J434" s="651" t="s">
        <v>0</v>
      </c>
      <c r="K434" s="660" t="s">
        <v>394</v>
      </c>
      <c r="L434" s="217" t="s">
        <v>395</v>
      </c>
      <c r="M434" s="217" t="s">
        <v>395</v>
      </c>
      <c r="N434" s="217" t="s">
        <v>395</v>
      </c>
      <c r="O434" s="723" t="s">
        <v>3</v>
      </c>
      <c r="P434" s="724" t="s">
        <v>3</v>
      </c>
      <c r="Q434" s="2273"/>
      <c r="R434" s="217" t="s">
        <v>396</v>
      </c>
      <c r="S434" s="217" t="s">
        <v>396</v>
      </c>
      <c r="T434" s="217" t="s">
        <v>396</v>
      </c>
      <c r="U434" s="723" t="s">
        <v>3</v>
      </c>
      <c r="V434" s="724" t="s">
        <v>3</v>
      </c>
      <c r="W434" s="2273"/>
      <c r="X434" s="217" t="s">
        <v>395</v>
      </c>
      <c r="Y434" s="217" t="s">
        <v>395</v>
      </c>
      <c r="Z434" s="217" t="s">
        <v>395</v>
      </c>
      <c r="AA434" s="723" t="s">
        <v>3</v>
      </c>
      <c r="AB434" s="724" t="s">
        <v>3</v>
      </c>
    </row>
    <row r="435" spans="1:28" x14ac:dyDescent="0.15">
      <c r="A435" s="1042">
        <v>435</v>
      </c>
      <c r="B435" s="522" t="s">
        <v>0</v>
      </c>
      <c r="C435" s="522" t="s">
        <v>0</v>
      </c>
      <c r="D435" s="522" t="s">
        <v>0</v>
      </c>
      <c r="E435" s="722" t="s">
        <v>0</v>
      </c>
      <c r="F435" s="45" t="s">
        <v>50</v>
      </c>
      <c r="G435" s="98" t="s">
        <v>374</v>
      </c>
      <c r="H435" s="47" t="s">
        <v>393</v>
      </c>
      <c r="I435" s="9" t="s">
        <v>0</v>
      </c>
      <c r="J435" s="651" t="s">
        <v>0</v>
      </c>
      <c r="K435" s="492" t="s">
        <v>397</v>
      </c>
      <c r="L435" s="218" t="s">
        <v>398</v>
      </c>
      <c r="M435" s="218" t="s">
        <v>398</v>
      </c>
      <c r="N435" s="218" t="s">
        <v>398</v>
      </c>
      <c r="O435" s="725" t="s">
        <v>3</v>
      </c>
      <c r="P435" s="726" t="s">
        <v>3</v>
      </c>
      <c r="Q435" s="2273"/>
      <c r="R435" s="218" t="s">
        <v>399</v>
      </c>
      <c r="S435" s="218" t="s">
        <v>399</v>
      </c>
      <c r="T435" s="218" t="s">
        <v>399</v>
      </c>
      <c r="U435" s="725" t="s">
        <v>3</v>
      </c>
      <c r="V435" s="726" t="s">
        <v>3</v>
      </c>
      <c r="W435" s="2273"/>
      <c r="X435" s="218" t="s">
        <v>398</v>
      </c>
      <c r="Y435" s="218" t="s">
        <v>398</v>
      </c>
      <c r="Z435" s="218" t="s">
        <v>398</v>
      </c>
      <c r="AA435" s="725" t="s">
        <v>3</v>
      </c>
      <c r="AB435" s="726" t="s">
        <v>3</v>
      </c>
    </row>
    <row r="436" spans="1:28" x14ac:dyDescent="0.15">
      <c r="A436" s="1042">
        <v>436</v>
      </c>
      <c r="B436" s="522" t="s">
        <v>0</v>
      </c>
      <c r="C436" s="522" t="s">
        <v>0</v>
      </c>
      <c r="D436" s="522" t="s">
        <v>0</v>
      </c>
      <c r="E436" s="722" t="s">
        <v>0</v>
      </c>
      <c r="F436" s="54" t="s">
        <v>50</v>
      </c>
      <c r="G436" s="102" t="s">
        <v>374</v>
      </c>
      <c r="H436" s="56" t="s">
        <v>52</v>
      </c>
      <c r="I436" s="9" t="s">
        <v>0</v>
      </c>
      <c r="J436" s="651" t="s">
        <v>0</v>
      </c>
      <c r="K436" s="494" t="s">
        <v>400</v>
      </c>
      <c r="L436" s="219" t="s">
        <v>401</v>
      </c>
      <c r="M436" s="219" t="s">
        <v>401</v>
      </c>
      <c r="N436" s="219" t="s">
        <v>401</v>
      </c>
      <c r="O436" s="727" t="s">
        <v>3</v>
      </c>
      <c r="P436" s="728" t="s">
        <v>3</v>
      </c>
      <c r="Q436" s="2273"/>
      <c r="R436" s="219" t="s">
        <v>401</v>
      </c>
      <c r="S436" s="219" t="s">
        <v>401</v>
      </c>
      <c r="T436" s="219" t="s">
        <v>401</v>
      </c>
      <c r="U436" s="727" t="s">
        <v>3</v>
      </c>
      <c r="V436" s="728" t="s">
        <v>3</v>
      </c>
      <c r="W436" s="2273"/>
      <c r="X436" s="219" t="s">
        <v>402</v>
      </c>
      <c r="Y436" s="219" t="s">
        <v>402</v>
      </c>
      <c r="Z436" s="219" t="s">
        <v>402</v>
      </c>
      <c r="AA436" s="727" t="s">
        <v>3</v>
      </c>
      <c r="AB436" s="728" t="s">
        <v>3</v>
      </c>
    </row>
    <row r="437" spans="1:28" x14ac:dyDescent="0.15">
      <c r="A437" s="1042">
        <v>437</v>
      </c>
      <c r="B437" s="522" t="s">
        <v>0</v>
      </c>
      <c r="C437" s="522" t="s">
        <v>0</v>
      </c>
      <c r="D437" s="522" t="s">
        <v>0</v>
      </c>
      <c r="E437" s="722" t="s">
        <v>0</v>
      </c>
      <c r="F437" s="9" t="s">
        <v>0</v>
      </c>
      <c r="G437" s="9" t="s">
        <v>0</v>
      </c>
      <c r="H437" s="9" t="s">
        <v>0</v>
      </c>
      <c r="I437" s="9" t="s">
        <v>0</v>
      </c>
      <c r="J437" s="729" t="s">
        <v>403</v>
      </c>
      <c r="K437" s="1"/>
      <c r="L437" s="730" t="s">
        <v>0</v>
      </c>
      <c r="M437" s="730" t="s">
        <v>0</v>
      </c>
      <c r="N437" s="730" t="s">
        <v>0</v>
      </c>
      <c r="O437" s="731" t="s">
        <v>0</v>
      </c>
      <c r="P437" s="731" t="s">
        <v>0</v>
      </c>
      <c r="Q437" s="2274"/>
      <c r="R437" s="730" t="s">
        <v>0</v>
      </c>
      <c r="S437" s="730" t="s">
        <v>0</v>
      </c>
      <c r="T437" s="730" t="s">
        <v>0</v>
      </c>
      <c r="U437" s="731" t="s">
        <v>0</v>
      </c>
      <c r="V437" s="731" t="s">
        <v>0</v>
      </c>
      <c r="W437" s="2274"/>
      <c r="X437" s="730" t="s">
        <v>0</v>
      </c>
      <c r="Y437" s="730" t="s">
        <v>0</v>
      </c>
      <c r="Z437" s="730" t="s">
        <v>0</v>
      </c>
      <c r="AA437" s="731" t="s">
        <v>0</v>
      </c>
      <c r="AB437" s="731" t="s">
        <v>0</v>
      </c>
    </row>
    <row r="438" spans="1:28" x14ac:dyDescent="0.15">
      <c r="A438" s="1042">
        <v>438</v>
      </c>
      <c r="B438" s="522" t="s">
        <v>0</v>
      </c>
      <c r="C438" s="522" t="s">
        <v>0</v>
      </c>
      <c r="D438" s="522" t="s">
        <v>0</v>
      </c>
      <c r="E438" s="568" t="s">
        <v>0</v>
      </c>
      <c r="F438" s="38" t="s">
        <v>50</v>
      </c>
      <c r="G438" s="96" t="s">
        <v>51</v>
      </c>
      <c r="H438" s="40" t="s">
        <v>60</v>
      </c>
      <c r="I438" s="9" t="s">
        <v>0</v>
      </c>
      <c r="J438" s="651" t="s">
        <v>0</v>
      </c>
      <c r="K438" s="660" t="s">
        <v>404</v>
      </c>
      <c r="L438" s="191">
        <v>9.27</v>
      </c>
      <c r="M438" s="191">
        <v>9.65</v>
      </c>
      <c r="N438" s="191">
        <v>9.93</v>
      </c>
      <c r="O438" s="679">
        <v>0.66000000000000014</v>
      </c>
      <c r="P438" s="680">
        <v>0.27999999999999936</v>
      </c>
      <c r="Q438" s="2259"/>
      <c r="R438" s="191">
        <v>13.04</v>
      </c>
      <c r="S438" s="191">
        <v>13.02</v>
      </c>
      <c r="T438" s="191">
        <v>13.44</v>
      </c>
      <c r="U438" s="679">
        <v>0.40000000000000036</v>
      </c>
      <c r="V438" s="680">
        <v>0.41999999999999993</v>
      </c>
      <c r="W438" s="2259"/>
      <c r="X438" s="191">
        <v>9.26</v>
      </c>
      <c r="Y438" s="191">
        <v>9.26</v>
      </c>
      <c r="Z438" s="191">
        <v>9.61</v>
      </c>
      <c r="AA438" s="679">
        <v>0.34999999999999964</v>
      </c>
      <c r="AB438" s="680">
        <v>0.34999999999999964</v>
      </c>
    </row>
    <row r="439" spans="1:28" x14ac:dyDescent="0.15">
      <c r="A439" s="1042">
        <v>439</v>
      </c>
      <c r="B439" s="522" t="s">
        <v>0</v>
      </c>
      <c r="C439" s="522" t="s">
        <v>0</v>
      </c>
      <c r="D439" s="522" t="s">
        <v>0</v>
      </c>
      <c r="E439" s="568" t="s">
        <v>0</v>
      </c>
      <c r="F439" s="45" t="s">
        <v>50</v>
      </c>
      <c r="G439" s="98" t="s">
        <v>51</v>
      </c>
      <c r="H439" s="47" t="s">
        <v>60</v>
      </c>
      <c r="I439" s="9" t="s">
        <v>0</v>
      </c>
      <c r="J439" s="651" t="s">
        <v>0</v>
      </c>
      <c r="K439" s="565" t="s">
        <v>405</v>
      </c>
      <c r="L439" s="193" t="s">
        <v>0</v>
      </c>
      <c r="M439" s="193" t="s">
        <v>3</v>
      </c>
      <c r="N439" s="193" t="s">
        <v>0</v>
      </c>
      <c r="O439" s="612" t="s">
        <v>3</v>
      </c>
      <c r="P439" s="613" t="s">
        <v>3</v>
      </c>
      <c r="Q439" s="2259"/>
      <c r="R439" s="193">
        <v>13.04</v>
      </c>
      <c r="S439" s="193">
        <v>13.02</v>
      </c>
      <c r="T439" s="193">
        <v>13.2</v>
      </c>
      <c r="U439" s="612">
        <v>0.16000000000000014</v>
      </c>
      <c r="V439" s="613">
        <v>0.17999999999999972</v>
      </c>
      <c r="W439" s="2259"/>
      <c r="X439" s="193" t="s">
        <v>0</v>
      </c>
      <c r="Y439" s="193" t="s">
        <v>3</v>
      </c>
      <c r="Z439" s="193" t="s">
        <v>0</v>
      </c>
      <c r="AA439" s="612" t="s">
        <v>3</v>
      </c>
      <c r="AB439" s="613" t="s">
        <v>3</v>
      </c>
    </row>
    <row r="440" spans="1:28" x14ac:dyDescent="0.15">
      <c r="A440" s="1042">
        <v>440</v>
      </c>
      <c r="B440" s="522" t="s">
        <v>0</v>
      </c>
      <c r="C440" s="522" t="s">
        <v>0</v>
      </c>
      <c r="D440" s="522" t="s">
        <v>0</v>
      </c>
      <c r="E440" s="568" t="s">
        <v>0</v>
      </c>
      <c r="F440" s="45" t="s">
        <v>50</v>
      </c>
      <c r="G440" s="98" t="s">
        <v>51</v>
      </c>
      <c r="H440" s="47" t="s">
        <v>60</v>
      </c>
      <c r="I440" s="9" t="s">
        <v>0</v>
      </c>
      <c r="J440" s="651" t="s">
        <v>0</v>
      </c>
      <c r="K440" s="565" t="s">
        <v>406</v>
      </c>
      <c r="L440" s="193" t="s">
        <v>0</v>
      </c>
      <c r="M440" s="193" t="s">
        <v>3</v>
      </c>
      <c r="N440" s="193" t="s">
        <v>0</v>
      </c>
      <c r="O440" s="612" t="s">
        <v>3</v>
      </c>
      <c r="P440" s="613" t="s">
        <v>3</v>
      </c>
      <c r="Q440" s="2259"/>
      <c r="R440" s="193">
        <v>13.04</v>
      </c>
      <c r="S440" s="193">
        <v>13.02</v>
      </c>
      <c r="T440" s="193">
        <v>13.2</v>
      </c>
      <c r="U440" s="612">
        <v>0.16000000000000014</v>
      </c>
      <c r="V440" s="613">
        <v>0.17999999999999972</v>
      </c>
      <c r="W440" s="2259"/>
      <c r="X440" s="193" t="s">
        <v>0</v>
      </c>
      <c r="Y440" s="193" t="s">
        <v>3</v>
      </c>
      <c r="Z440" s="193" t="s">
        <v>0</v>
      </c>
      <c r="AA440" s="612" t="s">
        <v>3</v>
      </c>
      <c r="AB440" s="613" t="s">
        <v>3</v>
      </c>
    </row>
    <row r="441" spans="1:28" x14ac:dyDescent="0.15">
      <c r="A441" s="1042">
        <v>441</v>
      </c>
      <c r="B441" s="522" t="s">
        <v>0</v>
      </c>
      <c r="C441" s="522" t="s">
        <v>0</v>
      </c>
      <c r="D441" s="522" t="s">
        <v>0</v>
      </c>
      <c r="E441" s="568" t="s">
        <v>0</v>
      </c>
      <c r="F441" s="45" t="s">
        <v>50</v>
      </c>
      <c r="G441" s="98" t="s">
        <v>51</v>
      </c>
      <c r="H441" s="47" t="s">
        <v>52</v>
      </c>
      <c r="I441" s="9" t="s">
        <v>0</v>
      </c>
      <c r="J441" s="651" t="s">
        <v>0</v>
      </c>
      <c r="K441" s="492" t="s">
        <v>407</v>
      </c>
      <c r="L441" s="78">
        <v>303617</v>
      </c>
      <c r="M441" s="78">
        <v>311199</v>
      </c>
      <c r="N441" s="78">
        <v>315318</v>
      </c>
      <c r="O441" s="607">
        <v>11701</v>
      </c>
      <c r="P441" s="608">
        <v>4119</v>
      </c>
      <c r="Q441" s="2257"/>
      <c r="R441" s="78">
        <v>502100</v>
      </c>
      <c r="S441" s="78">
        <v>526500</v>
      </c>
      <c r="T441" s="78">
        <v>560900</v>
      </c>
      <c r="U441" s="607">
        <v>58800</v>
      </c>
      <c r="V441" s="608">
        <v>34400</v>
      </c>
      <c r="W441" s="2257"/>
      <c r="X441" s="78">
        <v>100671</v>
      </c>
      <c r="Y441" s="78">
        <v>101076</v>
      </c>
      <c r="Z441" s="78">
        <v>102585</v>
      </c>
      <c r="AA441" s="607">
        <v>1914</v>
      </c>
      <c r="AB441" s="608">
        <v>1509</v>
      </c>
    </row>
    <row r="442" spans="1:28" x14ac:dyDescent="0.15">
      <c r="A442" s="1042">
        <v>442</v>
      </c>
      <c r="B442" s="522" t="s">
        <v>0</v>
      </c>
      <c r="C442" s="522" t="s">
        <v>0</v>
      </c>
      <c r="D442" s="522" t="s">
        <v>0</v>
      </c>
      <c r="E442" s="568" t="s">
        <v>0</v>
      </c>
      <c r="F442" s="45" t="s">
        <v>50</v>
      </c>
      <c r="G442" s="98" t="s">
        <v>51</v>
      </c>
      <c r="H442" s="47" t="s">
        <v>52</v>
      </c>
      <c r="I442" s="9" t="s">
        <v>0</v>
      </c>
      <c r="J442" s="651" t="s">
        <v>0</v>
      </c>
      <c r="K442" s="565" t="s">
        <v>408</v>
      </c>
      <c r="L442" s="63" t="s">
        <v>0</v>
      </c>
      <c r="M442" s="63" t="s">
        <v>3</v>
      </c>
      <c r="N442" s="63" t="s">
        <v>0</v>
      </c>
      <c r="O442" s="607" t="s">
        <v>3</v>
      </c>
      <c r="P442" s="608" t="s">
        <v>3</v>
      </c>
      <c r="Q442" s="2257"/>
      <c r="R442" s="63">
        <v>501900</v>
      </c>
      <c r="S442" s="63">
        <v>526200</v>
      </c>
      <c r="T442" s="63">
        <v>550700</v>
      </c>
      <c r="U442" s="607">
        <v>48800</v>
      </c>
      <c r="V442" s="608">
        <v>24500</v>
      </c>
      <c r="W442" s="2257"/>
      <c r="X442" s="63" t="s">
        <v>0</v>
      </c>
      <c r="Y442" s="63" t="s">
        <v>3</v>
      </c>
      <c r="Z442" s="63" t="s">
        <v>0</v>
      </c>
      <c r="AA442" s="607" t="s">
        <v>3</v>
      </c>
      <c r="AB442" s="608" t="s">
        <v>3</v>
      </c>
    </row>
    <row r="443" spans="1:28" x14ac:dyDescent="0.15">
      <c r="A443" s="1042">
        <v>443</v>
      </c>
      <c r="B443" s="522" t="s">
        <v>0</v>
      </c>
      <c r="C443" s="522" t="s">
        <v>0</v>
      </c>
      <c r="D443" s="522" t="s">
        <v>0</v>
      </c>
      <c r="E443" s="568" t="s">
        <v>0</v>
      </c>
      <c r="F443" s="45" t="s">
        <v>50</v>
      </c>
      <c r="G443" s="98" t="s">
        <v>51</v>
      </c>
      <c r="H443" s="47" t="s">
        <v>52</v>
      </c>
      <c r="I443" s="9" t="s">
        <v>0</v>
      </c>
      <c r="J443" s="651" t="s">
        <v>0</v>
      </c>
      <c r="K443" s="663" t="s">
        <v>409</v>
      </c>
      <c r="L443" s="63" t="s">
        <v>0</v>
      </c>
      <c r="M443" s="63" t="s">
        <v>3</v>
      </c>
      <c r="N443" s="63" t="s">
        <v>0</v>
      </c>
      <c r="O443" s="607" t="s">
        <v>3</v>
      </c>
      <c r="P443" s="608" t="s">
        <v>3</v>
      </c>
      <c r="Q443" s="2257"/>
      <c r="R443" s="63">
        <v>501900</v>
      </c>
      <c r="S443" s="63">
        <v>526200</v>
      </c>
      <c r="T443" s="63">
        <v>550700</v>
      </c>
      <c r="U443" s="607">
        <v>48800</v>
      </c>
      <c r="V443" s="608">
        <v>24500</v>
      </c>
      <c r="W443" s="2257"/>
      <c r="X443" s="63" t="s">
        <v>0</v>
      </c>
      <c r="Y443" s="63" t="s">
        <v>3</v>
      </c>
      <c r="Z443" s="63" t="s">
        <v>0</v>
      </c>
      <c r="AA443" s="607" t="s">
        <v>3</v>
      </c>
      <c r="AB443" s="608" t="s">
        <v>3</v>
      </c>
    </row>
    <row r="444" spans="1:28" x14ac:dyDescent="0.15">
      <c r="A444" s="1042">
        <v>444</v>
      </c>
      <c r="B444" s="522" t="s">
        <v>0</v>
      </c>
      <c r="C444" s="522" t="s">
        <v>0</v>
      </c>
      <c r="D444" s="522" t="s">
        <v>0</v>
      </c>
      <c r="E444" s="568" t="s">
        <v>0</v>
      </c>
      <c r="F444" s="45" t="s">
        <v>50</v>
      </c>
      <c r="G444" s="98" t="s">
        <v>51</v>
      </c>
      <c r="H444" s="47" t="s">
        <v>52</v>
      </c>
      <c r="I444" s="9" t="s">
        <v>0</v>
      </c>
      <c r="J444" s="651" t="s">
        <v>0</v>
      </c>
      <c r="K444" s="663" t="s">
        <v>410</v>
      </c>
      <c r="L444" s="63" t="s">
        <v>0</v>
      </c>
      <c r="M444" s="63" t="s">
        <v>3</v>
      </c>
      <c r="N444" s="63" t="s">
        <v>0</v>
      </c>
      <c r="O444" s="607" t="s">
        <v>3</v>
      </c>
      <c r="P444" s="608" t="s">
        <v>3</v>
      </c>
      <c r="Q444" s="2257"/>
      <c r="R444" s="63" t="s">
        <v>3</v>
      </c>
      <c r="S444" s="63" t="s">
        <v>3</v>
      </c>
      <c r="T444" s="63" t="s">
        <v>3</v>
      </c>
      <c r="U444" s="607" t="s">
        <v>3</v>
      </c>
      <c r="V444" s="608" t="s">
        <v>3</v>
      </c>
      <c r="W444" s="2257"/>
      <c r="X444" s="63" t="s">
        <v>0</v>
      </c>
      <c r="Y444" s="63" t="s">
        <v>3</v>
      </c>
      <c r="Z444" s="63" t="s">
        <v>0</v>
      </c>
      <c r="AA444" s="607" t="s">
        <v>3</v>
      </c>
      <c r="AB444" s="608" t="s">
        <v>3</v>
      </c>
    </row>
    <row r="445" spans="1:28" x14ac:dyDescent="0.15">
      <c r="A445" s="1042">
        <v>445</v>
      </c>
      <c r="B445" s="522" t="s">
        <v>0</v>
      </c>
      <c r="C445" s="522" t="s">
        <v>0</v>
      </c>
      <c r="D445" s="522" t="s">
        <v>0</v>
      </c>
      <c r="E445" s="568" t="s">
        <v>0</v>
      </c>
      <c r="F445" s="45" t="s">
        <v>50</v>
      </c>
      <c r="G445" s="98" t="s">
        <v>51</v>
      </c>
      <c r="H445" s="47" t="s">
        <v>52</v>
      </c>
      <c r="I445" s="9" t="s">
        <v>0</v>
      </c>
      <c r="J445" s="651" t="s">
        <v>0</v>
      </c>
      <c r="K445" s="565" t="s">
        <v>411</v>
      </c>
      <c r="L445" s="63" t="s">
        <v>0</v>
      </c>
      <c r="M445" s="63" t="s">
        <v>3</v>
      </c>
      <c r="N445" s="63" t="s">
        <v>0</v>
      </c>
      <c r="O445" s="607" t="s">
        <v>3</v>
      </c>
      <c r="P445" s="608" t="s">
        <v>3</v>
      </c>
      <c r="Q445" s="2257"/>
      <c r="R445" s="63">
        <v>200</v>
      </c>
      <c r="S445" s="63">
        <v>300</v>
      </c>
      <c r="T445" s="63">
        <v>10200</v>
      </c>
      <c r="U445" s="607">
        <v>10000</v>
      </c>
      <c r="V445" s="608">
        <v>9900</v>
      </c>
      <c r="W445" s="2257"/>
      <c r="X445" s="63" t="s">
        <v>0</v>
      </c>
      <c r="Y445" s="63" t="s">
        <v>3</v>
      </c>
      <c r="Z445" s="63" t="s">
        <v>0</v>
      </c>
      <c r="AA445" s="607" t="s">
        <v>3</v>
      </c>
      <c r="AB445" s="608" t="s">
        <v>3</v>
      </c>
    </row>
    <row r="446" spans="1:28" x14ac:dyDescent="0.15">
      <c r="A446" s="1042">
        <v>446</v>
      </c>
      <c r="B446" s="522" t="s">
        <v>0</v>
      </c>
      <c r="C446" s="522" t="s">
        <v>0</v>
      </c>
      <c r="D446" s="522" t="s">
        <v>0</v>
      </c>
      <c r="E446" s="568" t="s">
        <v>0</v>
      </c>
      <c r="F446" s="45" t="s">
        <v>50</v>
      </c>
      <c r="G446" s="98" t="s">
        <v>51</v>
      </c>
      <c r="H446" s="47" t="s">
        <v>52</v>
      </c>
      <c r="I446" s="9" t="s">
        <v>0</v>
      </c>
      <c r="J446" s="651" t="s">
        <v>0</v>
      </c>
      <c r="K446" s="492" t="s">
        <v>412</v>
      </c>
      <c r="L446" s="63">
        <v>3273479</v>
      </c>
      <c r="M446" s="63">
        <v>3224211</v>
      </c>
      <c r="N446" s="63">
        <v>3173584</v>
      </c>
      <c r="O446" s="607">
        <v>-99895</v>
      </c>
      <c r="P446" s="608">
        <v>-50627</v>
      </c>
      <c r="Q446" s="2257"/>
      <c r="R446" s="63">
        <v>3848500</v>
      </c>
      <c r="S446" s="63">
        <v>4041800</v>
      </c>
      <c r="T446" s="63">
        <v>4172200</v>
      </c>
      <c r="U446" s="607">
        <v>323700</v>
      </c>
      <c r="V446" s="608">
        <v>130400</v>
      </c>
      <c r="W446" s="2257"/>
      <c r="X446" s="63">
        <v>1086915</v>
      </c>
      <c r="Y446" s="63">
        <v>1090928</v>
      </c>
      <c r="Z446" s="63">
        <v>1066850</v>
      </c>
      <c r="AA446" s="607">
        <v>-20065</v>
      </c>
      <c r="AB446" s="608">
        <v>-24078</v>
      </c>
    </row>
    <row r="447" spans="1:28" x14ac:dyDescent="0.15">
      <c r="A447" s="1042">
        <v>447</v>
      </c>
      <c r="B447" s="522" t="s">
        <v>0</v>
      </c>
      <c r="C447" s="522" t="s">
        <v>0</v>
      </c>
      <c r="D447" s="522" t="s">
        <v>0</v>
      </c>
      <c r="E447" s="568" t="s">
        <v>0</v>
      </c>
      <c r="F447" s="54" t="s">
        <v>50</v>
      </c>
      <c r="G447" s="102" t="s">
        <v>51</v>
      </c>
      <c r="H447" s="56" t="s">
        <v>52</v>
      </c>
      <c r="I447" s="9" t="s">
        <v>0</v>
      </c>
      <c r="J447" s="651" t="s">
        <v>0</v>
      </c>
      <c r="K447" s="494" t="s">
        <v>413</v>
      </c>
      <c r="L447" s="58">
        <v>130939</v>
      </c>
      <c r="M447" s="58">
        <v>128968</v>
      </c>
      <c r="N447" s="58">
        <v>126943</v>
      </c>
      <c r="O447" s="615">
        <v>-3996</v>
      </c>
      <c r="P447" s="616">
        <v>-2025</v>
      </c>
      <c r="Q447" s="2257"/>
      <c r="R447" s="58">
        <v>307800</v>
      </c>
      <c r="S447" s="58">
        <v>323300</v>
      </c>
      <c r="T447" s="58">
        <v>333700</v>
      </c>
      <c r="U447" s="615">
        <v>25900</v>
      </c>
      <c r="V447" s="616">
        <v>10400</v>
      </c>
      <c r="W447" s="2257"/>
      <c r="X447" s="58">
        <v>43476</v>
      </c>
      <c r="Y447" s="58">
        <v>43637</v>
      </c>
      <c r="Z447" s="58">
        <v>42674</v>
      </c>
      <c r="AA447" s="615">
        <v>-802</v>
      </c>
      <c r="AB447" s="616">
        <v>-963</v>
      </c>
    </row>
    <row r="448" spans="1:28" x14ac:dyDescent="0.15">
      <c r="A448" s="1042">
        <v>448</v>
      </c>
      <c r="B448" s="522" t="s">
        <v>0</v>
      </c>
      <c r="C448" s="522" t="s">
        <v>0</v>
      </c>
      <c r="D448" s="522" t="s">
        <v>0</v>
      </c>
      <c r="E448" s="722" t="s">
        <v>0</v>
      </c>
      <c r="F448" s="9" t="s">
        <v>0</v>
      </c>
      <c r="G448" s="9" t="s">
        <v>0</v>
      </c>
      <c r="H448" s="9" t="s">
        <v>0</v>
      </c>
      <c r="I448" s="9" t="s">
        <v>0</v>
      </c>
      <c r="J448" s="729" t="s">
        <v>414</v>
      </c>
      <c r="K448" s="1"/>
      <c r="L448" s="730" t="s">
        <v>0</v>
      </c>
      <c r="M448" s="730" t="s">
        <v>0</v>
      </c>
      <c r="N448" s="730" t="s">
        <v>0</v>
      </c>
      <c r="O448" s="731" t="s">
        <v>0</v>
      </c>
      <c r="P448" s="731" t="s">
        <v>0</v>
      </c>
      <c r="Q448" s="2274"/>
      <c r="R448" s="730" t="s">
        <v>0</v>
      </c>
      <c r="S448" s="730" t="s">
        <v>0</v>
      </c>
      <c r="T448" s="730" t="s">
        <v>0</v>
      </c>
      <c r="U448" s="731" t="s">
        <v>0</v>
      </c>
      <c r="V448" s="731" t="s">
        <v>0</v>
      </c>
      <c r="W448" s="2274"/>
      <c r="X448" s="730" t="s">
        <v>0</v>
      </c>
      <c r="Y448" s="730" t="s">
        <v>0</v>
      </c>
      <c r="Z448" s="730" t="s">
        <v>0</v>
      </c>
      <c r="AA448" s="731" t="s">
        <v>0</v>
      </c>
      <c r="AB448" s="731" t="s">
        <v>0</v>
      </c>
    </row>
    <row r="449" spans="1:28" x14ac:dyDescent="0.15">
      <c r="A449" s="1042">
        <v>449</v>
      </c>
      <c r="B449" s="522" t="s">
        <v>0</v>
      </c>
      <c r="C449" s="522" t="s">
        <v>0</v>
      </c>
      <c r="D449" s="522" t="s">
        <v>0</v>
      </c>
      <c r="E449" s="568" t="s">
        <v>0</v>
      </c>
      <c r="F449" s="38" t="s">
        <v>50</v>
      </c>
      <c r="G449" s="96" t="s">
        <v>59</v>
      </c>
      <c r="H449" s="40" t="s">
        <v>60</v>
      </c>
      <c r="I449" s="9" t="s">
        <v>0</v>
      </c>
      <c r="J449" s="651" t="s">
        <v>0</v>
      </c>
      <c r="K449" s="660" t="s">
        <v>404</v>
      </c>
      <c r="L449" s="191">
        <v>8.7100000000000009</v>
      </c>
      <c r="M449" s="191">
        <v>9.0500000000000007</v>
      </c>
      <c r="N449" s="191">
        <v>9.35</v>
      </c>
      <c r="O449" s="679">
        <v>0.63999999999999879</v>
      </c>
      <c r="P449" s="680">
        <v>0.29999999999999893</v>
      </c>
      <c r="Q449" s="2259"/>
      <c r="R449" s="191">
        <v>12.7</v>
      </c>
      <c r="S449" s="191">
        <v>12.63</v>
      </c>
      <c r="T449" s="191">
        <v>12.95</v>
      </c>
      <c r="U449" s="679">
        <v>0.25</v>
      </c>
      <c r="V449" s="680">
        <v>0.31999999999999851</v>
      </c>
      <c r="W449" s="2259"/>
      <c r="X449" s="191" t="s">
        <v>3</v>
      </c>
      <c r="Y449" s="191" t="s">
        <v>3</v>
      </c>
      <c r="Z449" s="191" t="s">
        <v>3</v>
      </c>
      <c r="AA449" s="679" t="s">
        <v>3</v>
      </c>
      <c r="AB449" s="680" t="s">
        <v>3</v>
      </c>
    </row>
    <row r="450" spans="1:28" x14ac:dyDescent="0.15">
      <c r="A450" s="1042">
        <v>450</v>
      </c>
      <c r="B450" s="522" t="s">
        <v>0</v>
      </c>
      <c r="C450" s="522" t="s">
        <v>0</v>
      </c>
      <c r="D450" s="522" t="s">
        <v>0</v>
      </c>
      <c r="E450" s="568" t="s">
        <v>0</v>
      </c>
      <c r="F450" s="45" t="s">
        <v>50</v>
      </c>
      <c r="G450" s="98" t="s">
        <v>59</v>
      </c>
      <c r="H450" s="47" t="s">
        <v>60</v>
      </c>
      <c r="I450" s="9" t="s">
        <v>0</v>
      </c>
      <c r="J450" s="651" t="s">
        <v>0</v>
      </c>
      <c r="K450" s="565" t="s">
        <v>405</v>
      </c>
      <c r="L450" s="193" t="s">
        <v>0</v>
      </c>
      <c r="M450" s="193" t="s">
        <v>3</v>
      </c>
      <c r="N450" s="193" t="s">
        <v>0</v>
      </c>
      <c r="O450" s="612" t="s">
        <v>3</v>
      </c>
      <c r="P450" s="613" t="s">
        <v>3</v>
      </c>
      <c r="Q450" s="2259"/>
      <c r="R450" s="193">
        <v>12.7</v>
      </c>
      <c r="S450" s="193">
        <v>12.63</v>
      </c>
      <c r="T450" s="193">
        <v>12.71</v>
      </c>
      <c r="U450" s="612">
        <v>1.0000000000001563E-2</v>
      </c>
      <c r="V450" s="613">
        <v>8.0000000000000071E-2</v>
      </c>
      <c r="W450" s="2259"/>
      <c r="X450" s="193" t="s">
        <v>0</v>
      </c>
      <c r="Y450" s="193" t="s">
        <v>3</v>
      </c>
      <c r="Z450" s="193" t="s">
        <v>0</v>
      </c>
      <c r="AA450" s="612" t="s">
        <v>3</v>
      </c>
      <c r="AB450" s="613" t="s">
        <v>3</v>
      </c>
    </row>
    <row r="451" spans="1:28" x14ac:dyDescent="0.15">
      <c r="A451" s="1042">
        <v>451</v>
      </c>
      <c r="B451" s="522" t="s">
        <v>0</v>
      </c>
      <c r="C451" s="522" t="s">
        <v>0</v>
      </c>
      <c r="D451" s="522" t="s">
        <v>0</v>
      </c>
      <c r="E451" s="568" t="s">
        <v>0</v>
      </c>
      <c r="F451" s="45" t="s">
        <v>50</v>
      </c>
      <c r="G451" s="98" t="s">
        <v>59</v>
      </c>
      <c r="H451" s="47" t="s">
        <v>60</v>
      </c>
      <c r="I451" s="9" t="s">
        <v>0</v>
      </c>
      <c r="J451" s="651" t="s">
        <v>0</v>
      </c>
      <c r="K451" s="565" t="s">
        <v>406</v>
      </c>
      <c r="L451" s="193" t="s">
        <v>0</v>
      </c>
      <c r="M451" s="193" t="s">
        <v>3</v>
      </c>
      <c r="N451" s="193" t="s">
        <v>0</v>
      </c>
      <c r="O451" s="612" t="s">
        <v>3</v>
      </c>
      <c r="P451" s="613" t="s">
        <v>3</v>
      </c>
      <c r="Q451" s="2259"/>
      <c r="R451" s="193">
        <v>12.7</v>
      </c>
      <c r="S451" s="193">
        <v>12.63</v>
      </c>
      <c r="T451" s="193">
        <v>12.71</v>
      </c>
      <c r="U451" s="612">
        <v>1.0000000000001563E-2</v>
      </c>
      <c r="V451" s="613">
        <v>8.0000000000000071E-2</v>
      </c>
      <c r="W451" s="2259"/>
      <c r="X451" s="193" t="s">
        <v>0</v>
      </c>
      <c r="Y451" s="193" t="s">
        <v>3</v>
      </c>
      <c r="Z451" s="193" t="s">
        <v>0</v>
      </c>
      <c r="AA451" s="612" t="s">
        <v>3</v>
      </c>
      <c r="AB451" s="613" t="s">
        <v>3</v>
      </c>
    </row>
    <row r="452" spans="1:28" x14ac:dyDescent="0.15">
      <c r="A452" s="1042">
        <v>452</v>
      </c>
      <c r="B452" s="522" t="s">
        <v>0</v>
      </c>
      <c r="C452" s="522" t="s">
        <v>0</v>
      </c>
      <c r="D452" s="522" t="s">
        <v>0</v>
      </c>
      <c r="E452" s="568" t="s">
        <v>0</v>
      </c>
      <c r="F452" s="45" t="s">
        <v>50</v>
      </c>
      <c r="G452" s="98" t="s">
        <v>59</v>
      </c>
      <c r="H452" s="47" t="s">
        <v>52</v>
      </c>
      <c r="I452" s="9" t="s">
        <v>0</v>
      </c>
      <c r="J452" s="651" t="s">
        <v>0</v>
      </c>
      <c r="K452" s="492" t="s">
        <v>407</v>
      </c>
      <c r="L452" s="78">
        <v>280147</v>
      </c>
      <c r="M452" s="78">
        <v>286777</v>
      </c>
      <c r="N452" s="78">
        <v>291186</v>
      </c>
      <c r="O452" s="607">
        <v>11039</v>
      </c>
      <c r="P452" s="608">
        <v>4409</v>
      </c>
      <c r="Q452" s="2257"/>
      <c r="R452" s="78">
        <v>484900</v>
      </c>
      <c r="S452" s="78">
        <v>508000</v>
      </c>
      <c r="T452" s="78">
        <v>537600</v>
      </c>
      <c r="U452" s="607">
        <v>52700</v>
      </c>
      <c r="V452" s="608">
        <v>29600</v>
      </c>
      <c r="W452" s="2257"/>
      <c r="X452" s="78" t="s">
        <v>3</v>
      </c>
      <c r="Y452" s="78" t="s">
        <v>3</v>
      </c>
      <c r="Z452" s="78" t="s">
        <v>3</v>
      </c>
      <c r="AA452" s="607" t="s">
        <v>3</v>
      </c>
      <c r="AB452" s="608" t="s">
        <v>3</v>
      </c>
    </row>
    <row r="453" spans="1:28" x14ac:dyDescent="0.15">
      <c r="A453" s="1042">
        <v>453</v>
      </c>
      <c r="B453" s="522" t="s">
        <v>0</v>
      </c>
      <c r="C453" s="522" t="s">
        <v>0</v>
      </c>
      <c r="D453" s="522" t="s">
        <v>0</v>
      </c>
      <c r="E453" s="568" t="s">
        <v>0</v>
      </c>
      <c r="F453" s="45" t="s">
        <v>50</v>
      </c>
      <c r="G453" s="98" t="s">
        <v>59</v>
      </c>
      <c r="H453" s="47" t="s">
        <v>52</v>
      </c>
      <c r="I453" s="9" t="s">
        <v>0</v>
      </c>
      <c r="J453" s="651" t="s">
        <v>0</v>
      </c>
      <c r="K453" s="565" t="s">
        <v>408</v>
      </c>
      <c r="L453" s="63" t="s">
        <v>0</v>
      </c>
      <c r="M453" s="63" t="s">
        <v>3</v>
      </c>
      <c r="N453" s="63" t="s">
        <v>0</v>
      </c>
      <c r="O453" s="607" t="s">
        <v>3</v>
      </c>
      <c r="P453" s="608" t="s">
        <v>3</v>
      </c>
      <c r="Q453" s="2257"/>
      <c r="R453" s="63">
        <v>484900</v>
      </c>
      <c r="S453" s="63">
        <v>508000</v>
      </c>
      <c r="T453" s="63">
        <v>527600</v>
      </c>
      <c r="U453" s="607">
        <v>42700</v>
      </c>
      <c r="V453" s="608">
        <v>19600</v>
      </c>
      <c r="W453" s="2257"/>
      <c r="X453" s="63" t="s">
        <v>0</v>
      </c>
      <c r="Y453" s="63" t="s">
        <v>3</v>
      </c>
      <c r="Z453" s="63" t="s">
        <v>0</v>
      </c>
      <c r="AA453" s="607" t="s">
        <v>3</v>
      </c>
      <c r="AB453" s="608" t="s">
        <v>3</v>
      </c>
    </row>
    <row r="454" spans="1:28" x14ac:dyDescent="0.15">
      <c r="A454" s="1042">
        <v>454</v>
      </c>
      <c r="B454" s="522" t="s">
        <v>0</v>
      </c>
      <c r="C454" s="522" t="s">
        <v>0</v>
      </c>
      <c r="D454" s="522" t="s">
        <v>0</v>
      </c>
      <c r="E454" s="568" t="s">
        <v>0</v>
      </c>
      <c r="F454" s="45" t="s">
        <v>50</v>
      </c>
      <c r="G454" s="98" t="s">
        <v>59</v>
      </c>
      <c r="H454" s="47" t="s">
        <v>52</v>
      </c>
      <c r="I454" s="9" t="s">
        <v>0</v>
      </c>
      <c r="J454" s="651" t="s">
        <v>0</v>
      </c>
      <c r="K454" s="663" t="s">
        <v>409</v>
      </c>
      <c r="L454" s="63" t="s">
        <v>0</v>
      </c>
      <c r="M454" s="63" t="s">
        <v>3</v>
      </c>
      <c r="N454" s="63" t="s">
        <v>0</v>
      </c>
      <c r="O454" s="607" t="s">
        <v>3</v>
      </c>
      <c r="P454" s="608" t="s">
        <v>3</v>
      </c>
      <c r="Q454" s="2257"/>
      <c r="R454" s="63">
        <v>484900</v>
      </c>
      <c r="S454" s="63">
        <v>508000</v>
      </c>
      <c r="T454" s="63">
        <v>527600</v>
      </c>
      <c r="U454" s="607">
        <v>42700</v>
      </c>
      <c r="V454" s="608">
        <v>19600</v>
      </c>
      <c r="W454" s="2257"/>
      <c r="X454" s="63" t="s">
        <v>0</v>
      </c>
      <c r="Y454" s="63" t="s">
        <v>3</v>
      </c>
      <c r="Z454" s="63" t="s">
        <v>0</v>
      </c>
      <c r="AA454" s="607" t="s">
        <v>3</v>
      </c>
      <c r="AB454" s="608" t="s">
        <v>3</v>
      </c>
    </row>
    <row r="455" spans="1:28" x14ac:dyDescent="0.15">
      <c r="A455" s="1042">
        <v>455</v>
      </c>
      <c r="B455" s="522" t="s">
        <v>0</v>
      </c>
      <c r="C455" s="522" t="s">
        <v>0</v>
      </c>
      <c r="D455" s="522" t="s">
        <v>0</v>
      </c>
      <c r="E455" s="568" t="s">
        <v>0</v>
      </c>
      <c r="F455" s="45" t="s">
        <v>50</v>
      </c>
      <c r="G455" s="98" t="s">
        <v>59</v>
      </c>
      <c r="H455" s="47" t="s">
        <v>52</v>
      </c>
      <c r="I455" s="9" t="s">
        <v>0</v>
      </c>
      <c r="J455" s="651" t="s">
        <v>0</v>
      </c>
      <c r="K455" s="663" t="s">
        <v>410</v>
      </c>
      <c r="L455" s="63" t="s">
        <v>0</v>
      </c>
      <c r="M455" s="63" t="s">
        <v>3</v>
      </c>
      <c r="N455" s="63" t="s">
        <v>0</v>
      </c>
      <c r="O455" s="607" t="s">
        <v>3</v>
      </c>
      <c r="P455" s="608" t="s">
        <v>3</v>
      </c>
      <c r="Q455" s="2257"/>
      <c r="R455" s="63" t="s">
        <v>3</v>
      </c>
      <c r="S455" s="63" t="s">
        <v>3</v>
      </c>
      <c r="T455" s="63" t="s">
        <v>3</v>
      </c>
      <c r="U455" s="607" t="s">
        <v>3</v>
      </c>
      <c r="V455" s="608" t="s">
        <v>3</v>
      </c>
      <c r="W455" s="2257"/>
      <c r="X455" s="63" t="s">
        <v>0</v>
      </c>
      <c r="Y455" s="63" t="s">
        <v>3</v>
      </c>
      <c r="Z455" s="63" t="s">
        <v>0</v>
      </c>
      <c r="AA455" s="607" t="s">
        <v>3</v>
      </c>
      <c r="AB455" s="608" t="s">
        <v>3</v>
      </c>
    </row>
    <row r="456" spans="1:28" x14ac:dyDescent="0.15">
      <c r="A456" s="1042">
        <v>456</v>
      </c>
      <c r="B456" s="522" t="s">
        <v>0</v>
      </c>
      <c r="C456" s="522" t="s">
        <v>0</v>
      </c>
      <c r="D456" s="522" t="s">
        <v>0</v>
      </c>
      <c r="E456" s="568" t="s">
        <v>0</v>
      </c>
      <c r="F456" s="45" t="s">
        <v>50</v>
      </c>
      <c r="G456" s="98" t="s">
        <v>59</v>
      </c>
      <c r="H456" s="47" t="s">
        <v>52</v>
      </c>
      <c r="I456" s="9" t="s">
        <v>0</v>
      </c>
      <c r="J456" s="651" t="s">
        <v>0</v>
      </c>
      <c r="K456" s="565" t="s">
        <v>411</v>
      </c>
      <c r="L456" s="63" t="s">
        <v>0</v>
      </c>
      <c r="M456" s="63" t="s">
        <v>3</v>
      </c>
      <c r="N456" s="63" t="s">
        <v>0</v>
      </c>
      <c r="O456" s="607" t="s">
        <v>3</v>
      </c>
      <c r="P456" s="608" t="s">
        <v>3</v>
      </c>
      <c r="Q456" s="2257"/>
      <c r="R456" s="63" t="s">
        <v>3</v>
      </c>
      <c r="S456" s="63" t="s">
        <v>3</v>
      </c>
      <c r="T456" s="63" t="s">
        <v>3</v>
      </c>
      <c r="U456" s="607" t="s">
        <v>3</v>
      </c>
      <c r="V456" s="608" t="s">
        <v>3</v>
      </c>
      <c r="W456" s="2257"/>
      <c r="X456" s="63" t="s">
        <v>0</v>
      </c>
      <c r="Y456" s="63" t="s">
        <v>3</v>
      </c>
      <c r="Z456" s="63" t="s">
        <v>0</v>
      </c>
      <c r="AA456" s="607" t="s">
        <v>3</v>
      </c>
      <c r="AB456" s="608" t="s">
        <v>3</v>
      </c>
    </row>
    <row r="457" spans="1:28" x14ac:dyDescent="0.15">
      <c r="A457" s="1042">
        <v>457</v>
      </c>
      <c r="B457" s="522" t="s">
        <v>0</v>
      </c>
      <c r="C457" s="522" t="s">
        <v>0</v>
      </c>
      <c r="D457" s="522" t="s">
        <v>0</v>
      </c>
      <c r="E457" s="568" t="s">
        <v>0</v>
      </c>
      <c r="F457" s="45" t="s">
        <v>50</v>
      </c>
      <c r="G457" s="98" t="s">
        <v>59</v>
      </c>
      <c r="H457" s="47" t="s">
        <v>52</v>
      </c>
      <c r="I457" s="9" t="s">
        <v>0</v>
      </c>
      <c r="J457" s="651" t="s">
        <v>0</v>
      </c>
      <c r="K457" s="492" t="s">
        <v>412</v>
      </c>
      <c r="L457" s="63">
        <v>3213084</v>
      </c>
      <c r="M457" s="63">
        <v>3165781</v>
      </c>
      <c r="N457" s="63">
        <v>3111750</v>
      </c>
      <c r="O457" s="607">
        <v>-101334</v>
      </c>
      <c r="P457" s="608">
        <v>-54031</v>
      </c>
      <c r="Q457" s="2257"/>
      <c r="R457" s="63">
        <v>3818700</v>
      </c>
      <c r="S457" s="63">
        <v>4020000</v>
      </c>
      <c r="T457" s="63">
        <v>4148800</v>
      </c>
      <c r="U457" s="607">
        <v>330100</v>
      </c>
      <c r="V457" s="608">
        <v>128800</v>
      </c>
      <c r="W457" s="2257"/>
      <c r="X457" s="63" t="s">
        <v>3</v>
      </c>
      <c r="Y457" s="63" t="s">
        <v>3</v>
      </c>
      <c r="Z457" s="63" t="s">
        <v>3</v>
      </c>
      <c r="AA457" s="607" t="s">
        <v>3</v>
      </c>
      <c r="AB457" s="608" t="s">
        <v>3</v>
      </c>
    </row>
    <row r="458" spans="1:28" x14ac:dyDescent="0.15">
      <c r="A458" s="1042">
        <v>458</v>
      </c>
      <c r="B458" s="522" t="s">
        <v>0</v>
      </c>
      <c r="C458" s="522" t="s">
        <v>0</v>
      </c>
      <c r="D458" s="522" t="s">
        <v>0</v>
      </c>
      <c r="E458" s="568" t="s">
        <v>0</v>
      </c>
      <c r="F458" s="54" t="s">
        <v>50</v>
      </c>
      <c r="G458" s="102" t="s">
        <v>59</v>
      </c>
      <c r="H458" s="56" t="s">
        <v>52</v>
      </c>
      <c r="I458" s="9" t="s">
        <v>0</v>
      </c>
      <c r="J458" s="651" t="s">
        <v>0</v>
      </c>
      <c r="K458" s="494" t="s">
        <v>413</v>
      </c>
      <c r="L458" s="58">
        <v>128523</v>
      </c>
      <c r="M458" s="58">
        <v>126631</v>
      </c>
      <c r="N458" s="58">
        <v>124470</v>
      </c>
      <c r="O458" s="615">
        <v>-4053</v>
      </c>
      <c r="P458" s="616">
        <v>-2161</v>
      </c>
      <c r="Q458" s="2257"/>
      <c r="R458" s="58">
        <v>305500</v>
      </c>
      <c r="S458" s="58">
        <v>321600</v>
      </c>
      <c r="T458" s="58">
        <v>331900</v>
      </c>
      <c r="U458" s="615">
        <v>26400</v>
      </c>
      <c r="V458" s="616">
        <v>10300</v>
      </c>
      <c r="W458" s="2257"/>
      <c r="X458" s="58" t="s">
        <v>3</v>
      </c>
      <c r="Y458" s="58" t="s">
        <v>3</v>
      </c>
      <c r="Z458" s="58" t="s">
        <v>3</v>
      </c>
      <c r="AA458" s="615" t="s">
        <v>3</v>
      </c>
      <c r="AB458" s="616" t="s">
        <v>3</v>
      </c>
    </row>
    <row r="459" spans="1:28" x14ac:dyDescent="0.15">
      <c r="A459" s="1042">
        <v>459</v>
      </c>
      <c r="B459" s="522" t="s">
        <v>0</v>
      </c>
      <c r="C459" s="522" t="s">
        <v>0</v>
      </c>
      <c r="D459" s="522" t="s">
        <v>0</v>
      </c>
      <c r="E459" s="522" t="s">
        <v>0</v>
      </c>
      <c r="F459" s="522" t="s">
        <v>0</v>
      </c>
      <c r="G459" s="522" t="s">
        <v>0</v>
      </c>
      <c r="H459" s="522" t="s">
        <v>0</v>
      </c>
      <c r="I459" s="522" t="s">
        <v>0</v>
      </c>
      <c r="J459" s="729" t="s">
        <v>415</v>
      </c>
      <c r="K459" s="9"/>
      <c r="L459" s="1" t="s">
        <v>1530</v>
      </c>
      <c r="M459" s="1" t="s">
        <v>1530</v>
      </c>
      <c r="N459" s="1" t="s">
        <v>1530</v>
      </c>
      <c r="O459" s="732" t="s">
        <v>0</v>
      </c>
      <c r="P459" s="732" t="s">
        <v>0</v>
      </c>
      <c r="Q459" s="2272"/>
      <c r="R459" s="1" t="s">
        <v>0</v>
      </c>
      <c r="S459" s="1" t="s">
        <v>0</v>
      </c>
      <c r="T459" s="1" t="s">
        <v>0</v>
      </c>
      <c r="U459" s="732" t="s">
        <v>0</v>
      </c>
      <c r="V459" s="732" t="s">
        <v>0</v>
      </c>
      <c r="W459" s="2272"/>
      <c r="X459" s="1" t="s">
        <v>1530</v>
      </c>
      <c r="Y459" s="1" t="s">
        <v>1530</v>
      </c>
      <c r="Z459" s="1" t="s">
        <v>1530</v>
      </c>
      <c r="AA459" s="732" t="s">
        <v>0</v>
      </c>
      <c r="AB459" s="732" t="s">
        <v>0</v>
      </c>
    </row>
    <row r="460" spans="1:28" x14ac:dyDescent="0.15">
      <c r="A460" s="1042">
        <v>460</v>
      </c>
      <c r="B460" s="522" t="s">
        <v>0</v>
      </c>
      <c r="C460" s="522" t="s">
        <v>0</v>
      </c>
      <c r="D460" s="522" t="s">
        <v>0</v>
      </c>
      <c r="E460" s="722" t="s">
        <v>0</v>
      </c>
      <c r="F460" s="38" t="s">
        <v>50</v>
      </c>
      <c r="G460" s="96" t="s">
        <v>51</v>
      </c>
      <c r="H460" s="40" t="s">
        <v>60</v>
      </c>
      <c r="I460" s="9" t="s">
        <v>0</v>
      </c>
      <c r="J460" s="651" t="s">
        <v>0</v>
      </c>
      <c r="K460" s="733" t="s">
        <v>416</v>
      </c>
      <c r="L460" s="734" t="s">
        <v>3</v>
      </c>
      <c r="M460" s="734" t="s">
        <v>3</v>
      </c>
      <c r="N460" s="734" t="s">
        <v>3</v>
      </c>
      <c r="O460" s="679" t="s">
        <v>3</v>
      </c>
      <c r="P460" s="680" t="s">
        <v>3</v>
      </c>
      <c r="Q460" s="2259"/>
      <c r="R460" s="734">
        <v>5.99</v>
      </c>
      <c r="S460" s="734">
        <v>6.4</v>
      </c>
      <c r="T460" s="734">
        <v>6.52</v>
      </c>
      <c r="U460" s="679">
        <v>0.52999999999999936</v>
      </c>
      <c r="V460" s="680">
        <v>0.11999999999999922</v>
      </c>
      <c r="W460" s="2259"/>
      <c r="X460" s="734" t="s">
        <v>3</v>
      </c>
      <c r="Y460" s="734" t="s">
        <v>3</v>
      </c>
      <c r="Z460" s="734" t="s">
        <v>3</v>
      </c>
      <c r="AA460" s="679" t="s">
        <v>3</v>
      </c>
      <c r="AB460" s="680" t="s">
        <v>3</v>
      </c>
    </row>
    <row r="461" spans="1:28" x14ac:dyDescent="0.15">
      <c r="A461" s="1042">
        <v>461</v>
      </c>
      <c r="B461" s="522" t="s">
        <v>0</v>
      </c>
      <c r="C461" s="522" t="s">
        <v>0</v>
      </c>
      <c r="D461" s="522" t="s">
        <v>0</v>
      </c>
      <c r="E461" s="722" t="s">
        <v>0</v>
      </c>
      <c r="F461" s="45" t="s">
        <v>50</v>
      </c>
      <c r="G461" s="98" t="s">
        <v>51</v>
      </c>
      <c r="H461" s="47" t="s">
        <v>52</v>
      </c>
      <c r="I461" s="9" t="s">
        <v>0</v>
      </c>
      <c r="J461" s="651" t="s">
        <v>0</v>
      </c>
      <c r="K461" s="735" t="s">
        <v>417</v>
      </c>
      <c r="L461" s="230" t="s">
        <v>3</v>
      </c>
      <c r="M461" s="230" t="s">
        <v>3</v>
      </c>
      <c r="N461" s="230" t="s">
        <v>3</v>
      </c>
      <c r="O461" s="607" t="s">
        <v>3</v>
      </c>
      <c r="P461" s="608" t="s">
        <v>3</v>
      </c>
      <c r="Q461" s="2257"/>
      <c r="R461" s="230">
        <v>501939</v>
      </c>
      <c r="S461" s="230">
        <v>526298</v>
      </c>
      <c r="T461" s="230">
        <v>550751</v>
      </c>
      <c r="U461" s="607">
        <v>48812</v>
      </c>
      <c r="V461" s="608">
        <v>24453</v>
      </c>
      <c r="W461" s="2257"/>
      <c r="X461" s="230" t="s">
        <v>3</v>
      </c>
      <c r="Y461" s="230" t="s">
        <v>3</v>
      </c>
      <c r="Z461" s="230" t="s">
        <v>3</v>
      </c>
      <c r="AA461" s="607" t="s">
        <v>3</v>
      </c>
      <c r="AB461" s="608" t="s">
        <v>3</v>
      </c>
    </row>
    <row r="462" spans="1:28" x14ac:dyDescent="0.15">
      <c r="A462" s="1042">
        <v>462</v>
      </c>
      <c r="B462" s="522" t="s">
        <v>0</v>
      </c>
      <c r="C462" s="522" t="s">
        <v>0</v>
      </c>
      <c r="D462" s="522" t="s">
        <v>0</v>
      </c>
      <c r="E462" s="722" t="s">
        <v>0</v>
      </c>
      <c r="F462" s="54" t="s">
        <v>50</v>
      </c>
      <c r="G462" s="102" t="s">
        <v>51</v>
      </c>
      <c r="H462" s="56" t="s">
        <v>52</v>
      </c>
      <c r="I462" s="9" t="s">
        <v>0</v>
      </c>
      <c r="J462" s="651" t="s">
        <v>0</v>
      </c>
      <c r="K462" s="736" t="s">
        <v>418</v>
      </c>
      <c r="L462" s="232" t="s">
        <v>3</v>
      </c>
      <c r="M462" s="232" t="s">
        <v>3</v>
      </c>
      <c r="N462" s="232" t="s">
        <v>3</v>
      </c>
      <c r="O462" s="615" t="s">
        <v>3</v>
      </c>
      <c r="P462" s="616" t="s">
        <v>3</v>
      </c>
      <c r="Q462" s="2257"/>
      <c r="R462" s="232">
        <v>8369950</v>
      </c>
      <c r="S462" s="232">
        <v>8213506</v>
      </c>
      <c r="T462" s="232">
        <v>8437671</v>
      </c>
      <c r="U462" s="615">
        <v>67721</v>
      </c>
      <c r="V462" s="616">
        <v>224165</v>
      </c>
      <c r="W462" s="2257"/>
      <c r="X462" s="232" t="s">
        <v>3</v>
      </c>
      <c r="Y462" s="232" t="s">
        <v>3</v>
      </c>
      <c r="Z462" s="232" t="s">
        <v>3</v>
      </c>
      <c r="AA462" s="615" t="s">
        <v>3</v>
      </c>
      <c r="AB462" s="616" t="s">
        <v>3</v>
      </c>
    </row>
    <row r="463" spans="1:28" x14ac:dyDescent="0.15">
      <c r="A463" s="1042">
        <v>463</v>
      </c>
      <c r="B463" s="522" t="s">
        <v>0</v>
      </c>
      <c r="C463" s="522" t="s">
        <v>0</v>
      </c>
      <c r="D463" s="522" t="s">
        <v>0</v>
      </c>
      <c r="E463" s="722" t="s">
        <v>0</v>
      </c>
      <c r="F463" s="348" t="s">
        <v>0</v>
      </c>
      <c r="G463" s="348" t="s">
        <v>0</v>
      </c>
      <c r="H463" s="348" t="s">
        <v>0</v>
      </c>
      <c r="I463" s="9" t="s">
        <v>0</v>
      </c>
      <c r="J463" s="737" t="s">
        <v>419</v>
      </c>
      <c r="K463" s="738"/>
      <c r="L463" s="739" t="s">
        <v>1530</v>
      </c>
      <c r="M463" s="739" t="s">
        <v>1530</v>
      </c>
      <c r="N463" s="739" t="s">
        <v>1530</v>
      </c>
      <c r="O463" s="740" t="s">
        <v>0</v>
      </c>
      <c r="P463" s="740" t="s">
        <v>0</v>
      </c>
      <c r="Q463" s="2275"/>
      <c r="R463" s="739" t="s">
        <v>0</v>
      </c>
      <c r="S463" s="739" t="s">
        <v>0</v>
      </c>
      <c r="T463" s="739" t="s">
        <v>0</v>
      </c>
      <c r="U463" s="740" t="s">
        <v>0</v>
      </c>
      <c r="V463" s="740" t="s">
        <v>0</v>
      </c>
      <c r="W463" s="2275"/>
      <c r="X463" s="739" t="s">
        <v>1530</v>
      </c>
      <c r="Y463" s="739" t="s">
        <v>1530</v>
      </c>
      <c r="Z463" s="739" t="s">
        <v>1530</v>
      </c>
      <c r="AA463" s="740" t="s">
        <v>0</v>
      </c>
      <c r="AB463" s="740" t="s">
        <v>0</v>
      </c>
    </row>
    <row r="464" spans="1:28" x14ac:dyDescent="0.15">
      <c r="A464" s="1042">
        <v>464</v>
      </c>
      <c r="B464" s="522" t="s">
        <v>0</v>
      </c>
      <c r="C464" s="522" t="s">
        <v>0</v>
      </c>
      <c r="D464" s="522" t="s">
        <v>0</v>
      </c>
      <c r="E464" s="722" t="s">
        <v>0</v>
      </c>
      <c r="F464" s="38" t="s">
        <v>50</v>
      </c>
      <c r="G464" s="96" t="s">
        <v>51</v>
      </c>
      <c r="H464" s="40" t="s">
        <v>60</v>
      </c>
      <c r="I464" s="9" t="s">
        <v>0</v>
      </c>
      <c r="J464" s="651" t="s">
        <v>0</v>
      </c>
      <c r="K464" s="660" t="s">
        <v>420</v>
      </c>
      <c r="L464" s="734" t="s">
        <v>3</v>
      </c>
      <c r="M464" s="734" t="s">
        <v>3</v>
      </c>
      <c r="N464" s="734" t="s">
        <v>3</v>
      </c>
      <c r="O464" s="679" t="s">
        <v>3</v>
      </c>
      <c r="P464" s="680" t="s">
        <v>3</v>
      </c>
      <c r="Q464" s="2259"/>
      <c r="R464" s="734">
        <v>165.3</v>
      </c>
      <c r="S464" s="734">
        <v>186.1</v>
      </c>
      <c r="T464" s="734">
        <v>201.8</v>
      </c>
      <c r="U464" s="679">
        <v>36.5</v>
      </c>
      <c r="V464" s="680">
        <v>15.700000000000017</v>
      </c>
      <c r="W464" s="2259"/>
      <c r="X464" s="734" t="s">
        <v>3</v>
      </c>
      <c r="Y464" s="734" t="s">
        <v>3</v>
      </c>
      <c r="Z464" s="734" t="s">
        <v>3</v>
      </c>
      <c r="AA464" s="679" t="s">
        <v>3</v>
      </c>
      <c r="AB464" s="680" t="s">
        <v>3</v>
      </c>
    </row>
    <row r="465" spans="1:28" x14ac:dyDescent="0.15">
      <c r="A465" s="1042">
        <v>465</v>
      </c>
      <c r="B465" s="522" t="s">
        <v>0</v>
      </c>
      <c r="C465" s="522" t="s">
        <v>0</v>
      </c>
      <c r="D465" s="522" t="s">
        <v>0</v>
      </c>
      <c r="E465" s="722" t="s">
        <v>0</v>
      </c>
      <c r="F465" s="45" t="s">
        <v>50</v>
      </c>
      <c r="G465" s="98" t="s">
        <v>51</v>
      </c>
      <c r="H465" s="47" t="s">
        <v>52</v>
      </c>
      <c r="I465" s="9" t="s">
        <v>0</v>
      </c>
      <c r="J465" s="651" t="s">
        <v>0</v>
      </c>
      <c r="K465" s="492" t="s">
        <v>421</v>
      </c>
      <c r="L465" s="230" t="s">
        <v>3</v>
      </c>
      <c r="M465" s="230" t="s">
        <v>3</v>
      </c>
      <c r="N465" s="230" t="s">
        <v>3</v>
      </c>
      <c r="O465" s="607" t="s">
        <v>3</v>
      </c>
      <c r="P465" s="608" t="s">
        <v>3</v>
      </c>
      <c r="Q465" s="2257"/>
      <c r="R465" s="230">
        <v>1511713</v>
      </c>
      <c r="S465" s="230">
        <v>1757712</v>
      </c>
      <c r="T465" s="230">
        <v>1744312</v>
      </c>
      <c r="U465" s="607">
        <v>232599</v>
      </c>
      <c r="V465" s="608">
        <v>-13400</v>
      </c>
      <c r="W465" s="2257"/>
      <c r="X465" s="230" t="s">
        <v>3</v>
      </c>
      <c r="Y465" s="230" t="s">
        <v>3</v>
      </c>
      <c r="Z465" s="230" t="s">
        <v>3</v>
      </c>
      <c r="AA465" s="607" t="s">
        <v>3</v>
      </c>
      <c r="AB465" s="608" t="s">
        <v>3</v>
      </c>
    </row>
    <row r="466" spans="1:28" x14ac:dyDescent="0.15">
      <c r="A466" s="1042">
        <v>466</v>
      </c>
      <c r="B466" s="522" t="s">
        <v>0</v>
      </c>
      <c r="C466" s="522" t="s">
        <v>0</v>
      </c>
      <c r="D466" s="522" t="s">
        <v>0</v>
      </c>
      <c r="E466" s="722" t="s">
        <v>0</v>
      </c>
      <c r="F466" s="54" t="s">
        <v>50</v>
      </c>
      <c r="G466" s="102" t="s">
        <v>51</v>
      </c>
      <c r="H466" s="56" t="s">
        <v>52</v>
      </c>
      <c r="I466" s="9" t="s">
        <v>0</v>
      </c>
      <c r="J466" s="651" t="s">
        <v>0</v>
      </c>
      <c r="K466" s="494" t="s">
        <v>422</v>
      </c>
      <c r="L466" s="232" t="s">
        <v>3</v>
      </c>
      <c r="M466" s="232" t="s">
        <v>3</v>
      </c>
      <c r="N466" s="232" t="s">
        <v>3</v>
      </c>
      <c r="O466" s="615" t="s">
        <v>3</v>
      </c>
      <c r="P466" s="616" t="s">
        <v>3</v>
      </c>
      <c r="Q466" s="2257"/>
      <c r="R466" s="232">
        <v>914501</v>
      </c>
      <c r="S466" s="232">
        <v>944489</v>
      </c>
      <c r="T466" s="232">
        <v>864190</v>
      </c>
      <c r="U466" s="615">
        <v>-50311</v>
      </c>
      <c r="V466" s="616">
        <v>-80299</v>
      </c>
      <c r="W466" s="2257"/>
      <c r="X466" s="232" t="s">
        <v>3</v>
      </c>
      <c r="Y466" s="232" t="s">
        <v>3</v>
      </c>
      <c r="Z466" s="232" t="s">
        <v>3</v>
      </c>
      <c r="AA466" s="615" t="s">
        <v>3</v>
      </c>
      <c r="AB466" s="616" t="s">
        <v>3</v>
      </c>
    </row>
    <row r="467" spans="1:28" ht="12.75" thickBot="1" x14ac:dyDescent="0.2">
      <c r="A467" s="1042">
        <v>467</v>
      </c>
      <c r="B467" s="522" t="s">
        <v>0</v>
      </c>
      <c r="C467" s="522" t="s">
        <v>0</v>
      </c>
      <c r="D467" s="522" t="s">
        <v>0</v>
      </c>
      <c r="E467" s="568" t="s">
        <v>0</v>
      </c>
      <c r="F467" s="9" t="s">
        <v>0</v>
      </c>
      <c r="G467" s="741" t="s">
        <v>0</v>
      </c>
      <c r="H467" s="9" t="s">
        <v>0</v>
      </c>
      <c r="I467" s="9" t="s">
        <v>0</v>
      </c>
      <c r="J467" s="590" t="s">
        <v>0</v>
      </c>
      <c r="K467" s="554" t="s">
        <v>0</v>
      </c>
      <c r="L467" s="742" t="s">
        <v>0</v>
      </c>
      <c r="M467" s="742" t="s">
        <v>0</v>
      </c>
      <c r="N467" s="742" t="s">
        <v>0</v>
      </c>
      <c r="O467" s="743" t="s">
        <v>0</v>
      </c>
      <c r="P467" s="743" t="s">
        <v>0</v>
      </c>
      <c r="Q467" s="2276"/>
      <c r="R467" s="742" t="s">
        <v>0</v>
      </c>
      <c r="S467" s="742" t="s">
        <v>0</v>
      </c>
      <c r="T467" s="742" t="s">
        <v>0</v>
      </c>
      <c r="U467" s="743" t="s">
        <v>0</v>
      </c>
      <c r="V467" s="743" t="s">
        <v>0</v>
      </c>
      <c r="W467" s="2276"/>
      <c r="X467" s="742" t="s">
        <v>0</v>
      </c>
      <c r="Y467" s="742" t="s">
        <v>0</v>
      </c>
      <c r="Z467" s="742" t="s">
        <v>0</v>
      </c>
      <c r="AA467" s="743" t="s">
        <v>0</v>
      </c>
      <c r="AB467" s="743" t="s">
        <v>0</v>
      </c>
    </row>
    <row r="468" spans="1:28" ht="15" customHeight="1" thickTop="1" x14ac:dyDescent="0.15">
      <c r="A468" s="1042">
        <v>468</v>
      </c>
      <c r="B468" s="744" t="s">
        <v>0</v>
      </c>
      <c r="C468" s="745" t="s">
        <v>0</v>
      </c>
      <c r="D468" s="744" t="s">
        <v>0</v>
      </c>
      <c r="E468" s="744" t="s">
        <v>0</v>
      </c>
      <c r="F468" s="2373" t="s">
        <v>423</v>
      </c>
      <c r="G468" s="2408" t="s">
        <v>0</v>
      </c>
      <c r="H468" s="2408" t="s">
        <v>0</v>
      </c>
      <c r="I468" s="744" t="s">
        <v>0</v>
      </c>
      <c r="J468" s="596" t="s">
        <v>424</v>
      </c>
      <c r="K468" s="476"/>
      <c r="L468" s="746" t="s">
        <v>0</v>
      </c>
      <c r="M468" s="746" t="s">
        <v>0</v>
      </c>
      <c r="N468" s="746" t="s">
        <v>0</v>
      </c>
      <c r="O468" s="747" t="s">
        <v>0</v>
      </c>
      <c r="P468" s="747" t="s">
        <v>0</v>
      </c>
      <c r="Q468" s="2277"/>
      <c r="R468" s="746" t="s">
        <v>0</v>
      </c>
      <c r="S468" s="746" t="s">
        <v>0</v>
      </c>
      <c r="T468" s="746" t="s">
        <v>0</v>
      </c>
      <c r="U468" s="747" t="s">
        <v>0</v>
      </c>
      <c r="V468" s="747" t="s">
        <v>0</v>
      </c>
      <c r="W468" s="2277"/>
      <c r="X468" s="746" t="s">
        <v>0</v>
      </c>
      <c r="Y468" s="746" t="s">
        <v>0</v>
      </c>
      <c r="Z468" s="746" t="s">
        <v>0</v>
      </c>
      <c r="AA468" s="747" t="s">
        <v>0</v>
      </c>
      <c r="AB468" s="747" t="s">
        <v>0</v>
      </c>
    </row>
    <row r="469" spans="1:28" ht="12" customHeight="1" x14ac:dyDescent="0.15">
      <c r="A469" s="1042">
        <v>469</v>
      </c>
      <c r="B469" s="744" t="s">
        <v>0</v>
      </c>
      <c r="C469" s="748" t="s">
        <v>0</v>
      </c>
      <c r="D469" s="744" t="s">
        <v>0</v>
      </c>
      <c r="E469" s="744" t="s">
        <v>0</v>
      </c>
      <c r="F469" s="2409" t="s">
        <v>0</v>
      </c>
      <c r="G469" s="2410" t="s">
        <v>0</v>
      </c>
      <c r="H469" s="2410" t="s">
        <v>0</v>
      </c>
      <c r="I469" s="744" t="s">
        <v>0</v>
      </c>
      <c r="J469" s="749" t="s">
        <v>0</v>
      </c>
      <c r="K469" s="476" t="s">
        <v>0</v>
      </c>
      <c r="L469" s="746" t="s">
        <v>0</v>
      </c>
      <c r="M469" s="746" t="s">
        <v>0</v>
      </c>
      <c r="N469" s="746" t="s">
        <v>0</v>
      </c>
      <c r="O469" s="747" t="s">
        <v>0</v>
      </c>
      <c r="P469" s="747" t="s">
        <v>0</v>
      </c>
      <c r="Q469" s="2277"/>
      <c r="R469" s="746" t="s">
        <v>0</v>
      </c>
      <c r="S469" s="746" t="s">
        <v>0</v>
      </c>
      <c r="T469" s="746" t="s">
        <v>0</v>
      </c>
      <c r="U469" s="747" t="s">
        <v>0</v>
      </c>
      <c r="V469" s="747" t="s">
        <v>0</v>
      </c>
      <c r="W469" s="2277"/>
      <c r="X469" s="746" t="s">
        <v>0</v>
      </c>
      <c r="Y469" s="746" t="s">
        <v>0</v>
      </c>
      <c r="Z469" s="746" t="s">
        <v>0</v>
      </c>
      <c r="AA469" s="747" t="s">
        <v>0</v>
      </c>
      <c r="AB469" s="747" t="s">
        <v>0</v>
      </c>
    </row>
    <row r="470" spans="1:28" ht="13.5" x14ac:dyDescent="0.15">
      <c r="A470" s="1042">
        <v>470</v>
      </c>
      <c r="B470" s="744" t="s">
        <v>0</v>
      </c>
      <c r="C470" s="744" t="s">
        <v>0</v>
      </c>
      <c r="D470" s="744" t="s">
        <v>0</v>
      </c>
      <c r="E470" s="744" t="s">
        <v>0</v>
      </c>
      <c r="F470" s="2411" t="s">
        <v>0</v>
      </c>
      <c r="G470" s="2412" t="s">
        <v>0</v>
      </c>
      <c r="H470" s="2412" t="s">
        <v>0</v>
      </c>
      <c r="I470" s="744" t="s">
        <v>0</v>
      </c>
      <c r="J470" s="750" t="s">
        <v>425</v>
      </c>
      <c r="K470" s="751"/>
      <c r="L470" s="752" t="s">
        <v>0</v>
      </c>
      <c r="M470" s="752" t="s">
        <v>0</v>
      </c>
      <c r="N470" s="752" t="s">
        <v>0</v>
      </c>
      <c r="O470" s="753" t="s">
        <v>0</v>
      </c>
      <c r="P470" s="753" t="s">
        <v>0</v>
      </c>
      <c r="Q470" s="2272"/>
      <c r="R470" s="752" t="s">
        <v>0</v>
      </c>
      <c r="S470" s="752" t="s">
        <v>0</v>
      </c>
      <c r="T470" s="752" t="s">
        <v>0</v>
      </c>
      <c r="U470" s="753" t="s">
        <v>0</v>
      </c>
      <c r="V470" s="753" t="s">
        <v>0</v>
      </c>
      <c r="W470" s="2272"/>
      <c r="X470" s="752" t="s">
        <v>0</v>
      </c>
      <c r="Y470" s="752" t="s">
        <v>0</v>
      </c>
      <c r="Z470" s="752" t="s">
        <v>0</v>
      </c>
      <c r="AA470" s="753" t="s">
        <v>0</v>
      </c>
      <c r="AB470" s="753" t="s">
        <v>0</v>
      </c>
    </row>
    <row r="471" spans="1:28" ht="13.5" x14ac:dyDescent="0.15">
      <c r="A471" s="1042">
        <v>471</v>
      </c>
      <c r="B471" s="744" t="s">
        <v>0</v>
      </c>
      <c r="C471" s="744" t="s">
        <v>0</v>
      </c>
      <c r="D471" s="744" t="s">
        <v>0</v>
      </c>
      <c r="E471" s="744" t="s">
        <v>0</v>
      </c>
      <c r="F471" s="754" t="s">
        <v>0</v>
      </c>
      <c r="G471" s="754" t="s">
        <v>0</v>
      </c>
      <c r="H471" s="754" t="s">
        <v>0</v>
      </c>
      <c r="I471" s="744" t="s">
        <v>0</v>
      </c>
      <c r="J471" s="755" t="s">
        <v>0</v>
      </c>
      <c r="K471" s="746" t="s">
        <v>0</v>
      </c>
      <c r="L471" s="1" t="s">
        <v>0</v>
      </c>
      <c r="M471" s="1" t="s">
        <v>0</v>
      </c>
      <c r="N471" s="1" t="s">
        <v>0</v>
      </c>
      <c r="O471" s="732" t="s">
        <v>0</v>
      </c>
      <c r="P471" s="732" t="s">
        <v>0</v>
      </c>
      <c r="Q471" s="2272"/>
      <c r="R471" s="1" t="s">
        <v>0</v>
      </c>
      <c r="S471" s="1" t="s">
        <v>0</v>
      </c>
      <c r="T471" s="1" t="s">
        <v>0</v>
      </c>
      <c r="U471" s="732" t="s">
        <v>0</v>
      </c>
      <c r="V471" s="732" t="s">
        <v>0</v>
      </c>
      <c r="W471" s="2272"/>
      <c r="X471" s="1" t="s">
        <v>0</v>
      </c>
      <c r="Y471" s="1" t="s">
        <v>0</v>
      </c>
      <c r="Z471" s="1" t="s">
        <v>0</v>
      </c>
      <c r="AA471" s="732" t="s">
        <v>0</v>
      </c>
      <c r="AB471" s="732" t="s">
        <v>0</v>
      </c>
    </row>
    <row r="472" spans="1:28" ht="13.5" x14ac:dyDescent="0.15">
      <c r="A472" s="1042">
        <v>472</v>
      </c>
      <c r="B472" s="744" t="s">
        <v>0</v>
      </c>
      <c r="C472" s="744" t="s">
        <v>0</v>
      </c>
      <c r="D472" s="744" t="s">
        <v>0</v>
      </c>
      <c r="E472" s="744" t="s">
        <v>0</v>
      </c>
      <c r="F472" s="756" t="s">
        <v>0</v>
      </c>
      <c r="G472" s="756" t="s">
        <v>0</v>
      </c>
      <c r="H472" s="756" t="s">
        <v>0</v>
      </c>
      <c r="I472" s="744" t="s">
        <v>0</v>
      </c>
      <c r="J472" s="755" t="s">
        <v>426</v>
      </c>
      <c r="K472" s="746"/>
      <c r="L472" s="720" t="s">
        <v>0</v>
      </c>
      <c r="M472" s="720" t="s">
        <v>0</v>
      </c>
      <c r="N472" s="720" t="s">
        <v>0</v>
      </c>
      <c r="O472" s="721" t="s">
        <v>0</v>
      </c>
      <c r="P472" s="721" t="s">
        <v>0</v>
      </c>
      <c r="Q472" s="2272"/>
      <c r="R472" s="720" t="s">
        <v>0</v>
      </c>
      <c r="S472" s="720" t="s">
        <v>0</v>
      </c>
      <c r="T472" s="720" t="s">
        <v>0</v>
      </c>
      <c r="U472" s="721" t="s">
        <v>0</v>
      </c>
      <c r="V472" s="721" t="s">
        <v>0</v>
      </c>
      <c r="W472" s="2272"/>
      <c r="X472" s="720" t="s">
        <v>428</v>
      </c>
      <c r="Y472" s="720" t="s">
        <v>428</v>
      </c>
      <c r="Z472" s="720" t="s">
        <v>428</v>
      </c>
      <c r="AA472" s="721" t="s">
        <v>0</v>
      </c>
      <c r="AB472" s="721" t="s">
        <v>0</v>
      </c>
    </row>
    <row r="473" spans="1:28" x14ac:dyDescent="0.15">
      <c r="A473" s="1042">
        <v>473</v>
      </c>
      <c r="B473" s="522" t="s">
        <v>0</v>
      </c>
      <c r="C473" s="522" t="s">
        <v>0</v>
      </c>
      <c r="D473" s="522" t="s">
        <v>0</v>
      </c>
      <c r="E473" s="757" t="s">
        <v>0</v>
      </c>
      <c r="F473" s="38" t="s">
        <v>50</v>
      </c>
      <c r="G473" s="96" t="s">
        <v>59</v>
      </c>
      <c r="H473" s="40" t="s">
        <v>52</v>
      </c>
      <c r="I473" s="9" t="s">
        <v>0</v>
      </c>
      <c r="J473" s="590" t="s">
        <v>0</v>
      </c>
      <c r="K473" s="662" t="s">
        <v>429</v>
      </c>
      <c r="L473" s="75">
        <v>643181</v>
      </c>
      <c r="M473" s="75">
        <v>655278</v>
      </c>
      <c r="N473" s="75">
        <v>644928</v>
      </c>
      <c r="O473" s="604">
        <v>1747</v>
      </c>
      <c r="P473" s="605">
        <v>-10350</v>
      </c>
      <c r="Q473" s="2257"/>
      <c r="R473" s="75">
        <v>673151</v>
      </c>
      <c r="S473" s="75">
        <v>703401</v>
      </c>
      <c r="T473" s="75">
        <v>712485</v>
      </c>
      <c r="U473" s="604">
        <v>39334</v>
      </c>
      <c r="V473" s="605">
        <v>9084</v>
      </c>
      <c r="W473" s="2257"/>
      <c r="X473" s="75">
        <v>103138</v>
      </c>
      <c r="Y473" s="75">
        <v>117895</v>
      </c>
      <c r="Z473" s="75">
        <v>114329</v>
      </c>
      <c r="AA473" s="604">
        <v>11191</v>
      </c>
      <c r="AB473" s="605">
        <v>-3566</v>
      </c>
    </row>
    <row r="474" spans="1:28" x14ac:dyDescent="0.15">
      <c r="A474" s="1042">
        <v>474</v>
      </c>
      <c r="B474" s="522" t="s">
        <v>0</v>
      </c>
      <c r="C474" s="522" t="s">
        <v>0</v>
      </c>
      <c r="D474" s="522" t="s">
        <v>0</v>
      </c>
      <c r="E474" s="757" t="s">
        <v>0</v>
      </c>
      <c r="F474" s="45" t="s">
        <v>50</v>
      </c>
      <c r="G474" s="98" t="s">
        <v>59</v>
      </c>
      <c r="H474" s="47" t="s">
        <v>52</v>
      </c>
      <c r="I474" s="9" t="s">
        <v>0</v>
      </c>
      <c r="J474" s="590" t="s">
        <v>0</v>
      </c>
      <c r="K474" s="565" t="s">
        <v>430</v>
      </c>
      <c r="L474" s="132">
        <v>5133</v>
      </c>
      <c r="M474" s="132">
        <v>5346</v>
      </c>
      <c r="N474" s="132">
        <v>5208</v>
      </c>
      <c r="O474" s="607">
        <v>75</v>
      </c>
      <c r="P474" s="608">
        <v>-138</v>
      </c>
      <c r="Q474" s="2257"/>
      <c r="R474" s="132">
        <v>9098</v>
      </c>
      <c r="S474" s="132">
        <v>8266</v>
      </c>
      <c r="T474" s="132">
        <v>8142</v>
      </c>
      <c r="U474" s="607">
        <v>-956</v>
      </c>
      <c r="V474" s="608">
        <v>-124</v>
      </c>
      <c r="W474" s="2257"/>
      <c r="X474" s="132">
        <v>3720</v>
      </c>
      <c r="Y474" s="132">
        <v>3783</v>
      </c>
      <c r="Z474" s="132">
        <v>4087</v>
      </c>
      <c r="AA474" s="607">
        <v>367</v>
      </c>
      <c r="AB474" s="608">
        <v>304</v>
      </c>
    </row>
    <row r="475" spans="1:28" x14ac:dyDescent="0.15">
      <c r="A475" s="1042">
        <v>475</v>
      </c>
      <c r="B475" s="522" t="s">
        <v>0</v>
      </c>
      <c r="C475" s="522" t="s">
        <v>0</v>
      </c>
      <c r="D475" s="522" t="s">
        <v>0</v>
      </c>
      <c r="E475" s="757" t="s">
        <v>0</v>
      </c>
      <c r="F475" s="45" t="s">
        <v>50</v>
      </c>
      <c r="G475" s="98" t="s">
        <v>59</v>
      </c>
      <c r="H475" s="47" t="s">
        <v>52</v>
      </c>
      <c r="I475" s="9" t="s">
        <v>0</v>
      </c>
      <c r="J475" s="590" t="s">
        <v>0</v>
      </c>
      <c r="K475" s="565" t="s">
        <v>431</v>
      </c>
      <c r="L475" s="132">
        <v>36</v>
      </c>
      <c r="M475" s="132">
        <v>40</v>
      </c>
      <c r="N475" s="132">
        <v>38</v>
      </c>
      <c r="O475" s="607">
        <v>2</v>
      </c>
      <c r="P475" s="608">
        <v>-2</v>
      </c>
      <c r="Q475" s="2257"/>
      <c r="R475" s="132">
        <v>2756</v>
      </c>
      <c r="S475" s="132">
        <v>2859</v>
      </c>
      <c r="T475" s="132">
        <v>2548</v>
      </c>
      <c r="U475" s="607">
        <v>-208</v>
      </c>
      <c r="V475" s="608">
        <v>-311</v>
      </c>
      <c r="W475" s="2257"/>
      <c r="X475" s="132">
        <v>116</v>
      </c>
      <c r="Y475" s="132">
        <v>113</v>
      </c>
      <c r="Z475" s="132">
        <v>86</v>
      </c>
      <c r="AA475" s="607">
        <v>-30</v>
      </c>
      <c r="AB475" s="608">
        <v>-27</v>
      </c>
    </row>
    <row r="476" spans="1:28" x14ac:dyDescent="0.15">
      <c r="A476" s="1042">
        <v>476</v>
      </c>
      <c r="B476" s="522" t="s">
        <v>0</v>
      </c>
      <c r="C476" s="522" t="s">
        <v>0</v>
      </c>
      <c r="D476" s="522" t="s">
        <v>0</v>
      </c>
      <c r="E476" s="757" t="s">
        <v>0</v>
      </c>
      <c r="F476" s="45" t="s">
        <v>50</v>
      </c>
      <c r="G476" s="98" t="s">
        <v>59</v>
      </c>
      <c r="H476" s="47" t="s">
        <v>52</v>
      </c>
      <c r="I476" s="9" t="s">
        <v>0</v>
      </c>
      <c r="J476" s="590" t="s">
        <v>0</v>
      </c>
      <c r="K476" s="565" t="s">
        <v>432</v>
      </c>
      <c r="L476" s="132">
        <v>6097</v>
      </c>
      <c r="M476" s="132">
        <v>6047</v>
      </c>
      <c r="N476" s="132">
        <v>5915</v>
      </c>
      <c r="O476" s="607">
        <v>-182</v>
      </c>
      <c r="P476" s="608">
        <v>-132</v>
      </c>
      <c r="Q476" s="2257"/>
      <c r="R476" s="132">
        <v>2068</v>
      </c>
      <c r="S476" s="132">
        <v>2246</v>
      </c>
      <c r="T476" s="132">
        <v>2563</v>
      </c>
      <c r="U476" s="607">
        <v>495</v>
      </c>
      <c r="V476" s="608">
        <v>317</v>
      </c>
      <c r="W476" s="2257"/>
      <c r="X476" s="132">
        <v>1900</v>
      </c>
      <c r="Y476" s="132">
        <v>2205</v>
      </c>
      <c r="Z476" s="132">
        <v>2317</v>
      </c>
      <c r="AA476" s="607">
        <v>417</v>
      </c>
      <c r="AB476" s="608">
        <v>112</v>
      </c>
    </row>
    <row r="477" spans="1:28" x14ac:dyDescent="0.15">
      <c r="A477" s="1042">
        <v>477</v>
      </c>
      <c r="B477" s="522" t="s">
        <v>0</v>
      </c>
      <c r="C477" s="522" t="s">
        <v>0</v>
      </c>
      <c r="D477" s="522" t="s">
        <v>0</v>
      </c>
      <c r="E477" s="757" t="s">
        <v>0</v>
      </c>
      <c r="F477" s="45" t="s">
        <v>50</v>
      </c>
      <c r="G477" s="98" t="s">
        <v>59</v>
      </c>
      <c r="H477" s="47" t="s">
        <v>52</v>
      </c>
      <c r="I477" s="9" t="s">
        <v>0</v>
      </c>
      <c r="J477" s="590" t="s">
        <v>0</v>
      </c>
      <c r="K477" s="565" t="s">
        <v>433</v>
      </c>
      <c r="L477" s="132">
        <v>130253</v>
      </c>
      <c r="M477" s="132">
        <v>136900</v>
      </c>
      <c r="N477" s="132">
        <v>146610</v>
      </c>
      <c r="O477" s="607">
        <v>16357</v>
      </c>
      <c r="P477" s="608">
        <v>9710</v>
      </c>
      <c r="Q477" s="2257"/>
      <c r="R477" s="132">
        <v>128032</v>
      </c>
      <c r="S477" s="132">
        <v>139062</v>
      </c>
      <c r="T477" s="132">
        <v>156386</v>
      </c>
      <c r="U477" s="607">
        <v>28354</v>
      </c>
      <c r="V477" s="608">
        <v>17324</v>
      </c>
      <c r="W477" s="2257"/>
      <c r="X477" s="132">
        <v>61533</v>
      </c>
      <c r="Y477" s="132">
        <v>75787</v>
      </c>
      <c r="Z477" s="132">
        <v>78467</v>
      </c>
      <c r="AA477" s="607">
        <v>16934</v>
      </c>
      <c r="AB477" s="608">
        <v>2680</v>
      </c>
    </row>
    <row r="478" spans="1:28" x14ac:dyDescent="0.15">
      <c r="A478" s="1042">
        <v>478</v>
      </c>
      <c r="B478" s="522" t="s">
        <v>0</v>
      </c>
      <c r="C478" s="522" t="s">
        <v>0</v>
      </c>
      <c r="D478" s="522" t="s">
        <v>0</v>
      </c>
      <c r="E478" s="757" t="s">
        <v>0</v>
      </c>
      <c r="F478" s="45" t="s">
        <v>50</v>
      </c>
      <c r="G478" s="98" t="s">
        <v>59</v>
      </c>
      <c r="H478" s="47" t="s">
        <v>52</v>
      </c>
      <c r="I478" s="9" t="s">
        <v>0</v>
      </c>
      <c r="J478" s="590" t="s">
        <v>0</v>
      </c>
      <c r="K478" s="565" t="s">
        <v>434</v>
      </c>
      <c r="L478" s="132">
        <v>56467</v>
      </c>
      <c r="M478" s="132">
        <v>56517</v>
      </c>
      <c r="N478" s="132">
        <v>56814</v>
      </c>
      <c r="O478" s="607">
        <v>347</v>
      </c>
      <c r="P478" s="608">
        <v>297</v>
      </c>
      <c r="Q478" s="2257"/>
      <c r="R478" s="132">
        <v>245172</v>
      </c>
      <c r="S478" s="132">
        <v>244856</v>
      </c>
      <c r="T478" s="132">
        <v>253335</v>
      </c>
      <c r="U478" s="607">
        <v>8163</v>
      </c>
      <c r="V478" s="608">
        <v>8479</v>
      </c>
      <c r="W478" s="2257"/>
      <c r="X478" s="132">
        <v>84255</v>
      </c>
      <c r="Y478" s="132">
        <v>82154</v>
      </c>
      <c r="Z478" s="132">
        <v>81499</v>
      </c>
      <c r="AA478" s="607">
        <v>-2756</v>
      </c>
      <c r="AB478" s="608">
        <v>-655</v>
      </c>
    </row>
    <row r="479" spans="1:28" x14ac:dyDescent="0.15">
      <c r="A479" s="1042">
        <v>479</v>
      </c>
      <c r="B479" s="522" t="s">
        <v>0</v>
      </c>
      <c r="C479" s="522" t="s">
        <v>0</v>
      </c>
      <c r="D479" s="522" t="s">
        <v>0</v>
      </c>
      <c r="E479" s="757" t="s">
        <v>0</v>
      </c>
      <c r="F479" s="45" t="s">
        <v>50</v>
      </c>
      <c r="G479" s="98" t="s">
        <v>59</v>
      </c>
      <c r="H479" s="47" t="s">
        <v>52</v>
      </c>
      <c r="I479" s="9" t="s">
        <v>0</v>
      </c>
      <c r="J479" s="590" t="s">
        <v>0</v>
      </c>
      <c r="K479" s="565" t="s">
        <v>435</v>
      </c>
      <c r="L479" s="132">
        <v>20177</v>
      </c>
      <c r="M479" s="132">
        <v>21954</v>
      </c>
      <c r="N479" s="132">
        <v>19782</v>
      </c>
      <c r="O479" s="607">
        <v>-395</v>
      </c>
      <c r="P479" s="608">
        <v>-2172</v>
      </c>
      <c r="Q479" s="2257"/>
      <c r="R479" s="132">
        <v>18433</v>
      </c>
      <c r="S479" s="132">
        <v>18940</v>
      </c>
      <c r="T479" s="132">
        <v>18114</v>
      </c>
      <c r="U479" s="607">
        <v>-319</v>
      </c>
      <c r="V479" s="608">
        <v>-826</v>
      </c>
      <c r="W479" s="2257"/>
      <c r="X479" s="132">
        <v>6808</v>
      </c>
      <c r="Y479" s="132">
        <v>9145</v>
      </c>
      <c r="Z479" s="132">
        <v>8846</v>
      </c>
      <c r="AA479" s="607">
        <v>2038</v>
      </c>
      <c r="AB479" s="608">
        <v>-299</v>
      </c>
    </row>
    <row r="480" spans="1:28" x14ac:dyDescent="0.15">
      <c r="A480" s="1042">
        <v>480</v>
      </c>
      <c r="B480" s="522" t="s">
        <v>0</v>
      </c>
      <c r="C480" s="522" t="s">
        <v>0</v>
      </c>
      <c r="D480" s="522" t="s">
        <v>0</v>
      </c>
      <c r="E480" s="757" t="s">
        <v>0</v>
      </c>
      <c r="F480" s="45" t="s">
        <v>50</v>
      </c>
      <c r="G480" s="98" t="s">
        <v>59</v>
      </c>
      <c r="H480" s="47" t="s">
        <v>52</v>
      </c>
      <c r="I480" s="9" t="s">
        <v>0</v>
      </c>
      <c r="J480" s="590" t="s">
        <v>0</v>
      </c>
      <c r="K480" s="565" t="s">
        <v>436</v>
      </c>
      <c r="L480" s="132">
        <v>113586</v>
      </c>
      <c r="M480" s="132">
        <v>119315</v>
      </c>
      <c r="N480" s="132">
        <v>120217</v>
      </c>
      <c r="O480" s="607">
        <v>6631</v>
      </c>
      <c r="P480" s="608">
        <v>902</v>
      </c>
      <c r="Q480" s="2257"/>
      <c r="R480" s="132">
        <v>216317</v>
      </c>
      <c r="S480" s="132">
        <v>246569</v>
      </c>
      <c r="T480" s="132">
        <v>247148</v>
      </c>
      <c r="U480" s="607">
        <v>30831</v>
      </c>
      <c r="V480" s="608">
        <v>579</v>
      </c>
      <c r="W480" s="2257"/>
      <c r="X480" s="132">
        <v>17188</v>
      </c>
      <c r="Y480" s="132">
        <v>19925</v>
      </c>
      <c r="Z480" s="132">
        <v>19739</v>
      </c>
      <c r="AA480" s="607">
        <v>2551</v>
      </c>
      <c r="AB480" s="608">
        <v>-186</v>
      </c>
    </row>
    <row r="481" spans="1:28" x14ac:dyDescent="0.15">
      <c r="A481" s="1042">
        <v>481</v>
      </c>
      <c r="B481" s="522" t="s">
        <v>0</v>
      </c>
      <c r="C481" s="522" t="s">
        <v>0</v>
      </c>
      <c r="D481" s="522" t="s">
        <v>0</v>
      </c>
      <c r="E481" s="757" t="s">
        <v>0</v>
      </c>
      <c r="F481" s="45" t="s">
        <v>50</v>
      </c>
      <c r="G481" s="98" t="s">
        <v>59</v>
      </c>
      <c r="H481" s="47" t="s">
        <v>52</v>
      </c>
      <c r="I481" s="9" t="s">
        <v>0</v>
      </c>
      <c r="J481" s="590" t="s">
        <v>0</v>
      </c>
      <c r="K481" s="565" t="s">
        <v>437</v>
      </c>
      <c r="L481" s="132">
        <v>301574</v>
      </c>
      <c r="M481" s="132">
        <v>306644</v>
      </c>
      <c r="N481" s="132">
        <v>299786</v>
      </c>
      <c r="O481" s="607">
        <v>-1788</v>
      </c>
      <c r="P481" s="608">
        <v>-6858</v>
      </c>
      <c r="Q481" s="2257"/>
      <c r="R481" s="132">
        <v>537748</v>
      </c>
      <c r="S481" s="132">
        <v>552360</v>
      </c>
      <c r="T481" s="132">
        <v>546970</v>
      </c>
      <c r="U481" s="607">
        <v>9222</v>
      </c>
      <c r="V481" s="608">
        <v>-5390</v>
      </c>
      <c r="W481" s="2257"/>
      <c r="X481" s="132">
        <v>84351</v>
      </c>
      <c r="Y481" s="132">
        <v>101922</v>
      </c>
      <c r="Z481" s="132">
        <v>98444</v>
      </c>
      <c r="AA481" s="607">
        <v>14093</v>
      </c>
      <c r="AB481" s="608">
        <v>-3478</v>
      </c>
    </row>
    <row r="482" spans="1:28" x14ac:dyDescent="0.15">
      <c r="A482" s="1042">
        <v>482</v>
      </c>
      <c r="B482" s="522" t="s">
        <v>0</v>
      </c>
      <c r="C482" s="522" t="s">
        <v>0</v>
      </c>
      <c r="D482" s="522" t="s">
        <v>0</v>
      </c>
      <c r="E482" s="757" t="s">
        <v>0</v>
      </c>
      <c r="F482" s="45" t="s">
        <v>50</v>
      </c>
      <c r="G482" s="98" t="s">
        <v>59</v>
      </c>
      <c r="H482" s="47" t="s">
        <v>52</v>
      </c>
      <c r="I482" s="9" t="s">
        <v>0</v>
      </c>
      <c r="J482" s="590" t="s">
        <v>0</v>
      </c>
      <c r="K482" s="565" t="s">
        <v>438</v>
      </c>
      <c r="L482" s="132">
        <v>141569</v>
      </c>
      <c r="M482" s="132">
        <v>133904</v>
      </c>
      <c r="N482" s="132">
        <v>160021</v>
      </c>
      <c r="O482" s="607">
        <v>18452</v>
      </c>
      <c r="P482" s="608">
        <v>26117</v>
      </c>
      <c r="Q482" s="2257"/>
      <c r="R482" s="132">
        <v>385680</v>
      </c>
      <c r="S482" s="132">
        <v>395991</v>
      </c>
      <c r="T482" s="132">
        <v>438244</v>
      </c>
      <c r="U482" s="607">
        <v>52564</v>
      </c>
      <c r="V482" s="608">
        <v>42253</v>
      </c>
      <c r="W482" s="2257"/>
      <c r="X482" s="132">
        <v>53611</v>
      </c>
      <c r="Y482" s="132">
        <v>53353</v>
      </c>
      <c r="Z482" s="132">
        <v>47523</v>
      </c>
      <c r="AA482" s="607">
        <v>-6088</v>
      </c>
      <c r="AB482" s="608">
        <v>-5830</v>
      </c>
    </row>
    <row r="483" spans="1:28" x14ac:dyDescent="0.15">
      <c r="A483" s="1042">
        <v>483</v>
      </c>
      <c r="B483" s="522" t="s">
        <v>0</v>
      </c>
      <c r="C483" s="522" t="s">
        <v>0</v>
      </c>
      <c r="D483" s="522" t="s">
        <v>0</v>
      </c>
      <c r="E483" s="757" t="s">
        <v>0</v>
      </c>
      <c r="F483" s="45" t="s">
        <v>50</v>
      </c>
      <c r="G483" s="98" t="s">
        <v>59</v>
      </c>
      <c r="H483" s="47" t="s">
        <v>52</v>
      </c>
      <c r="I483" s="9" t="s">
        <v>0</v>
      </c>
      <c r="J483" s="590" t="s">
        <v>0</v>
      </c>
      <c r="K483" s="565" t="s">
        <v>439</v>
      </c>
      <c r="L483" s="132">
        <v>549543</v>
      </c>
      <c r="M483" s="132">
        <v>542077</v>
      </c>
      <c r="N483" s="132">
        <v>524018</v>
      </c>
      <c r="O483" s="607">
        <v>-25525</v>
      </c>
      <c r="P483" s="608">
        <v>-18059</v>
      </c>
      <c r="Q483" s="2257"/>
      <c r="R483" s="132">
        <v>700700</v>
      </c>
      <c r="S483" s="132">
        <v>725410</v>
      </c>
      <c r="T483" s="132">
        <v>720837</v>
      </c>
      <c r="U483" s="607">
        <v>20137</v>
      </c>
      <c r="V483" s="608">
        <v>-4573</v>
      </c>
      <c r="W483" s="2257"/>
      <c r="X483" s="132">
        <v>108756</v>
      </c>
      <c r="Y483" s="132">
        <v>113392</v>
      </c>
      <c r="Z483" s="132">
        <v>117084</v>
      </c>
      <c r="AA483" s="607">
        <v>8328</v>
      </c>
      <c r="AB483" s="608">
        <v>3692</v>
      </c>
    </row>
    <row r="484" spans="1:28" x14ac:dyDescent="0.15">
      <c r="A484" s="1042">
        <v>484</v>
      </c>
      <c r="B484" s="522" t="s">
        <v>0</v>
      </c>
      <c r="C484" s="522" t="s">
        <v>0</v>
      </c>
      <c r="D484" s="522" t="s">
        <v>0</v>
      </c>
      <c r="E484" s="757" t="s">
        <v>0</v>
      </c>
      <c r="F484" s="45" t="s">
        <v>50</v>
      </c>
      <c r="G484" s="98" t="s">
        <v>59</v>
      </c>
      <c r="H484" s="47" t="s">
        <v>52</v>
      </c>
      <c r="I484" s="9" t="s">
        <v>0</v>
      </c>
      <c r="J484" s="590" t="s">
        <v>0</v>
      </c>
      <c r="K484" s="663" t="s">
        <v>440</v>
      </c>
      <c r="L484" s="132">
        <v>19614</v>
      </c>
      <c r="M484" s="132">
        <v>21455</v>
      </c>
      <c r="N484" s="132">
        <v>22887</v>
      </c>
      <c r="O484" s="607">
        <v>3273</v>
      </c>
      <c r="P484" s="608">
        <v>1432</v>
      </c>
      <c r="Q484" s="2257"/>
      <c r="R484" s="132" t="s">
        <v>3</v>
      </c>
      <c r="S484" s="132" t="s">
        <v>3</v>
      </c>
      <c r="T484" s="132" t="s">
        <v>3</v>
      </c>
      <c r="U484" s="607" t="s">
        <v>3</v>
      </c>
      <c r="V484" s="608" t="s">
        <v>3</v>
      </c>
      <c r="W484" s="2257"/>
      <c r="X484" s="132">
        <v>6058</v>
      </c>
      <c r="Y484" s="132">
        <v>9473</v>
      </c>
      <c r="Z484" s="132">
        <v>10352</v>
      </c>
      <c r="AA484" s="607">
        <v>4294</v>
      </c>
      <c r="AB484" s="608">
        <v>879</v>
      </c>
    </row>
    <row r="485" spans="1:28" x14ac:dyDescent="0.15">
      <c r="A485" s="1042">
        <v>485</v>
      </c>
      <c r="B485" s="522" t="s">
        <v>0</v>
      </c>
      <c r="C485" s="522" t="s">
        <v>0</v>
      </c>
      <c r="D485" s="522" t="s">
        <v>0</v>
      </c>
      <c r="E485" s="757" t="s">
        <v>0</v>
      </c>
      <c r="F485" s="45" t="s">
        <v>50</v>
      </c>
      <c r="G485" s="98" t="s">
        <v>59</v>
      </c>
      <c r="H485" s="47" t="s">
        <v>52</v>
      </c>
      <c r="I485" s="9" t="s">
        <v>0</v>
      </c>
      <c r="J485" s="590" t="s">
        <v>0</v>
      </c>
      <c r="K485" s="663" t="s">
        <v>441</v>
      </c>
      <c r="L485" s="132">
        <v>33499</v>
      </c>
      <c r="M485" s="132">
        <v>35932</v>
      </c>
      <c r="N485" s="132">
        <v>35736</v>
      </c>
      <c r="O485" s="607">
        <v>2237</v>
      </c>
      <c r="P485" s="608">
        <v>-196</v>
      </c>
      <c r="Q485" s="2257"/>
      <c r="R485" s="132" t="s">
        <v>3</v>
      </c>
      <c r="S485" s="132" t="s">
        <v>3</v>
      </c>
      <c r="T485" s="132" t="s">
        <v>3</v>
      </c>
      <c r="U485" s="607" t="s">
        <v>3</v>
      </c>
      <c r="V485" s="608" t="s">
        <v>3</v>
      </c>
      <c r="W485" s="2257"/>
      <c r="X485" s="132">
        <v>19460</v>
      </c>
      <c r="Y485" s="132">
        <v>24181</v>
      </c>
      <c r="Z485" s="132">
        <v>25638</v>
      </c>
      <c r="AA485" s="607">
        <v>6178</v>
      </c>
      <c r="AB485" s="608">
        <v>1457</v>
      </c>
    </row>
    <row r="486" spans="1:28" x14ac:dyDescent="0.15">
      <c r="A486" s="1042">
        <v>486</v>
      </c>
      <c r="B486" s="522" t="s">
        <v>0</v>
      </c>
      <c r="C486" s="522" t="s">
        <v>0</v>
      </c>
      <c r="D486" s="522" t="s">
        <v>0</v>
      </c>
      <c r="E486" s="757" t="s">
        <v>0</v>
      </c>
      <c r="F486" s="45" t="s">
        <v>50</v>
      </c>
      <c r="G486" s="98" t="s">
        <v>59</v>
      </c>
      <c r="H486" s="47" t="s">
        <v>52</v>
      </c>
      <c r="I486" s="9" t="s">
        <v>0</v>
      </c>
      <c r="J486" s="590" t="s">
        <v>0</v>
      </c>
      <c r="K486" s="663" t="s">
        <v>442</v>
      </c>
      <c r="L486" s="132">
        <v>37440</v>
      </c>
      <c r="M486" s="132">
        <v>44601</v>
      </c>
      <c r="N486" s="132">
        <v>42640</v>
      </c>
      <c r="O486" s="607">
        <v>5200</v>
      </c>
      <c r="P486" s="608">
        <v>-1961</v>
      </c>
      <c r="Q486" s="2257"/>
      <c r="R486" s="132" t="s">
        <v>3</v>
      </c>
      <c r="S486" s="132" t="s">
        <v>3</v>
      </c>
      <c r="T486" s="132" t="s">
        <v>3</v>
      </c>
      <c r="U486" s="607" t="s">
        <v>3</v>
      </c>
      <c r="V486" s="608" t="s">
        <v>3</v>
      </c>
      <c r="W486" s="2257"/>
      <c r="X486" s="132">
        <v>15155</v>
      </c>
      <c r="Y486" s="132">
        <v>17753</v>
      </c>
      <c r="Z486" s="132">
        <v>17639</v>
      </c>
      <c r="AA486" s="607">
        <v>2484</v>
      </c>
      <c r="AB486" s="608">
        <v>-114</v>
      </c>
    </row>
    <row r="487" spans="1:28" x14ac:dyDescent="0.15">
      <c r="A487" s="1042">
        <v>487</v>
      </c>
      <c r="B487" s="522" t="s">
        <v>0</v>
      </c>
      <c r="C487" s="522" t="s">
        <v>0</v>
      </c>
      <c r="D487" s="522" t="s">
        <v>0</v>
      </c>
      <c r="E487" s="757" t="s">
        <v>0</v>
      </c>
      <c r="F487" s="45" t="s">
        <v>50</v>
      </c>
      <c r="G487" s="98" t="s">
        <v>59</v>
      </c>
      <c r="H487" s="47" t="s">
        <v>52</v>
      </c>
      <c r="I487" s="9" t="s">
        <v>0</v>
      </c>
      <c r="J487" s="590" t="s">
        <v>0</v>
      </c>
      <c r="K487" s="663" t="s">
        <v>443</v>
      </c>
      <c r="L487" s="132">
        <v>5537</v>
      </c>
      <c r="M487" s="132">
        <v>6146</v>
      </c>
      <c r="N487" s="132">
        <v>6818</v>
      </c>
      <c r="O487" s="607">
        <v>1281</v>
      </c>
      <c r="P487" s="608">
        <v>672</v>
      </c>
      <c r="Q487" s="2257"/>
      <c r="R487" s="132" t="s">
        <v>3</v>
      </c>
      <c r="S487" s="132" t="s">
        <v>3</v>
      </c>
      <c r="T487" s="132" t="s">
        <v>3</v>
      </c>
      <c r="U487" s="607" t="s">
        <v>3</v>
      </c>
      <c r="V487" s="608" t="s">
        <v>3</v>
      </c>
      <c r="W487" s="2257"/>
      <c r="X487" s="132">
        <v>4268</v>
      </c>
      <c r="Y487" s="132">
        <v>4527</v>
      </c>
      <c r="Z487" s="132">
        <v>4505</v>
      </c>
      <c r="AA487" s="607">
        <v>237</v>
      </c>
      <c r="AB487" s="608">
        <v>-22</v>
      </c>
    </row>
    <row r="488" spans="1:28" x14ac:dyDescent="0.15">
      <c r="A488" s="1042">
        <v>488</v>
      </c>
      <c r="B488" s="522" t="s">
        <v>0</v>
      </c>
      <c r="C488" s="522" t="s">
        <v>0</v>
      </c>
      <c r="D488" s="522" t="s">
        <v>0</v>
      </c>
      <c r="E488" s="757" t="s">
        <v>0</v>
      </c>
      <c r="F488" s="45" t="s">
        <v>50</v>
      </c>
      <c r="G488" s="98" t="s">
        <v>59</v>
      </c>
      <c r="H488" s="47" t="s">
        <v>52</v>
      </c>
      <c r="I488" s="9" t="s">
        <v>0</v>
      </c>
      <c r="J488" s="590" t="s">
        <v>0</v>
      </c>
      <c r="K488" s="663" t="s">
        <v>444</v>
      </c>
      <c r="L488" s="132">
        <v>100559</v>
      </c>
      <c r="M488" s="132">
        <v>107900</v>
      </c>
      <c r="N488" s="132">
        <v>104442</v>
      </c>
      <c r="O488" s="607">
        <v>3883</v>
      </c>
      <c r="P488" s="608">
        <v>-3458</v>
      </c>
      <c r="Q488" s="2257"/>
      <c r="R488" s="132" t="s">
        <v>3</v>
      </c>
      <c r="S488" s="132" t="s">
        <v>3</v>
      </c>
      <c r="T488" s="132" t="s">
        <v>3</v>
      </c>
      <c r="U488" s="607" t="s">
        <v>3</v>
      </c>
      <c r="V488" s="608" t="s">
        <v>3</v>
      </c>
      <c r="W488" s="2257"/>
      <c r="X488" s="132">
        <v>50587</v>
      </c>
      <c r="Y488" s="132">
        <v>53783</v>
      </c>
      <c r="Z488" s="132">
        <v>56963</v>
      </c>
      <c r="AA488" s="607">
        <v>6376</v>
      </c>
      <c r="AB488" s="608">
        <v>3180</v>
      </c>
    </row>
    <row r="489" spans="1:28" x14ac:dyDescent="0.15">
      <c r="A489" s="1042">
        <v>489</v>
      </c>
      <c r="B489" s="522" t="s">
        <v>0</v>
      </c>
      <c r="C489" s="522" t="s">
        <v>0</v>
      </c>
      <c r="D489" s="522" t="s">
        <v>0</v>
      </c>
      <c r="E489" s="757" t="s">
        <v>0</v>
      </c>
      <c r="F489" s="45" t="s">
        <v>50</v>
      </c>
      <c r="G489" s="98" t="s">
        <v>59</v>
      </c>
      <c r="H489" s="47" t="s">
        <v>52</v>
      </c>
      <c r="I489" s="9" t="s">
        <v>0</v>
      </c>
      <c r="J489" s="590" t="s">
        <v>0</v>
      </c>
      <c r="K489" s="663" t="s">
        <v>445</v>
      </c>
      <c r="L489" s="132">
        <v>33241</v>
      </c>
      <c r="M489" s="132">
        <v>37494</v>
      </c>
      <c r="N489" s="132">
        <v>38471</v>
      </c>
      <c r="O489" s="607">
        <v>5230</v>
      </c>
      <c r="P489" s="608">
        <v>977</v>
      </c>
      <c r="Q489" s="2257"/>
      <c r="R489" s="132" t="s">
        <v>3</v>
      </c>
      <c r="S489" s="132" t="s">
        <v>3</v>
      </c>
      <c r="T489" s="132" t="s">
        <v>3</v>
      </c>
      <c r="U489" s="607" t="s">
        <v>3</v>
      </c>
      <c r="V489" s="608" t="s">
        <v>3</v>
      </c>
      <c r="W489" s="2257"/>
      <c r="X489" s="132">
        <v>34074</v>
      </c>
      <c r="Y489" s="132">
        <v>38319</v>
      </c>
      <c r="Z489" s="132">
        <v>40085</v>
      </c>
      <c r="AA489" s="607">
        <v>6011</v>
      </c>
      <c r="AB489" s="608">
        <v>1766</v>
      </c>
    </row>
    <row r="490" spans="1:28" x14ac:dyDescent="0.15">
      <c r="A490" s="1042">
        <v>490</v>
      </c>
      <c r="B490" s="522" t="s">
        <v>0</v>
      </c>
      <c r="C490" s="522" t="s">
        <v>0</v>
      </c>
      <c r="D490" s="522" t="s">
        <v>0</v>
      </c>
      <c r="E490" s="757" t="s">
        <v>0</v>
      </c>
      <c r="F490" s="45" t="s">
        <v>50</v>
      </c>
      <c r="G490" s="98" t="s">
        <v>59</v>
      </c>
      <c r="H490" s="47" t="s">
        <v>52</v>
      </c>
      <c r="I490" s="9" t="s">
        <v>0</v>
      </c>
      <c r="J490" s="590" t="s">
        <v>0</v>
      </c>
      <c r="K490" s="565" t="s">
        <v>446</v>
      </c>
      <c r="L490" s="132">
        <v>229890</v>
      </c>
      <c r="M490" s="132">
        <v>253528</v>
      </c>
      <c r="N490" s="132">
        <v>250994</v>
      </c>
      <c r="O490" s="607">
        <v>21104</v>
      </c>
      <c r="P490" s="608">
        <v>-2534</v>
      </c>
      <c r="Q490" s="2257"/>
      <c r="R490" s="132">
        <v>314993</v>
      </c>
      <c r="S490" s="132">
        <v>331670</v>
      </c>
      <c r="T490" s="132">
        <v>341034</v>
      </c>
      <c r="U490" s="607">
        <v>26041</v>
      </c>
      <c r="V490" s="608">
        <v>9364</v>
      </c>
      <c r="W490" s="2257"/>
      <c r="X490" s="132">
        <v>129602</v>
      </c>
      <c r="Y490" s="132">
        <v>148036</v>
      </c>
      <c r="Z490" s="132">
        <v>155182</v>
      </c>
      <c r="AA490" s="607">
        <v>25580</v>
      </c>
      <c r="AB490" s="608">
        <v>7146</v>
      </c>
    </row>
    <row r="491" spans="1:28" x14ac:dyDescent="0.15">
      <c r="A491" s="1042">
        <v>491</v>
      </c>
      <c r="B491" s="522" t="s">
        <v>0</v>
      </c>
      <c r="C491" s="522" t="s">
        <v>0</v>
      </c>
      <c r="D491" s="522" t="s">
        <v>0</v>
      </c>
      <c r="E491" s="757" t="s">
        <v>0</v>
      </c>
      <c r="F491" s="45" t="s">
        <v>50</v>
      </c>
      <c r="G491" s="98" t="s">
        <v>59</v>
      </c>
      <c r="H491" s="47" t="s">
        <v>52</v>
      </c>
      <c r="I491" s="9" t="s">
        <v>0</v>
      </c>
      <c r="J491" s="590" t="s">
        <v>0</v>
      </c>
      <c r="K491" s="565" t="s">
        <v>447</v>
      </c>
      <c r="L491" s="132">
        <v>437469</v>
      </c>
      <c r="M491" s="132">
        <v>443993</v>
      </c>
      <c r="N491" s="132">
        <v>454000</v>
      </c>
      <c r="O491" s="607">
        <v>16531</v>
      </c>
      <c r="P491" s="608">
        <v>10007</v>
      </c>
      <c r="Q491" s="2257"/>
      <c r="R491" s="132">
        <v>474567</v>
      </c>
      <c r="S491" s="132">
        <v>469230</v>
      </c>
      <c r="T491" s="132">
        <v>455054</v>
      </c>
      <c r="U491" s="607">
        <v>-19513</v>
      </c>
      <c r="V491" s="608">
        <v>-14176</v>
      </c>
      <c r="W491" s="2257"/>
      <c r="X491" s="132">
        <v>407510</v>
      </c>
      <c r="Y491" s="132">
        <v>396590</v>
      </c>
      <c r="Z491" s="132">
        <v>412250</v>
      </c>
      <c r="AA491" s="607">
        <v>4740</v>
      </c>
      <c r="AB491" s="608">
        <v>15660</v>
      </c>
    </row>
    <row r="492" spans="1:28" x14ac:dyDescent="0.15">
      <c r="A492" s="1042">
        <v>492</v>
      </c>
      <c r="B492" s="522" t="s">
        <v>0</v>
      </c>
      <c r="C492" s="522" t="s">
        <v>0</v>
      </c>
      <c r="D492" s="522" t="s">
        <v>0</v>
      </c>
      <c r="E492" s="757" t="s">
        <v>0</v>
      </c>
      <c r="F492" s="45" t="s">
        <v>50</v>
      </c>
      <c r="G492" s="98" t="s">
        <v>59</v>
      </c>
      <c r="H492" s="47" t="s">
        <v>52</v>
      </c>
      <c r="I492" s="9" t="s">
        <v>0</v>
      </c>
      <c r="J492" s="590" t="s">
        <v>0</v>
      </c>
      <c r="K492" s="565" t="s">
        <v>121</v>
      </c>
      <c r="L492" s="132">
        <v>1741784</v>
      </c>
      <c r="M492" s="132">
        <v>1771011</v>
      </c>
      <c r="N492" s="132">
        <v>1821532</v>
      </c>
      <c r="O492" s="607">
        <v>79748</v>
      </c>
      <c r="P492" s="608">
        <v>50521</v>
      </c>
      <c r="Q492" s="2257"/>
      <c r="R492" s="132">
        <v>1175816</v>
      </c>
      <c r="S492" s="132">
        <v>1195009</v>
      </c>
      <c r="T492" s="132">
        <v>1219278</v>
      </c>
      <c r="U492" s="607">
        <v>43462</v>
      </c>
      <c r="V492" s="608">
        <v>24269</v>
      </c>
      <c r="W492" s="2257"/>
      <c r="X492" s="132">
        <v>648908</v>
      </c>
      <c r="Y492" s="132">
        <v>630777</v>
      </c>
      <c r="Z492" s="132">
        <v>605487</v>
      </c>
      <c r="AA492" s="607">
        <v>-43421</v>
      </c>
      <c r="AB492" s="608">
        <v>-25290</v>
      </c>
    </row>
    <row r="493" spans="1:28" x14ac:dyDescent="0.15">
      <c r="A493" s="1042">
        <v>493</v>
      </c>
      <c r="B493" s="522" t="s">
        <v>0</v>
      </c>
      <c r="C493" s="522" t="s">
        <v>0</v>
      </c>
      <c r="D493" s="522" t="s">
        <v>0</v>
      </c>
      <c r="E493" s="757" t="s">
        <v>0</v>
      </c>
      <c r="F493" s="45" t="s">
        <v>50</v>
      </c>
      <c r="G493" s="98" t="s">
        <v>59</v>
      </c>
      <c r="H493" s="47" t="s">
        <v>52</v>
      </c>
      <c r="I493" s="9" t="s">
        <v>0</v>
      </c>
      <c r="J493" s="590" t="s">
        <v>0</v>
      </c>
      <c r="K493" s="492" t="s">
        <v>448</v>
      </c>
      <c r="L493" s="132">
        <v>4376759</v>
      </c>
      <c r="M493" s="132">
        <v>4452554</v>
      </c>
      <c r="N493" s="132">
        <v>4509863</v>
      </c>
      <c r="O493" s="607">
        <v>133104</v>
      </c>
      <c r="P493" s="608">
        <v>57309</v>
      </c>
      <c r="Q493" s="2257"/>
      <c r="R493" s="132">
        <v>4884539</v>
      </c>
      <c r="S493" s="132">
        <v>5035875</v>
      </c>
      <c r="T493" s="132">
        <v>5122145</v>
      </c>
      <c r="U493" s="607">
        <v>237606</v>
      </c>
      <c r="V493" s="608">
        <v>86270</v>
      </c>
      <c r="W493" s="2257"/>
      <c r="X493" s="132">
        <v>1711415</v>
      </c>
      <c r="Y493" s="132">
        <v>1755098</v>
      </c>
      <c r="Z493" s="132">
        <v>1745357</v>
      </c>
      <c r="AA493" s="607">
        <v>33942</v>
      </c>
      <c r="AB493" s="608">
        <v>-9741</v>
      </c>
    </row>
    <row r="494" spans="1:28" x14ac:dyDescent="0.15">
      <c r="A494" s="1042">
        <v>494</v>
      </c>
      <c r="B494" s="522" t="s">
        <v>0</v>
      </c>
      <c r="C494" s="522" t="s">
        <v>0</v>
      </c>
      <c r="D494" s="522" t="s">
        <v>0</v>
      </c>
      <c r="E494" s="757" t="s">
        <v>0</v>
      </c>
      <c r="F494" s="45" t="s">
        <v>50</v>
      </c>
      <c r="G494" s="98" t="s">
        <v>59</v>
      </c>
      <c r="H494" s="47" t="s">
        <v>52</v>
      </c>
      <c r="I494" s="9" t="s">
        <v>0</v>
      </c>
      <c r="J494" s="590" t="s">
        <v>0</v>
      </c>
      <c r="K494" s="565" t="s">
        <v>449</v>
      </c>
      <c r="L494" s="132" t="s">
        <v>3</v>
      </c>
      <c r="M494" s="132" t="s">
        <v>3</v>
      </c>
      <c r="N494" s="132" t="s">
        <v>3</v>
      </c>
      <c r="O494" s="607" t="s">
        <v>3</v>
      </c>
      <c r="P494" s="608" t="s">
        <v>3</v>
      </c>
      <c r="Q494" s="2257"/>
      <c r="R494" s="132" t="s">
        <v>3</v>
      </c>
      <c r="S494" s="132" t="s">
        <v>3</v>
      </c>
      <c r="T494" s="132" t="s">
        <v>3</v>
      </c>
      <c r="U494" s="607" t="s">
        <v>3</v>
      </c>
      <c r="V494" s="608" t="s">
        <v>3</v>
      </c>
      <c r="W494" s="2257"/>
      <c r="X494" s="132" t="s">
        <v>3</v>
      </c>
      <c r="Y494" s="132" t="s">
        <v>3</v>
      </c>
      <c r="Z494" s="132" t="s">
        <v>3</v>
      </c>
      <c r="AA494" s="607" t="s">
        <v>3</v>
      </c>
      <c r="AB494" s="608" t="s">
        <v>3</v>
      </c>
    </row>
    <row r="495" spans="1:28" x14ac:dyDescent="0.15">
      <c r="A495" s="1042">
        <v>495</v>
      </c>
      <c r="B495" s="522" t="s">
        <v>0</v>
      </c>
      <c r="C495" s="522" t="s">
        <v>0</v>
      </c>
      <c r="D495" s="522" t="s">
        <v>0</v>
      </c>
      <c r="E495" s="757" t="s">
        <v>0</v>
      </c>
      <c r="F495" s="45" t="s">
        <v>50</v>
      </c>
      <c r="G495" s="98" t="s">
        <v>59</v>
      </c>
      <c r="H495" s="47" t="s">
        <v>52</v>
      </c>
      <c r="I495" s="9" t="s">
        <v>0</v>
      </c>
      <c r="J495" s="590" t="s">
        <v>0</v>
      </c>
      <c r="K495" s="565" t="s">
        <v>371</v>
      </c>
      <c r="L495" s="132" t="s">
        <v>3</v>
      </c>
      <c r="M495" s="132" t="s">
        <v>3</v>
      </c>
      <c r="N495" s="132" t="s">
        <v>3</v>
      </c>
      <c r="O495" s="607" t="s">
        <v>3</v>
      </c>
      <c r="P495" s="608" t="s">
        <v>3</v>
      </c>
      <c r="Q495" s="2257"/>
      <c r="R495" s="132" t="s">
        <v>3</v>
      </c>
      <c r="S495" s="132" t="s">
        <v>3</v>
      </c>
      <c r="T495" s="132" t="s">
        <v>3</v>
      </c>
      <c r="U495" s="607" t="s">
        <v>3</v>
      </c>
      <c r="V495" s="608" t="s">
        <v>3</v>
      </c>
      <c r="W495" s="2257"/>
      <c r="X495" s="132" t="s">
        <v>3</v>
      </c>
      <c r="Y495" s="132" t="s">
        <v>3</v>
      </c>
      <c r="Z495" s="132" t="s">
        <v>3</v>
      </c>
      <c r="AA495" s="607" t="s">
        <v>3</v>
      </c>
      <c r="AB495" s="608" t="s">
        <v>3</v>
      </c>
    </row>
    <row r="496" spans="1:28" x14ac:dyDescent="0.15">
      <c r="A496" s="1042">
        <v>496</v>
      </c>
      <c r="B496" s="522" t="s">
        <v>0</v>
      </c>
      <c r="C496" s="522" t="s">
        <v>0</v>
      </c>
      <c r="D496" s="522" t="s">
        <v>0</v>
      </c>
      <c r="E496" s="757" t="s">
        <v>0</v>
      </c>
      <c r="F496" s="45" t="s">
        <v>50</v>
      </c>
      <c r="G496" s="98" t="s">
        <v>59</v>
      </c>
      <c r="H496" s="47" t="s">
        <v>52</v>
      </c>
      <c r="I496" s="9" t="s">
        <v>0</v>
      </c>
      <c r="J496" s="590" t="s">
        <v>0</v>
      </c>
      <c r="K496" s="565" t="s">
        <v>450</v>
      </c>
      <c r="L496" s="132" t="s">
        <v>3</v>
      </c>
      <c r="M496" s="132" t="s">
        <v>3</v>
      </c>
      <c r="N496" s="132" t="s">
        <v>3</v>
      </c>
      <c r="O496" s="607" t="s">
        <v>3</v>
      </c>
      <c r="P496" s="608" t="s">
        <v>3</v>
      </c>
      <c r="Q496" s="2257"/>
      <c r="R496" s="132" t="s">
        <v>3</v>
      </c>
      <c r="S496" s="132" t="s">
        <v>3</v>
      </c>
      <c r="T496" s="132" t="s">
        <v>3</v>
      </c>
      <c r="U496" s="607" t="s">
        <v>3</v>
      </c>
      <c r="V496" s="608" t="s">
        <v>3</v>
      </c>
      <c r="W496" s="2257"/>
      <c r="X496" s="132" t="s">
        <v>3</v>
      </c>
      <c r="Y496" s="132" t="s">
        <v>3</v>
      </c>
      <c r="Z496" s="132" t="s">
        <v>3</v>
      </c>
      <c r="AA496" s="607" t="s">
        <v>3</v>
      </c>
      <c r="AB496" s="608" t="s">
        <v>3</v>
      </c>
    </row>
    <row r="497" spans="1:28" x14ac:dyDescent="0.15">
      <c r="A497" s="1042">
        <v>497</v>
      </c>
      <c r="B497" s="522" t="s">
        <v>0</v>
      </c>
      <c r="C497" s="522" t="s">
        <v>0</v>
      </c>
      <c r="D497" s="522" t="s">
        <v>0</v>
      </c>
      <c r="E497" s="757" t="s">
        <v>0</v>
      </c>
      <c r="F497" s="45" t="s">
        <v>50</v>
      </c>
      <c r="G497" s="98" t="s">
        <v>59</v>
      </c>
      <c r="H497" s="47" t="s">
        <v>52</v>
      </c>
      <c r="I497" s="9" t="s">
        <v>0</v>
      </c>
      <c r="J497" s="590" t="s">
        <v>0</v>
      </c>
      <c r="K497" s="565" t="s">
        <v>121</v>
      </c>
      <c r="L497" s="132" t="s">
        <v>3</v>
      </c>
      <c r="M497" s="132" t="s">
        <v>3</v>
      </c>
      <c r="N497" s="132" t="s">
        <v>3</v>
      </c>
      <c r="O497" s="607" t="s">
        <v>3</v>
      </c>
      <c r="P497" s="608" t="s">
        <v>3</v>
      </c>
      <c r="Q497" s="2257"/>
      <c r="R497" s="132">
        <v>25252</v>
      </c>
      <c r="S497" s="132">
        <v>22211</v>
      </c>
      <c r="T497" s="132">
        <v>22280</v>
      </c>
      <c r="U497" s="607">
        <v>-2972</v>
      </c>
      <c r="V497" s="608">
        <v>69</v>
      </c>
      <c r="W497" s="2257"/>
      <c r="X497" s="132" t="s">
        <v>3</v>
      </c>
      <c r="Y497" s="132" t="s">
        <v>3</v>
      </c>
      <c r="Z497" s="132" t="s">
        <v>3</v>
      </c>
      <c r="AA497" s="607" t="s">
        <v>3</v>
      </c>
      <c r="AB497" s="608" t="s">
        <v>3</v>
      </c>
    </row>
    <row r="498" spans="1:28" x14ac:dyDescent="0.15">
      <c r="A498" s="1042">
        <v>498</v>
      </c>
      <c r="B498" s="522" t="s">
        <v>0</v>
      </c>
      <c r="C498" s="522" t="s">
        <v>0</v>
      </c>
      <c r="D498" s="522" t="s">
        <v>0</v>
      </c>
      <c r="E498" s="757" t="s">
        <v>0</v>
      </c>
      <c r="F498" s="45" t="s">
        <v>50</v>
      </c>
      <c r="G498" s="98" t="s">
        <v>59</v>
      </c>
      <c r="H498" s="47" t="s">
        <v>52</v>
      </c>
      <c r="I498" s="9" t="s">
        <v>0</v>
      </c>
      <c r="J498" s="590" t="s">
        <v>0</v>
      </c>
      <c r="K498" s="492" t="s">
        <v>451</v>
      </c>
      <c r="L498" s="132" t="s">
        <v>3</v>
      </c>
      <c r="M498" s="132" t="s">
        <v>3</v>
      </c>
      <c r="N498" s="132" t="s">
        <v>3</v>
      </c>
      <c r="O498" s="607" t="s">
        <v>3</v>
      </c>
      <c r="P498" s="608" t="s">
        <v>3</v>
      </c>
      <c r="Q498" s="2257"/>
      <c r="R498" s="132">
        <v>25252</v>
      </c>
      <c r="S498" s="132">
        <v>22211</v>
      </c>
      <c r="T498" s="132">
        <v>22280</v>
      </c>
      <c r="U498" s="607">
        <v>-2972</v>
      </c>
      <c r="V498" s="608">
        <v>69</v>
      </c>
      <c r="W498" s="2257"/>
      <c r="X498" s="132" t="s">
        <v>3</v>
      </c>
      <c r="Y498" s="132" t="s">
        <v>3</v>
      </c>
      <c r="Z498" s="132" t="s">
        <v>3</v>
      </c>
      <c r="AA498" s="607" t="s">
        <v>3</v>
      </c>
      <c r="AB498" s="608" t="s">
        <v>3</v>
      </c>
    </row>
    <row r="499" spans="1:28" x14ac:dyDescent="0.15">
      <c r="A499" s="1042">
        <v>499</v>
      </c>
      <c r="B499" s="522" t="s">
        <v>0</v>
      </c>
      <c r="C499" s="522" t="s">
        <v>0</v>
      </c>
      <c r="D499" s="522" t="s">
        <v>0</v>
      </c>
      <c r="E499" s="757" t="s">
        <v>0</v>
      </c>
      <c r="F499" s="54" t="s">
        <v>50</v>
      </c>
      <c r="G499" s="102" t="s">
        <v>59</v>
      </c>
      <c r="H499" s="56" t="s">
        <v>52</v>
      </c>
      <c r="I499" s="9" t="s">
        <v>0</v>
      </c>
      <c r="J499" s="590" t="s">
        <v>0</v>
      </c>
      <c r="K499" s="494" t="s">
        <v>452</v>
      </c>
      <c r="L499" s="134">
        <v>4376759</v>
      </c>
      <c r="M499" s="134">
        <v>4452554</v>
      </c>
      <c r="N499" s="134">
        <v>4509863</v>
      </c>
      <c r="O499" s="615">
        <v>133104</v>
      </c>
      <c r="P499" s="616">
        <v>57309</v>
      </c>
      <c r="Q499" s="2257"/>
      <c r="R499" s="134">
        <v>4909791</v>
      </c>
      <c r="S499" s="134">
        <v>5058086</v>
      </c>
      <c r="T499" s="134">
        <v>5144425</v>
      </c>
      <c r="U499" s="615">
        <v>234634</v>
      </c>
      <c r="V499" s="616">
        <v>86339</v>
      </c>
      <c r="W499" s="2257"/>
      <c r="X499" s="134">
        <v>1711415</v>
      </c>
      <c r="Y499" s="134">
        <v>1755098</v>
      </c>
      <c r="Z499" s="134">
        <v>1745360</v>
      </c>
      <c r="AA499" s="615">
        <v>33945</v>
      </c>
      <c r="AB499" s="616">
        <v>-9738</v>
      </c>
    </row>
    <row r="500" spans="1:28" ht="13.5" x14ac:dyDescent="0.15">
      <c r="A500" s="1042">
        <v>500</v>
      </c>
      <c r="B500" s="744" t="s">
        <v>0</v>
      </c>
      <c r="C500" s="744" t="s">
        <v>0</v>
      </c>
      <c r="D500" s="744" t="s">
        <v>0</v>
      </c>
      <c r="E500" s="744" t="s">
        <v>0</v>
      </c>
      <c r="F500" s="756" t="s">
        <v>0</v>
      </c>
      <c r="G500" s="756" t="s">
        <v>0</v>
      </c>
      <c r="H500" s="756" t="s">
        <v>0</v>
      </c>
      <c r="I500" s="744" t="s">
        <v>0</v>
      </c>
      <c r="J500" s="755" t="s">
        <v>453</v>
      </c>
      <c r="K500" s="746"/>
      <c r="L500" s="671" t="s">
        <v>0</v>
      </c>
      <c r="M500" s="671" t="s">
        <v>0</v>
      </c>
      <c r="N500" s="671" t="s">
        <v>0</v>
      </c>
      <c r="O500" s="672" t="s">
        <v>0</v>
      </c>
      <c r="P500" s="672" t="s">
        <v>0</v>
      </c>
      <c r="Q500" s="2269"/>
      <c r="R500" s="671" t="s">
        <v>0</v>
      </c>
      <c r="S500" s="671" t="s">
        <v>0</v>
      </c>
      <c r="T500" s="671" t="s">
        <v>0</v>
      </c>
      <c r="U500" s="672" t="s">
        <v>0</v>
      </c>
      <c r="V500" s="672" t="s">
        <v>0</v>
      </c>
      <c r="W500" s="2269"/>
      <c r="X500" s="671" t="s">
        <v>0</v>
      </c>
      <c r="Y500" s="671" t="s">
        <v>0</v>
      </c>
      <c r="Z500" s="671" t="s">
        <v>0</v>
      </c>
      <c r="AA500" s="672" t="s">
        <v>0</v>
      </c>
      <c r="AB500" s="672" t="s">
        <v>0</v>
      </c>
    </row>
    <row r="501" spans="1:28" x14ac:dyDescent="0.15">
      <c r="A501" s="1042">
        <v>501</v>
      </c>
      <c r="B501" s="522" t="s">
        <v>0</v>
      </c>
      <c r="C501" s="522" t="s">
        <v>0</v>
      </c>
      <c r="D501" s="522" t="s">
        <v>0</v>
      </c>
      <c r="E501" s="757" t="s">
        <v>0</v>
      </c>
      <c r="F501" s="38" t="s">
        <v>210</v>
      </c>
      <c r="G501" s="96" t="s">
        <v>59</v>
      </c>
      <c r="H501" s="40" t="s">
        <v>60</v>
      </c>
      <c r="I501" s="9" t="s">
        <v>0</v>
      </c>
      <c r="J501" s="590" t="s">
        <v>0</v>
      </c>
      <c r="K501" s="662" t="s">
        <v>429</v>
      </c>
      <c r="L501" s="250">
        <v>14.7</v>
      </c>
      <c r="M501" s="250">
        <v>14.72</v>
      </c>
      <c r="N501" s="250">
        <v>14.3</v>
      </c>
      <c r="O501" s="679">
        <v>-0.39999999999999858</v>
      </c>
      <c r="P501" s="680">
        <v>-0.41999999999999993</v>
      </c>
      <c r="Q501" s="2259"/>
      <c r="R501" s="250">
        <v>13.71</v>
      </c>
      <c r="S501" s="250">
        <v>13.91</v>
      </c>
      <c r="T501" s="250">
        <v>13.85</v>
      </c>
      <c r="U501" s="679">
        <v>0.13999999999999879</v>
      </c>
      <c r="V501" s="680">
        <v>-6.0000000000000497E-2</v>
      </c>
      <c r="W501" s="2259"/>
      <c r="X501" s="250">
        <v>6.03</v>
      </c>
      <c r="Y501" s="250">
        <v>6.72</v>
      </c>
      <c r="Z501" s="250">
        <v>6.55</v>
      </c>
      <c r="AA501" s="679">
        <v>0.51999999999999957</v>
      </c>
      <c r="AB501" s="680">
        <v>-0.16999999999999993</v>
      </c>
    </row>
    <row r="502" spans="1:28" x14ac:dyDescent="0.15">
      <c r="A502" s="1042">
        <v>502</v>
      </c>
      <c r="B502" s="522" t="s">
        <v>0</v>
      </c>
      <c r="C502" s="522" t="s">
        <v>0</v>
      </c>
      <c r="D502" s="522" t="s">
        <v>0</v>
      </c>
      <c r="E502" s="757" t="s">
        <v>0</v>
      </c>
      <c r="F502" s="45" t="s">
        <v>210</v>
      </c>
      <c r="G502" s="98" t="s">
        <v>59</v>
      </c>
      <c r="H502" s="47" t="s">
        <v>60</v>
      </c>
      <c r="I502" s="9" t="s">
        <v>0</v>
      </c>
      <c r="J502" s="590" t="s">
        <v>0</v>
      </c>
      <c r="K502" s="565" t="s">
        <v>430</v>
      </c>
      <c r="L502" s="201">
        <v>0.12</v>
      </c>
      <c r="M502" s="201">
        <v>0.12</v>
      </c>
      <c r="N502" s="201">
        <v>0.12</v>
      </c>
      <c r="O502" s="612">
        <v>0</v>
      </c>
      <c r="P502" s="613">
        <v>0</v>
      </c>
      <c r="Q502" s="2259"/>
      <c r="R502" s="201">
        <v>0.19</v>
      </c>
      <c r="S502" s="201">
        <v>0.16</v>
      </c>
      <c r="T502" s="201">
        <v>0.16</v>
      </c>
      <c r="U502" s="612">
        <v>-0.03</v>
      </c>
      <c r="V502" s="613">
        <v>0</v>
      </c>
      <c r="W502" s="2259"/>
      <c r="X502" s="201">
        <v>0.22</v>
      </c>
      <c r="Y502" s="201">
        <v>0.22</v>
      </c>
      <c r="Z502" s="201">
        <v>0.23</v>
      </c>
      <c r="AA502" s="612">
        <v>1.0000000000000009E-2</v>
      </c>
      <c r="AB502" s="613">
        <v>1.0000000000000009E-2</v>
      </c>
    </row>
    <row r="503" spans="1:28" x14ac:dyDescent="0.15">
      <c r="A503" s="1042">
        <v>503</v>
      </c>
      <c r="B503" s="522" t="s">
        <v>0</v>
      </c>
      <c r="C503" s="522" t="s">
        <v>0</v>
      </c>
      <c r="D503" s="522" t="s">
        <v>0</v>
      </c>
      <c r="E503" s="757" t="s">
        <v>0</v>
      </c>
      <c r="F503" s="45" t="s">
        <v>210</v>
      </c>
      <c r="G503" s="98" t="s">
        <v>59</v>
      </c>
      <c r="H503" s="47" t="s">
        <v>60</v>
      </c>
      <c r="I503" s="9" t="s">
        <v>0</v>
      </c>
      <c r="J503" s="590" t="s">
        <v>0</v>
      </c>
      <c r="K503" s="565" t="s">
        <v>431</v>
      </c>
      <c r="L503" s="201">
        <v>0</v>
      </c>
      <c r="M503" s="201">
        <v>0</v>
      </c>
      <c r="N503" s="201">
        <v>0</v>
      </c>
      <c r="O503" s="612" t="s">
        <v>3</v>
      </c>
      <c r="P503" s="613" t="s">
        <v>3</v>
      </c>
      <c r="Q503" s="2259"/>
      <c r="R503" s="201">
        <v>0.06</v>
      </c>
      <c r="S503" s="201">
        <v>0.06</v>
      </c>
      <c r="T503" s="201">
        <v>0.05</v>
      </c>
      <c r="U503" s="612">
        <v>-9.999999999999995E-3</v>
      </c>
      <c r="V503" s="613">
        <v>-9.999999999999995E-3</v>
      </c>
      <c r="W503" s="2259"/>
      <c r="X503" s="201">
        <v>0.01</v>
      </c>
      <c r="Y503" s="201">
        <v>0.01</v>
      </c>
      <c r="Z503" s="201">
        <v>0</v>
      </c>
      <c r="AA503" s="612">
        <v>-0.01</v>
      </c>
      <c r="AB503" s="613" t="s">
        <v>3</v>
      </c>
    </row>
    <row r="504" spans="1:28" x14ac:dyDescent="0.15">
      <c r="A504" s="1042">
        <v>504</v>
      </c>
      <c r="B504" s="522" t="s">
        <v>0</v>
      </c>
      <c r="C504" s="522" t="s">
        <v>0</v>
      </c>
      <c r="D504" s="522" t="s">
        <v>0</v>
      </c>
      <c r="E504" s="757" t="s">
        <v>0</v>
      </c>
      <c r="F504" s="45" t="s">
        <v>210</v>
      </c>
      <c r="G504" s="98" t="s">
        <v>59</v>
      </c>
      <c r="H504" s="47" t="s">
        <v>60</v>
      </c>
      <c r="I504" s="9" t="s">
        <v>0</v>
      </c>
      <c r="J504" s="590" t="s">
        <v>0</v>
      </c>
      <c r="K504" s="565" t="s">
        <v>432</v>
      </c>
      <c r="L504" s="201">
        <v>0.14000000000000001</v>
      </c>
      <c r="M504" s="201">
        <v>0.14000000000000001</v>
      </c>
      <c r="N504" s="201">
        <v>0.13</v>
      </c>
      <c r="O504" s="612">
        <v>-1.0000000000000009E-2</v>
      </c>
      <c r="P504" s="613">
        <v>-1.0000000000000009E-2</v>
      </c>
      <c r="Q504" s="2259"/>
      <c r="R504" s="201">
        <v>0.04</v>
      </c>
      <c r="S504" s="201">
        <v>0.04</v>
      </c>
      <c r="T504" s="201">
        <v>0.05</v>
      </c>
      <c r="U504" s="612">
        <v>1.0000000000000002E-2</v>
      </c>
      <c r="V504" s="613">
        <v>1.0000000000000002E-2</v>
      </c>
      <c r="W504" s="2259"/>
      <c r="X504" s="201">
        <v>0.11</v>
      </c>
      <c r="Y504" s="201">
        <v>0.13</v>
      </c>
      <c r="Z504" s="201">
        <v>0.13</v>
      </c>
      <c r="AA504" s="612">
        <v>2.0000000000000004E-2</v>
      </c>
      <c r="AB504" s="613">
        <v>0</v>
      </c>
    </row>
    <row r="505" spans="1:28" x14ac:dyDescent="0.15">
      <c r="A505" s="1042">
        <v>505</v>
      </c>
      <c r="B505" s="522" t="s">
        <v>0</v>
      </c>
      <c r="C505" s="522" t="s">
        <v>0</v>
      </c>
      <c r="D505" s="522" t="s">
        <v>0</v>
      </c>
      <c r="E505" s="757" t="s">
        <v>0</v>
      </c>
      <c r="F505" s="45" t="s">
        <v>210</v>
      </c>
      <c r="G505" s="98" t="s">
        <v>59</v>
      </c>
      <c r="H505" s="47" t="s">
        <v>60</v>
      </c>
      <c r="I505" s="9" t="s">
        <v>0</v>
      </c>
      <c r="J505" s="590" t="s">
        <v>0</v>
      </c>
      <c r="K505" s="565" t="s">
        <v>433</v>
      </c>
      <c r="L505" s="201">
        <v>2.98</v>
      </c>
      <c r="M505" s="201">
        <v>3.07</v>
      </c>
      <c r="N505" s="201">
        <v>3.25</v>
      </c>
      <c r="O505" s="612">
        <v>0.27</v>
      </c>
      <c r="P505" s="613">
        <v>0.18000000000000016</v>
      </c>
      <c r="Q505" s="2259"/>
      <c r="R505" s="201">
        <v>2.61</v>
      </c>
      <c r="S505" s="201">
        <v>2.75</v>
      </c>
      <c r="T505" s="201">
        <v>3.04</v>
      </c>
      <c r="U505" s="612">
        <v>0.43000000000000016</v>
      </c>
      <c r="V505" s="613">
        <v>0.29000000000000004</v>
      </c>
      <c r="W505" s="2259"/>
      <c r="X505" s="201">
        <v>3.6</v>
      </c>
      <c r="Y505" s="201">
        <v>4.32</v>
      </c>
      <c r="Z505" s="201">
        <v>4.5</v>
      </c>
      <c r="AA505" s="612">
        <v>0.89999999999999991</v>
      </c>
      <c r="AB505" s="613">
        <v>0.17999999999999972</v>
      </c>
    </row>
    <row r="506" spans="1:28" x14ac:dyDescent="0.15">
      <c r="A506" s="1042">
        <v>506</v>
      </c>
      <c r="B506" s="522" t="s">
        <v>0</v>
      </c>
      <c r="C506" s="522" t="s">
        <v>0</v>
      </c>
      <c r="D506" s="522" t="s">
        <v>0</v>
      </c>
      <c r="E506" s="757" t="s">
        <v>0</v>
      </c>
      <c r="F506" s="45" t="s">
        <v>210</v>
      </c>
      <c r="G506" s="98" t="s">
        <v>59</v>
      </c>
      <c r="H506" s="47" t="s">
        <v>60</v>
      </c>
      <c r="I506" s="9" t="s">
        <v>0</v>
      </c>
      <c r="J506" s="590" t="s">
        <v>0</v>
      </c>
      <c r="K506" s="565" t="s">
        <v>434</v>
      </c>
      <c r="L506" s="201">
        <v>1.29</v>
      </c>
      <c r="M506" s="201">
        <v>1.27</v>
      </c>
      <c r="N506" s="201">
        <v>1.26</v>
      </c>
      <c r="O506" s="612">
        <v>-3.0000000000000027E-2</v>
      </c>
      <c r="P506" s="613">
        <v>-1.0000000000000009E-2</v>
      </c>
      <c r="Q506" s="2259"/>
      <c r="R506" s="201">
        <v>4.99</v>
      </c>
      <c r="S506" s="201">
        <v>4.84</v>
      </c>
      <c r="T506" s="201">
        <v>4.92</v>
      </c>
      <c r="U506" s="612">
        <v>-7.0000000000000284E-2</v>
      </c>
      <c r="V506" s="613">
        <v>8.0000000000000071E-2</v>
      </c>
      <c r="W506" s="2259"/>
      <c r="X506" s="201">
        <v>4.92</v>
      </c>
      <c r="Y506" s="201">
        <v>4.68</v>
      </c>
      <c r="Z506" s="201">
        <v>4.67</v>
      </c>
      <c r="AA506" s="612">
        <v>-0.25</v>
      </c>
      <c r="AB506" s="613">
        <v>-9.9999999999997868E-3</v>
      </c>
    </row>
    <row r="507" spans="1:28" x14ac:dyDescent="0.15">
      <c r="A507" s="1042">
        <v>507</v>
      </c>
      <c r="B507" s="522" t="s">
        <v>0</v>
      </c>
      <c r="C507" s="522" t="s">
        <v>0</v>
      </c>
      <c r="D507" s="522" t="s">
        <v>0</v>
      </c>
      <c r="E507" s="757" t="s">
        <v>0</v>
      </c>
      <c r="F507" s="45" t="s">
        <v>210</v>
      </c>
      <c r="G507" s="98" t="s">
        <v>59</v>
      </c>
      <c r="H507" s="47" t="s">
        <v>60</v>
      </c>
      <c r="I507" s="9" t="s">
        <v>0</v>
      </c>
      <c r="J507" s="590" t="s">
        <v>0</v>
      </c>
      <c r="K507" s="565" t="s">
        <v>435</v>
      </c>
      <c r="L507" s="201">
        <v>0.46</v>
      </c>
      <c r="M507" s="201">
        <v>0.49</v>
      </c>
      <c r="N507" s="201">
        <v>0.44</v>
      </c>
      <c r="O507" s="612">
        <v>-2.0000000000000018E-2</v>
      </c>
      <c r="P507" s="613">
        <v>-4.9999999999999989E-2</v>
      </c>
      <c r="Q507" s="2259"/>
      <c r="R507" s="201">
        <v>0.38</v>
      </c>
      <c r="S507" s="201">
        <v>0.37</v>
      </c>
      <c r="T507" s="201">
        <v>0.35</v>
      </c>
      <c r="U507" s="612">
        <v>-3.0000000000000027E-2</v>
      </c>
      <c r="V507" s="613">
        <v>-2.0000000000000018E-2</v>
      </c>
      <c r="W507" s="2259"/>
      <c r="X507" s="201">
        <v>0.4</v>
      </c>
      <c r="Y507" s="201">
        <v>0.52</v>
      </c>
      <c r="Z507" s="201">
        <v>0.51</v>
      </c>
      <c r="AA507" s="612">
        <v>0.10999999999999999</v>
      </c>
      <c r="AB507" s="613">
        <v>-1.0000000000000009E-2</v>
      </c>
    </row>
    <row r="508" spans="1:28" x14ac:dyDescent="0.15">
      <c r="A508" s="1042">
        <v>508</v>
      </c>
      <c r="B508" s="522" t="s">
        <v>0</v>
      </c>
      <c r="C508" s="522" t="s">
        <v>0</v>
      </c>
      <c r="D508" s="522" t="s">
        <v>0</v>
      </c>
      <c r="E508" s="757" t="s">
        <v>0</v>
      </c>
      <c r="F508" s="45" t="s">
        <v>210</v>
      </c>
      <c r="G508" s="98" t="s">
        <v>59</v>
      </c>
      <c r="H508" s="47" t="s">
        <v>60</v>
      </c>
      <c r="I508" s="9" t="s">
        <v>0</v>
      </c>
      <c r="J508" s="590" t="s">
        <v>0</v>
      </c>
      <c r="K508" s="565" t="s">
        <v>436</v>
      </c>
      <c r="L508" s="201">
        <v>2.6</v>
      </c>
      <c r="M508" s="201">
        <v>2.68</v>
      </c>
      <c r="N508" s="201">
        <v>2.67</v>
      </c>
      <c r="O508" s="612">
        <v>6.999999999999984E-2</v>
      </c>
      <c r="P508" s="613">
        <v>-1.0000000000000231E-2</v>
      </c>
      <c r="Q508" s="2259"/>
      <c r="R508" s="201">
        <v>4.41</v>
      </c>
      <c r="S508" s="201">
        <v>4.87</v>
      </c>
      <c r="T508" s="201">
        <v>4.8</v>
      </c>
      <c r="U508" s="612">
        <v>0.38999999999999968</v>
      </c>
      <c r="V508" s="613">
        <v>-7.0000000000000284E-2</v>
      </c>
      <c r="W508" s="2259"/>
      <c r="X508" s="201">
        <v>1</v>
      </c>
      <c r="Y508" s="201">
        <v>1.1399999999999999</v>
      </c>
      <c r="Z508" s="201">
        <v>1.1299999999999999</v>
      </c>
      <c r="AA508" s="612">
        <v>0.12999999999999989</v>
      </c>
      <c r="AB508" s="613">
        <v>-1.0000000000000009E-2</v>
      </c>
    </row>
    <row r="509" spans="1:28" x14ac:dyDescent="0.15">
      <c r="A509" s="1042">
        <v>509</v>
      </c>
      <c r="B509" s="522" t="s">
        <v>0</v>
      </c>
      <c r="C509" s="522" t="s">
        <v>0</v>
      </c>
      <c r="D509" s="522" t="s">
        <v>0</v>
      </c>
      <c r="E509" s="757" t="s">
        <v>0</v>
      </c>
      <c r="F509" s="45" t="s">
        <v>210</v>
      </c>
      <c r="G509" s="98" t="s">
        <v>59</v>
      </c>
      <c r="H509" s="47" t="s">
        <v>60</v>
      </c>
      <c r="I509" s="9" t="s">
        <v>0</v>
      </c>
      <c r="J509" s="590" t="s">
        <v>0</v>
      </c>
      <c r="K509" s="565" t="s">
        <v>437</v>
      </c>
      <c r="L509" s="201">
        <v>6.89</v>
      </c>
      <c r="M509" s="201">
        <v>6.89</v>
      </c>
      <c r="N509" s="201">
        <v>6.65</v>
      </c>
      <c r="O509" s="612">
        <v>-0.23999999999999932</v>
      </c>
      <c r="P509" s="613">
        <v>-0.23999999999999932</v>
      </c>
      <c r="Q509" s="2259"/>
      <c r="R509" s="201">
        <v>10.95</v>
      </c>
      <c r="S509" s="201">
        <v>10.92</v>
      </c>
      <c r="T509" s="201">
        <v>10.63</v>
      </c>
      <c r="U509" s="612">
        <v>-0.31999999999999851</v>
      </c>
      <c r="V509" s="613">
        <v>-0.28999999999999915</v>
      </c>
      <c r="W509" s="2259"/>
      <c r="X509" s="201">
        <v>4.93</v>
      </c>
      <c r="Y509" s="201">
        <v>5.81</v>
      </c>
      <c r="Z509" s="201">
        <v>5.64</v>
      </c>
      <c r="AA509" s="612">
        <v>0.71</v>
      </c>
      <c r="AB509" s="613">
        <v>-0.16999999999999993</v>
      </c>
    </row>
    <row r="510" spans="1:28" x14ac:dyDescent="0.15">
      <c r="A510" s="1042">
        <v>510</v>
      </c>
      <c r="B510" s="522" t="s">
        <v>0</v>
      </c>
      <c r="C510" s="522" t="s">
        <v>0</v>
      </c>
      <c r="D510" s="522" t="s">
        <v>0</v>
      </c>
      <c r="E510" s="757" t="s">
        <v>0</v>
      </c>
      <c r="F510" s="45" t="s">
        <v>210</v>
      </c>
      <c r="G510" s="98" t="s">
        <v>59</v>
      </c>
      <c r="H510" s="47" t="s">
        <v>60</v>
      </c>
      <c r="I510" s="9" t="s">
        <v>0</v>
      </c>
      <c r="J510" s="590" t="s">
        <v>0</v>
      </c>
      <c r="K510" s="565" t="s">
        <v>438</v>
      </c>
      <c r="L510" s="201">
        <v>3.23</v>
      </c>
      <c r="M510" s="201">
        <v>3.01</v>
      </c>
      <c r="N510" s="201">
        <v>3.55</v>
      </c>
      <c r="O510" s="612">
        <v>0.31999999999999984</v>
      </c>
      <c r="P510" s="613">
        <v>0.54</v>
      </c>
      <c r="Q510" s="2259"/>
      <c r="R510" s="201">
        <v>7.86</v>
      </c>
      <c r="S510" s="201">
        <v>7.83</v>
      </c>
      <c r="T510" s="201">
        <v>8.52</v>
      </c>
      <c r="U510" s="612">
        <v>0.65999999999999925</v>
      </c>
      <c r="V510" s="613">
        <v>0.6899999999999995</v>
      </c>
      <c r="W510" s="2259"/>
      <c r="X510" s="201">
        <v>3.13</v>
      </c>
      <c r="Y510" s="201">
        <v>3.04</v>
      </c>
      <c r="Z510" s="201">
        <v>2.72</v>
      </c>
      <c r="AA510" s="612">
        <v>-0.4099999999999997</v>
      </c>
      <c r="AB510" s="613">
        <v>-0.31999999999999984</v>
      </c>
    </row>
    <row r="511" spans="1:28" x14ac:dyDescent="0.15">
      <c r="A511" s="1042">
        <v>511</v>
      </c>
      <c r="B511" s="522" t="s">
        <v>0</v>
      </c>
      <c r="C511" s="522" t="s">
        <v>0</v>
      </c>
      <c r="D511" s="522" t="s">
        <v>0</v>
      </c>
      <c r="E511" s="757" t="s">
        <v>0</v>
      </c>
      <c r="F511" s="45" t="s">
        <v>210</v>
      </c>
      <c r="G511" s="98" t="s">
        <v>59</v>
      </c>
      <c r="H511" s="47" t="s">
        <v>60</v>
      </c>
      <c r="I511" s="9" t="s">
        <v>0</v>
      </c>
      <c r="J511" s="590" t="s">
        <v>0</v>
      </c>
      <c r="K511" s="565" t="s">
        <v>439</v>
      </c>
      <c r="L511" s="201">
        <v>12.56</v>
      </c>
      <c r="M511" s="201">
        <v>12.17</v>
      </c>
      <c r="N511" s="201">
        <v>11.62</v>
      </c>
      <c r="O511" s="612">
        <v>-0.94000000000000128</v>
      </c>
      <c r="P511" s="613">
        <v>-0.55000000000000071</v>
      </c>
      <c r="Q511" s="2259"/>
      <c r="R511" s="201">
        <v>14.27</v>
      </c>
      <c r="S511" s="201">
        <v>14.34</v>
      </c>
      <c r="T511" s="201">
        <v>14.01</v>
      </c>
      <c r="U511" s="612">
        <v>-0.25999999999999979</v>
      </c>
      <c r="V511" s="613">
        <v>-0.33000000000000007</v>
      </c>
      <c r="W511" s="2259"/>
      <c r="X511" s="201">
        <v>6.35</v>
      </c>
      <c r="Y511" s="201">
        <v>6.46</v>
      </c>
      <c r="Z511" s="201">
        <v>6.71</v>
      </c>
      <c r="AA511" s="612">
        <v>0.36000000000000032</v>
      </c>
      <c r="AB511" s="613">
        <v>0.25</v>
      </c>
    </row>
    <row r="512" spans="1:28" x14ac:dyDescent="0.15">
      <c r="A512" s="1042">
        <v>512</v>
      </c>
      <c r="B512" s="522" t="s">
        <v>0</v>
      </c>
      <c r="C512" s="522" t="s">
        <v>0</v>
      </c>
      <c r="D512" s="522" t="s">
        <v>0</v>
      </c>
      <c r="E512" s="757" t="s">
        <v>0</v>
      </c>
      <c r="F512" s="45" t="s">
        <v>210</v>
      </c>
      <c r="G512" s="98" t="s">
        <v>59</v>
      </c>
      <c r="H512" s="47" t="s">
        <v>60</v>
      </c>
      <c r="I512" s="9" t="s">
        <v>0</v>
      </c>
      <c r="J512" s="590" t="s">
        <v>0</v>
      </c>
      <c r="K512" s="663" t="s">
        <v>440</v>
      </c>
      <c r="L512" s="201">
        <v>0.45</v>
      </c>
      <c r="M512" s="201">
        <v>0.48</v>
      </c>
      <c r="N512" s="201">
        <v>0.51</v>
      </c>
      <c r="O512" s="612">
        <v>0.06</v>
      </c>
      <c r="P512" s="613">
        <v>3.0000000000000027E-2</v>
      </c>
      <c r="Q512" s="2259"/>
      <c r="R512" s="201" t="s">
        <v>3</v>
      </c>
      <c r="S512" s="201" t="s">
        <v>3</v>
      </c>
      <c r="T512" s="201" t="s">
        <v>3</v>
      </c>
      <c r="U512" s="612" t="s">
        <v>3</v>
      </c>
      <c r="V512" s="613" t="s">
        <v>3</v>
      </c>
      <c r="W512" s="2259"/>
      <c r="X512" s="201">
        <v>0.35</v>
      </c>
      <c r="Y512" s="201">
        <v>0.54</v>
      </c>
      <c r="Z512" s="201">
        <v>0.59</v>
      </c>
      <c r="AA512" s="612">
        <v>0.24</v>
      </c>
      <c r="AB512" s="613">
        <v>4.9999999999999933E-2</v>
      </c>
    </row>
    <row r="513" spans="1:28" x14ac:dyDescent="0.15">
      <c r="A513" s="1042">
        <v>513</v>
      </c>
      <c r="B513" s="522" t="s">
        <v>0</v>
      </c>
      <c r="C513" s="522" t="s">
        <v>0</v>
      </c>
      <c r="D513" s="522" t="s">
        <v>0</v>
      </c>
      <c r="E513" s="757" t="s">
        <v>0</v>
      </c>
      <c r="F513" s="45" t="s">
        <v>210</v>
      </c>
      <c r="G513" s="98" t="s">
        <v>59</v>
      </c>
      <c r="H513" s="47" t="s">
        <v>60</v>
      </c>
      <c r="I513" s="9" t="s">
        <v>0</v>
      </c>
      <c r="J513" s="590" t="s">
        <v>0</v>
      </c>
      <c r="K513" s="663" t="s">
        <v>441</v>
      </c>
      <c r="L513" s="201">
        <v>0.77</v>
      </c>
      <c r="M513" s="201">
        <v>0.81</v>
      </c>
      <c r="N513" s="201">
        <v>0.79</v>
      </c>
      <c r="O513" s="612">
        <v>2.0000000000000018E-2</v>
      </c>
      <c r="P513" s="613">
        <v>-2.0000000000000018E-2</v>
      </c>
      <c r="Q513" s="2259"/>
      <c r="R513" s="201" t="s">
        <v>3</v>
      </c>
      <c r="S513" s="201" t="s">
        <v>3</v>
      </c>
      <c r="T513" s="201" t="s">
        <v>3</v>
      </c>
      <c r="U513" s="612" t="s">
        <v>3</v>
      </c>
      <c r="V513" s="613" t="s">
        <v>3</v>
      </c>
      <c r="W513" s="2259"/>
      <c r="X513" s="201">
        <v>1.1399999999999999</v>
      </c>
      <c r="Y513" s="201">
        <v>1.38</v>
      </c>
      <c r="Z513" s="201">
        <v>1.47</v>
      </c>
      <c r="AA513" s="612">
        <v>0.33000000000000007</v>
      </c>
      <c r="AB513" s="613">
        <v>9.000000000000008E-2</v>
      </c>
    </row>
    <row r="514" spans="1:28" x14ac:dyDescent="0.15">
      <c r="A514" s="1042">
        <v>514</v>
      </c>
      <c r="B514" s="522" t="s">
        <v>0</v>
      </c>
      <c r="C514" s="522" t="s">
        <v>0</v>
      </c>
      <c r="D514" s="522" t="s">
        <v>0</v>
      </c>
      <c r="E514" s="757" t="s">
        <v>0</v>
      </c>
      <c r="F514" s="45" t="s">
        <v>210</v>
      </c>
      <c r="G514" s="98" t="s">
        <v>59</v>
      </c>
      <c r="H514" s="47" t="s">
        <v>60</v>
      </c>
      <c r="I514" s="9" t="s">
        <v>0</v>
      </c>
      <c r="J514" s="590" t="s">
        <v>0</v>
      </c>
      <c r="K514" s="663" t="s">
        <v>442</v>
      </c>
      <c r="L514" s="201">
        <v>0.86</v>
      </c>
      <c r="M514" s="201">
        <v>1</v>
      </c>
      <c r="N514" s="201">
        <v>0.95</v>
      </c>
      <c r="O514" s="612">
        <v>8.9999999999999969E-2</v>
      </c>
      <c r="P514" s="613">
        <v>-5.0000000000000044E-2</v>
      </c>
      <c r="Q514" s="2259"/>
      <c r="R514" s="201" t="s">
        <v>3</v>
      </c>
      <c r="S514" s="201" t="s">
        <v>3</v>
      </c>
      <c r="T514" s="201" t="s">
        <v>3</v>
      </c>
      <c r="U514" s="612" t="s">
        <v>3</v>
      </c>
      <c r="V514" s="613" t="s">
        <v>3</v>
      </c>
      <c r="W514" s="2259"/>
      <c r="X514" s="201">
        <v>0.89</v>
      </c>
      <c r="Y514" s="201">
        <v>1.01</v>
      </c>
      <c r="Z514" s="201">
        <v>1.01</v>
      </c>
      <c r="AA514" s="612">
        <v>0.12</v>
      </c>
      <c r="AB514" s="613">
        <v>0</v>
      </c>
    </row>
    <row r="515" spans="1:28" x14ac:dyDescent="0.15">
      <c r="A515" s="1042">
        <v>515</v>
      </c>
      <c r="B515" s="522" t="s">
        <v>0</v>
      </c>
      <c r="C515" s="522" t="s">
        <v>0</v>
      </c>
      <c r="D515" s="522" t="s">
        <v>0</v>
      </c>
      <c r="E515" s="757" t="s">
        <v>0</v>
      </c>
      <c r="F515" s="45" t="s">
        <v>210</v>
      </c>
      <c r="G515" s="98" t="s">
        <v>59</v>
      </c>
      <c r="H515" s="47" t="s">
        <v>60</v>
      </c>
      <c r="I515" s="9" t="s">
        <v>0</v>
      </c>
      <c r="J515" s="590" t="s">
        <v>0</v>
      </c>
      <c r="K515" s="663" t="s">
        <v>443</v>
      </c>
      <c r="L515" s="201">
        <v>0.13</v>
      </c>
      <c r="M515" s="201">
        <v>0.14000000000000001</v>
      </c>
      <c r="N515" s="201">
        <v>0.15</v>
      </c>
      <c r="O515" s="612">
        <v>1.999999999999999E-2</v>
      </c>
      <c r="P515" s="613">
        <v>9.9999999999999811E-3</v>
      </c>
      <c r="Q515" s="2259"/>
      <c r="R515" s="201" t="s">
        <v>3</v>
      </c>
      <c r="S515" s="201" t="s">
        <v>3</v>
      </c>
      <c r="T515" s="201" t="s">
        <v>3</v>
      </c>
      <c r="U515" s="612" t="s">
        <v>3</v>
      </c>
      <c r="V515" s="613" t="s">
        <v>3</v>
      </c>
      <c r="W515" s="2259"/>
      <c r="X515" s="201">
        <v>0.25</v>
      </c>
      <c r="Y515" s="201">
        <v>0.26</v>
      </c>
      <c r="Z515" s="201">
        <v>0.26</v>
      </c>
      <c r="AA515" s="612">
        <v>1.0000000000000009E-2</v>
      </c>
      <c r="AB515" s="613">
        <v>0</v>
      </c>
    </row>
    <row r="516" spans="1:28" x14ac:dyDescent="0.15">
      <c r="A516" s="1042">
        <v>516</v>
      </c>
      <c r="B516" s="522" t="s">
        <v>0</v>
      </c>
      <c r="C516" s="522" t="s">
        <v>0</v>
      </c>
      <c r="D516" s="522" t="s">
        <v>0</v>
      </c>
      <c r="E516" s="757" t="s">
        <v>0</v>
      </c>
      <c r="F516" s="45" t="s">
        <v>210</v>
      </c>
      <c r="G516" s="98" t="s">
        <v>59</v>
      </c>
      <c r="H516" s="47" t="s">
        <v>60</v>
      </c>
      <c r="I516" s="9" t="s">
        <v>0</v>
      </c>
      <c r="J516" s="590" t="s">
        <v>0</v>
      </c>
      <c r="K516" s="663" t="s">
        <v>444</v>
      </c>
      <c r="L516" s="201">
        <v>2.2999999999999998</v>
      </c>
      <c r="M516" s="201">
        <v>2.42</v>
      </c>
      <c r="N516" s="201">
        <v>2.3199999999999998</v>
      </c>
      <c r="O516" s="612">
        <v>2.0000000000000018E-2</v>
      </c>
      <c r="P516" s="613">
        <v>-0.10000000000000009</v>
      </c>
      <c r="Q516" s="2259"/>
      <c r="R516" s="201" t="s">
        <v>3</v>
      </c>
      <c r="S516" s="201" t="s">
        <v>3</v>
      </c>
      <c r="T516" s="201" t="s">
        <v>3</v>
      </c>
      <c r="U516" s="612" t="s">
        <v>3</v>
      </c>
      <c r="V516" s="613" t="s">
        <v>3</v>
      </c>
      <c r="W516" s="2259"/>
      <c r="X516" s="201">
        <v>2.96</v>
      </c>
      <c r="Y516" s="201">
        <v>3.06</v>
      </c>
      <c r="Z516" s="201">
        <v>3.26</v>
      </c>
      <c r="AA516" s="612">
        <v>0.29999999999999982</v>
      </c>
      <c r="AB516" s="613">
        <v>0.19999999999999973</v>
      </c>
    </row>
    <row r="517" spans="1:28" x14ac:dyDescent="0.15">
      <c r="A517" s="1042">
        <v>517</v>
      </c>
      <c r="B517" s="522" t="s">
        <v>0</v>
      </c>
      <c r="C517" s="522" t="s">
        <v>0</v>
      </c>
      <c r="D517" s="522" t="s">
        <v>0</v>
      </c>
      <c r="E517" s="757" t="s">
        <v>0</v>
      </c>
      <c r="F517" s="45" t="s">
        <v>210</v>
      </c>
      <c r="G517" s="98" t="s">
        <v>59</v>
      </c>
      <c r="H517" s="47" t="s">
        <v>60</v>
      </c>
      <c r="I517" s="9" t="s">
        <v>0</v>
      </c>
      <c r="J517" s="590" t="s">
        <v>0</v>
      </c>
      <c r="K517" s="663" t="s">
        <v>445</v>
      </c>
      <c r="L517" s="201">
        <v>0.76</v>
      </c>
      <c r="M517" s="201">
        <v>0.84</v>
      </c>
      <c r="N517" s="201">
        <v>0.85</v>
      </c>
      <c r="O517" s="612">
        <v>8.9999999999999969E-2</v>
      </c>
      <c r="P517" s="613">
        <v>1.0000000000000009E-2</v>
      </c>
      <c r="Q517" s="2259"/>
      <c r="R517" s="201" t="s">
        <v>3</v>
      </c>
      <c r="S517" s="201" t="s">
        <v>3</v>
      </c>
      <c r="T517" s="201" t="s">
        <v>3</v>
      </c>
      <c r="U517" s="612" t="s">
        <v>3</v>
      </c>
      <c r="V517" s="613" t="s">
        <v>3</v>
      </c>
      <c r="W517" s="2259"/>
      <c r="X517" s="201">
        <v>1.99</v>
      </c>
      <c r="Y517" s="201">
        <v>2.1800000000000002</v>
      </c>
      <c r="Z517" s="201">
        <v>2.2999999999999998</v>
      </c>
      <c r="AA517" s="612">
        <v>0.30999999999999983</v>
      </c>
      <c r="AB517" s="613">
        <v>0.11999999999999966</v>
      </c>
    </row>
    <row r="518" spans="1:28" x14ac:dyDescent="0.15">
      <c r="A518" s="1042">
        <v>518</v>
      </c>
      <c r="B518" s="522" t="s">
        <v>0</v>
      </c>
      <c r="C518" s="522" t="s">
        <v>0</v>
      </c>
      <c r="D518" s="522" t="s">
        <v>0</v>
      </c>
      <c r="E518" s="757" t="s">
        <v>0</v>
      </c>
      <c r="F518" s="45" t="s">
        <v>210</v>
      </c>
      <c r="G518" s="98" t="s">
        <v>59</v>
      </c>
      <c r="H518" s="47" t="s">
        <v>60</v>
      </c>
      <c r="I518" s="9" t="s">
        <v>0</v>
      </c>
      <c r="J518" s="590" t="s">
        <v>0</v>
      </c>
      <c r="K518" s="565" t="s">
        <v>446</v>
      </c>
      <c r="L518" s="201">
        <v>5.25</v>
      </c>
      <c r="M518" s="201">
        <v>5.69</v>
      </c>
      <c r="N518" s="201">
        <v>5.57</v>
      </c>
      <c r="O518" s="612">
        <v>0.32000000000000028</v>
      </c>
      <c r="P518" s="613">
        <v>-0.12000000000000011</v>
      </c>
      <c r="Q518" s="2259"/>
      <c r="R518" s="201">
        <v>6.42</v>
      </c>
      <c r="S518" s="201">
        <v>6.56</v>
      </c>
      <c r="T518" s="201">
        <v>6.63</v>
      </c>
      <c r="U518" s="612">
        <v>0.20999999999999996</v>
      </c>
      <c r="V518" s="613">
        <v>7.0000000000000284E-2</v>
      </c>
      <c r="W518" s="2259"/>
      <c r="X518" s="201">
        <v>7.57</v>
      </c>
      <c r="Y518" s="201">
        <v>8.43</v>
      </c>
      <c r="Z518" s="201">
        <v>8.89</v>
      </c>
      <c r="AA518" s="612">
        <v>1.3200000000000003</v>
      </c>
      <c r="AB518" s="613">
        <v>0.46000000000000085</v>
      </c>
    </row>
    <row r="519" spans="1:28" x14ac:dyDescent="0.15">
      <c r="A519" s="1042">
        <v>519</v>
      </c>
      <c r="B519" s="522" t="s">
        <v>0</v>
      </c>
      <c r="C519" s="522" t="s">
        <v>0</v>
      </c>
      <c r="D519" s="522" t="s">
        <v>0</v>
      </c>
      <c r="E519" s="757" t="s">
        <v>0</v>
      </c>
      <c r="F519" s="45" t="s">
        <v>210</v>
      </c>
      <c r="G519" s="98" t="s">
        <v>59</v>
      </c>
      <c r="H519" s="47" t="s">
        <v>60</v>
      </c>
      <c r="I519" s="9" t="s">
        <v>0</v>
      </c>
      <c r="J519" s="590" t="s">
        <v>0</v>
      </c>
      <c r="K519" s="565" t="s">
        <v>447</v>
      </c>
      <c r="L519" s="201">
        <v>10</v>
      </c>
      <c r="M519" s="201">
        <v>9.9700000000000006</v>
      </c>
      <c r="N519" s="201">
        <v>10.07</v>
      </c>
      <c r="O519" s="612">
        <v>7.0000000000000284E-2</v>
      </c>
      <c r="P519" s="613">
        <v>9.9999999999999645E-2</v>
      </c>
      <c r="Q519" s="2259"/>
      <c r="R519" s="201">
        <v>9.67</v>
      </c>
      <c r="S519" s="201">
        <v>9.2799999999999994</v>
      </c>
      <c r="T519" s="201">
        <v>8.85</v>
      </c>
      <c r="U519" s="612">
        <v>-0.82000000000000028</v>
      </c>
      <c r="V519" s="613">
        <v>-0.42999999999999972</v>
      </c>
      <c r="W519" s="2259"/>
      <c r="X519" s="201">
        <v>23.81</v>
      </c>
      <c r="Y519" s="201">
        <v>22.6</v>
      </c>
      <c r="Z519" s="201">
        <v>23.62</v>
      </c>
      <c r="AA519" s="612">
        <v>-0.18999999999999773</v>
      </c>
      <c r="AB519" s="613">
        <v>1.0199999999999996</v>
      </c>
    </row>
    <row r="520" spans="1:28" x14ac:dyDescent="0.15">
      <c r="A520" s="1042">
        <v>520</v>
      </c>
      <c r="B520" s="522" t="s">
        <v>0</v>
      </c>
      <c r="C520" s="522" t="s">
        <v>0</v>
      </c>
      <c r="D520" s="522" t="s">
        <v>0</v>
      </c>
      <c r="E520" s="757" t="s">
        <v>0</v>
      </c>
      <c r="F520" s="45" t="s">
        <v>210</v>
      </c>
      <c r="G520" s="98" t="s">
        <v>59</v>
      </c>
      <c r="H520" s="47" t="s">
        <v>60</v>
      </c>
      <c r="I520" s="9" t="s">
        <v>0</v>
      </c>
      <c r="J520" s="590" t="s">
        <v>0</v>
      </c>
      <c r="K520" s="565" t="s">
        <v>121</v>
      </c>
      <c r="L520" s="201">
        <v>39.799999999999997</v>
      </c>
      <c r="M520" s="201">
        <v>39.78</v>
      </c>
      <c r="N520" s="201">
        <v>40.39</v>
      </c>
      <c r="O520" s="612">
        <v>0.59000000000000341</v>
      </c>
      <c r="P520" s="613">
        <v>0.60999999999999943</v>
      </c>
      <c r="Q520" s="2259"/>
      <c r="R520" s="201">
        <v>23.95</v>
      </c>
      <c r="S520" s="201">
        <v>23.63</v>
      </c>
      <c r="T520" s="201">
        <v>23.7</v>
      </c>
      <c r="U520" s="612">
        <v>-0.25</v>
      </c>
      <c r="V520" s="613">
        <v>7.0000000000000284E-2</v>
      </c>
      <c r="W520" s="2259"/>
      <c r="X520" s="201">
        <v>37.92</v>
      </c>
      <c r="Y520" s="201">
        <v>35.94</v>
      </c>
      <c r="Z520" s="201">
        <v>34.69</v>
      </c>
      <c r="AA520" s="612">
        <v>-3.230000000000004</v>
      </c>
      <c r="AB520" s="613">
        <v>-1.25</v>
      </c>
    </row>
    <row r="521" spans="1:28" x14ac:dyDescent="0.15">
      <c r="A521" s="1042">
        <v>521</v>
      </c>
      <c r="B521" s="522" t="s">
        <v>0</v>
      </c>
      <c r="C521" s="522" t="s">
        <v>0</v>
      </c>
      <c r="D521" s="522" t="s">
        <v>0</v>
      </c>
      <c r="E521" s="757" t="s">
        <v>0</v>
      </c>
      <c r="F521" s="45" t="s">
        <v>210</v>
      </c>
      <c r="G521" s="98" t="s">
        <v>59</v>
      </c>
      <c r="H521" s="47" t="s">
        <v>60</v>
      </c>
      <c r="I521" s="9" t="s">
        <v>0</v>
      </c>
      <c r="J521" s="590" t="s">
        <v>0</v>
      </c>
      <c r="K521" s="492" t="s">
        <v>448</v>
      </c>
      <c r="L521" s="201">
        <v>100</v>
      </c>
      <c r="M521" s="201">
        <v>100</v>
      </c>
      <c r="N521" s="201">
        <v>100</v>
      </c>
      <c r="O521" s="612">
        <v>0</v>
      </c>
      <c r="P521" s="613">
        <v>0</v>
      </c>
      <c r="Q521" s="2259"/>
      <c r="R521" s="201">
        <v>99.49</v>
      </c>
      <c r="S521" s="201">
        <v>99.56</v>
      </c>
      <c r="T521" s="201">
        <v>99.57</v>
      </c>
      <c r="U521" s="612">
        <v>7.9999999999998295E-2</v>
      </c>
      <c r="V521" s="613">
        <v>9.9999999999909051E-3</v>
      </c>
      <c r="W521" s="2259"/>
      <c r="X521" s="201">
        <v>100</v>
      </c>
      <c r="Y521" s="201">
        <v>100</v>
      </c>
      <c r="Z521" s="201">
        <v>100</v>
      </c>
      <c r="AA521" s="612">
        <v>0</v>
      </c>
      <c r="AB521" s="613">
        <v>0</v>
      </c>
    </row>
    <row r="522" spans="1:28" x14ac:dyDescent="0.15">
      <c r="A522" s="1042">
        <v>522</v>
      </c>
      <c r="B522" s="522" t="s">
        <v>0</v>
      </c>
      <c r="C522" s="522" t="s">
        <v>0</v>
      </c>
      <c r="D522" s="522" t="s">
        <v>0</v>
      </c>
      <c r="E522" s="757" t="s">
        <v>0</v>
      </c>
      <c r="F522" s="45" t="s">
        <v>210</v>
      </c>
      <c r="G522" s="98" t="s">
        <v>59</v>
      </c>
      <c r="H522" s="47" t="s">
        <v>60</v>
      </c>
      <c r="I522" s="9" t="s">
        <v>0</v>
      </c>
      <c r="J522" s="590" t="s">
        <v>0</v>
      </c>
      <c r="K522" s="565" t="s">
        <v>449</v>
      </c>
      <c r="L522" s="201" t="s">
        <v>3</v>
      </c>
      <c r="M522" s="201" t="s">
        <v>3</v>
      </c>
      <c r="N522" s="201" t="s">
        <v>3</v>
      </c>
      <c r="O522" s="612" t="s">
        <v>3</v>
      </c>
      <c r="P522" s="613" t="s">
        <v>3</v>
      </c>
      <c r="Q522" s="2259"/>
      <c r="R522" s="201" t="s">
        <v>3</v>
      </c>
      <c r="S522" s="201" t="s">
        <v>3</v>
      </c>
      <c r="T522" s="201" t="s">
        <v>3</v>
      </c>
      <c r="U522" s="612" t="s">
        <v>3</v>
      </c>
      <c r="V522" s="613" t="s">
        <v>3</v>
      </c>
      <c r="W522" s="2259"/>
      <c r="X522" s="201" t="s">
        <v>3</v>
      </c>
      <c r="Y522" s="201" t="s">
        <v>3</v>
      </c>
      <c r="Z522" s="201" t="s">
        <v>3</v>
      </c>
      <c r="AA522" s="612" t="s">
        <v>3</v>
      </c>
      <c r="AB522" s="613" t="s">
        <v>3</v>
      </c>
    </row>
    <row r="523" spans="1:28" x14ac:dyDescent="0.15">
      <c r="A523" s="1042">
        <v>523</v>
      </c>
      <c r="B523" s="522" t="s">
        <v>0</v>
      </c>
      <c r="C523" s="522" t="s">
        <v>0</v>
      </c>
      <c r="D523" s="522" t="s">
        <v>0</v>
      </c>
      <c r="E523" s="757" t="s">
        <v>0</v>
      </c>
      <c r="F523" s="45" t="s">
        <v>210</v>
      </c>
      <c r="G523" s="98" t="s">
        <v>59</v>
      </c>
      <c r="H523" s="47" t="s">
        <v>60</v>
      </c>
      <c r="I523" s="9" t="s">
        <v>0</v>
      </c>
      <c r="J523" s="590" t="s">
        <v>0</v>
      </c>
      <c r="K523" s="565" t="s">
        <v>371</v>
      </c>
      <c r="L523" s="201" t="s">
        <v>3</v>
      </c>
      <c r="M523" s="201" t="s">
        <v>3</v>
      </c>
      <c r="N523" s="201" t="s">
        <v>3</v>
      </c>
      <c r="O523" s="612" t="s">
        <v>3</v>
      </c>
      <c r="P523" s="613" t="s">
        <v>3</v>
      </c>
      <c r="Q523" s="2259"/>
      <c r="R523" s="201" t="s">
        <v>3</v>
      </c>
      <c r="S523" s="201" t="s">
        <v>3</v>
      </c>
      <c r="T523" s="201" t="s">
        <v>3</v>
      </c>
      <c r="U523" s="612" t="s">
        <v>3</v>
      </c>
      <c r="V523" s="613" t="s">
        <v>3</v>
      </c>
      <c r="W523" s="2259"/>
      <c r="X523" s="201" t="s">
        <v>3</v>
      </c>
      <c r="Y523" s="201" t="s">
        <v>3</v>
      </c>
      <c r="Z523" s="201" t="s">
        <v>3</v>
      </c>
      <c r="AA523" s="612" t="s">
        <v>3</v>
      </c>
      <c r="AB523" s="613" t="s">
        <v>3</v>
      </c>
    </row>
    <row r="524" spans="1:28" x14ac:dyDescent="0.15">
      <c r="A524" s="1042">
        <v>524</v>
      </c>
      <c r="B524" s="522" t="s">
        <v>0</v>
      </c>
      <c r="C524" s="522" t="s">
        <v>0</v>
      </c>
      <c r="D524" s="522" t="s">
        <v>0</v>
      </c>
      <c r="E524" s="757" t="s">
        <v>0</v>
      </c>
      <c r="F524" s="45" t="s">
        <v>210</v>
      </c>
      <c r="G524" s="98" t="s">
        <v>59</v>
      </c>
      <c r="H524" s="47" t="s">
        <v>60</v>
      </c>
      <c r="I524" s="9" t="s">
        <v>0</v>
      </c>
      <c r="J524" s="590" t="s">
        <v>0</v>
      </c>
      <c r="K524" s="565" t="s">
        <v>450</v>
      </c>
      <c r="L524" s="201" t="s">
        <v>3</v>
      </c>
      <c r="M524" s="201" t="s">
        <v>3</v>
      </c>
      <c r="N524" s="201" t="s">
        <v>3</v>
      </c>
      <c r="O524" s="612" t="s">
        <v>3</v>
      </c>
      <c r="P524" s="613" t="s">
        <v>3</v>
      </c>
      <c r="Q524" s="2259"/>
      <c r="R524" s="201" t="s">
        <v>3</v>
      </c>
      <c r="S524" s="201" t="s">
        <v>3</v>
      </c>
      <c r="T524" s="201" t="s">
        <v>3</v>
      </c>
      <c r="U524" s="612" t="s">
        <v>3</v>
      </c>
      <c r="V524" s="613" t="s">
        <v>3</v>
      </c>
      <c r="W524" s="2259"/>
      <c r="X524" s="201" t="s">
        <v>3</v>
      </c>
      <c r="Y524" s="201" t="s">
        <v>3</v>
      </c>
      <c r="Z524" s="201" t="s">
        <v>3</v>
      </c>
      <c r="AA524" s="612" t="s">
        <v>3</v>
      </c>
      <c r="AB524" s="613" t="s">
        <v>3</v>
      </c>
    </row>
    <row r="525" spans="1:28" x14ac:dyDescent="0.15">
      <c r="A525" s="1042">
        <v>525</v>
      </c>
      <c r="B525" s="522" t="s">
        <v>0</v>
      </c>
      <c r="C525" s="522" t="s">
        <v>0</v>
      </c>
      <c r="D525" s="522" t="s">
        <v>0</v>
      </c>
      <c r="E525" s="757" t="s">
        <v>0</v>
      </c>
      <c r="F525" s="45" t="s">
        <v>210</v>
      </c>
      <c r="G525" s="98" t="s">
        <v>59</v>
      </c>
      <c r="H525" s="47" t="s">
        <v>60</v>
      </c>
      <c r="I525" s="9" t="s">
        <v>0</v>
      </c>
      <c r="J525" s="590" t="s">
        <v>0</v>
      </c>
      <c r="K525" s="565" t="s">
        <v>121</v>
      </c>
      <c r="L525" s="201" t="s">
        <v>3</v>
      </c>
      <c r="M525" s="201" t="s">
        <v>3</v>
      </c>
      <c r="N525" s="201" t="s">
        <v>3</v>
      </c>
      <c r="O525" s="612" t="s">
        <v>3</v>
      </c>
      <c r="P525" s="613" t="s">
        <v>3</v>
      </c>
      <c r="Q525" s="2259"/>
      <c r="R525" s="201">
        <v>0.51</v>
      </c>
      <c r="S525" s="201">
        <v>0.44</v>
      </c>
      <c r="T525" s="201">
        <v>0.43</v>
      </c>
      <c r="U525" s="612">
        <v>-8.0000000000000016E-2</v>
      </c>
      <c r="V525" s="613">
        <v>-1.0000000000000009E-2</v>
      </c>
      <c r="W525" s="2259"/>
      <c r="X525" s="201" t="s">
        <v>3</v>
      </c>
      <c r="Y525" s="201" t="s">
        <v>3</v>
      </c>
      <c r="Z525" s="201" t="s">
        <v>3</v>
      </c>
      <c r="AA525" s="612" t="s">
        <v>3</v>
      </c>
      <c r="AB525" s="613" t="s">
        <v>3</v>
      </c>
    </row>
    <row r="526" spans="1:28" x14ac:dyDescent="0.15">
      <c r="A526" s="1042">
        <v>526</v>
      </c>
      <c r="B526" s="522" t="s">
        <v>0</v>
      </c>
      <c r="C526" s="522" t="s">
        <v>0</v>
      </c>
      <c r="D526" s="522" t="s">
        <v>0</v>
      </c>
      <c r="E526" s="757" t="s">
        <v>0</v>
      </c>
      <c r="F526" s="45" t="s">
        <v>210</v>
      </c>
      <c r="G526" s="98" t="s">
        <v>59</v>
      </c>
      <c r="H526" s="47" t="s">
        <v>60</v>
      </c>
      <c r="I526" s="9" t="s">
        <v>0</v>
      </c>
      <c r="J526" s="590" t="s">
        <v>0</v>
      </c>
      <c r="K526" s="492" t="s">
        <v>451</v>
      </c>
      <c r="L526" s="201" t="s">
        <v>3</v>
      </c>
      <c r="M526" s="201" t="s">
        <v>3</v>
      </c>
      <c r="N526" s="201" t="s">
        <v>3</v>
      </c>
      <c r="O526" s="612" t="s">
        <v>3</v>
      </c>
      <c r="P526" s="613" t="s">
        <v>3</v>
      </c>
      <c r="Q526" s="2259"/>
      <c r="R526" s="201">
        <v>0.51</v>
      </c>
      <c r="S526" s="201">
        <v>0.44</v>
      </c>
      <c r="T526" s="201">
        <v>0.43</v>
      </c>
      <c r="U526" s="612">
        <v>-8.0000000000000016E-2</v>
      </c>
      <c r="V526" s="613">
        <v>-1.0000000000000009E-2</v>
      </c>
      <c r="W526" s="2259"/>
      <c r="X526" s="201" t="s">
        <v>3</v>
      </c>
      <c r="Y526" s="201" t="s">
        <v>3</v>
      </c>
      <c r="Z526" s="201" t="s">
        <v>3</v>
      </c>
      <c r="AA526" s="612" t="s">
        <v>3</v>
      </c>
      <c r="AB526" s="613" t="s">
        <v>3</v>
      </c>
    </row>
    <row r="527" spans="1:28" x14ac:dyDescent="0.15">
      <c r="A527" s="1042">
        <v>527</v>
      </c>
      <c r="B527" s="522" t="s">
        <v>0</v>
      </c>
      <c r="C527" s="522" t="s">
        <v>0</v>
      </c>
      <c r="D527" s="522" t="s">
        <v>0</v>
      </c>
      <c r="E527" s="757" t="s">
        <v>0</v>
      </c>
      <c r="F527" s="54" t="s">
        <v>210</v>
      </c>
      <c r="G527" s="102" t="s">
        <v>59</v>
      </c>
      <c r="H527" s="56" t="s">
        <v>60</v>
      </c>
      <c r="I527" s="9" t="s">
        <v>0</v>
      </c>
      <c r="J527" s="590" t="s">
        <v>0</v>
      </c>
      <c r="K527" s="494" t="s">
        <v>452</v>
      </c>
      <c r="L527" s="188">
        <v>100</v>
      </c>
      <c r="M527" s="188">
        <v>100</v>
      </c>
      <c r="N527" s="188">
        <v>100</v>
      </c>
      <c r="O527" s="612">
        <v>0</v>
      </c>
      <c r="P527" s="758">
        <v>0</v>
      </c>
      <c r="Q527" s="2278"/>
      <c r="R527" s="188">
        <v>100</v>
      </c>
      <c r="S527" s="188">
        <v>100</v>
      </c>
      <c r="T527" s="188">
        <v>100</v>
      </c>
      <c r="U527" s="612">
        <v>0</v>
      </c>
      <c r="V527" s="758">
        <v>0</v>
      </c>
      <c r="W527" s="2278"/>
      <c r="X527" s="188">
        <v>100</v>
      </c>
      <c r="Y527" s="188">
        <v>100</v>
      </c>
      <c r="Z527" s="188">
        <v>100</v>
      </c>
      <c r="AA527" s="612">
        <v>0</v>
      </c>
      <c r="AB527" s="758">
        <v>0</v>
      </c>
    </row>
    <row r="528" spans="1:28" x14ac:dyDescent="0.15">
      <c r="A528" s="1042">
        <v>528</v>
      </c>
      <c r="B528" s="522" t="s">
        <v>0</v>
      </c>
      <c r="C528" s="522" t="s">
        <v>0</v>
      </c>
      <c r="D528" s="522" t="s">
        <v>0</v>
      </c>
      <c r="E528" s="522" t="s">
        <v>0</v>
      </c>
      <c r="F528" s="522" t="s">
        <v>0</v>
      </c>
      <c r="G528" s="522" t="s">
        <v>0</v>
      </c>
      <c r="H528" s="522" t="s">
        <v>0</v>
      </c>
      <c r="I528" s="522" t="s">
        <v>0</v>
      </c>
      <c r="J528" s="755" t="s">
        <v>454</v>
      </c>
      <c r="K528" s="746"/>
      <c r="L528" s="556" t="s">
        <v>0</v>
      </c>
      <c r="M528" s="556" t="s">
        <v>0</v>
      </c>
      <c r="N528" s="556" t="s">
        <v>0</v>
      </c>
      <c r="O528" s="759" t="s">
        <v>0</v>
      </c>
      <c r="P528" s="759" t="s">
        <v>0</v>
      </c>
      <c r="Q528" s="2272"/>
      <c r="R528" s="556" t="s">
        <v>0</v>
      </c>
      <c r="S528" s="556" t="s">
        <v>0</v>
      </c>
      <c r="T528" s="556" t="s">
        <v>0</v>
      </c>
      <c r="U528" s="759" t="s">
        <v>0</v>
      </c>
      <c r="V528" s="759" t="s">
        <v>0</v>
      </c>
      <c r="W528" s="2272"/>
      <c r="X528" s="556" t="s">
        <v>0</v>
      </c>
      <c r="Y528" s="556" t="s">
        <v>0</v>
      </c>
      <c r="Z528" s="556" t="s">
        <v>0</v>
      </c>
      <c r="AA528" s="759" t="s">
        <v>0</v>
      </c>
      <c r="AB528" s="759" t="s">
        <v>0</v>
      </c>
    </row>
    <row r="529" spans="1:28" x14ac:dyDescent="0.15">
      <c r="A529" s="1042">
        <v>529</v>
      </c>
      <c r="B529" s="522" t="s">
        <v>0</v>
      </c>
      <c r="C529" s="522" t="s">
        <v>0</v>
      </c>
      <c r="D529" s="522" t="s">
        <v>0</v>
      </c>
      <c r="E529" s="757" t="s">
        <v>0</v>
      </c>
      <c r="F529" s="38" t="s">
        <v>50</v>
      </c>
      <c r="G529" s="96" t="s">
        <v>59</v>
      </c>
      <c r="H529" s="40" t="s">
        <v>52</v>
      </c>
      <c r="I529" s="9" t="s">
        <v>0</v>
      </c>
      <c r="J529" s="590" t="s">
        <v>0</v>
      </c>
      <c r="K529" s="760" t="s">
        <v>455</v>
      </c>
      <c r="L529" s="130">
        <v>13989</v>
      </c>
      <c r="M529" s="130">
        <v>15389</v>
      </c>
      <c r="N529" s="130">
        <v>15590</v>
      </c>
      <c r="O529" s="604">
        <v>1601</v>
      </c>
      <c r="P529" s="605">
        <v>201</v>
      </c>
      <c r="Q529" s="2257"/>
      <c r="R529" s="130">
        <v>16946</v>
      </c>
      <c r="S529" s="130">
        <v>14755</v>
      </c>
      <c r="T529" s="130">
        <v>16409</v>
      </c>
      <c r="U529" s="604">
        <v>-537</v>
      </c>
      <c r="V529" s="605">
        <v>1654</v>
      </c>
      <c r="W529" s="2257"/>
      <c r="X529" s="130" t="s">
        <v>3</v>
      </c>
      <c r="Y529" s="130" t="s">
        <v>3</v>
      </c>
      <c r="Z529" s="130" t="s">
        <v>3</v>
      </c>
      <c r="AA529" s="604" t="s">
        <v>3</v>
      </c>
      <c r="AB529" s="605" t="s">
        <v>3</v>
      </c>
    </row>
    <row r="530" spans="1:28" x14ac:dyDescent="0.15">
      <c r="A530" s="1042">
        <v>530</v>
      </c>
      <c r="B530" s="522" t="s">
        <v>0</v>
      </c>
      <c r="C530" s="522" t="s">
        <v>0</v>
      </c>
      <c r="D530" s="522" t="s">
        <v>0</v>
      </c>
      <c r="E530" s="757" t="s">
        <v>0</v>
      </c>
      <c r="F530" s="45" t="s">
        <v>50</v>
      </c>
      <c r="G530" s="98" t="s">
        <v>59</v>
      </c>
      <c r="H530" s="47" t="s">
        <v>52</v>
      </c>
      <c r="I530" s="9" t="s">
        <v>0</v>
      </c>
      <c r="J530" s="590" t="s">
        <v>0</v>
      </c>
      <c r="K530" s="761" t="s">
        <v>456</v>
      </c>
      <c r="L530" s="63">
        <v>168</v>
      </c>
      <c r="M530" s="63">
        <v>78</v>
      </c>
      <c r="N530" s="63">
        <v>71</v>
      </c>
      <c r="O530" s="607">
        <v>-97</v>
      </c>
      <c r="P530" s="608">
        <v>-7</v>
      </c>
      <c r="Q530" s="2257"/>
      <c r="R530" s="63">
        <v>146</v>
      </c>
      <c r="S530" s="63">
        <v>174</v>
      </c>
      <c r="T530" s="63">
        <v>360</v>
      </c>
      <c r="U530" s="607">
        <v>214</v>
      </c>
      <c r="V530" s="608">
        <v>186</v>
      </c>
      <c r="W530" s="2257"/>
      <c r="X530" s="63" t="s">
        <v>3</v>
      </c>
      <c r="Y530" s="63" t="s">
        <v>3</v>
      </c>
      <c r="Z530" s="63" t="s">
        <v>3</v>
      </c>
      <c r="AA530" s="607" t="s">
        <v>3</v>
      </c>
      <c r="AB530" s="608" t="s">
        <v>3</v>
      </c>
    </row>
    <row r="531" spans="1:28" x14ac:dyDescent="0.15">
      <c r="A531" s="1042">
        <v>531</v>
      </c>
      <c r="B531" s="522" t="s">
        <v>0</v>
      </c>
      <c r="C531" s="522" t="s">
        <v>0</v>
      </c>
      <c r="D531" s="522" t="s">
        <v>0</v>
      </c>
      <c r="E531" s="757" t="s">
        <v>0</v>
      </c>
      <c r="F531" s="45" t="s">
        <v>50</v>
      </c>
      <c r="G531" s="98" t="s">
        <v>59</v>
      </c>
      <c r="H531" s="47" t="s">
        <v>52</v>
      </c>
      <c r="I531" s="9" t="s">
        <v>0</v>
      </c>
      <c r="J531" s="590" t="s">
        <v>0</v>
      </c>
      <c r="K531" s="761" t="s">
        <v>457</v>
      </c>
      <c r="L531" s="63" t="s">
        <v>3</v>
      </c>
      <c r="M531" s="63" t="s">
        <v>3</v>
      </c>
      <c r="N531" s="63" t="s">
        <v>3</v>
      </c>
      <c r="O531" s="607" t="s">
        <v>3</v>
      </c>
      <c r="P531" s="608" t="s">
        <v>3</v>
      </c>
      <c r="Q531" s="2257"/>
      <c r="R531" s="63">
        <v>193</v>
      </c>
      <c r="S531" s="63">
        <v>184</v>
      </c>
      <c r="T531" s="63">
        <v>204</v>
      </c>
      <c r="U531" s="607">
        <v>11</v>
      </c>
      <c r="V531" s="608">
        <v>20</v>
      </c>
      <c r="W531" s="2257"/>
      <c r="X531" s="63" t="s">
        <v>3</v>
      </c>
      <c r="Y531" s="63" t="s">
        <v>3</v>
      </c>
      <c r="Z531" s="63" t="s">
        <v>3</v>
      </c>
      <c r="AA531" s="607" t="s">
        <v>3</v>
      </c>
      <c r="AB531" s="608" t="s">
        <v>3</v>
      </c>
    </row>
    <row r="532" spans="1:28" x14ac:dyDescent="0.15">
      <c r="A532" s="1042">
        <v>532</v>
      </c>
      <c r="B532" s="522" t="s">
        <v>0</v>
      </c>
      <c r="C532" s="522" t="s">
        <v>0</v>
      </c>
      <c r="D532" s="522" t="s">
        <v>0</v>
      </c>
      <c r="E532" s="757" t="s">
        <v>0</v>
      </c>
      <c r="F532" s="45" t="s">
        <v>50</v>
      </c>
      <c r="G532" s="98" t="s">
        <v>59</v>
      </c>
      <c r="H532" s="47" t="s">
        <v>52</v>
      </c>
      <c r="I532" s="9" t="s">
        <v>0</v>
      </c>
      <c r="J532" s="590" t="s">
        <v>0</v>
      </c>
      <c r="K532" s="761" t="s">
        <v>458</v>
      </c>
      <c r="L532" s="63">
        <v>13</v>
      </c>
      <c r="M532" s="63">
        <v>12</v>
      </c>
      <c r="N532" s="63">
        <v>9</v>
      </c>
      <c r="O532" s="607">
        <v>-4</v>
      </c>
      <c r="P532" s="608">
        <v>-3</v>
      </c>
      <c r="Q532" s="2257"/>
      <c r="R532" s="63">
        <v>209</v>
      </c>
      <c r="S532" s="63">
        <v>206</v>
      </c>
      <c r="T532" s="63">
        <v>198</v>
      </c>
      <c r="U532" s="607">
        <v>-11</v>
      </c>
      <c r="V532" s="608">
        <v>-8</v>
      </c>
      <c r="W532" s="2257"/>
      <c r="X532" s="63" t="s">
        <v>3</v>
      </c>
      <c r="Y532" s="63" t="s">
        <v>3</v>
      </c>
      <c r="Z532" s="63" t="s">
        <v>3</v>
      </c>
      <c r="AA532" s="607" t="s">
        <v>3</v>
      </c>
      <c r="AB532" s="608" t="s">
        <v>3</v>
      </c>
    </row>
    <row r="533" spans="1:28" x14ac:dyDescent="0.15">
      <c r="A533" s="1042">
        <v>533</v>
      </c>
      <c r="B533" s="522" t="s">
        <v>0</v>
      </c>
      <c r="C533" s="522" t="s">
        <v>0</v>
      </c>
      <c r="D533" s="522" t="s">
        <v>0</v>
      </c>
      <c r="E533" s="757" t="s">
        <v>0</v>
      </c>
      <c r="F533" s="45" t="s">
        <v>50</v>
      </c>
      <c r="G533" s="98" t="s">
        <v>59</v>
      </c>
      <c r="H533" s="47" t="s">
        <v>52</v>
      </c>
      <c r="I533" s="9" t="s">
        <v>0</v>
      </c>
      <c r="J533" s="590" t="s">
        <v>0</v>
      </c>
      <c r="K533" s="761" t="s">
        <v>459</v>
      </c>
      <c r="L533" s="63">
        <v>6535</v>
      </c>
      <c r="M533" s="63">
        <v>6642</v>
      </c>
      <c r="N533" s="63">
        <v>6867</v>
      </c>
      <c r="O533" s="607">
        <v>332</v>
      </c>
      <c r="P533" s="608">
        <v>225</v>
      </c>
      <c r="Q533" s="2257"/>
      <c r="R533" s="63">
        <v>3927</v>
      </c>
      <c r="S533" s="63">
        <v>4169</v>
      </c>
      <c r="T533" s="63">
        <v>4441</v>
      </c>
      <c r="U533" s="607">
        <v>514</v>
      </c>
      <c r="V533" s="608">
        <v>272</v>
      </c>
      <c r="W533" s="2257"/>
      <c r="X533" s="63" t="s">
        <v>3</v>
      </c>
      <c r="Y533" s="63" t="s">
        <v>3</v>
      </c>
      <c r="Z533" s="63" t="s">
        <v>3</v>
      </c>
      <c r="AA533" s="607" t="s">
        <v>3</v>
      </c>
      <c r="AB533" s="608" t="s">
        <v>3</v>
      </c>
    </row>
    <row r="534" spans="1:28" x14ac:dyDescent="0.15">
      <c r="A534" s="1042">
        <v>534</v>
      </c>
      <c r="B534" s="522" t="s">
        <v>0</v>
      </c>
      <c r="C534" s="522" t="s">
        <v>0</v>
      </c>
      <c r="D534" s="522" t="s">
        <v>0</v>
      </c>
      <c r="E534" s="757" t="s">
        <v>0</v>
      </c>
      <c r="F534" s="45" t="s">
        <v>50</v>
      </c>
      <c r="G534" s="98" t="s">
        <v>59</v>
      </c>
      <c r="H534" s="47" t="s">
        <v>52</v>
      </c>
      <c r="I534" s="9" t="s">
        <v>0</v>
      </c>
      <c r="J534" s="590" t="s">
        <v>0</v>
      </c>
      <c r="K534" s="761" t="s">
        <v>460</v>
      </c>
      <c r="L534" s="63" t="s">
        <v>3</v>
      </c>
      <c r="M534" s="63" t="s">
        <v>3</v>
      </c>
      <c r="N534" s="63" t="s">
        <v>3</v>
      </c>
      <c r="O534" s="607" t="s">
        <v>3</v>
      </c>
      <c r="P534" s="608" t="s">
        <v>3</v>
      </c>
      <c r="Q534" s="2257"/>
      <c r="R534" s="63">
        <v>77</v>
      </c>
      <c r="S534" s="63">
        <v>1415</v>
      </c>
      <c r="T534" s="63">
        <v>1401</v>
      </c>
      <c r="U534" s="607">
        <v>1324</v>
      </c>
      <c r="V534" s="608">
        <v>-14</v>
      </c>
      <c r="W534" s="2257"/>
      <c r="X534" s="63" t="s">
        <v>3</v>
      </c>
      <c r="Y534" s="63" t="s">
        <v>3</v>
      </c>
      <c r="Z534" s="63" t="s">
        <v>3</v>
      </c>
      <c r="AA534" s="607" t="s">
        <v>3</v>
      </c>
      <c r="AB534" s="608" t="s">
        <v>3</v>
      </c>
    </row>
    <row r="535" spans="1:28" x14ac:dyDescent="0.15">
      <c r="A535" s="1042">
        <v>535</v>
      </c>
      <c r="B535" s="522" t="s">
        <v>0</v>
      </c>
      <c r="C535" s="522" t="s">
        <v>0</v>
      </c>
      <c r="D535" s="522" t="s">
        <v>0</v>
      </c>
      <c r="E535" s="757" t="s">
        <v>0</v>
      </c>
      <c r="F535" s="45" t="s">
        <v>50</v>
      </c>
      <c r="G535" s="98" t="s">
        <v>59</v>
      </c>
      <c r="H535" s="47" t="s">
        <v>52</v>
      </c>
      <c r="I535" s="9" t="s">
        <v>0</v>
      </c>
      <c r="J535" s="590" t="s">
        <v>0</v>
      </c>
      <c r="K535" s="761" t="s">
        <v>461</v>
      </c>
      <c r="L535" s="63">
        <v>819</v>
      </c>
      <c r="M535" s="63">
        <v>830</v>
      </c>
      <c r="N535" s="63">
        <v>911</v>
      </c>
      <c r="O535" s="607">
        <v>92</v>
      </c>
      <c r="P535" s="608">
        <v>81</v>
      </c>
      <c r="Q535" s="2257"/>
      <c r="R535" s="63">
        <v>1068</v>
      </c>
      <c r="S535" s="63">
        <v>1037</v>
      </c>
      <c r="T535" s="63">
        <v>951</v>
      </c>
      <c r="U535" s="607">
        <v>-117</v>
      </c>
      <c r="V535" s="608">
        <v>-86</v>
      </c>
      <c r="W535" s="2257"/>
      <c r="X535" s="63" t="s">
        <v>3</v>
      </c>
      <c r="Y535" s="63" t="s">
        <v>3</v>
      </c>
      <c r="Z535" s="63" t="s">
        <v>3</v>
      </c>
      <c r="AA535" s="607" t="s">
        <v>3</v>
      </c>
      <c r="AB535" s="608" t="s">
        <v>3</v>
      </c>
    </row>
    <row r="536" spans="1:28" x14ac:dyDescent="0.15">
      <c r="A536" s="1042">
        <v>536</v>
      </c>
      <c r="B536" s="522" t="s">
        <v>0</v>
      </c>
      <c r="C536" s="522" t="s">
        <v>0</v>
      </c>
      <c r="D536" s="522" t="s">
        <v>0</v>
      </c>
      <c r="E536" s="757" t="s">
        <v>0</v>
      </c>
      <c r="F536" s="45" t="s">
        <v>50</v>
      </c>
      <c r="G536" s="98" t="s">
        <v>59</v>
      </c>
      <c r="H536" s="47" t="s">
        <v>52</v>
      </c>
      <c r="I536" s="9" t="s">
        <v>0</v>
      </c>
      <c r="J536" s="590" t="s">
        <v>0</v>
      </c>
      <c r="K536" s="761" t="s">
        <v>462</v>
      </c>
      <c r="L536" s="63">
        <v>1327</v>
      </c>
      <c r="M536" s="63">
        <v>1331</v>
      </c>
      <c r="N536" s="63">
        <v>1257</v>
      </c>
      <c r="O536" s="607">
        <v>-70</v>
      </c>
      <c r="P536" s="608">
        <v>-74</v>
      </c>
      <c r="Q536" s="2257"/>
      <c r="R536" s="63">
        <v>4249</v>
      </c>
      <c r="S536" s="63">
        <v>4327</v>
      </c>
      <c r="T536" s="63">
        <v>5866</v>
      </c>
      <c r="U536" s="607">
        <v>1617</v>
      </c>
      <c r="V536" s="608">
        <v>1539</v>
      </c>
      <c r="W536" s="2257"/>
      <c r="X536" s="63" t="s">
        <v>3</v>
      </c>
      <c r="Y536" s="63" t="s">
        <v>3</v>
      </c>
      <c r="Z536" s="63" t="s">
        <v>3</v>
      </c>
      <c r="AA536" s="607" t="s">
        <v>3</v>
      </c>
      <c r="AB536" s="608" t="s">
        <v>3</v>
      </c>
    </row>
    <row r="537" spans="1:28" x14ac:dyDescent="0.15">
      <c r="A537" s="1042">
        <v>537</v>
      </c>
      <c r="B537" s="522" t="s">
        <v>0</v>
      </c>
      <c r="C537" s="522" t="s">
        <v>0</v>
      </c>
      <c r="D537" s="522" t="s">
        <v>0</v>
      </c>
      <c r="E537" s="757" t="s">
        <v>0</v>
      </c>
      <c r="F537" s="45" t="s">
        <v>50</v>
      </c>
      <c r="G537" s="98" t="s">
        <v>59</v>
      </c>
      <c r="H537" s="47" t="s">
        <v>52</v>
      </c>
      <c r="I537" s="9" t="s">
        <v>0</v>
      </c>
      <c r="J537" s="590" t="s">
        <v>0</v>
      </c>
      <c r="K537" s="761" t="s">
        <v>463</v>
      </c>
      <c r="L537" s="63">
        <v>14772</v>
      </c>
      <c r="M537" s="63">
        <v>16504</v>
      </c>
      <c r="N537" s="63">
        <v>17159</v>
      </c>
      <c r="O537" s="607">
        <v>2387</v>
      </c>
      <c r="P537" s="608">
        <v>655</v>
      </c>
      <c r="Q537" s="2257"/>
      <c r="R537" s="63">
        <v>17765</v>
      </c>
      <c r="S537" s="63">
        <v>19529</v>
      </c>
      <c r="T537" s="63">
        <v>21219</v>
      </c>
      <c r="U537" s="607">
        <v>3454</v>
      </c>
      <c r="V537" s="608">
        <v>1690</v>
      </c>
      <c r="W537" s="2257"/>
      <c r="X537" s="63" t="s">
        <v>3</v>
      </c>
      <c r="Y537" s="63" t="s">
        <v>3</v>
      </c>
      <c r="Z537" s="63" t="s">
        <v>3</v>
      </c>
      <c r="AA537" s="607" t="s">
        <v>3</v>
      </c>
      <c r="AB537" s="608" t="s">
        <v>3</v>
      </c>
    </row>
    <row r="538" spans="1:28" x14ac:dyDescent="0.15">
      <c r="A538" s="1042">
        <v>538</v>
      </c>
      <c r="B538" s="522" t="s">
        <v>0</v>
      </c>
      <c r="C538" s="522" t="s">
        <v>0</v>
      </c>
      <c r="D538" s="522" t="s">
        <v>0</v>
      </c>
      <c r="E538" s="757" t="s">
        <v>0</v>
      </c>
      <c r="F538" s="45" t="s">
        <v>50</v>
      </c>
      <c r="G538" s="98" t="s">
        <v>59</v>
      </c>
      <c r="H538" s="47" t="s">
        <v>52</v>
      </c>
      <c r="I538" s="9" t="s">
        <v>0</v>
      </c>
      <c r="J538" s="590" t="s">
        <v>0</v>
      </c>
      <c r="K538" s="761" t="s">
        <v>464</v>
      </c>
      <c r="L538" s="63">
        <v>18</v>
      </c>
      <c r="M538" s="63">
        <v>17</v>
      </c>
      <c r="N538" s="63">
        <v>17</v>
      </c>
      <c r="O538" s="607">
        <v>-1</v>
      </c>
      <c r="P538" s="608">
        <v>0</v>
      </c>
      <c r="Q538" s="2257"/>
      <c r="R538" s="63">
        <v>81</v>
      </c>
      <c r="S538" s="63">
        <v>574</v>
      </c>
      <c r="T538" s="63">
        <v>574</v>
      </c>
      <c r="U538" s="607">
        <v>493</v>
      </c>
      <c r="V538" s="608">
        <v>0</v>
      </c>
      <c r="W538" s="2257"/>
      <c r="X538" s="63" t="s">
        <v>3</v>
      </c>
      <c r="Y538" s="63" t="s">
        <v>3</v>
      </c>
      <c r="Z538" s="63" t="s">
        <v>3</v>
      </c>
      <c r="AA538" s="607" t="s">
        <v>3</v>
      </c>
      <c r="AB538" s="608" t="s">
        <v>3</v>
      </c>
    </row>
    <row r="539" spans="1:28" x14ac:dyDescent="0.15">
      <c r="A539" s="1042">
        <v>539</v>
      </c>
      <c r="B539" s="522" t="s">
        <v>0</v>
      </c>
      <c r="C539" s="522" t="s">
        <v>0</v>
      </c>
      <c r="D539" s="522" t="s">
        <v>0</v>
      </c>
      <c r="E539" s="757" t="s">
        <v>0</v>
      </c>
      <c r="F539" s="45" t="s">
        <v>50</v>
      </c>
      <c r="G539" s="98" t="s">
        <v>59</v>
      </c>
      <c r="H539" s="47" t="s">
        <v>52</v>
      </c>
      <c r="I539" s="9" t="s">
        <v>0</v>
      </c>
      <c r="J539" s="590" t="s">
        <v>0</v>
      </c>
      <c r="K539" s="761" t="s">
        <v>465</v>
      </c>
      <c r="L539" s="63">
        <v>5570</v>
      </c>
      <c r="M539" s="63">
        <v>5397</v>
      </c>
      <c r="N539" s="63">
        <v>6082</v>
      </c>
      <c r="O539" s="607">
        <v>512</v>
      </c>
      <c r="P539" s="608">
        <v>685</v>
      </c>
      <c r="Q539" s="2257"/>
      <c r="R539" s="63">
        <v>5493</v>
      </c>
      <c r="S539" s="63">
        <v>12675</v>
      </c>
      <c r="T539" s="63">
        <v>14159</v>
      </c>
      <c r="U539" s="607">
        <v>8666</v>
      </c>
      <c r="V539" s="608">
        <v>1484</v>
      </c>
      <c r="W539" s="2257"/>
      <c r="X539" s="63" t="s">
        <v>3</v>
      </c>
      <c r="Y539" s="63" t="s">
        <v>3</v>
      </c>
      <c r="Z539" s="63" t="s">
        <v>3</v>
      </c>
      <c r="AA539" s="607" t="s">
        <v>3</v>
      </c>
      <c r="AB539" s="608" t="s">
        <v>3</v>
      </c>
    </row>
    <row r="540" spans="1:28" x14ac:dyDescent="0.15">
      <c r="A540" s="1042">
        <v>540</v>
      </c>
      <c r="B540" s="522" t="s">
        <v>0</v>
      </c>
      <c r="C540" s="522" t="s">
        <v>0</v>
      </c>
      <c r="D540" s="522" t="s">
        <v>0</v>
      </c>
      <c r="E540" s="757" t="s">
        <v>0</v>
      </c>
      <c r="F540" s="45" t="s">
        <v>50</v>
      </c>
      <c r="G540" s="98" t="s">
        <v>59</v>
      </c>
      <c r="H540" s="47" t="s">
        <v>52</v>
      </c>
      <c r="I540" s="9" t="s">
        <v>0</v>
      </c>
      <c r="J540" s="590" t="s">
        <v>0</v>
      </c>
      <c r="K540" s="762" t="s">
        <v>466</v>
      </c>
      <c r="L540" s="63">
        <v>553</v>
      </c>
      <c r="M540" s="63">
        <v>788</v>
      </c>
      <c r="N540" s="63">
        <v>743</v>
      </c>
      <c r="O540" s="607">
        <v>190</v>
      </c>
      <c r="P540" s="608">
        <v>-45</v>
      </c>
      <c r="Q540" s="2257"/>
      <c r="R540" s="63" t="s">
        <v>3</v>
      </c>
      <c r="S540" s="63" t="s">
        <v>3</v>
      </c>
      <c r="T540" s="63" t="s">
        <v>3</v>
      </c>
      <c r="U540" s="607" t="s">
        <v>3</v>
      </c>
      <c r="V540" s="608" t="s">
        <v>3</v>
      </c>
      <c r="W540" s="2257"/>
      <c r="X540" s="63" t="s">
        <v>3</v>
      </c>
      <c r="Y540" s="63" t="s">
        <v>3</v>
      </c>
      <c r="Z540" s="63" t="s">
        <v>3</v>
      </c>
      <c r="AA540" s="607" t="s">
        <v>3</v>
      </c>
      <c r="AB540" s="608" t="s">
        <v>3</v>
      </c>
    </row>
    <row r="541" spans="1:28" x14ac:dyDescent="0.15">
      <c r="A541" s="1042">
        <v>541</v>
      </c>
      <c r="B541" s="522" t="s">
        <v>0</v>
      </c>
      <c r="C541" s="522" t="s">
        <v>0</v>
      </c>
      <c r="D541" s="522" t="s">
        <v>0</v>
      </c>
      <c r="E541" s="757" t="s">
        <v>0</v>
      </c>
      <c r="F541" s="45" t="s">
        <v>50</v>
      </c>
      <c r="G541" s="98" t="s">
        <v>59</v>
      </c>
      <c r="H541" s="47" t="s">
        <v>52</v>
      </c>
      <c r="I541" s="9" t="s">
        <v>0</v>
      </c>
      <c r="J541" s="590" t="s">
        <v>0</v>
      </c>
      <c r="K541" s="762" t="s">
        <v>467</v>
      </c>
      <c r="L541" s="63">
        <v>2756</v>
      </c>
      <c r="M541" s="63">
        <v>2861</v>
      </c>
      <c r="N541" s="63">
        <v>3044</v>
      </c>
      <c r="O541" s="607">
        <v>288</v>
      </c>
      <c r="P541" s="608">
        <v>183</v>
      </c>
      <c r="Q541" s="2257"/>
      <c r="R541" s="63" t="s">
        <v>3</v>
      </c>
      <c r="S541" s="63" t="s">
        <v>3</v>
      </c>
      <c r="T541" s="63" t="s">
        <v>3</v>
      </c>
      <c r="U541" s="607" t="s">
        <v>3</v>
      </c>
      <c r="V541" s="608" t="s">
        <v>3</v>
      </c>
      <c r="W541" s="2257"/>
      <c r="X541" s="63" t="s">
        <v>3</v>
      </c>
      <c r="Y541" s="63" t="s">
        <v>3</v>
      </c>
      <c r="Z541" s="63" t="s">
        <v>3</v>
      </c>
      <c r="AA541" s="607" t="s">
        <v>3</v>
      </c>
      <c r="AB541" s="608" t="s">
        <v>3</v>
      </c>
    </row>
    <row r="542" spans="1:28" x14ac:dyDescent="0.15">
      <c r="A542" s="1042">
        <v>542</v>
      </c>
      <c r="B542" s="522" t="s">
        <v>0</v>
      </c>
      <c r="C542" s="522" t="s">
        <v>0</v>
      </c>
      <c r="D542" s="522" t="s">
        <v>0</v>
      </c>
      <c r="E542" s="757" t="s">
        <v>0</v>
      </c>
      <c r="F542" s="45" t="s">
        <v>50</v>
      </c>
      <c r="G542" s="98" t="s">
        <v>59</v>
      </c>
      <c r="H542" s="47" t="s">
        <v>52</v>
      </c>
      <c r="I542" s="9" t="s">
        <v>0</v>
      </c>
      <c r="J542" s="590" t="s">
        <v>0</v>
      </c>
      <c r="K542" s="762" t="s">
        <v>468</v>
      </c>
      <c r="L542" s="63">
        <v>2735</v>
      </c>
      <c r="M542" s="63">
        <v>3224</v>
      </c>
      <c r="N542" s="63">
        <v>3118</v>
      </c>
      <c r="O542" s="607">
        <v>383</v>
      </c>
      <c r="P542" s="608">
        <v>-106</v>
      </c>
      <c r="Q542" s="2257"/>
      <c r="R542" s="63" t="s">
        <v>3</v>
      </c>
      <c r="S542" s="63" t="s">
        <v>3</v>
      </c>
      <c r="T542" s="63" t="s">
        <v>3</v>
      </c>
      <c r="U542" s="607" t="s">
        <v>3</v>
      </c>
      <c r="V542" s="608" t="s">
        <v>3</v>
      </c>
      <c r="W542" s="2257"/>
      <c r="X542" s="63" t="s">
        <v>3</v>
      </c>
      <c r="Y542" s="63" t="s">
        <v>3</v>
      </c>
      <c r="Z542" s="63" t="s">
        <v>3</v>
      </c>
      <c r="AA542" s="607" t="s">
        <v>3</v>
      </c>
      <c r="AB542" s="608" t="s">
        <v>3</v>
      </c>
    </row>
    <row r="543" spans="1:28" x14ac:dyDescent="0.15">
      <c r="A543" s="1042">
        <v>543</v>
      </c>
      <c r="B543" s="522" t="s">
        <v>0</v>
      </c>
      <c r="C543" s="522" t="s">
        <v>0</v>
      </c>
      <c r="D543" s="522" t="s">
        <v>0</v>
      </c>
      <c r="E543" s="757" t="s">
        <v>0</v>
      </c>
      <c r="F543" s="45" t="s">
        <v>50</v>
      </c>
      <c r="G543" s="98" t="s">
        <v>59</v>
      </c>
      <c r="H543" s="47" t="s">
        <v>52</v>
      </c>
      <c r="I543" s="9" t="s">
        <v>0</v>
      </c>
      <c r="J543" s="590" t="s">
        <v>0</v>
      </c>
      <c r="K543" s="762" t="s">
        <v>469</v>
      </c>
      <c r="L543" s="63">
        <v>729</v>
      </c>
      <c r="M543" s="63">
        <v>143</v>
      </c>
      <c r="N543" s="63">
        <v>454</v>
      </c>
      <c r="O543" s="607">
        <v>-275</v>
      </c>
      <c r="P543" s="608">
        <v>311</v>
      </c>
      <c r="Q543" s="2257"/>
      <c r="R543" s="63" t="s">
        <v>3</v>
      </c>
      <c r="S543" s="63" t="s">
        <v>3</v>
      </c>
      <c r="T543" s="63" t="s">
        <v>3</v>
      </c>
      <c r="U543" s="607" t="s">
        <v>3</v>
      </c>
      <c r="V543" s="608" t="s">
        <v>3</v>
      </c>
      <c r="W543" s="2257"/>
      <c r="X543" s="63" t="s">
        <v>3</v>
      </c>
      <c r="Y543" s="63" t="s">
        <v>3</v>
      </c>
      <c r="Z543" s="63" t="s">
        <v>3</v>
      </c>
      <c r="AA543" s="607" t="s">
        <v>3</v>
      </c>
      <c r="AB543" s="608" t="s">
        <v>3</v>
      </c>
    </row>
    <row r="544" spans="1:28" x14ac:dyDescent="0.15">
      <c r="A544" s="1042">
        <v>544</v>
      </c>
      <c r="B544" s="522" t="s">
        <v>0</v>
      </c>
      <c r="C544" s="522" t="s">
        <v>0</v>
      </c>
      <c r="D544" s="522" t="s">
        <v>0</v>
      </c>
      <c r="E544" s="757" t="s">
        <v>0</v>
      </c>
      <c r="F544" s="45" t="s">
        <v>50</v>
      </c>
      <c r="G544" s="98" t="s">
        <v>59</v>
      </c>
      <c r="H544" s="47" t="s">
        <v>52</v>
      </c>
      <c r="I544" s="9" t="s">
        <v>0</v>
      </c>
      <c r="J544" s="590" t="s">
        <v>0</v>
      </c>
      <c r="K544" s="762" t="s">
        <v>470</v>
      </c>
      <c r="L544" s="63">
        <v>2888</v>
      </c>
      <c r="M544" s="63">
        <v>2900</v>
      </c>
      <c r="N544" s="63">
        <v>3013</v>
      </c>
      <c r="O544" s="607">
        <v>125</v>
      </c>
      <c r="P544" s="608">
        <v>113</v>
      </c>
      <c r="Q544" s="2257"/>
      <c r="R544" s="63" t="s">
        <v>3</v>
      </c>
      <c r="S544" s="63" t="s">
        <v>3</v>
      </c>
      <c r="T544" s="63" t="s">
        <v>3</v>
      </c>
      <c r="U544" s="607" t="s">
        <v>3</v>
      </c>
      <c r="V544" s="608" t="s">
        <v>3</v>
      </c>
      <c r="W544" s="2257"/>
      <c r="X544" s="63" t="s">
        <v>3</v>
      </c>
      <c r="Y544" s="63" t="s">
        <v>3</v>
      </c>
      <c r="Z544" s="63" t="s">
        <v>3</v>
      </c>
      <c r="AA544" s="607" t="s">
        <v>3</v>
      </c>
      <c r="AB544" s="608" t="s">
        <v>3</v>
      </c>
    </row>
    <row r="545" spans="1:28" x14ac:dyDescent="0.15">
      <c r="A545" s="1042">
        <v>545</v>
      </c>
      <c r="B545" s="522" t="s">
        <v>0</v>
      </c>
      <c r="C545" s="522" t="s">
        <v>0</v>
      </c>
      <c r="D545" s="522" t="s">
        <v>0</v>
      </c>
      <c r="E545" s="757" t="s">
        <v>0</v>
      </c>
      <c r="F545" s="45" t="s">
        <v>50</v>
      </c>
      <c r="G545" s="98" t="s">
        <v>59</v>
      </c>
      <c r="H545" s="47" t="s">
        <v>52</v>
      </c>
      <c r="I545" s="9" t="s">
        <v>0</v>
      </c>
      <c r="J545" s="590" t="s">
        <v>0</v>
      </c>
      <c r="K545" s="762" t="s">
        <v>471</v>
      </c>
      <c r="L545" s="63">
        <v>871</v>
      </c>
      <c r="M545" s="63">
        <v>1216</v>
      </c>
      <c r="N545" s="63">
        <v>1225</v>
      </c>
      <c r="O545" s="607">
        <v>354</v>
      </c>
      <c r="P545" s="608">
        <v>9</v>
      </c>
      <c r="Q545" s="2257"/>
      <c r="R545" s="63" t="s">
        <v>3</v>
      </c>
      <c r="S545" s="63" t="s">
        <v>3</v>
      </c>
      <c r="T545" s="63" t="s">
        <v>3</v>
      </c>
      <c r="U545" s="607" t="s">
        <v>3</v>
      </c>
      <c r="V545" s="608" t="s">
        <v>3</v>
      </c>
      <c r="W545" s="2257"/>
      <c r="X545" s="63" t="s">
        <v>3</v>
      </c>
      <c r="Y545" s="63" t="s">
        <v>3</v>
      </c>
      <c r="Z545" s="63" t="s">
        <v>3</v>
      </c>
      <c r="AA545" s="607" t="s">
        <v>3</v>
      </c>
      <c r="AB545" s="608" t="s">
        <v>3</v>
      </c>
    </row>
    <row r="546" spans="1:28" x14ac:dyDescent="0.15">
      <c r="A546" s="1042">
        <v>546</v>
      </c>
      <c r="B546" s="522" t="s">
        <v>0</v>
      </c>
      <c r="C546" s="522" t="s">
        <v>0</v>
      </c>
      <c r="D546" s="522" t="s">
        <v>0</v>
      </c>
      <c r="E546" s="757" t="s">
        <v>0</v>
      </c>
      <c r="F546" s="45" t="s">
        <v>50</v>
      </c>
      <c r="G546" s="98" t="s">
        <v>59</v>
      </c>
      <c r="H546" s="47" t="s">
        <v>52</v>
      </c>
      <c r="I546" s="9" t="s">
        <v>0</v>
      </c>
      <c r="J546" s="590" t="s">
        <v>0</v>
      </c>
      <c r="K546" s="761" t="s">
        <v>472</v>
      </c>
      <c r="L546" s="63">
        <v>10532</v>
      </c>
      <c r="M546" s="63">
        <v>11132</v>
      </c>
      <c r="N546" s="63">
        <v>11597</v>
      </c>
      <c r="O546" s="607">
        <v>1065</v>
      </c>
      <c r="P546" s="608">
        <v>465</v>
      </c>
      <c r="Q546" s="2257"/>
      <c r="R546" s="63">
        <v>12357</v>
      </c>
      <c r="S546" s="63">
        <v>12842</v>
      </c>
      <c r="T546" s="63">
        <v>15366</v>
      </c>
      <c r="U546" s="607">
        <v>3009</v>
      </c>
      <c r="V546" s="608">
        <v>2524</v>
      </c>
      <c r="W546" s="2257"/>
      <c r="X546" s="63" t="s">
        <v>3</v>
      </c>
      <c r="Y546" s="63" t="s">
        <v>3</v>
      </c>
      <c r="Z546" s="63" t="s">
        <v>3</v>
      </c>
      <c r="AA546" s="607" t="s">
        <v>3</v>
      </c>
      <c r="AB546" s="608" t="s">
        <v>3</v>
      </c>
    </row>
    <row r="547" spans="1:28" x14ac:dyDescent="0.15">
      <c r="A547" s="1042">
        <v>547</v>
      </c>
      <c r="B547" s="522" t="s">
        <v>0</v>
      </c>
      <c r="C547" s="522" t="s">
        <v>0</v>
      </c>
      <c r="D547" s="522" t="s">
        <v>0</v>
      </c>
      <c r="E547" s="757" t="s">
        <v>0</v>
      </c>
      <c r="F547" s="45" t="s">
        <v>50</v>
      </c>
      <c r="G547" s="98" t="s">
        <v>59</v>
      </c>
      <c r="H547" s="47" t="s">
        <v>52</v>
      </c>
      <c r="I547" s="9" t="s">
        <v>0</v>
      </c>
      <c r="J547" s="590" t="s">
        <v>0</v>
      </c>
      <c r="K547" s="761" t="s">
        <v>473</v>
      </c>
      <c r="L547" s="63" t="s">
        <v>3</v>
      </c>
      <c r="M547" s="63" t="s">
        <v>3</v>
      </c>
      <c r="N547" s="63" t="s">
        <v>3</v>
      </c>
      <c r="O547" s="607" t="s">
        <v>3</v>
      </c>
      <c r="P547" s="608" t="s">
        <v>3</v>
      </c>
      <c r="Q547" s="2257"/>
      <c r="R547" s="63" t="s">
        <v>3</v>
      </c>
      <c r="S547" s="63" t="s">
        <v>3</v>
      </c>
      <c r="T547" s="63" t="s">
        <v>3</v>
      </c>
      <c r="U547" s="607" t="s">
        <v>3</v>
      </c>
      <c r="V547" s="608" t="s">
        <v>3</v>
      </c>
      <c r="W547" s="2257"/>
      <c r="X547" s="63" t="s">
        <v>3</v>
      </c>
      <c r="Y547" s="63" t="s">
        <v>3</v>
      </c>
      <c r="Z547" s="63" t="s">
        <v>3</v>
      </c>
      <c r="AA547" s="607" t="s">
        <v>3</v>
      </c>
      <c r="AB547" s="608" t="s">
        <v>3</v>
      </c>
    </row>
    <row r="548" spans="1:28" x14ac:dyDescent="0.15">
      <c r="A548" s="1042">
        <v>548</v>
      </c>
      <c r="B548" s="522" t="s">
        <v>0</v>
      </c>
      <c r="C548" s="522" t="s">
        <v>0</v>
      </c>
      <c r="D548" s="522" t="s">
        <v>0</v>
      </c>
      <c r="E548" s="757" t="s">
        <v>0</v>
      </c>
      <c r="F548" s="45" t="s">
        <v>50</v>
      </c>
      <c r="G548" s="98" t="s">
        <v>59</v>
      </c>
      <c r="H548" s="47" t="s">
        <v>52</v>
      </c>
      <c r="I548" s="9" t="s">
        <v>0</v>
      </c>
      <c r="J548" s="590" t="s">
        <v>0</v>
      </c>
      <c r="K548" s="761" t="s">
        <v>474</v>
      </c>
      <c r="L548" s="63">
        <v>8858</v>
      </c>
      <c r="M548" s="63">
        <v>10085</v>
      </c>
      <c r="N548" s="63">
        <v>9496</v>
      </c>
      <c r="O548" s="607">
        <v>638</v>
      </c>
      <c r="P548" s="608">
        <v>-589</v>
      </c>
      <c r="Q548" s="2257"/>
      <c r="R548" s="63">
        <v>10215</v>
      </c>
      <c r="S548" s="63">
        <v>9902</v>
      </c>
      <c r="T548" s="63">
        <v>10070</v>
      </c>
      <c r="U548" s="607">
        <v>-145</v>
      </c>
      <c r="V548" s="608">
        <v>168</v>
      </c>
      <c r="W548" s="2257"/>
      <c r="X548" s="63" t="s">
        <v>3</v>
      </c>
      <c r="Y548" s="63" t="s">
        <v>3</v>
      </c>
      <c r="Z548" s="63" t="s">
        <v>3</v>
      </c>
      <c r="AA548" s="607" t="s">
        <v>3</v>
      </c>
      <c r="AB548" s="608" t="s">
        <v>3</v>
      </c>
    </row>
    <row r="549" spans="1:28" x14ac:dyDescent="0.15">
      <c r="A549" s="1042">
        <v>549</v>
      </c>
      <c r="B549" s="522" t="s">
        <v>0</v>
      </c>
      <c r="C549" s="522" t="s">
        <v>0</v>
      </c>
      <c r="D549" s="522" t="s">
        <v>0</v>
      </c>
      <c r="E549" s="757" t="s">
        <v>0</v>
      </c>
      <c r="F549" s="45" t="s">
        <v>50</v>
      </c>
      <c r="G549" s="98" t="s">
        <v>59</v>
      </c>
      <c r="H549" s="47" t="s">
        <v>52</v>
      </c>
      <c r="I549" s="9" t="s">
        <v>0</v>
      </c>
      <c r="J549" s="590" t="s">
        <v>0</v>
      </c>
      <c r="K549" s="763" t="s">
        <v>475</v>
      </c>
      <c r="L549" s="63">
        <v>62611</v>
      </c>
      <c r="M549" s="63">
        <v>67425</v>
      </c>
      <c r="N549" s="63">
        <v>69064</v>
      </c>
      <c r="O549" s="607">
        <v>6453</v>
      </c>
      <c r="P549" s="608">
        <v>1639</v>
      </c>
      <c r="Q549" s="2257"/>
      <c r="R549" s="63">
        <v>72731</v>
      </c>
      <c r="S549" s="63">
        <v>81795</v>
      </c>
      <c r="T549" s="63">
        <v>91224</v>
      </c>
      <c r="U549" s="607">
        <v>18493</v>
      </c>
      <c r="V549" s="608">
        <v>9429</v>
      </c>
      <c r="W549" s="2257"/>
      <c r="X549" s="63" t="s">
        <v>3</v>
      </c>
      <c r="Y549" s="63" t="s">
        <v>3</v>
      </c>
      <c r="Z549" s="63" t="s">
        <v>3</v>
      </c>
      <c r="AA549" s="607" t="s">
        <v>3</v>
      </c>
      <c r="AB549" s="608" t="s">
        <v>3</v>
      </c>
    </row>
    <row r="550" spans="1:28" x14ac:dyDescent="0.15">
      <c r="A550" s="1042">
        <v>550</v>
      </c>
      <c r="B550" s="522" t="s">
        <v>0</v>
      </c>
      <c r="C550" s="522" t="s">
        <v>0</v>
      </c>
      <c r="D550" s="522" t="s">
        <v>0</v>
      </c>
      <c r="E550" s="757" t="s">
        <v>0</v>
      </c>
      <c r="F550" s="45" t="s">
        <v>50</v>
      </c>
      <c r="G550" s="98" t="s">
        <v>59</v>
      </c>
      <c r="H550" s="47" t="s">
        <v>52</v>
      </c>
      <c r="I550" s="9" t="s">
        <v>0</v>
      </c>
      <c r="J550" s="590" t="s">
        <v>0</v>
      </c>
      <c r="K550" s="761" t="s">
        <v>449</v>
      </c>
      <c r="L550" s="63" t="s">
        <v>3</v>
      </c>
      <c r="M550" s="63" t="s">
        <v>3</v>
      </c>
      <c r="N550" s="63" t="s">
        <v>3</v>
      </c>
      <c r="O550" s="607" t="s">
        <v>3</v>
      </c>
      <c r="P550" s="608" t="s">
        <v>3</v>
      </c>
      <c r="Q550" s="2257"/>
      <c r="R550" s="63" t="s">
        <v>3</v>
      </c>
      <c r="S550" s="63" t="s">
        <v>3</v>
      </c>
      <c r="T550" s="63" t="s">
        <v>3</v>
      </c>
      <c r="U550" s="607" t="s">
        <v>3</v>
      </c>
      <c r="V550" s="608" t="s">
        <v>3</v>
      </c>
      <c r="W550" s="2257"/>
      <c r="X550" s="63" t="s">
        <v>3</v>
      </c>
      <c r="Y550" s="63" t="s">
        <v>3</v>
      </c>
      <c r="Z550" s="63" t="s">
        <v>3</v>
      </c>
      <c r="AA550" s="607" t="s">
        <v>3</v>
      </c>
      <c r="AB550" s="608" t="s">
        <v>3</v>
      </c>
    </row>
    <row r="551" spans="1:28" x14ac:dyDescent="0.15">
      <c r="A551" s="1042">
        <v>551</v>
      </c>
      <c r="B551" s="522" t="s">
        <v>0</v>
      </c>
      <c r="C551" s="522" t="s">
        <v>0</v>
      </c>
      <c r="D551" s="522" t="s">
        <v>0</v>
      </c>
      <c r="E551" s="757" t="s">
        <v>0</v>
      </c>
      <c r="F551" s="45" t="s">
        <v>50</v>
      </c>
      <c r="G551" s="98" t="s">
        <v>59</v>
      </c>
      <c r="H551" s="47" t="s">
        <v>52</v>
      </c>
      <c r="I551" s="9" t="s">
        <v>0</v>
      </c>
      <c r="J551" s="590" t="s">
        <v>0</v>
      </c>
      <c r="K551" s="761" t="s">
        <v>371</v>
      </c>
      <c r="L551" s="63" t="s">
        <v>3</v>
      </c>
      <c r="M551" s="63" t="s">
        <v>3</v>
      </c>
      <c r="N551" s="63" t="s">
        <v>3</v>
      </c>
      <c r="O551" s="607" t="s">
        <v>3</v>
      </c>
      <c r="P551" s="608" t="s">
        <v>3</v>
      </c>
      <c r="Q551" s="2257"/>
      <c r="R551" s="63" t="s">
        <v>3</v>
      </c>
      <c r="S551" s="63" t="s">
        <v>3</v>
      </c>
      <c r="T551" s="63" t="s">
        <v>3</v>
      </c>
      <c r="U551" s="607" t="s">
        <v>3</v>
      </c>
      <c r="V551" s="608" t="s">
        <v>3</v>
      </c>
      <c r="W551" s="2257"/>
      <c r="X551" s="63" t="s">
        <v>3</v>
      </c>
      <c r="Y551" s="63" t="s">
        <v>3</v>
      </c>
      <c r="Z551" s="63" t="s">
        <v>3</v>
      </c>
      <c r="AA551" s="607" t="s">
        <v>3</v>
      </c>
      <c r="AB551" s="608" t="s">
        <v>3</v>
      </c>
    </row>
    <row r="552" spans="1:28" x14ac:dyDescent="0.15">
      <c r="A552" s="1042">
        <v>552</v>
      </c>
      <c r="B552" s="522" t="s">
        <v>0</v>
      </c>
      <c r="C552" s="522" t="s">
        <v>0</v>
      </c>
      <c r="D552" s="522" t="s">
        <v>0</v>
      </c>
      <c r="E552" s="757" t="s">
        <v>0</v>
      </c>
      <c r="F552" s="45" t="s">
        <v>50</v>
      </c>
      <c r="G552" s="98" t="s">
        <v>59</v>
      </c>
      <c r="H552" s="47" t="s">
        <v>52</v>
      </c>
      <c r="I552" s="9" t="s">
        <v>0</v>
      </c>
      <c r="J552" s="590" t="s">
        <v>0</v>
      </c>
      <c r="K552" s="761" t="s">
        <v>450</v>
      </c>
      <c r="L552" s="63" t="s">
        <v>3</v>
      </c>
      <c r="M552" s="63" t="s">
        <v>3</v>
      </c>
      <c r="N552" s="63" t="s">
        <v>3</v>
      </c>
      <c r="O552" s="607" t="s">
        <v>3</v>
      </c>
      <c r="P552" s="608" t="s">
        <v>3</v>
      </c>
      <c r="Q552" s="2257"/>
      <c r="R552" s="63" t="s">
        <v>3</v>
      </c>
      <c r="S552" s="63" t="s">
        <v>3</v>
      </c>
      <c r="T552" s="63" t="s">
        <v>3</v>
      </c>
      <c r="U552" s="607" t="s">
        <v>3</v>
      </c>
      <c r="V552" s="608" t="s">
        <v>3</v>
      </c>
      <c r="W552" s="2257"/>
      <c r="X552" s="63" t="s">
        <v>3</v>
      </c>
      <c r="Y552" s="63" t="s">
        <v>3</v>
      </c>
      <c r="Z552" s="63" t="s">
        <v>3</v>
      </c>
      <c r="AA552" s="607" t="s">
        <v>3</v>
      </c>
      <c r="AB552" s="608" t="s">
        <v>3</v>
      </c>
    </row>
    <row r="553" spans="1:28" x14ac:dyDescent="0.15">
      <c r="A553" s="1042">
        <v>553</v>
      </c>
      <c r="B553" s="522" t="s">
        <v>0</v>
      </c>
      <c r="C553" s="522" t="s">
        <v>0</v>
      </c>
      <c r="D553" s="522" t="s">
        <v>0</v>
      </c>
      <c r="E553" s="757" t="s">
        <v>0</v>
      </c>
      <c r="F553" s="45" t="s">
        <v>50</v>
      </c>
      <c r="G553" s="98" t="s">
        <v>59</v>
      </c>
      <c r="H553" s="47" t="s">
        <v>52</v>
      </c>
      <c r="I553" s="9" t="s">
        <v>0</v>
      </c>
      <c r="J553" s="590" t="s">
        <v>0</v>
      </c>
      <c r="K553" s="761" t="s">
        <v>121</v>
      </c>
      <c r="L553" s="63" t="s">
        <v>3</v>
      </c>
      <c r="M553" s="63" t="s">
        <v>3</v>
      </c>
      <c r="N553" s="63" t="s">
        <v>3</v>
      </c>
      <c r="O553" s="607" t="s">
        <v>3</v>
      </c>
      <c r="P553" s="608" t="s">
        <v>3</v>
      </c>
      <c r="Q553" s="2257"/>
      <c r="R553" s="63" t="s">
        <v>3</v>
      </c>
      <c r="S553" s="63" t="s">
        <v>3</v>
      </c>
      <c r="T553" s="63" t="s">
        <v>3</v>
      </c>
      <c r="U553" s="607" t="s">
        <v>3</v>
      </c>
      <c r="V553" s="608" t="s">
        <v>3</v>
      </c>
      <c r="W553" s="2257"/>
      <c r="X553" s="63" t="s">
        <v>3</v>
      </c>
      <c r="Y553" s="63" t="s">
        <v>3</v>
      </c>
      <c r="Z553" s="63" t="s">
        <v>3</v>
      </c>
      <c r="AA553" s="607" t="s">
        <v>3</v>
      </c>
      <c r="AB553" s="608" t="s">
        <v>3</v>
      </c>
    </row>
    <row r="554" spans="1:28" x14ac:dyDescent="0.15">
      <c r="A554" s="1042">
        <v>554</v>
      </c>
      <c r="B554" s="522" t="s">
        <v>0</v>
      </c>
      <c r="C554" s="522" t="s">
        <v>0</v>
      </c>
      <c r="D554" s="522" t="s">
        <v>0</v>
      </c>
      <c r="E554" s="757" t="s">
        <v>0</v>
      </c>
      <c r="F554" s="45" t="s">
        <v>50</v>
      </c>
      <c r="G554" s="98" t="s">
        <v>59</v>
      </c>
      <c r="H554" s="47" t="s">
        <v>52</v>
      </c>
      <c r="I554" s="9" t="s">
        <v>0</v>
      </c>
      <c r="J554" s="590" t="s">
        <v>0</v>
      </c>
      <c r="K554" s="763" t="s">
        <v>476</v>
      </c>
      <c r="L554" s="63" t="s">
        <v>3</v>
      </c>
      <c r="M554" s="63" t="s">
        <v>3</v>
      </c>
      <c r="N554" s="63" t="s">
        <v>3</v>
      </c>
      <c r="O554" s="607" t="s">
        <v>3</v>
      </c>
      <c r="P554" s="608" t="s">
        <v>3</v>
      </c>
      <c r="Q554" s="2257"/>
      <c r="R554" s="63" t="s">
        <v>3</v>
      </c>
      <c r="S554" s="63" t="s">
        <v>3</v>
      </c>
      <c r="T554" s="63" t="s">
        <v>3</v>
      </c>
      <c r="U554" s="607" t="s">
        <v>3</v>
      </c>
      <c r="V554" s="608" t="s">
        <v>3</v>
      </c>
      <c r="W554" s="2257"/>
      <c r="X554" s="63" t="s">
        <v>3</v>
      </c>
      <c r="Y554" s="63" t="s">
        <v>3</v>
      </c>
      <c r="Z554" s="63" t="s">
        <v>3</v>
      </c>
      <c r="AA554" s="607" t="s">
        <v>3</v>
      </c>
      <c r="AB554" s="608" t="s">
        <v>3</v>
      </c>
    </row>
    <row r="555" spans="1:28" x14ac:dyDescent="0.15">
      <c r="A555" s="1042">
        <v>555</v>
      </c>
      <c r="B555" s="522" t="s">
        <v>0</v>
      </c>
      <c r="C555" s="522" t="s">
        <v>0</v>
      </c>
      <c r="D555" s="522" t="s">
        <v>0</v>
      </c>
      <c r="E555" s="757" t="s">
        <v>0</v>
      </c>
      <c r="F555" s="54" t="s">
        <v>50</v>
      </c>
      <c r="G555" s="102" t="s">
        <v>59</v>
      </c>
      <c r="H555" s="56" t="s">
        <v>52</v>
      </c>
      <c r="I555" s="9" t="s">
        <v>0</v>
      </c>
      <c r="J555" s="590" t="s">
        <v>0</v>
      </c>
      <c r="K555" s="764" t="s">
        <v>477</v>
      </c>
      <c r="L555" s="58">
        <v>62611</v>
      </c>
      <c r="M555" s="58">
        <v>67425</v>
      </c>
      <c r="N555" s="58">
        <v>69064</v>
      </c>
      <c r="O555" s="615">
        <v>6453</v>
      </c>
      <c r="P555" s="616">
        <v>1639</v>
      </c>
      <c r="Q555" s="2257"/>
      <c r="R555" s="58">
        <v>72731</v>
      </c>
      <c r="S555" s="58">
        <v>81795</v>
      </c>
      <c r="T555" s="58">
        <v>91224</v>
      </c>
      <c r="U555" s="615">
        <v>18493</v>
      </c>
      <c r="V555" s="616">
        <v>9429</v>
      </c>
      <c r="W555" s="2257"/>
      <c r="X555" s="58" t="s">
        <v>3</v>
      </c>
      <c r="Y555" s="58" t="s">
        <v>3</v>
      </c>
      <c r="Z555" s="58" t="s">
        <v>3</v>
      </c>
      <c r="AA555" s="615" t="s">
        <v>3</v>
      </c>
      <c r="AB555" s="616" t="s">
        <v>3</v>
      </c>
    </row>
    <row r="556" spans="1:28" ht="13.5" x14ac:dyDescent="0.15">
      <c r="A556" s="1042">
        <v>556</v>
      </c>
      <c r="B556" s="744" t="s">
        <v>0</v>
      </c>
      <c r="C556" s="744" t="s">
        <v>0</v>
      </c>
      <c r="D556" s="744" t="s">
        <v>0</v>
      </c>
      <c r="E556" s="744" t="s">
        <v>0</v>
      </c>
      <c r="F556" s="756" t="s">
        <v>0</v>
      </c>
      <c r="G556" s="756" t="s">
        <v>0</v>
      </c>
      <c r="H556" s="756" t="s">
        <v>0</v>
      </c>
      <c r="I556" s="744" t="s">
        <v>0</v>
      </c>
      <c r="J556" s="755" t="s">
        <v>478</v>
      </c>
      <c r="K556" s="746"/>
      <c r="L556" s="765" t="s">
        <v>0</v>
      </c>
      <c r="M556" s="765" t="s">
        <v>0</v>
      </c>
      <c r="N556" s="765" t="s">
        <v>0</v>
      </c>
      <c r="O556" s="766" t="s">
        <v>0</v>
      </c>
      <c r="P556" s="766" t="s">
        <v>0</v>
      </c>
      <c r="Q556" s="2279"/>
      <c r="R556" s="765" t="s">
        <v>0</v>
      </c>
      <c r="S556" s="765" t="s">
        <v>0</v>
      </c>
      <c r="T556" s="765" t="s">
        <v>0</v>
      </c>
      <c r="U556" s="766" t="s">
        <v>0</v>
      </c>
      <c r="V556" s="766" t="s">
        <v>0</v>
      </c>
      <c r="W556" s="2279"/>
      <c r="X556" s="765" t="s">
        <v>0</v>
      </c>
      <c r="Y556" s="765" t="s">
        <v>0</v>
      </c>
      <c r="Z556" s="765" t="s">
        <v>0</v>
      </c>
      <c r="AA556" s="766" t="s">
        <v>0</v>
      </c>
      <c r="AB556" s="766" t="s">
        <v>0</v>
      </c>
    </row>
    <row r="557" spans="1:28" x14ac:dyDescent="0.15">
      <c r="A557" s="1042">
        <v>557</v>
      </c>
      <c r="B557" s="522" t="s">
        <v>0</v>
      </c>
      <c r="C557" s="522" t="s">
        <v>0</v>
      </c>
      <c r="D557" s="522" t="s">
        <v>0</v>
      </c>
      <c r="E557" s="757" t="s">
        <v>0</v>
      </c>
      <c r="F557" s="38" t="s">
        <v>210</v>
      </c>
      <c r="G557" s="96" t="s">
        <v>59</v>
      </c>
      <c r="H557" s="40" t="s">
        <v>60</v>
      </c>
      <c r="I557" s="9" t="s">
        <v>0</v>
      </c>
      <c r="J557" s="590" t="s">
        <v>0</v>
      </c>
      <c r="K557" s="760" t="s">
        <v>429</v>
      </c>
      <c r="L557" s="250">
        <v>22.34</v>
      </c>
      <c r="M557" s="250">
        <v>22.82</v>
      </c>
      <c r="N557" s="250">
        <v>22.57</v>
      </c>
      <c r="O557" s="679">
        <v>0.23000000000000043</v>
      </c>
      <c r="P557" s="680">
        <v>-0.25</v>
      </c>
      <c r="Q557" s="2259"/>
      <c r="R557" s="250">
        <v>23.3</v>
      </c>
      <c r="S557" s="250">
        <v>18.04</v>
      </c>
      <c r="T557" s="250">
        <v>17.989999999999998</v>
      </c>
      <c r="U557" s="679">
        <v>-5.3100000000000023</v>
      </c>
      <c r="V557" s="680">
        <v>-5.0000000000000711E-2</v>
      </c>
      <c r="W557" s="2259"/>
      <c r="X557" s="250" t="s">
        <v>3</v>
      </c>
      <c r="Y557" s="250" t="s">
        <v>3</v>
      </c>
      <c r="Z557" s="250" t="s">
        <v>3</v>
      </c>
      <c r="AA557" s="679" t="s">
        <v>3</v>
      </c>
      <c r="AB557" s="680" t="s">
        <v>3</v>
      </c>
    </row>
    <row r="558" spans="1:28" x14ac:dyDescent="0.15">
      <c r="A558" s="1042">
        <v>558</v>
      </c>
      <c r="B558" s="522" t="s">
        <v>0</v>
      </c>
      <c r="C558" s="522" t="s">
        <v>0</v>
      </c>
      <c r="D558" s="522" t="s">
        <v>0</v>
      </c>
      <c r="E558" s="757" t="s">
        <v>0</v>
      </c>
      <c r="F558" s="45" t="s">
        <v>210</v>
      </c>
      <c r="G558" s="98" t="s">
        <v>59</v>
      </c>
      <c r="H558" s="47" t="s">
        <v>60</v>
      </c>
      <c r="I558" s="9" t="s">
        <v>0</v>
      </c>
      <c r="J558" s="590" t="s">
        <v>0</v>
      </c>
      <c r="K558" s="761" t="s">
        <v>430</v>
      </c>
      <c r="L558" s="201">
        <v>0.27</v>
      </c>
      <c r="M558" s="201">
        <v>0.12</v>
      </c>
      <c r="N558" s="201">
        <v>0.1</v>
      </c>
      <c r="O558" s="612">
        <v>-0.17</v>
      </c>
      <c r="P558" s="613">
        <v>-1.999999999999999E-2</v>
      </c>
      <c r="Q558" s="2259"/>
      <c r="R558" s="201">
        <v>0.2</v>
      </c>
      <c r="S558" s="201">
        <v>0.21</v>
      </c>
      <c r="T558" s="201">
        <v>0.39</v>
      </c>
      <c r="U558" s="612">
        <v>0.19</v>
      </c>
      <c r="V558" s="613">
        <v>0.18000000000000002</v>
      </c>
      <c r="W558" s="2259"/>
      <c r="X558" s="201" t="s">
        <v>3</v>
      </c>
      <c r="Y558" s="201" t="s">
        <v>3</v>
      </c>
      <c r="Z558" s="201" t="s">
        <v>3</v>
      </c>
      <c r="AA558" s="612" t="s">
        <v>3</v>
      </c>
      <c r="AB558" s="613" t="s">
        <v>3</v>
      </c>
    </row>
    <row r="559" spans="1:28" x14ac:dyDescent="0.15">
      <c r="A559" s="1042">
        <v>559</v>
      </c>
      <c r="B559" s="522" t="s">
        <v>0</v>
      </c>
      <c r="C559" s="522" t="s">
        <v>0</v>
      </c>
      <c r="D559" s="522" t="s">
        <v>0</v>
      </c>
      <c r="E559" s="757" t="s">
        <v>0</v>
      </c>
      <c r="F559" s="45" t="s">
        <v>210</v>
      </c>
      <c r="G559" s="98" t="s">
        <v>59</v>
      </c>
      <c r="H559" s="47" t="s">
        <v>60</v>
      </c>
      <c r="I559" s="9" t="s">
        <v>0</v>
      </c>
      <c r="J559" s="590" t="s">
        <v>0</v>
      </c>
      <c r="K559" s="761" t="s">
        <v>431</v>
      </c>
      <c r="L559" s="201" t="s">
        <v>3</v>
      </c>
      <c r="M559" s="201" t="s">
        <v>3</v>
      </c>
      <c r="N559" s="201" t="s">
        <v>3</v>
      </c>
      <c r="O559" s="612" t="s">
        <v>3</v>
      </c>
      <c r="P559" s="613" t="s">
        <v>3</v>
      </c>
      <c r="Q559" s="2259"/>
      <c r="R559" s="201">
        <v>0.27</v>
      </c>
      <c r="S559" s="201">
        <v>0.22</v>
      </c>
      <c r="T559" s="201">
        <v>0.22</v>
      </c>
      <c r="U559" s="612">
        <v>-5.0000000000000017E-2</v>
      </c>
      <c r="V559" s="613">
        <v>0</v>
      </c>
      <c r="W559" s="2259"/>
      <c r="X559" s="201" t="s">
        <v>3</v>
      </c>
      <c r="Y559" s="201" t="s">
        <v>3</v>
      </c>
      <c r="Z559" s="201" t="s">
        <v>3</v>
      </c>
      <c r="AA559" s="612" t="s">
        <v>3</v>
      </c>
      <c r="AB559" s="613" t="s">
        <v>3</v>
      </c>
    </row>
    <row r="560" spans="1:28" x14ac:dyDescent="0.15">
      <c r="A560" s="1042">
        <v>560</v>
      </c>
      <c r="B560" s="522" t="s">
        <v>0</v>
      </c>
      <c r="C560" s="522" t="s">
        <v>0</v>
      </c>
      <c r="D560" s="522" t="s">
        <v>0</v>
      </c>
      <c r="E560" s="757" t="s">
        <v>0</v>
      </c>
      <c r="F560" s="45" t="s">
        <v>210</v>
      </c>
      <c r="G560" s="98" t="s">
        <v>59</v>
      </c>
      <c r="H560" s="47" t="s">
        <v>60</v>
      </c>
      <c r="I560" s="9" t="s">
        <v>0</v>
      </c>
      <c r="J560" s="590" t="s">
        <v>0</v>
      </c>
      <c r="K560" s="761" t="s">
        <v>432</v>
      </c>
      <c r="L560" s="201">
        <v>0.02</v>
      </c>
      <c r="M560" s="201">
        <v>0.02</v>
      </c>
      <c r="N560" s="201">
        <v>0.01</v>
      </c>
      <c r="O560" s="612">
        <v>-0.01</v>
      </c>
      <c r="P560" s="613">
        <v>-0.01</v>
      </c>
      <c r="Q560" s="2259"/>
      <c r="R560" s="201">
        <v>0.28999999999999998</v>
      </c>
      <c r="S560" s="201">
        <v>0.25</v>
      </c>
      <c r="T560" s="201">
        <v>0.22</v>
      </c>
      <c r="U560" s="612">
        <v>-6.9999999999999979E-2</v>
      </c>
      <c r="V560" s="613">
        <v>-0.03</v>
      </c>
      <c r="W560" s="2259"/>
      <c r="X560" s="201" t="s">
        <v>3</v>
      </c>
      <c r="Y560" s="201" t="s">
        <v>3</v>
      </c>
      <c r="Z560" s="201" t="s">
        <v>3</v>
      </c>
      <c r="AA560" s="612" t="s">
        <v>3</v>
      </c>
      <c r="AB560" s="613" t="s">
        <v>3</v>
      </c>
    </row>
    <row r="561" spans="1:28" x14ac:dyDescent="0.15">
      <c r="A561" s="1042">
        <v>561</v>
      </c>
      <c r="B561" s="522" t="s">
        <v>0</v>
      </c>
      <c r="C561" s="522" t="s">
        <v>0</v>
      </c>
      <c r="D561" s="522" t="s">
        <v>0</v>
      </c>
      <c r="E561" s="757" t="s">
        <v>0</v>
      </c>
      <c r="F561" s="45" t="s">
        <v>210</v>
      </c>
      <c r="G561" s="98" t="s">
        <v>59</v>
      </c>
      <c r="H561" s="47" t="s">
        <v>60</v>
      </c>
      <c r="I561" s="9" t="s">
        <v>0</v>
      </c>
      <c r="J561" s="590" t="s">
        <v>0</v>
      </c>
      <c r="K561" s="761" t="s">
        <v>433</v>
      </c>
      <c r="L561" s="201">
        <v>10.44</v>
      </c>
      <c r="M561" s="201">
        <v>9.85</v>
      </c>
      <c r="N561" s="201">
        <v>9.94</v>
      </c>
      <c r="O561" s="612">
        <v>-0.5</v>
      </c>
      <c r="P561" s="613">
        <v>8.9999999999999858E-2</v>
      </c>
      <c r="Q561" s="2259"/>
      <c r="R561" s="201">
        <v>5.4</v>
      </c>
      <c r="S561" s="201">
        <v>5.0999999999999996</v>
      </c>
      <c r="T561" s="201">
        <v>4.87</v>
      </c>
      <c r="U561" s="612">
        <v>-0.53000000000000025</v>
      </c>
      <c r="V561" s="613">
        <v>-0.22999999999999954</v>
      </c>
      <c r="W561" s="2259"/>
      <c r="X561" s="201" t="s">
        <v>3</v>
      </c>
      <c r="Y561" s="201" t="s">
        <v>3</v>
      </c>
      <c r="Z561" s="201" t="s">
        <v>3</v>
      </c>
      <c r="AA561" s="612" t="s">
        <v>3</v>
      </c>
      <c r="AB561" s="613" t="s">
        <v>3</v>
      </c>
    </row>
    <row r="562" spans="1:28" x14ac:dyDescent="0.15">
      <c r="A562" s="1042">
        <v>562</v>
      </c>
      <c r="B562" s="522" t="s">
        <v>0</v>
      </c>
      <c r="C562" s="522" t="s">
        <v>0</v>
      </c>
      <c r="D562" s="522" t="s">
        <v>0</v>
      </c>
      <c r="E562" s="757" t="s">
        <v>0</v>
      </c>
      <c r="F562" s="45" t="s">
        <v>210</v>
      </c>
      <c r="G562" s="98" t="s">
        <v>59</v>
      </c>
      <c r="H562" s="47" t="s">
        <v>60</v>
      </c>
      <c r="I562" s="9" t="s">
        <v>0</v>
      </c>
      <c r="J562" s="590" t="s">
        <v>0</v>
      </c>
      <c r="K562" s="761" t="s">
        <v>434</v>
      </c>
      <c r="L562" s="201" t="s">
        <v>3</v>
      </c>
      <c r="M562" s="201" t="s">
        <v>3</v>
      </c>
      <c r="N562" s="201" t="s">
        <v>3</v>
      </c>
      <c r="O562" s="612" t="s">
        <v>3</v>
      </c>
      <c r="P562" s="613" t="s">
        <v>3</v>
      </c>
      <c r="Q562" s="2259"/>
      <c r="R562" s="201">
        <v>0.11</v>
      </c>
      <c r="S562" s="201">
        <v>1.73</v>
      </c>
      <c r="T562" s="201">
        <v>1.54</v>
      </c>
      <c r="U562" s="612">
        <v>1.43</v>
      </c>
      <c r="V562" s="613">
        <v>-0.18999999999999995</v>
      </c>
      <c r="W562" s="2259"/>
      <c r="X562" s="201" t="s">
        <v>3</v>
      </c>
      <c r="Y562" s="201" t="s">
        <v>3</v>
      </c>
      <c r="Z562" s="201" t="s">
        <v>3</v>
      </c>
      <c r="AA562" s="612" t="s">
        <v>3</v>
      </c>
      <c r="AB562" s="613" t="s">
        <v>3</v>
      </c>
    </row>
    <row r="563" spans="1:28" x14ac:dyDescent="0.15">
      <c r="A563" s="1042">
        <v>563</v>
      </c>
      <c r="B563" s="522" t="s">
        <v>0</v>
      </c>
      <c r="C563" s="522" t="s">
        <v>0</v>
      </c>
      <c r="D563" s="522" t="s">
        <v>0</v>
      </c>
      <c r="E563" s="757" t="s">
        <v>0</v>
      </c>
      <c r="F563" s="45" t="s">
        <v>210</v>
      </c>
      <c r="G563" s="98" t="s">
        <v>59</v>
      </c>
      <c r="H563" s="47" t="s">
        <v>60</v>
      </c>
      <c r="I563" s="9" t="s">
        <v>0</v>
      </c>
      <c r="J563" s="590" t="s">
        <v>0</v>
      </c>
      <c r="K563" s="761" t="s">
        <v>435</v>
      </c>
      <c r="L563" s="201">
        <v>1.31</v>
      </c>
      <c r="M563" s="201">
        <v>1.23</v>
      </c>
      <c r="N563" s="201">
        <v>1.32</v>
      </c>
      <c r="O563" s="612">
        <v>1.0000000000000009E-2</v>
      </c>
      <c r="P563" s="613">
        <v>9.000000000000008E-2</v>
      </c>
      <c r="Q563" s="2259"/>
      <c r="R563" s="201">
        <v>1.47</v>
      </c>
      <c r="S563" s="201">
        <v>1.27</v>
      </c>
      <c r="T563" s="201">
        <v>1.04</v>
      </c>
      <c r="U563" s="612">
        <v>-0.42999999999999994</v>
      </c>
      <c r="V563" s="613">
        <v>-0.22999999999999998</v>
      </c>
      <c r="W563" s="2259"/>
      <c r="X563" s="201" t="s">
        <v>3</v>
      </c>
      <c r="Y563" s="201" t="s">
        <v>3</v>
      </c>
      <c r="Z563" s="201" t="s">
        <v>3</v>
      </c>
      <c r="AA563" s="612" t="s">
        <v>3</v>
      </c>
      <c r="AB563" s="613" t="s">
        <v>3</v>
      </c>
    </row>
    <row r="564" spans="1:28" x14ac:dyDescent="0.15">
      <c r="A564" s="1042">
        <v>564</v>
      </c>
      <c r="B564" s="522" t="s">
        <v>0</v>
      </c>
      <c r="C564" s="522" t="s">
        <v>0</v>
      </c>
      <c r="D564" s="522" t="s">
        <v>0</v>
      </c>
      <c r="E564" s="757" t="s">
        <v>0</v>
      </c>
      <c r="F564" s="45" t="s">
        <v>210</v>
      </c>
      <c r="G564" s="98" t="s">
        <v>59</v>
      </c>
      <c r="H564" s="47" t="s">
        <v>60</v>
      </c>
      <c r="I564" s="9" t="s">
        <v>0</v>
      </c>
      <c r="J564" s="590" t="s">
        <v>0</v>
      </c>
      <c r="K564" s="761" t="s">
        <v>436</v>
      </c>
      <c r="L564" s="201">
        <v>2.12</v>
      </c>
      <c r="M564" s="201">
        <v>1.97</v>
      </c>
      <c r="N564" s="201">
        <v>1.82</v>
      </c>
      <c r="O564" s="612">
        <v>-0.30000000000000004</v>
      </c>
      <c r="P564" s="613">
        <v>-0.14999999999999991</v>
      </c>
      <c r="Q564" s="2259"/>
      <c r="R564" s="201">
        <v>5.84</v>
      </c>
      <c r="S564" s="201">
        <v>5.29</v>
      </c>
      <c r="T564" s="201">
        <v>6.43</v>
      </c>
      <c r="U564" s="612">
        <v>0.58999999999999986</v>
      </c>
      <c r="V564" s="613">
        <v>1.1399999999999997</v>
      </c>
      <c r="W564" s="2259"/>
      <c r="X564" s="201" t="s">
        <v>3</v>
      </c>
      <c r="Y564" s="201" t="s">
        <v>3</v>
      </c>
      <c r="Z564" s="201" t="s">
        <v>3</v>
      </c>
      <c r="AA564" s="612" t="s">
        <v>3</v>
      </c>
      <c r="AB564" s="613" t="s">
        <v>3</v>
      </c>
    </row>
    <row r="565" spans="1:28" x14ac:dyDescent="0.15">
      <c r="A565" s="1042">
        <v>565</v>
      </c>
      <c r="B565" s="522" t="s">
        <v>0</v>
      </c>
      <c r="C565" s="522" t="s">
        <v>0</v>
      </c>
      <c r="D565" s="522" t="s">
        <v>0</v>
      </c>
      <c r="E565" s="757" t="s">
        <v>0</v>
      </c>
      <c r="F565" s="45" t="s">
        <v>210</v>
      </c>
      <c r="G565" s="98" t="s">
        <v>59</v>
      </c>
      <c r="H565" s="47" t="s">
        <v>60</v>
      </c>
      <c r="I565" s="9" t="s">
        <v>0</v>
      </c>
      <c r="J565" s="590" t="s">
        <v>0</v>
      </c>
      <c r="K565" s="761" t="s">
        <v>437</v>
      </c>
      <c r="L565" s="201">
        <v>23.59</v>
      </c>
      <c r="M565" s="201">
        <v>24.48</v>
      </c>
      <c r="N565" s="201">
        <v>24.85</v>
      </c>
      <c r="O565" s="612">
        <v>1.2600000000000016</v>
      </c>
      <c r="P565" s="613">
        <v>0.37000000000000099</v>
      </c>
      <c r="Q565" s="2259"/>
      <c r="R565" s="201">
        <v>24.43</v>
      </c>
      <c r="S565" s="201">
        <v>23.88</v>
      </c>
      <c r="T565" s="201">
        <v>23.26</v>
      </c>
      <c r="U565" s="612">
        <v>-1.1699999999999982</v>
      </c>
      <c r="V565" s="613">
        <v>-0.61999999999999744</v>
      </c>
      <c r="W565" s="2259"/>
      <c r="X565" s="201" t="s">
        <v>3</v>
      </c>
      <c r="Y565" s="201" t="s">
        <v>3</v>
      </c>
      <c r="Z565" s="201" t="s">
        <v>3</v>
      </c>
      <c r="AA565" s="612" t="s">
        <v>3</v>
      </c>
      <c r="AB565" s="613" t="s">
        <v>3</v>
      </c>
    </row>
    <row r="566" spans="1:28" x14ac:dyDescent="0.15">
      <c r="A566" s="1042">
        <v>566</v>
      </c>
      <c r="B566" s="522" t="s">
        <v>0</v>
      </c>
      <c r="C566" s="522" t="s">
        <v>0</v>
      </c>
      <c r="D566" s="522" t="s">
        <v>0</v>
      </c>
      <c r="E566" s="757" t="s">
        <v>0</v>
      </c>
      <c r="F566" s="45" t="s">
        <v>210</v>
      </c>
      <c r="G566" s="98" t="s">
        <v>59</v>
      </c>
      <c r="H566" s="47" t="s">
        <v>60</v>
      </c>
      <c r="I566" s="9" t="s">
        <v>0</v>
      </c>
      <c r="J566" s="590" t="s">
        <v>0</v>
      </c>
      <c r="K566" s="761" t="s">
        <v>438</v>
      </c>
      <c r="L566" s="201">
        <v>0.03</v>
      </c>
      <c r="M566" s="201">
        <v>0.03</v>
      </c>
      <c r="N566" s="201">
        <v>0.02</v>
      </c>
      <c r="O566" s="612">
        <v>-9.9999999999999985E-3</v>
      </c>
      <c r="P566" s="613">
        <v>-9.9999999999999985E-3</v>
      </c>
      <c r="Q566" s="2259"/>
      <c r="R566" s="201">
        <v>0.11</v>
      </c>
      <c r="S566" s="201">
        <v>0.7</v>
      </c>
      <c r="T566" s="201">
        <v>0.63</v>
      </c>
      <c r="U566" s="612">
        <v>0.52</v>
      </c>
      <c r="V566" s="613">
        <v>-6.9999999999999951E-2</v>
      </c>
      <c r="W566" s="2259"/>
      <c r="X566" s="201" t="s">
        <v>3</v>
      </c>
      <c r="Y566" s="201" t="s">
        <v>3</v>
      </c>
      <c r="Z566" s="201" t="s">
        <v>3</v>
      </c>
      <c r="AA566" s="612" t="s">
        <v>3</v>
      </c>
      <c r="AB566" s="613" t="s">
        <v>3</v>
      </c>
    </row>
    <row r="567" spans="1:28" x14ac:dyDescent="0.15">
      <c r="A567" s="1042">
        <v>567</v>
      </c>
      <c r="B567" s="522" t="s">
        <v>0</v>
      </c>
      <c r="C567" s="522" t="s">
        <v>0</v>
      </c>
      <c r="D567" s="522" t="s">
        <v>0</v>
      </c>
      <c r="E567" s="757" t="s">
        <v>0</v>
      </c>
      <c r="F567" s="45" t="s">
        <v>210</v>
      </c>
      <c r="G567" s="98" t="s">
        <v>59</v>
      </c>
      <c r="H567" s="47" t="s">
        <v>60</v>
      </c>
      <c r="I567" s="9" t="s">
        <v>0</v>
      </c>
      <c r="J567" s="590" t="s">
        <v>0</v>
      </c>
      <c r="K567" s="761" t="s">
        <v>439</v>
      </c>
      <c r="L567" s="201">
        <v>8.9</v>
      </c>
      <c r="M567" s="201">
        <v>8</v>
      </c>
      <c r="N567" s="201">
        <v>8.81</v>
      </c>
      <c r="O567" s="612">
        <v>-8.9999999999999858E-2</v>
      </c>
      <c r="P567" s="613">
        <v>0.8100000000000005</v>
      </c>
      <c r="Q567" s="2259"/>
      <c r="R567" s="201">
        <v>7.55</v>
      </c>
      <c r="S567" s="201">
        <v>15.5</v>
      </c>
      <c r="T567" s="201">
        <v>15.52</v>
      </c>
      <c r="U567" s="612">
        <v>7.97</v>
      </c>
      <c r="V567" s="613">
        <v>1.9999999999999574E-2</v>
      </c>
      <c r="W567" s="2259"/>
      <c r="X567" s="201" t="s">
        <v>3</v>
      </c>
      <c r="Y567" s="201" t="s">
        <v>3</v>
      </c>
      <c r="Z567" s="201" t="s">
        <v>3</v>
      </c>
      <c r="AA567" s="612" t="s">
        <v>3</v>
      </c>
      <c r="AB567" s="613" t="s">
        <v>3</v>
      </c>
    </row>
    <row r="568" spans="1:28" x14ac:dyDescent="0.15">
      <c r="A568" s="1042">
        <v>568</v>
      </c>
      <c r="B568" s="522" t="s">
        <v>0</v>
      </c>
      <c r="C568" s="522" t="s">
        <v>0</v>
      </c>
      <c r="D568" s="522" t="s">
        <v>0</v>
      </c>
      <c r="E568" s="757" t="s">
        <v>0</v>
      </c>
      <c r="F568" s="45" t="s">
        <v>210</v>
      </c>
      <c r="G568" s="98" t="s">
        <v>59</v>
      </c>
      <c r="H568" s="47" t="s">
        <v>60</v>
      </c>
      <c r="I568" s="9" t="s">
        <v>0</v>
      </c>
      <c r="J568" s="590" t="s">
        <v>0</v>
      </c>
      <c r="K568" s="762" t="s">
        <v>440</v>
      </c>
      <c r="L568" s="201">
        <v>0.88</v>
      </c>
      <c r="M568" s="201">
        <v>1.17</v>
      </c>
      <c r="N568" s="201">
        <v>1.08</v>
      </c>
      <c r="O568" s="612">
        <v>0.20000000000000007</v>
      </c>
      <c r="P568" s="613">
        <v>-8.9999999999999858E-2</v>
      </c>
      <c r="Q568" s="2259"/>
      <c r="R568" s="201" t="s">
        <v>3</v>
      </c>
      <c r="S568" s="201" t="s">
        <v>3</v>
      </c>
      <c r="T568" s="201" t="s">
        <v>3</v>
      </c>
      <c r="U568" s="612" t="s">
        <v>3</v>
      </c>
      <c r="V568" s="613" t="s">
        <v>3</v>
      </c>
      <c r="W568" s="2259"/>
      <c r="X568" s="201" t="s">
        <v>3</v>
      </c>
      <c r="Y568" s="201" t="s">
        <v>3</v>
      </c>
      <c r="Z568" s="201" t="s">
        <v>3</v>
      </c>
      <c r="AA568" s="612" t="s">
        <v>3</v>
      </c>
      <c r="AB568" s="613" t="s">
        <v>3</v>
      </c>
    </row>
    <row r="569" spans="1:28" x14ac:dyDescent="0.15">
      <c r="A569" s="1042">
        <v>569</v>
      </c>
      <c r="B569" s="522" t="s">
        <v>0</v>
      </c>
      <c r="C569" s="522" t="s">
        <v>0</v>
      </c>
      <c r="D569" s="522" t="s">
        <v>0</v>
      </c>
      <c r="E569" s="757" t="s">
        <v>0</v>
      </c>
      <c r="F569" s="45" t="s">
        <v>210</v>
      </c>
      <c r="G569" s="98" t="s">
        <v>59</v>
      </c>
      <c r="H569" s="47" t="s">
        <v>60</v>
      </c>
      <c r="I569" s="9" t="s">
        <v>0</v>
      </c>
      <c r="J569" s="590" t="s">
        <v>0</v>
      </c>
      <c r="K569" s="762" t="s">
        <v>441</v>
      </c>
      <c r="L569" s="201">
        <v>4.4000000000000004</v>
      </c>
      <c r="M569" s="201">
        <v>4.24</v>
      </c>
      <c r="N569" s="201">
        <v>4.41</v>
      </c>
      <c r="O569" s="612">
        <v>9.9999999999997868E-3</v>
      </c>
      <c r="P569" s="613">
        <v>0.16999999999999993</v>
      </c>
      <c r="Q569" s="2259"/>
      <c r="R569" s="201" t="s">
        <v>3</v>
      </c>
      <c r="S569" s="201" t="s">
        <v>3</v>
      </c>
      <c r="T569" s="201" t="s">
        <v>3</v>
      </c>
      <c r="U569" s="612" t="s">
        <v>3</v>
      </c>
      <c r="V569" s="613" t="s">
        <v>3</v>
      </c>
      <c r="W569" s="2259"/>
      <c r="X569" s="201" t="s">
        <v>3</v>
      </c>
      <c r="Y569" s="201" t="s">
        <v>3</v>
      </c>
      <c r="Z569" s="201" t="s">
        <v>3</v>
      </c>
      <c r="AA569" s="612" t="s">
        <v>3</v>
      </c>
      <c r="AB569" s="613" t="s">
        <v>3</v>
      </c>
    </row>
    <row r="570" spans="1:28" x14ac:dyDescent="0.15">
      <c r="A570" s="1042">
        <v>570</v>
      </c>
      <c r="B570" s="522" t="s">
        <v>0</v>
      </c>
      <c r="C570" s="522" t="s">
        <v>0</v>
      </c>
      <c r="D570" s="522" t="s">
        <v>0</v>
      </c>
      <c r="E570" s="757" t="s">
        <v>0</v>
      </c>
      <c r="F570" s="45" t="s">
        <v>210</v>
      </c>
      <c r="G570" s="98" t="s">
        <v>59</v>
      </c>
      <c r="H570" s="47" t="s">
        <v>60</v>
      </c>
      <c r="I570" s="9" t="s">
        <v>0</v>
      </c>
      <c r="J570" s="590" t="s">
        <v>0</v>
      </c>
      <c r="K570" s="762" t="s">
        <v>442</v>
      </c>
      <c r="L570" s="201">
        <v>4.37</v>
      </c>
      <c r="M570" s="201">
        <v>4.78</v>
      </c>
      <c r="N570" s="201">
        <v>4.51</v>
      </c>
      <c r="O570" s="612">
        <v>0.13999999999999968</v>
      </c>
      <c r="P570" s="613">
        <v>-0.27000000000000046</v>
      </c>
      <c r="Q570" s="2259"/>
      <c r="R570" s="201" t="s">
        <v>3</v>
      </c>
      <c r="S570" s="201" t="s">
        <v>3</v>
      </c>
      <c r="T570" s="201" t="s">
        <v>3</v>
      </c>
      <c r="U570" s="612" t="s">
        <v>3</v>
      </c>
      <c r="V570" s="613" t="s">
        <v>3</v>
      </c>
      <c r="W570" s="2259"/>
      <c r="X570" s="201" t="s">
        <v>3</v>
      </c>
      <c r="Y570" s="201" t="s">
        <v>3</v>
      </c>
      <c r="Z570" s="201" t="s">
        <v>3</v>
      </c>
      <c r="AA570" s="612" t="s">
        <v>3</v>
      </c>
      <c r="AB570" s="613" t="s">
        <v>3</v>
      </c>
    </row>
    <row r="571" spans="1:28" x14ac:dyDescent="0.15">
      <c r="A571" s="1042">
        <v>571</v>
      </c>
      <c r="B571" s="522" t="s">
        <v>0</v>
      </c>
      <c r="C571" s="522" t="s">
        <v>0</v>
      </c>
      <c r="D571" s="522" t="s">
        <v>0</v>
      </c>
      <c r="E571" s="757" t="s">
        <v>0</v>
      </c>
      <c r="F571" s="45" t="s">
        <v>210</v>
      </c>
      <c r="G571" s="98" t="s">
        <v>59</v>
      </c>
      <c r="H571" s="47" t="s">
        <v>60</v>
      </c>
      <c r="I571" s="9" t="s">
        <v>0</v>
      </c>
      <c r="J571" s="590" t="s">
        <v>0</v>
      </c>
      <c r="K571" s="762" t="s">
        <v>443</v>
      </c>
      <c r="L571" s="201">
        <v>1.1599999999999999</v>
      </c>
      <c r="M571" s="201">
        <v>0.21</v>
      </c>
      <c r="N571" s="201">
        <v>0.66</v>
      </c>
      <c r="O571" s="612">
        <v>-0.49999999999999989</v>
      </c>
      <c r="P571" s="613">
        <v>0.45000000000000007</v>
      </c>
      <c r="Q571" s="2259"/>
      <c r="R571" s="201" t="s">
        <v>3</v>
      </c>
      <c r="S571" s="201" t="s">
        <v>3</v>
      </c>
      <c r="T571" s="201" t="s">
        <v>3</v>
      </c>
      <c r="U571" s="612" t="s">
        <v>3</v>
      </c>
      <c r="V571" s="613" t="s">
        <v>3</v>
      </c>
      <c r="W571" s="2259"/>
      <c r="X571" s="201" t="s">
        <v>3</v>
      </c>
      <c r="Y571" s="201" t="s">
        <v>3</v>
      </c>
      <c r="Z571" s="201" t="s">
        <v>3</v>
      </c>
      <c r="AA571" s="612" t="s">
        <v>3</v>
      </c>
      <c r="AB571" s="613" t="s">
        <v>3</v>
      </c>
    </row>
    <row r="572" spans="1:28" x14ac:dyDescent="0.15">
      <c r="A572" s="1042">
        <v>572</v>
      </c>
      <c r="B572" s="522" t="s">
        <v>0</v>
      </c>
      <c r="C572" s="522" t="s">
        <v>0</v>
      </c>
      <c r="D572" s="522" t="s">
        <v>0</v>
      </c>
      <c r="E572" s="757" t="s">
        <v>0</v>
      </c>
      <c r="F572" s="45" t="s">
        <v>210</v>
      </c>
      <c r="G572" s="98" t="s">
        <v>59</v>
      </c>
      <c r="H572" s="47" t="s">
        <v>60</v>
      </c>
      <c r="I572" s="9" t="s">
        <v>0</v>
      </c>
      <c r="J572" s="590" t="s">
        <v>0</v>
      </c>
      <c r="K572" s="762" t="s">
        <v>444</v>
      </c>
      <c r="L572" s="201">
        <v>4.6100000000000003</v>
      </c>
      <c r="M572" s="201">
        <v>4.3</v>
      </c>
      <c r="N572" s="201">
        <v>4.3600000000000003</v>
      </c>
      <c r="O572" s="612">
        <v>-0.25</v>
      </c>
      <c r="P572" s="613">
        <v>6.0000000000000497E-2</v>
      </c>
      <c r="Q572" s="2259"/>
      <c r="R572" s="201" t="s">
        <v>3</v>
      </c>
      <c r="S572" s="201" t="s">
        <v>3</v>
      </c>
      <c r="T572" s="201" t="s">
        <v>3</v>
      </c>
      <c r="U572" s="612" t="s">
        <v>3</v>
      </c>
      <c r="V572" s="613" t="s">
        <v>3</v>
      </c>
      <c r="W572" s="2259"/>
      <c r="X572" s="201" t="s">
        <v>3</v>
      </c>
      <c r="Y572" s="201" t="s">
        <v>3</v>
      </c>
      <c r="Z572" s="201" t="s">
        <v>3</v>
      </c>
      <c r="AA572" s="612" t="s">
        <v>3</v>
      </c>
      <c r="AB572" s="613" t="s">
        <v>3</v>
      </c>
    </row>
    <row r="573" spans="1:28" x14ac:dyDescent="0.15">
      <c r="A573" s="1042">
        <v>573</v>
      </c>
      <c r="B573" s="522" t="s">
        <v>0</v>
      </c>
      <c r="C573" s="522" t="s">
        <v>0</v>
      </c>
      <c r="D573" s="522" t="s">
        <v>0</v>
      </c>
      <c r="E573" s="757" t="s">
        <v>0</v>
      </c>
      <c r="F573" s="45" t="s">
        <v>210</v>
      </c>
      <c r="G573" s="98" t="s">
        <v>59</v>
      </c>
      <c r="H573" s="47" t="s">
        <v>60</v>
      </c>
      <c r="I573" s="9" t="s">
        <v>0</v>
      </c>
      <c r="J573" s="590" t="s">
        <v>0</v>
      </c>
      <c r="K573" s="762" t="s">
        <v>445</v>
      </c>
      <c r="L573" s="201">
        <v>1.39</v>
      </c>
      <c r="M573" s="201">
        <v>1.8</v>
      </c>
      <c r="N573" s="201">
        <v>1.77</v>
      </c>
      <c r="O573" s="612">
        <v>0.38000000000000012</v>
      </c>
      <c r="P573" s="613">
        <v>-3.0000000000000027E-2</v>
      </c>
      <c r="Q573" s="2259"/>
      <c r="R573" s="201" t="s">
        <v>3</v>
      </c>
      <c r="S573" s="201" t="s">
        <v>3</v>
      </c>
      <c r="T573" s="201" t="s">
        <v>3</v>
      </c>
      <c r="U573" s="612" t="s">
        <v>3</v>
      </c>
      <c r="V573" s="613" t="s">
        <v>3</v>
      </c>
      <c r="W573" s="2259"/>
      <c r="X573" s="201" t="s">
        <v>3</v>
      </c>
      <c r="Y573" s="201" t="s">
        <v>3</v>
      </c>
      <c r="Z573" s="201" t="s">
        <v>3</v>
      </c>
      <c r="AA573" s="612" t="s">
        <v>3</v>
      </c>
      <c r="AB573" s="613" t="s">
        <v>3</v>
      </c>
    </row>
    <row r="574" spans="1:28" x14ac:dyDescent="0.15">
      <c r="A574" s="1042">
        <v>574</v>
      </c>
      <c r="B574" s="522" t="s">
        <v>0</v>
      </c>
      <c r="C574" s="522" t="s">
        <v>0</v>
      </c>
      <c r="D574" s="522" t="s">
        <v>0</v>
      </c>
      <c r="E574" s="757" t="s">
        <v>0</v>
      </c>
      <c r="F574" s="45" t="s">
        <v>210</v>
      </c>
      <c r="G574" s="98" t="s">
        <v>59</v>
      </c>
      <c r="H574" s="47" t="s">
        <v>60</v>
      </c>
      <c r="I574" s="9" t="s">
        <v>0</v>
      </c>
      <c r="J574" s="590" t="s">
        <v>0</v>
      </c>
      <c r="K574" s="761" t="s">
        <v>446</v>
      </c>
      <c r="L574" s="201">
        <v>16.82</v>
      </c>
      <c r="M574" s="201">
        <v>16.510000000000002</v>
      </c>
      <c r="N574" s="201">
        <v>16.79</v>
      </c>
      <c r="O574" s="612">
        <v>-3.0000000000001137E-2</v>
      </c>
      <c r="P574" s="613">
        <v>0.27999999999999758</v>
      </c>
      <c r="Q574" s="2259"/>
      <c r="R574" s="201">
        <v>16.989999999999998</v>
      </c>
      <c r="S574" s="201">
        <v>15.7</v>
      </c>
      <c r="T574" s="201">
        <v>16.84</v>
      </c>
      <c r="U574" s="612">
        <v>-0.14999999999999858</v>
      </c>
      <c r="V574" s="613">
        <v>1.1400000000000006</v>
      </c>
      <c r="W574" s="2259"/>
      <c r="X574" s="201" t="s">
        <v>3</v>
      </c>
      <c r="Y574" s="201" t="s">
        <v>3</v>
      </c>
      <c r="Z574" s="201" t="s">
        <v>3</v>
      </c>
      <c r="AA574" s="612" t="s">
        <v>3</v>
      </c>
      <c r="AB574" s="613" t="s">
        <v>3</v>
      </c>
    </row>
    <row r="575" spans="1:28" x14ac:dyDescent="0.15">
      <c r="A575" s="1042">
        <v>575</v>
      </c>
      <c r="B575" s="522" t="s">
        <v>0</v>
      </c>
      <c r="C575" s="522" t="s">
        <v>0</v>
      </c>
      <c r="D575" s="522" t="s">
        <v>0</v>
      </c>
      <c r="E575" s="757" t="s">
        <v>0</v>
      </c>
      <c r="F575" s="45" t="s">
        <v>210</v>
      </c>
      <c r="G575" s="98" t="s">
        <v>59</v>
      </c>
      <c r="H575" s="47" t="s">
        <v>60</v>
      </c>
      <c r="I575" s="9" t="s">
        <v>0</v>
      </c>
      <c r="J575" s="590" t="s">
        <v>0</v>
      </c>
      <c r="K575" s="761" t="s">
        <v>447</v>
      </c>
      <c r="L575" s="201" t="s">
        <v>3</v>
      </c>
      <c r="M575" s="201" t="s">
        <v>3</v>
      </c>
      <c r="N575" s="201" t="s">
        <v>3</v>
      </c>
      <c r="O575" s="612" t="s">
        <v>3</v>
      </c>
      <c r="P575" s="613" t="s">
        <v>3</v>
      </c>
      <c r="Q575" s="2259"/>
      <c r="R575" s="201" t="s">
        <v>3</v>
      </c>
      <c r="S575" s="201" t="s">
        <v>3</v>
      </c>
      <c r="T575" s="201" t="s">
        <v>3</v>
      </c>
      <c r="U575" s="612" t="s">
        <v>3</v>
      </c>
      <c r="V575" s="613" t="s">
        <v>3</v>
      </c>
      <c r="W575" s="2259"/>
      <c r="X575" s="201" t="s">
        <v>3</v>
      </c>
      <c r="Y575" s="201" t="s">
        <v>3</v>
      </c>
      <c r="Z575" s="201" t="s">
        <v>3</v>
      </c>
      <c r="AA575" s="612" t="s">
        <v>3</v>
      </c>
      <c r="AB575" s="613" t="s">
        <v>3</v>
      </c>
    </row>
    <row r="576" spans="1:28" x14ac:dyDescent="0.15">
      <c r="A576" s="1042">
        <v>576</v>
      </c>
      <c r="B576" s="522" t="s">
        <v>0</v>
      </c>
      <c r="C576" s="522" t="s">
        <v>0</v>
      </c>
      <c r="D576" s="522" t="s">
        <v>0</v>
      </c>
      <c r="E576" s="757" t="s">
        <v>0</v>
      </c>
      <c r="F576" s="45" t="s">
        <v>210</v>
      </c>
      <c r="G576" s="98" t="s">
        <v>59</v>
      </c>
      <c r="H576" s="47" t="s">
        <v>60</v>
      </c>
      <c r="I576" s="9" t="s">
        <v>0</v>
      </c>
      <c r="J576" s="590" t="s">
        <v>0</v>
      </c>
      <c r="K576" s="761" t="s">
        <v>121</v>
      </c>
      <c r="L576" s="201">
        <v>14.15</v>
      </c>
      <c r="M576" s="201">
        <v>14.96</v>
      </c>
      <c r="N576" s="201">
        <v>13.75</v>
      </c>
      <c r="O576" s="612">
        <v>-0.40000000000000036</v>
      </c>
      <c r="P576" s="613">
        <v>-1.2100000000000009</v>
      </c>
      <c r="Q576" s="2259"/>
      <c r="R576" s="201">
        <v>14.04</v>
      </c>
      <c r="S576" s="201">
        <v>12.11</v>
      </c>
      <c r="T576" s="201">
        <v>11.04</v>
      </c>
      <c r="U576" s="612">
        <v>-3</v>
      </c>
      <c r="V576" s="613">
        <v>-1.0700000000000003</v>
      </c>
      <c r="W576" s="2259"/>
      <c r="X576" s="201" t="s">
        <v>3</v>
      </c>
      <c r="Y576" s="201" t="s">
        <v>3</v>
      </c>
      <c r="Z576" s="201" t="s">
        <v>3</v>
      </c>
      <c r="AA576" s="612" t="s">
        <v>3</v>
      </c>
      <c r="AB576" s="613" t="s">
        <v>3</v>
      </c>
    </row>
    <row r="577" spans="1:28" x14ac:dyDescent="0.15">
      <c r="A577" s="1042">
        <v>577</v>
      </c>
      <c r="B577" s="522" t="s">
        <v>0</v>
      </c>
      <c r="C577" s="522" t="s">
        <v>0</v>
      </c>
      <c r="D577" s="522" t="s">
        <v>0</v>
      </c>
      <c r="E577" s="757" t="s">
        <v>0</v>
      </c>
      <c r="F577" s="45" t="s">
        <v>210</v>
      </c>
      <c r="G577" s="98" t="s">
        <v>59</v>
      </c>
      <c r="H577" s="47" t="s">
        <v>60</v>
      </c>
      <c r="I577" s="9" t="s">
        <v>0</v>
      </c>
      <c r="J577" s="590" t="s">
        <v>0</v>
      </c>
      <c r="K577" s="763" t="s">
        <v>448</v>
      </c>
      <c r="L577" s="201">
        <v>100</v>
      </c>
      <c r="M577" s="201">
        <v>100</v>
      </c>
      <c r="N577" s="201">
        <v>100</v>
      </c>
      <c r="O577" s="612">
        <v>0</v>
      </c>
      <c r="P577" s="613">
        <v>0</v>
      </c>
      <c r="Q577" s="2259"/>
      <c r="R577" s="201">
        <v>100</v>
      </c>
      <c r="S577" s="201">
        <v>100</v>
      </c>
      <c r="T577" s="201">
        <v>100</v>
      </c>
      <c r="U577" s="612">
        <v>0</v>
      </c>
      <c r="V577" s="613">
        <v>0</v>
      </c>
      <c r="W577" s="2259"/>
      <c r="X577" s="201" t="s">
        <v>3</v>
      </c>
      <c r="Y577" s="201" t="s">
        <v>3</v>
      </c>
      <c r="Z577" s="201" t="s">
        <v>3</v>
      </c>
      <c r="AA577" s="612" t="s">
        <v>3</v>
      </c>
      <c r="AB577" s="613" t="s">
        <v>3</v>
      </c>
    </row>
    <row r="578" spans="1:28" x14ac:dyDescent="0.15">
      <c r="A578" s="1042">
        <v>578</v>
      </c>
      <c r="B578" s="522" t="s">
        <v>0</v>
      </c>
      <c r="C578" s="522" t="s">
        <v>0</v>
      </c>
      <c r="D578" s="522" t="s">
        <v>0</v>
      </c>
      <c r="E578" s="757" t="s">
        <v>0</v>
      </c>
      <c r="F578" s="45" t="s">
        <v>210</v>
      </c>
      <c r="G578" s="98" t="s">
        <v>59</v>
      </c>
      <c r="H578" s="47" t="s">
        <v>60</v>
      </c>
      <c r="I578" s="9" t="s">
        <v>0</v>
      </c>
      <c r="J578" s="590" t="s">
        <v>0</v>
      </c>
      <c r="K578" s="761" t="s">
        <v>449</v>
      </c>
      <c r="L578" s="201" t="s">
        <v>3</v>
      </c>
      <c r="M578" s="201" t="s">
        <v>3</v>
      </c>
      <c r="N578" s="201" t="s">
        <v>3</v>
      </c>
      <c r="O578" s="612" t="s">
        <v>3</v>
      </c>
      <c r="P578" s="613" t="s">
        <v>3</v>
      </c>
      <c r="Q578" s="2259"/>
      <c r="R578" s="201" t="s">
        <v>3</v>
      </c>
      <c r="S578" s="201" t="s">
        <v>3</v>
      </c>
      <c r="T578" s="201" t="s">
        <v>3</v>
      </c>
      <c r="U578" s="612" t="s">
        <v>3</v>
      </c>
      <c r="V578" s="613" t="s">
        <v>3</v>
      </c>
      <c r="W578" s="2259"/>
      <c r="X578" s="201" t="s">
        <v>3</v>
      </c>
      <c r="Y578" s="201" t="s">
        <v>3</v>
      </c>
      <c r="Z578" s="201" t="s">
        <v>3</v>
      </c>
      <c r="AA578" s="612" t="s">
        <v>3</v>
      </c>
      <c r="AB578" s="613" t="s">
        <v>3</v>
      </c>
    </row>
    <row r="579" spans="1:28" x14ac:dyDescent="0.15">
      <c r="A579" s="1042">
        <v>579</v>
      </c>
      <c r="B579" s="522" t="s">
        <v>0</v>
      </c>
      <c r="C579" s="522" t="s">
        <v>0</v>
      </c>
      <c r="D579" s="522" t="s">
        <v>0</v>
      </c>
      <c r="E579" s="757" t="s">
        <v>0</v>
      </c>
      <c r="F579" s="45" t="s">
        <v>210</v>
      </c>
      <c r="G579" s="98" t="s">
        <v>59</v>
      </c>
      <c r="H579" s="47" t="s">
        <v>60</v>
      </c>
      <c r="I579" s="9" t="s">
        <v>0</v>
      </c>
      <c r="J579" s="590" t="s">
        <v>0</v>
      </c>
      <c r="K579" s="761" t="s">
        <v>371</v>
      </c>
      <c r="L579" s="201" t="s">
        <v>3</v>
      </c>
      <c r="M579" s="201" t="s">
        <v>3</v>
      </c>
      <c r="N579" s="201" t="s">
        <v>3</v>
      </c>
      <c r="O579" s="612" t="s">
        <v>3</v>
      </c>
      <c r="P579" s="613" t="s">
        <v>3</v>
      </c>
      <c r="Q579" s="2259"/>
      <c r="R579" s="201" t="s">
        <v>3</v>
      </c>
      <c r="S579" s="201" t="s">
        <v>3</v>
      </c>
      <c r="T579" s="201" t="s">
        <v>3</v>
      </c>
      <c r="U579" s="612" t="s">
        <v>3</v>
      </c>
      <c r="V579" s="613" t="s">
        <v>3</v>
      </c>
      <c r="W579" s="2259"/>
      <c r="X579" s="201" t="s">
        <v>3</v>
      </c>
      <c r="Y579" s="201" t="s">
        <v>3</v>
      </c>
      <c r="Z579" s="201" t="s">
        <v>3</v>
      </c>
      <c r="AA579" s="612" t="s">
        <v>3</v>
      </c>
      <c r="AB579" s="613" t="s">
        <v>3</v>
      </c>
    </row>
    <row r="580" spans="1:28" x14ac:dyDescent="0.15">
      <c r="A580" s="1042">
        <v>580</v>
      </c>
      <c r="B580" s="522" t="s">
        <v>0</v>
      </c>
      <c r="C580" s="522" t="s">
        <v>0</v>
      </c>
      <c r="D580" s="522" t="s">
        <v>0</v>
      </c>
      <c r="E580" s="757" t="s">
        <v>0</v>
      </c>
      <c r="F580" s="45" t="s">
        <v>210</v>
      </c>
      <c r="G580" s="98" t="s">
        <v>59</v>
      </c>
      <c r="H580" s="47" t="s">
        <v>60</v>
      </c>
      <c r="I580" s="9" t="s">
        <v>0</v>
      </c>
      <c r="J580" s="590" t="s">
        <v>0</v>
      </c>
      <c r="K580" s="761" t="s">
        <v>450</v>
      </c>
      <c r="L580" s="201" t="s">
        <v>3</v>
      </c>
      <c r="M580" s="201" t="s">
        <v>3</v>
      </c>
      <c r="N580" s="201" t="s">
        <v>3</v>
      </c>
      <c r="O580" s="612" t="s">
        <v>3</v>
      </c>
      <c r="P580" s="613" t="s">
        <v>3</v>
      </c>
      <c r="Q580" s="2259"/>
      <c r="R580" s="201" t="s">
        <v>3</v>
      </c>
      <c r="S580" s="201" t="s">
        <v>3</v>
      </c>
      <c r="T580" s="201" t="s">
        <v>3</v>
      </c>
      <c r="U580" s="612" t="s">
        <v>3</v>
      </c>
      <c r="V580" s="613" t="s">
        <v>3</v>
      </c>
      <c r="W580" s="2259"/>
      <c r="X580" s="201" t="s">
        <v>3</v>
      </c>
      <c r="Y580" s="201" t="s">
        <v>3</v>
      </c>
      <c r="Z580" s="201" t="s">
        <v>3</v>
      </c>
      <c r="AA580" s="612" t="s">
        <v>3</v>
      </c>
      <c r="AB580" s="613" t="s">
        <v>3</v>
      </c>
    </row>
    <row r="581" spans="1:28" x14ac:dyDescent="0.15">
      <c r="A581" s="1042">
        <v>581</v>
      </c>
      <c r="B581" s="522" t="s">
        <v>0</v>
      </c>
      <c r="C581" s="522" t="s">
        <v>0</v>
      </c>
      <c r="D581" s="522" t="s">
        <v>0</v>
      </c>
      <c r="E581" s="757" t="s">
        <v>0</v>
      </c>
      <c r="F581" s="45" t="s">
        <v>210</v>
      </c>
      <c r="G581" s="98" t="s">
        <v>59</v>
      </c>
      <c r="H581" s="47" t="s">
        <v>60</v>
      </c>
      <c r="I581" s="9" t="s">
        <v>0</v>
      </c>
      <c r="J581" s="590" t="s">
        <v>0</v>
      </c>
      <c r="K581" s="761" t="s">
        <v>121</v>
      </c>
      <c r="L581" s="201" t="s">
        <v>3</v>
      </c>
      <c r="M581" s="201" t="s">
        <v>3</v>
      </c>
      <c r="N581" s="201" t="s">
        <v>3</v>
      </c>
      <c r="O581" s="612" t="s">
        <v>3</v>
      </c>
      <c r="P581" s="613" t="s">
        <v>3</v>
      </c>
      <c r="Q581" s="2259"/>
      <c r="R581" s="201" t="s">
        <v>3</v>
      </c>
      <c r="S581" s="201" t="s">
        <v>3</v>
      </c>
      <c r="T581" s="201" t="s">
        <v>3</v>
      </c>
      <c r="U581" s="612" t="s">
        <v>3</v>
      </c>
      <c r="V581" s="613" t="s">
        <v>3</v>
      </c>
      <c r="W581" s="2259"/>
      <c r="X581" s="201" t="s">
        <v>3</v>
      </c>
      <c r="Y581" s="201" t="s">
        <v>3</v>
      </c>
      <c r="Z581" s="201" t="s">
        <v>3</v>
      </c>
      <c r="AA581" s="612" t="s">
        <v>3</v>
      </c>
      <c r="AB581" s="613" t="s">
        <v>3</v>
      </c>
    </row>
    <row r="582" spans="1:28" x14ac:dyDescent="0.15">
      <c r="A582" s="1042">
        <v>582</v>
      </c>
      <c r="B582" s="522" t="s">
        <v>0</v>
      </c>
      <c r="C582" s="522" t="s">
        <v>0</v>
      </c>
      <c r="D582" s="522" t="s">
        <v>0</v>
      </c>
      <c r="E582" s="757" t="s">
        <v>0</v>
      </c>
      <c r="F582" s="45" t="s">
        <v>210</v>
      </c>
      <c r="G582" s="98" t="s">
        <v>59</v>
      </c>
      <c r="H582" s="47" t="s">
        <v>60</v>
      </c>
      <c r="I582" s="9" t="s">
        <v>0</v>
      </c>
      <c r="J582" s="590" t="s">
        <v>0</v>
      </c>
      <c r="K582" s="763" t="s">
        <v>451</v>
      </c>
      <c r="L582" s="201" t="s">
        <v>3</v>
      </c>
      <c r="M582" s="201" t="s">
        <v>3</v>
      </c>
      <c r="N582" s="201" t="s">
        <v>3</v>
      </c>
      <c r="O582" s="612" t="s">
        <v>3</v>
      </c>
      <c r="P582" s="613" t="s">
        <v>3</v>
      </c>
      <c r="Q582" s="2259"/>
      <c r="R582" s="201" t="s">
        <v>3</v>
      </c>
      <c r="S582" s="201" t="s">
        <v>3</v>
      </c>
      <c r="T582" s="201" t="s">
        <v>3</v>
      </c>
      <c r="U582" s="612" t="s">
        <v>3</v>
      </c>
      <c r="V582" s="613" t="s">
        <v>3</v>
      </c>
      <c r="W582" s="2259"/>
      <c r="X582" s="201" t="s">
        <v>3</v>
      </c>
      <c r="Y582" s="201" t="s">
        <v>3</v>
      </c>
      <c r="Z582" s="201" t="s">
        <v>3</v>
      </c>
      <c r="AA582" s="612" t="s">
        <v>3</v>
      </c>
      <c r="AB582" s="613" t="s">
        <v>3</v>
      </c>
    </row>
    <row r="583" spans="1:28" x14ac:dyDescent="0.15">
      <c r="A583" s="1042">
        <v>583</v>
      </c>
      <c r="B583" s="522" t="s">
        <v>0</v>
      </c>
      <c r="C583" s="522" t="s">
        <v>0</v>
      </c>
      <c r="D583" s="522" t="s">
        <v>0</v>
      </c>
      <c r="E583" s="757" t="s">
        <v>0</v>
      </c>
      <c r="F583" s="54" t="s">
        <v>210</v>
      </c>
      <c r="G583" s="102" t="s">
        <v>59</v>
      </c>
      <c r="H583" s="56" t="s">
        <v>60</v>
      </c>
      <c r="I583" s="9" t="s">
        <v>0</v>
      </c>
      <c r="J583" s="590" t="s">
        <v>0</v>
      </c>
      <c r="K583" s="764" t="s">
        <v>452</v>
      </c>
      <c r="L583" s="188">
        <v>100</v>
      </c>
      <c r="M583" s="188">
        <v>100</v>
      </c>
      <c r="N583" s="188">
        <v>100</v>
      </c>
      <c r="O583" s="681">
        <v>0</v>
      </c>
      <c r="P583" s="682">
        <v>0</v>
      </c>
      <c r="Q583" s="2259"/>
      <c r="R583" s="188">
        <v>100</v>
      </c>
      <c r="S583" s="188">
        <v>100</v>
      </c>
      <c r="T583" s="188">
        <v>100</v>
      </c>
      <c r="U583" s="681">
        <v>0</v>
      </c>
      <c r="V583" s="682">
        <v>0</v>
      </c>
      <c r="W583" s="2259"/>
      <c r="X583" s="188" t="s">
        <v>3</v>
      </c>
      <c r="Y583" s="188" t="s">
        <v>3</v>
      </c>
      <c r="Z583" s="188" t="s">
        <v>3</v>
      </c>
      <c r="AA583" s="681" t="s">
        <v>3</v>
      </c>
      <c r="AB583" s="682" t="s">
        <v>3</v>
      </c>
    </row>
    <row r="584" spans="1:28" x14ac:dyDescent="0.15">
      <c r="A584" s="1042">
        <v>584</v>
      </c>
      <c r="B584" s="522" t="s">
        <v>0</v>
      </c>
      <c r="C584" s="522" t="s">
        <v>0</v>
      </c>
      <c r="D584" s="522" t="s">
        <v>0</v>
      </c>
      <c r="E584" s="522" t="s">
        <v>0</v>
      </c>
      <c r="F584" s="522" t="s">
        <v>0</v>
      </c>
      <c r="G584" s="522" t="s">
        <v>0</v>
      </c>
      <c r="H584" s="522" t="s">
        <v>0</v>
      </c>
      <c r="I584" s="522" t="s">
        <v>0</v>
      </c>
      <c r="J584" s="755" t="s">
        <v>479</v>
      </c>
      <c r="K584" s="746"/>
      <c r="L584" s="556" t="s">
        <v>0</v>
      </c>
      <c r="M584" s="556" t="s">
        <v>0</v>
      </c>
      <c r="N584" s="556" t="s">
        <v>0</v>
      </c>
      <c r="O584" s="759" t="s">
        <v>0</v>
      </c>
      <c r="P584" s="759" t="s">
        <v>0</v>
      </c>
      <c r="Q584" s="2272"/>
      <c r="R584" s="556" t="s">
        <v>0</v>
      </c>
      <c r="S584" s="556" t="s">
        <v>0</v>
      </c>
      <c r="T584" s="556" t="s">
        <v>0</v>
      </c>
      <c r="U584" s="759" t="s">
        <v>0</v>
      </c>
      <c r="V584" s="759" t="s">
        <v>0</v>
      </c>
      <c r="W584" s="2272"/>
      <c r="X584" s="556" t="s">
        <v>0</v>
      </c>
      <c r="Y584" s="556" t="s">
        <v>0</v>
      </c>
      <c r="Z584" s="556" t="s">
        <v>0</v>
      </c>
      <c r="AA584" s="759" t="s">
        <v>0</v>
      </c>
      <c r="AB584" s="759" t="s">
        <v>0</v>
      </c>
    </row>
    <row r="585" spans="1:28" x14ac:dyDescent="0.15">
      <c r="A585" s="1042">
        <v>585</v>
      </c>
      <c r="B585" s="522" t="s">
        <v>0</v>
      </c>
      <c r="C585" s="522" t="s">
        <v>0</v>
      </c>
      <c r="D585" s="522" t="s">
        <v>0</v>
      </c>
      <c r="E585" s="757" t="s">
        <v>0</v>
      </c>
      <c r="F585" s="38" t="s">
        <v>210</v>
      </c>
      <c r="G585" s="96" t="s">
        <v>59</v>
      </c>
      <c r="H585" s="40" t="s">
        <v>60</v>
      </c>
      <c r="I585" s="9" t="s">
        <v>0</v>
      </c>
      <c r="J585" s="590" t="s">
        <v>0</v>
      </c>
      <c r="K585" s="105" t="s">
        <v>480</v>
      </c>
      <c r="L585" s="174">
        <v>2.17</v>
      </c>
      <c r="M585" s="174">
        <v>2.35</v>
      </c>
      <c r="N585" s="174">
        <v>2.42</v>
      </c>
      <c r="O585" s="679">
        <v>0.25</v>
      </c>
      <c r="P585" s="680">
        <v>6.999999999999984E-2</v>
      </c>
      <c r="Q585" s="2259"/>
      <c r="R585" s="174">
        <v>2.52</v>
      </c>
      <c r="S585" s="174">
        <v>2.1</v>
      </c>
      <c r="T585" s="174">
        <v>2.2999999999999998</v>
      </c>
      <c r="U585" s="679">
        <v>-0.2200000000000002</v>
      </c>
      <c r="V585" s="680">
        <v>0.19999999999999973</v>
      </c>
      <c r="W585" s="2259"/>
      <c r="X585" s="174" t="s">
        <v>3</v>
      </c>
      <c r="Y585" s="174" t="s">
        <v>3</v>
      </c>
      <c r="Z585" s="174" t="s">
        <v>3</v>
      </c>
      <c r="AA585" s="679" t="s">
        <v>3</v>
      </c>
      <c r="AB585" s="680" t="s">
        <v>3</v>
      </c>
    </row>
    <row r="586" spans="1:28" x14ac:dyDescent="0.15">
      <c r="A586" s="1042">
        <v>586</v>
      </c>
      <c r="B586" s="522" t="s">
        <v>0</v>
      </c>
      <c r="C586" s="522" t="s">
        <v>0</v>
      </c>
      <c r="D586" s="522" t="s">
        <v>0</v>
      </c>
      <c r="E586" s="757" t="s">
        <v>0</v>
      </c>
      <c r="F586" s="45" t="s">
        <v>210</v>
      </c>
      <c r="G586" s="98" t="s">
        <v>59</v>
      </c>
      <c r="H586" s="47" t="s">
        <v>60</v>
      </c>
      <c r="I586" s="9" t="s">
        <v>0</v>
      </c>
      <c r="J586" s="590" t="s">
        <v>0</v>
      </c>
      <c r="K586" s="101" t="s">
        <v>481</v>
      </c>
      <c r="L586" s="175">
        <v>3.27</v>
      </c>
      <c r="M586" s="175">
        <v>1.46</v>
      </c>
      <c r="N586" s="175">
        <v>1.36</v>
      </c>
      <c r="O586" s="612">
        <v>-1.91</v>
      </c>
      <c r="P586" s="613">
        <v>-9.9999999999999867E-2</v>
      </c>
      <c r="Q586" s="2259"/>
      <c r="R586" s="175">
        <v>1.6</v>
      </c>
      <c r="S586" s="175">
        <v>2.11</v>
      </c>
      <c r="T586" s="175">
        <v>4.42</v>
      </c>
      <c r="U586" s="612">
        <v>2.82</v>
      </c>
      <c r="V586" s="613">
        <v>2.31</v>
      </c>
      <c r="W586" s="2259"/>
      <c r="X586" s="175" t="s">
        <v>3</v>
      </c>
      <c r="Y586" s="175" t="s">
        <v>3</v>
      </c>
      <c r="Z586" s="175" t="s">
        <v>3</v>
      </c>
      <c r="AA586" s="612" t="s">
        <v>3</v>
      </c>
      <c r="AB586" s="613" t="s">
        <v>3</v>
      </c>
    </row>
    <row r="587" spans="1:28" x14ac:dyDescent="0.15">
      <c r="A587" s="1042">
        <v>587</v>
      </c>
      <c r="B587" s="522" t="s">
        <v>0</v>
      </c>
      <c r="C587" s="522" t="s">
        <v>0</v>
      </c>
      <c r="D587" s="522" t="s">
        <v>0</v>
      </c>
      <c r="E587" s="757" t="s">
        <v>0</v>
      </c>
      <c r="F587" s="45" t="s">
        <v>210</v>
      </c>
      <c r="G587" s="98" t="s">
        <v>59</v>
      </c>
      <c r="H587" s="47" t="s">
        <v>60</v>
      </c>
      <c r="I587" s="9" t="s">
        <v>0</v>
      </c>
      <c r="J587" s="590" t="s">
        <v>0</v>
      </c>
      <c r="K587" s="101" t="s">
        <v>482</v>
      </c>
      <c r="L587" s="175" t="s">
        <v>3</v>
      </c>
      <c r="M587" s="175" t="s">
        <v>3</v>
      </c>
      <c r="N587" s="175" t="s">
        <v>3</v>
      </c>
      <c r="O587" s="612" t="s">
        <v>3</v>
      </c>
      <c r="P587" s="613" t="s">
        <v>3</v>
      </c>
      <c r="Q587" s="2259"/>
      <c r="R587" s="175">
        <v>7</v>
      </c>
      <c r="S587" s="175">
        <v>6.44</v>
      </c>
      <c r="T587" s="175">
        <v>8.01</v>
      </c>
      <c r="U587" s="612">
        <v>1.0099999999999998</v>
      </c>
      <c r="V587" s="613">
        <v>1.5699999999999994</v>
      </c>
      <c r="W587" s="2259"/>
      <c r="X587" s="175" t="s">
        <v>3</v>
      </c>
      <c r="Y587" s="175" t="s">
        <v>3</v>
      </c>
      <c r="Z587" s="175" t="s">
        <v>3</v>
      </c>
      <c r="AA587" s="612" t="s">
        <v>3</v>
      </c>
      <c r="AB587" s="613" t="s">
        <v>3</v>
      </c>
    </row>
    <row r="588" spans="1:28" x14ac:dyDescent="0.15">
      <c r="A588" s="1042">
        <v>588</v>
      </c>
      <c r="B588" s="522" t="s">
        <v>0</v>
      </c>
      <c r="C588" s="522" t="s">
        <v>0</v>
      </c>
      <c r="D588" s="522" t="s">
        <v>0</v>
      </c>
      <c r="E588" s="757" t="s">
        <v>0</v>
      </c>
      <c r="F588" s="45" t="s">
        <v>210</v>
      </c>
      <c r="G588" s="98" t="s">
        <v>59</v>
      </c>
      <c r="H588" s="47" t="s">
        <v>60</v>
      </c>
      <c r="I588" s="9" t="s">
        <v>0</v>
      </c>
      <c r="J588" s="590" t="s">
        <v>0</v>
      </c>
      <c r="K588" s="101" t="s">
        <v>483</v>
      </c>
      <c r="L588" s="175">
        <v>0.21</v>
      </c>
      <c r="M588" s="175">
        <v>0.2</v>
      </c>
      <c r="N588" s="175">
        <v>0.15</v>
      </c>
      <c r="O588" s="612">
        <v>-0.06</v>
      </c>
      <c r="P588" s="613">
        <v>-5.0000000000000017E-2</v>
      </c>
      <c r="Q588" s="2259"/>
      <c r="R588" s="175">
        <v>10.11</v>
      </c>
      <c r="S588" s="175">
        <v>9.17</v>
      </c>
      <c r="T588" s="175">
        <v>7.73</v>
      </c>
      <c r="U588" s="612">
        <v>-2.379999999999999</v>
      </c>
      <c r="V588" s="613">
        <v>-1.4399999999999995</v>
      </c>
      <c r="W588" s="2259"/>
      <c r="X588" s="175" t="s">
        <v>3</v>
      </c>
      <c r="Y588" s="175" t="s">
        <v>3</v>
      </c>
      <c r="Z588" s="175" t="s">
        <v>3</v>
      </c>
      <c r="AA588" s="612" t="s">
        <v>3</v>
      </c>
      <c r="AB588" s="613" t="s">
        <v>3</v>
      </c>
    </row>
    <row r="589" spans="1:28" x14ac:dyDescent="0.15">
      <c r="A589" s="1042">
        <v>589</v>
      </c>
      <c r="B589" s="522" t="s">
        <v>0</v>
      </c>
      <c r="C589" s="522" t="s">
        <v>0</v>
      </c>
      <c r="D589" s="522" t="s">
        <v>0</v>
      </c>
      <c r="E589" s="757" t="s">
        <v>0</v>
      </c>
      <c r="F589" s="45" t="s">
        <v>210</v>
      </c>
      <c r="G589" s="98" t="s">
        <v>59</v>
      </c>
      <c r="H589" s="47" t="s">
        <v>60</v>
      </c>
      <c r="I589" s="9" t="s">
        <v>0</v>
      </c>
      <c r="J589" s="590" t="s">
        <v>0</v>
      </c>
      <c r="K589" s="101" t="s">
        <v>484</v>
      </c>
      <c r="L589" s="175">
        <v>5.0199999999999996</v>
      </c>
      <c r="M589" s="175">
        <v>4.8499999999999996</v>
      </c>
      <c r="N589" s="175">
        <v>4.68</v>
      </c>
      <c r="O589" s="612">
        <v>-0.33999999999999986</v>
      </c>
      <c r="P589" s="613">
        <v>-0.16999999999999993</v>
      </c>
      <c r="Q589" s="2259"/>
      <c r="R589" s="175">
        <v>3.07</v>
      </c>
      <c r="S589" s="175">
        <v>3</v>
      </c>
      <c r="T589" s="175">
        <v>2.84</v>
      </c>
      <c r="U589" s="612">
        <v>-0.22999999999999998</v>
      </c>
      <c r="V589" s="613">
        <v>-0.16000000000000014</v>
      </c>
      <c r="W589" s="2259"/>
      <c r="X589" s="175" t="s">
        <v>3</v>
      </c>
      <c r="Y589" s="175" t="s">
        <v>3</v>
      </c>
      <c r="Z589" s="175" t="s">
        <v>3</v>
      </c>
      <c r="AA589" s="612" t="s">
        <v>3</v>
      </c>
      <c r="AB589" s="613" t="s">
        <v>3</v>
      </c>
    </row>
    <row r="590" spans="1:28" x14ac:dyDescent="0.15">
      <c r="A590" s="1042">
        <v>590</v>
      </c>
      <c r="B590" s="522" t="s">
        <v>0</v>
      </c>
      <c r="C590" s="522" t="s">
        <v>0</v>
      </c>
      <c r="D590" s="522" t="s">
        <v>0</v>
      </c>
      <c r="E590" s="757" t="s">
        <v>0</v>
      </c>
      <c r="F590" s="45" t="s">
        <v>210</v>
      </c>
      <c r="G590" s="98" t="s">
        <v>59</v>
      </c>
      <c r="H590" s="47" t="s">
        <v>60</v>
      </c>
      <c r="I590" s="9" t="s">
        <v>0</v>
      </c>
      <c r="J590" s="590" t="s">
        <v>0</v>
      </c>
      <c r="K590" s="101" t="s">
        <v>485</v>
      </c>
      <c r="L590" s="175" t="s">
        <v>3</v>
      </c>
      <c r="M590" s="175" t="s">
        <v>3</v>
      </c>
      <c r="N590" s="175" t="s">
        <v>3</v>
      </c>
      <c r="O590" s="612" t="s">
        <v>3</v>
      </c>
      <c r="P590" s="613" t="s">
        <v>3</v>
      </c>
      <c r="Q590" s="2259"/>
      <c r="R590" s="175">
        <v>0.03</v>
      </c>
      <c r="S590" s="175">
        <v>0.57999999999999996</v>
      </c>
      <c r="T590" s="175">
        <v>0.55000000000000004</v>
      </c>
      <c r="U590" s="612">
        <v>0.52</v>
      </c>
      <c r="V590" s="613">
        <v>-2.9999999999999916E-2</v>
      </c>
      <c r="W590" s="2259"/>
      <c r="X590" s="175" t="s">
        <v>3</v>
      </c>
      <c r="Y590" s="175" t="s">
        <v>3</v>
      </c>
      <c r="Z590" s="175" t="s">
        <v>3</v>
      </c>
      <c r="AA590" s="612" t="s">
        <v>3</v>
      </c>
      <c r="AB590" s="613" t="s">
        <v>3</v>
      </c>
    </row>
    <row r="591" spans="1:28" x14ac:dyDescent="0.15">
      <c r="A591" s="1042">
        <v>591</v>
      </c>
      <c r="B591" s="522" t="s">
        <v>0</v>
      </c>
      <c r="C591" s="522" t="s">
        <v>0</v>
      </c>
      <c r="D591" s="522" t="s">
        <v>0</v>
      </c>
      <c r="E591" s="757" t="s">
        <v>0</v>
      </c>
      <c r="F591" s="45" t="s">
        <v>210</v>
      </c>
      <c r="G591" s="98" t="s">
        <v>59</v>
      </c>
      <c r="H591" s="47" t="s">
        <v>60</v>
      </c>
      <c r="I591" s="9" t="s">
        <v>0</v>
      </c>
      <c r="J591" s="590" t="s">
        <v>0</v>
      </c>
      <c r="K591" s="101" t="s">
        <v>486</v>
      </c>
      <c r="L591" s="175">
        <v>4.0599999999999996</v>
      </c>
      <c r="M591" s="175">
        <v>3.78</v>
      </c>
      <c r="N591" s="175">
        <v>4.6100000000000003</v>
      </c>
      <c r="O591" s="612">
        <v>0.55000000000000071</v>
      </c>
      <c r="P591" s="613">
        <v>0.83000000000000052</v>
      </c>
      <c r="Q591" s="2259"/>
      <c r="R591" s="175">
        <v>5.79</v>
      </c>
      <c r="S591" s="175">
        <v>5.48</v>
      </c>
      <c r="T591" s="175">
        <v>5.25</v>
      </c>
      <c r="U591" s="612">
        <v>-0.54</v>
      </c>
      <c r="V591" s="613">
        <v>-0.23000000000000043</v>
      </c>
      <c r="W591" s="2259"/>
      <c r="X591" s="175" t="s">
        <v>3</v>
      </c>
      <c r="Y591" s="175" t="s">
        <v>3</v>
      </c>
      <c r="Z591" s="175" t="s">
        <v>3</v>
      </c>
      <c r="AA591" s="612" t="s">
        <v>3</v>
      </c>
      <c r="AB591" s="613" t="s">
        <v>3</v>
      </c>
    </row>
    <row r="592" spans="1:28" x14ac:dyDescent="0.15">
      <c r="A592" s="1042">
        <v>592</v>
      </c>
      <c r="B592" s="522" t="s">
        <v>0</v>
      </c>
      <c r="C592" s="522" t="s">
        <v>0</v>
      </c>
      <c r="D592" s="522" t="s">
        <v>0</v>
      </c>
      <c r="E592" s="757" t="s">
        <v>0</v>
      </c>
      <c r="F592" s="45" t="s">
        <v>210</v>
      </c>
      <c r="G592" s="98" t="s">
        <v>59</v>
      </c>
      <c r="H592" s="47" t="s">
        <v>60</v>
      </c>
      <c r="I592" s="9" t="s">
        <v>0</v>
      </c>
      <c r="J592" s="590" t="s">
        <v>0</v>
      </c>
      <c r="K592" s="101" t="s">
        <v>487</v>
      </c>
      <c r="L592" s="175">
        <v>1.17</v>
      </c>
      <c r="M592" s="175">
        <v>1.1200000000000001</v>
      </c>
      <c r="N592" s="175">
        <v>1.05</v>
      </c>
      <c r="O592" s="612">
        <v>-0.11999999999999988</v>
      </c>
      <c r="P592" s="613">
        <v>-7.0000000000000062E-2</v>
      </c>
      <c r="Q592" s="2259"/>
      <c r="R592" s="175">
        <v>1.96</v>
      </c>
      <c r="S592" s="175">
        <v>1.75</v>
      </c>
      <c r="T592" s="175">
        <v>2.37</v>
      </c>
      <c r="U592" s="612">
        <v>0.41000000000000014</v>
      </c>
      <c r="V592" s="613">
        <v>0.62000000000000011</v>
      </c>
      <c r="W592" s="2259"/>
      <c r="X592" s="175" t="s">
        <v>3</v>
      </c>
      <c r="Y592" s="175" t="s">
        <v>3</v>
      </c>
      <c r="Z592" s="175" t="s">
        <v>3</v>
      </c>
      <c r="AA592" s="612" t="s">
        <v>3</v>
      </c>
      <c r="AB592" s="613" t="s">
        <v>3</v>
      </c>
    </row>
    <row r="593" spans="1:28" x14ac:dyDescent="0.15">
      <c r="A593" s="1042">
        <v>593</v>
      </c>
      <c r="B593" s="522" t="s">
        <v>0</v>
      </c>
      <c r="C593" s="522" t="s">
        <v>0</v>
      </c>
      <c r="D593" s="522" t="s">
        <v>0</v>
      </c>
      <c r="E593" s="757" t="s">
        <v>0</v>
      </c>
      <c r="F593" s="45" t="s">
        <v>210</v>
      </c>
      <c r="G593" s="98" t="s">
        <v>59</v>
      </c>
      <c r="H593" s="47" t="s">
        <v>60</v>
      </c>
      <c r="I593" s="9" t="s">
        <v>0</v>
      </c>
      <c r="J593" s="590" t="s">
        <v>0</v>
      </c>
      <c r="K593" s="101" t="s">
        <v>488</v>
      </c>
      <c r="L593" s="175">
        <v>4.9000000000000004</v>
      </c>
      <c r="M593" s="175">
        <v>5.38</v>
      </c>
      <c r="N593" s="175">
        <v>5.72</v>
      </c>
      <c r="O593" s="612">
        <v>0.8199999999999994</v>
      </c>
      <c r="P593" s="613">
        <v>0.33999999999999986</v>
      </c>
      <c r="Q593" s="2259"/>
      <c r="R593" s="175">
        <v>3.3</v>
      </c>
      <c r="S593" s="175">
        <v>3.54</v>
      </c>
      <c r="T593" s="175">
        <v>3.88</v>
      </c>
      <c r="U593" s="612">
        <v>0.58000000000000007</v>
      </c>
      <c r="V593" s="613">
        <v>0.33999999999999986</v>
      </c>
      <c r="W593" s="2259"/>
      <c r="X593" s="175" t="s">
        <v>3</v>
      </c>
      <c r="Y593" s="175" t="s">
        <v>3</v>
      </c>
      <c r="Z593" s="175" t="s">
        <v>3</v>
      </c>
      <c r="AA593" s="612" t="s">
        <v>3</v>
      </c>
      <c r="AB593" s="613" t="s">
        <v>3</v>
      </c>
    </row>
    <row r="594" spans="1:28" x14ac:dyDescent="0.15">
      <c r="A594" s="1042">
        <v>594</v>
      </c>
      <c r="B594" s="522" t="s">
        <v>0</v>
      </c>
      <c r="C594" s="522" t="s">
        <v>0</v>
      </c>
      <c r="D594" s="522" t="s">
        <v>0</v>
      </c>
      <c r="E594" s="757" t="s">
        <v>0</v>
      </c>
      <c r="F594" s="45" t="s">
        <v>210</v>
      </c>
      <c r="G594" s="98" t="s">
        <v>59</v>
      </c>
      <c r="H594" s="47" t="s">
        <v>60</v>
      </c>
      <c r="I594" s="9" t="s">
        <v>0</v>
      </c>
      <c r="J594" s="590" t="s">
        <v>0</v>
      </c>
      <c r="K594" s="101" t="s">
        <v>489</v>
      </c>
      <c r="L594" s="175">
        <v>0.01</v>
      </c>
      <c r="M594" s="175">
        <v>0.01</v>
      </c>
      <c r="N594" s="175">
        <v>0.01</v>
      </c>
      <c r="O594" s="612">
        <v>0</v>
      </c>
      <c r="P594" s="613">
        <v>0</v>
      </c>
      <c r="Q594" s="2259"/>
      <c r="R594" s="175">
        <v>0.02</v>
      </c>
      <c r="S594" s="175">
        <v>0.14000000000000001</v>
      </c>
      <c r="T594" s="175">
        <v>0.13</v>
      </c>
      <c r="U594" s="612">
        <v>0.11</v>
      </c>
      <c r="V594" s="613">
        <v>-1.0000000000000009E-2</v>
      </c>
      <c r="W594" s="2259"/>
      <c r="X594" s="175" t="s">
        <v>3</v>
      </c>
      <c r="Y594" s="175" t="s">
        <v>3</v>
      </c>
      <c r="Z594" s="175" t="s">
        <v>3</v>
      </c>
      <c r="AA594" s="612" t="s">
        <v>3</v>
      </c>
      <c r="AB594" s="613" t="s">
        <v>3</v>
      </c>
    </row>
    <row r="595" spans="1:28" x14ac:dyDescent="0.15">
      <c r="A595" s="1042">
        <v>595</v>
      </c>
      <c r="B595" s="522" t="s">
        <v>0</v>
      </c>
      <c r="C595" s="522" t="s">
        <v>0</v>
      </c>
      <c r="D595" s="522" t="s">
        <v>0</v>
      </c>
      <c r="E595" s="757" t="s">
        <v>0</v>
      </c>
      <c r="F595" s="45" t="s">
        <v>210</v>
      </c>
      <c r="G595" s="98" t="s">
        <v>59</v>
      </c>
      <c r="H595" s="47" t="s">
        <v>60</v>
      </c>
      <c r="I595" s="9" t="s">
        <v>0</v>
      </c>
      <c r="J595" s="590" t="s">
        <v>0</v>
      </c>
      <c r="K595" s="101" t="s">
        <v>490</v>
      </c>
      <c r="L595" s="175">
        <v>1.01</v>
      </c>
      <c r="M595" s="175">
        <v>1</v>
      </c>
      <c r="N595" s="175">
        <v>1.1599999999999999</v>
      </c>
      <c r="O595" s="612">
        <v>0.14999999999999991</v>
      </c>
      <c r="P595" s="613">
        <v>0.15999999999999992</v>
      </c>
      <c r="Q595" s="2259"/>
      <c r="R595" s="175">
        <v>0.78</v>
      </c>
      <c r="S595" s="175">
        <v>1.75</v>
      </c>
      <c r="T595" s="175">
        <v>1.96</v>
      </c>
      <c r="U595" s="612">
        <v>1.18</v>
      </c>
      <c r="V595" s="613">
        <v>0.20999999999999996</v>
      </c>
      <c r="W595" s="2259"/>
      <c r="X595" s="175" t="s">
        <v>3</v>
      </c>
      <c r="Y595" s="175" t="s">
        <v>3</v>
      </c>
      <c r="Z595" s="175" t="s">
        <v>3</v>
      </c>
      <c r="AA595" s="612" t="s">
        <v>3</v>
      </c>
      <c r="AB595" s="613" t="s">
        <v>3</v>
      </c>
    </row>
    <row r="596" spans="1:28" x14ac:dyDescent="0.15">
      <c r="A596" s="1042">
        <v>596</v>
      </c>
      <c r="B596" s="522" t="s">
        <v>0</v>
      </c>
      <c r="C596" s="522" t="s">
        <v>0</v>
      </c>
      <c r="D596" s="522" t="s">
        <v>0</v>
      </c>
      <c r="E596" s="757" t="s">
        <v>0</v>
      </c>
      <c r="F596" s="45" t="s">
        <v>210</v>
      </c>
      <c r="G596" s="98" t="s">
        <v>59</v>
      </c>
      <c r="H596" s="47" t="s">
        <v>60</v>
      </c>
      <c r="I596" s="9" t="s">
        <v>0</v>
      </c>
      <c r="J596" s="590" t="s">
        <v>0</v>
      </c>
      <c r="K596" s="107" t="s">
        <v>491</v>
      </c>
      <c r="L596" s="175">
        <v>2.82</v>
      </c>
      <c r="M596" s="175">
        <v>3.67</v>
      </c>
      <c r="N596" s="175">
        <v>3.25</v>
      </c>
      <c r="O596" s="612">
        <v>0.43000000000000016</v>
      </c>
      <c r="P596" s="613">
        <v>-0.41999999999999993</v>
      </c>
      <c r="Q596" s="2259"/>
      <c r="R596" s="175" t="s">
        <v>3</v>
      </c>
      <c r="S596" s="175" t="s">
        <v>3</v>
      </c>
      <c r="T596" s="175" t="s">
        <v>3</v>
      </c>
      <c r="U596" s="612" t="s">
        <v>3</v>
      </c>
      <c r="V596" s="613" t="s">
        <v>3</v>
      </c>
      <c r="W596" s="2259"/>
      <c r="X596" s="175" t="s">
        <v>3</v>
      </c>
      <c r="Y596" s="175" t="s">
        <v>3</v>
      </c>
      <c r="Z596" s="175" t="s">
        <v>3</v>
      </c>
      <c r="AA596" s="612" t="s">
        <v>3</v>
      </c>
      <c r="AB596" s="613" t="s">
        <v>3</v>
      </c>
    </row>
    <row r="597" spans="1:28" x14ac:dyDescent="0.15">
      <c r="A597" s="1042">
        <v>597</v>
      </c>
      <c r="B597" s="522" t="s">
        <v>0</v>
      </c>
      <c r="C597" s="522" t="s">
        <v>0</v>
      </c>
      <c r="D597" s="522" t="s">
        <v>0</v>
      </c>
      <c r="E597" s="757" t="s">
        <v>0</v>
      </c>
      <c r="F597" s="45" t="s">
        <v>210</v>
      </c>
      <c r="G597" s="98" t="s">
        <v>59</v>
      </c>
      <c r="H597" s="47" t="s">
        <v>60</v>
      </c>
      <c r="I597" s="9" t="s">
        <v>0</v>
      </c>
      <c r="J597" s="590" t="s">
        <v>0</v>
      </c>
      <c r="K597" s="107" t="s">
        <v>492</v>
      </c>
      <c r="L597" s="175">
        <v>8.23</v>
      </c>
      <c r="M597" s="175">
        <v>7.96</v>
      </c>
      <c r="N597" s="175">
        <v>8.52</v>
      </c>
      <c r="O597" s="612">
        <v>0.28999999999999915</v>
      </c>
      <c r="P597" s="613">
        <v>0.55999999999999961</v>
      </c>
      <c r="Q597" s="2259"/>
      <c r="R597" s="175" t="s">
        <v>3</v>
      </c>
      <c r="S597" s="175" t="s">
        <v>3</v>
      </c>
      <c r="T597" s="175" t="s">
        <v>3</v>
      </c>
      <c r="U597" s="612" t="s">
        <v>3</v>
      </c>
      <c r="V597" s="613" t="s">
        <v>3</v>
      </c>
      <c r="W597" s="2259"/>
      <c r="X597" s="175" t="s">
        <v>3</v>
      </c>
      <c r="Y597" s="175" t="s">
        <v>3</v>
      </c>
      <c r="Z597" s="175" t="s">
        <v>3</v>
      </c>
      <c r="AA597" s="612" t="s">
        <v>3</v>
      </c>
      <c r="AB597" s="613" t="s">
        <v>3</v>
      </c>
    </row>
    <row r="598" spans="1:28" x14ac:dyDescent="0.15">
      <c r="A598" s="1042">
        <v>598</v>
      </c>
      <c r="B598" s="522" t="s">
        <v>0</v>
      </c>
      <c r="C598" s="522" t="s">
        <v>0</v>
      </c>
      <c r="D598" s="522" t="s">
        <v>0</v>
      </c>
      <c r="E598" s="757" t="s">
        <v>0</v>
      </c>
      <c r="F598" s="45" t="s">
        <v>210</v>
      </c>
      <c r="G598" s="98" t="s">
        <v>59</v>
      </c>
      <c r="H598" s="47" t="s">
        <v>60</v>
      </c>
      <c r="I598" s="9" t="s">
        <v>0</v>
      </c>
      <c r="J598" s="590" t="s">
        <v>0</v>
      </c>
      <c r="K598" s="107" t="s">
        <v>493</v>
      </c>
      <c r="L598" s="175">
        <v>7.31</v>
      </c>
      <c r="M598" s="175">
        <v>7.23</v>
      </c>
      <c r="N598" s="175">
        <v>7.31</v>
      </c>
      <c r="O598" s="612">
        <v>0</v>
      </c>
      <c r="P598" s="613">
        <v>7.9999999999999183E-2</v>
      </c>
      <c r="Q598" s="2259"/>
      <c r="R598" s="175" t="s">
        <v>3</v>
      </c>
      <c r="S598" s="175" t="s">
        <v>3</v>
      </c>
      <c r="T598" s="175" t="s">
        <v>3</v>
      </c>
      <c r="U598" s="612" t="s">
        <v>3</v>
      </c>
      <c r="V598" s="613" t="s">
        <v>3</v>
      </c>
      <c r="W598" s="2259"/>
      <c r="X598" s="175" t="s">
        <v>3</v>
      </c>
      <c r="Y598" s="175" t="s">
        <v>3</v>
      </c>
      <c r="Z598" s="175" t="s">
        <v>3</v>
      </c>
      <c r="AA598" s="612" t="s">
        <v>3</v>
      </c>
      <c r="AB598" s="613" t="s">
        <v>3</v>
      </c>
    </row>
    <row r="599" spans="1:28" x14ac:dyDescent="0.15">
      <c r="A599" s="1042">
        <v>599</v>
      </c>
      <c r="B599" s="522" t="s">
        <v>0</v>
      </c>
      <c r="C599" s="522" t="s">
        <v>0</v>
      </c>
      <c r="D599" s="522" t="s">
        <v>0</v>
      </c>
      <c r="E599" s="757" t="s">
        <v>0</v>
      </c>
      <c r="F599" s="45" t="s">
        <v>210</v>
      </c>
      <c r="G599" s="98" t="s">
        <v>59</v>
      </c>
      <c r="H599" s="47" t="s">
        <v>60</v>
      </c>
      <c r="I599" s="9" t="s">
        <v>0</v>
      </c>
      <c r="J599" s="590" t="s">
        <v>0</v>
      </c>
      <c r="K599" s="107" t="s">
        <v>494</v>
      </c>
      <c r="L599" s="175">
        <v>13.17</v>
      </c>
      <c r="M599" s="175">
        <v>2.33</v>
      </c>
      <c r="N599" s="175">
        <v>6.66</v>
      </c>
      <c r="O599" s="612">
        <v>-6.51</v>
      </c>
      <c r="P599" s="613">
        <v>4.33</v>
      </c>
      <c r="Q599" s="2259"/>
      <c r="R599" s="175" t="s">
        <v>3</v>
      </c>
      <c r="S599" s="175" t="s">
        <v>3</v>
      </c>
      <c r="T599" s="175" t="s">
        <v>3</v>
      </c>
      <c r="U599" s="612" t="s">
        <v>3</v>
      </c>
      <c r="V599" s="613" t="s">
        <v>3</v>
      </c>
      <c r="W599" s="2259"/>
      <c r="X599" s="175" t="s">
        <v>3</v>
      </c>
      <c r="Y599" s="175" t="s">
        <v>3</v>
      </c>
      <c r="Z599" s="175" t="s">
        <v>3</v>
      </c>
      <c r="AA599" s="612" t="s">
        <v>3</v>
      </c>
      <c r="AB599" s="613" t="s">
        <v>3</v>
      </c>
    </row>
    <row r="600" spans="1:28" x14ac:dyDescent="0.15">
      <c r="A600" s="1042">
        <v>600</v>
      </c>
      <c r="B600" s="522" t="s">
        <v>0</v>
      </c>
      <c r="C600" s="522" t="s">
        <v>0</v>
      </c>
      <c r="D600" s="522" t="s">
        <v>0</v>
      </c>
      <c r="E600" s="757" t="s">
        <v>0</v>
      </c>
      <c r="F600" s="45" t="s">
        <v>210</v>
      </c>
      <c r="G600" s="98" t="s">
        <v>59</v>
      </c>
      <c r="H600" s="47" t="s">
        <v>60</v>
      </c>
      <c r="I600" s="9" t="s">
        <v>0</v>
      </c>
      <c r="J600" s="590" t="s">
        <v>0</v>
      </c>
      <c r="K600" s="107" t="s">
        <v>495</v>
      </c>
      <c r="L600" s="175">
        <v>2.87</v>
      </c>
      <c r="M600" s="175">
        <v>2.69</v>
      </c>
      <c r="N600" s="175">
        <v>2.88</v>
      </c>
      <c r="O600" s="612">
        <v>9.9999999999997868E-3</v>
      </c>
      <c r="P600" s="613">
        <v>0.18999999999999995</v>
      </c>
      <c r="Q600" s="2259"/>
      <c r="R600" s="175" t="s">
        <v>3</v>
      </c>
      <c r="S600" s="175" t="s">
        <v>3</v>
      </c>
      <c r="T600" s="175" t="s">
        <v>3</v>
      </c>
      <c r="U600" s="612" t="s">
        <v>3</v>
      </c>
      <c r="V600" s="613" t="s">
        <v>3</v>
      </c>
      <c r="W600" s="2259"/>
      <c r="X600" s="175" t="s">
        <v>3</v>
      </c>
      <c r="Y600" s="175" t="s">
        <v>3</v>
      </c>
      <c r="Z600" s="175" t="s">
        <v>3</v>
      </c>
      <c r="AA600" s="612" t="s">
        <v>3</v>
      </c>
      <c r="AB600" s="613" t="s">
        <v>3</v>
      </c>
    </row>
    <row r="601" spans="1:28" x14ac:dyDescent="0.15">
      <c r="A601" s="1042">
        <v>601</v>
      </c>
      <c r="B601" s="522" t="s">
        <v>0</v>
      </c>
      <c r="C601" s="522" t="s">
        <v>0</v>
      </c>
      <c r="D601" s="522" t="s">
        <v>0</v>
      </c>
      <c r="E601" s="757" t="s">
        <v>0</v>
      </c>
      <c r="F601" s="45" t="s">
        <v>210</v>
      </c>
      <c r="G601" s="98" t="s">
        <v>59</v>
      </c>
      <c r="H601" s="47" t="s">
        <v>60</v>
      </c>
      <c r="I601" s="9" t="s">
        <v>0</v>
      </c>
      <c r="J601" s="590" t="s">
        <v>0</v>
      </c>
      <c r="K601" s="107" t="s">
        <v>496</v>
      </c>
      <c r="L601" s="175">
        <v>2.62</v>
      </c>
      <c r="M601" s="175">
        <v>3.24</v>
      </c>
      <c r="N601" s="175">
        <v>3.18</v>
      </c>
      <c r="O601" s="612">
        <v>0.56000000000000005</v>
      </c>
      <c r="P601" s="613">
        <v>-6.0000000000000053E-2</v>
      </c>
      <c r="Q601" s="2259"/>
      <c r="R601" s="175" t="s">
        <v>3</v>
      </c>
      <c r="S601" s="175" t="s">
        <v>3</v>
      </c>
      <c r="T601" s="175" t="s">
        <v>3</v>
      </c>
      <c r="U601" s="612" t="s">
        <v>3</v>
      </c>
      <c r="V601" s="613" t="s">
        <v>3</v>
      </c>
      <c r="W601" s="2259"/>
      <c r="X601" s="175" t="s">
        <v>3</v>
      </c>
      <c r="Y601" s="175" t="s">
        <v>3</v>
      </c>
      <c r="Z601" s="175" t="s">
        <v>3</v>
      </c>
      <c r="AA601" s="612" t="s">
        <v>3</v>
      </c>
      <c r="AB601" s="613" t="s">
        <v>3</v>
      </c>
    </row>
    <row r="602" spans="1:28" x14ac:dyDescent="0.15">
      <c r="A602" s="1042">
        <v>602</v>
      </c>
      <c r="B602" s="522" t="s">
        <v>0</v>
      </c>
      <c r="C602" s="522" t="s">
        <v>0</v>
      </c>
      <c r="D602" s="522" t="s">
        <v>0</v>
      </c>
      <c r="E602" s="757" t="s">
        <v>0</v>
      </c>
      <c r="F602" s="45" t="s">
        <v>210</v>
      </c>
      <c r="G602" s="98" t="s">
        <v>59</v>
      </c>
      <c r="H602" s="47" t="s">
        <v>60</v>
      </c>
      <c r="I602" s="9" t="s">
        <v>0</v>
      </c>
      <c r="J602" s="590" t="s">
        <v>0</v>
      </c>
      <c r="K602" s="101" t="s">
        <v>497</v>
      </c>
      <c r="L602" s="175">
        <v>4.58</v>
      </c>
      <c r="M602" s="175">
        <v>4.3899999999999997</v>
      </c>
      <c r="N602" s="175">
        <v>4.62</v>
      </c>
      <c r="O602" s="612">
        <v>4.0000000000000036E-2</v>
      </c>
      <c r="P602" s="613">
        <v>0.23000000000000043</v>
      </c>
      <c r="Q602" s="2259"/>
      <c r="R602" s="175">
        <v>3.92</v>
      </c>
      <c r="S602" s="175">
        <v>3.87</v>
      </c>
      <c r="T602" s="175">
        <v>4.51</v>
      </c>
      <c r="U602" s="612">
        <v>0.58999999999999986</v>
      </c>
      <c r="V602" s="613">
        <v>0.63999999999999968</v>
      </c>
      <c r="W602" s="2259"/>
      <c r="X602" s="175" t="s">
        <v>3</v>
      </c>
      <c r="Y602" s="175" t="s">
        <v>3</v>
      </c>
      <c r="Z602" s="175" t="s">
        <v>3</v>
      </c>
      <c r="AA602" s="612" t="s">
        <v>3</v>
      </c>
      <c r="AB602" s="613" t="s">
        <v>3</v>
      </c>
    </row>
    <row r="603" spans="1:28" x14ac:dyDescent="0.15">
      <c r="A603" s="1042">
        <v>603</v>
      </c>
      <c r="B603" s="522" t="s">
        <v>0</v>
      </c>
      <c r="C603" s="522" t="s">
        <v>0</v>
      </c>
      <c r="D603" s="522" t="s">
        <v>0</v>
      </c>
      <c r="E603" s="757" t="s">
        <v>0</v>
      </c>
      <c r="F603" s="45" t="s">
        <v>210</v>
      </c>
      <c r="G603" s="98" t="s">
        <v>59</v>
      </c>
      <c r="H603" s="47" t="s">
        <v>60</v>
      </c>
      <c r="I603" s="9" t="s">
        <v>0</v>
      </c>
      <c r="J603" s="590" t="s">
        <v>0</v>
      </c>
      <c r="K603" s="101" t="s">
        <v>498</v>
      </c>
      <c r="L603" s="175" t="s">
        <v>3</v>
      </c>
      <c r="M603" s="175" t="s">
        <v>3</v>
      </c>
      <c r="N603" s="175" t="s">
        <v>3</v>
      </c>
      <c r="O603" s="612" t="s">
        <v>3</v>
      </c>
      <c r="P603" s="613" t="s">
        <v>3</v>
      </c>
      <c r="Q603" s="2259"/>
      <c r="R603" s="175" t="s">
        <v>3</v>
      </c>
      <c r="S603" s="175" t="s">
        <v>3</v>
      </c>
      <c r="T603" s="175" t="s">
        <v>3</v>
      </c>
      <c r="U603" s="612" t="s">
        <v>3</v>
      </c>
      <c r="V603" s="613" t="s">
        <v>3</v>
      </c>
      <c r="W603" s="2259"/>
      <c r="X603" s="175" t="s">
        <v>3</v>
      </c>
      <c r="Y603" s="175" t="s">
        <v>3</v>
      </c>
      <c r="Z603" s="175" t="s">
        <v>3</v>
      </c>
      <c r="AA603" s="612" t="s">
        <v>3</v>
      </c>
      <c r="AB603" s="613" t="s">
        <v>3</v>
      </c>
    </row>
    <row r="604" spans="1:28" x14ac:dyDescent="0.15">
      <c r="A604" s="1042">
        <v>604</v>
      </c>
      <c r="B604" s="522" t="s">
        <v>0</v>
      </c>
      <c r="C604" s="522" t="s">
        <v>0</v>
      </c>
      <c r="D604" s="522" t="s">
        <v>0</v>
      </c>
      <c r="E604" s="757" t="s">
        <v>0</v>
      </c>
      <c r="F604" s="45" t="s">
        <v>210</v>
      </c>
      <c r="G604" s="98" t="s">
        <v>59</v>
      </c>
      <c r="H604" s="47" t="s">
        <v>60</v>
      </c>
      <c r="I604" s="9" t="s">
        <v>0</v>
      </c>
      <c r="J604" s="590" t="s">
        <v>0</v>
      </c>
      <c r="K604" s="101" t="s">
        <v>499</v>
      </c>
      <c r="L604" s="175">
        <v>0.51</v>
      </c>
      <c r="M604" s="175">
        <v>0.56999999999999995</v>
      </c>
      <c r="N604" s="175">
        <v>0.52</v>
      </c>
      <c r="O604" s="612">
        <v>1.0000000000000009E-2</v>
      </c>
      <c r="P604" s="613">
        <v>-4.9999999999999933E-2</v>
      </c>
      <c r="Q604" s="2259"/>
      <c r="R604" s="175">
        <v>0.87</v>
      </c>
      <c r="S604" s="175">
        <v>0.83</v>
      </c>
      <c r="T604" s="175">
        <v>0.83</v>
      </c>
      <c r="U604" s="612">
        <v>-4.0000000000000036E-2</v>
      </c>
      <c r="V604" s="613">
        <v>0</v>
      </c>
      <c r="W604" s="2259"/>
      <c r="X604" s="175" t="s">
        <v>3</v>
      </c>
      <c r="Y604" s="175" t="s">
        <v>3</v>
      </c>
      <c r="Z604" s="175" t="s">
        <v>3</v>
      </c>
      <c r="AA604" s="612" t="s">
        <v>3</v>
      </c>
      <c r="AB604" s="613" t="s">
        <v>3</v>
      </c>
    </row>
    <row r="605" spans="1:28" x14ac:dyDescent="0.15">
      <c r="A605" s="1042">
        <v>605</v>
      </c>
      <c r="B605" s="522" t="s">
        <v>0</v>
      </c>
      <c r="C605" s="522" t="s">
        <v>0</v>
      </c>
      <c r="D605" s="522" t="s">
        <v>0</v>
      </c>
      <c r="E605" s="757" t="s">
        <v>0</v>
      </c>
      <c r="F605" s="45" t="s">
        <v>210</v>
      </c>
      <c r="G605" s="98" t="s">
        <v>59</v>
      </c>
      <c r="H605" s="47" t="s">
        <v>60</v>
      </c>
      <c r="I605" s="9" t="s">
        <v>0</v>
      </c>
      <c r="J605" s="590" t="s">
        <v>0</v>
      </c>
      <c r="K605" s="192" t="s">
        <v>500</v>
      </c>
      <c r="L605" s="175">
        <v>1.43</v>
      </c>
      <c r="M605" s="175">
        <v>1.51</v>
      </c>
      <c r="N605" s="175">
        <v>1.53</v>
      </c>
      <c r="O605" s="612">
        <v>0.10000000000000009</v>
      </c>
      <c r="P605" s="613">
        <v>2.0000000000000018E-2</v>
      </c>
      <c r="Q605" s="2259"/>
      <c r="R605" s="175">
        <v>1.49</v>
      </c>
      <c r="S605" s="175">
        <v>1.62</v>
      </c>
      <c r="T605" s="175">
        <v>1.78</v>
      </c>
      <c r="U605" s="612">
        <v>0.29000000000000004</v>
      </c>
      <c r="V605" s="613">
        <v>0.15999999999999992</v>
      </c>
      <c r="W605" s="2259"/>
      <c r="X605" s="175" t="s">
        <v>3</v>
      </c>
      <c r="Y605" s="175" t="s">
        <v>3</v>
      </c>
      <c r="Z605" s="175" t="s">
        <v>3</v>
      </c>
      <c r="AA605" s="612" t="s">
        <v>3</v>
      </c>
      <c r="AB605" s="613" t="s">
        <v>3</v>
      </c>
    </row>
    <row r="606" spans="1:28" x14ac:dyDescent="0.15">
      <c r="A606" s="1042">
        <v>606</v>
      </c>
      <c r="B606" s="522" t="s">
        <v>0</v>
      </c>
      <c r="C606" s="522" t="s">
        <v>0</v>
      </c>
      <c r="D606" s="522" t="s">
        <v>0</v>
      </c>
      <c r="E606" s="757" t="s">
        <v>0</v>
      </c>
      <c r="F606" s="45" t="s">
        <v>210</v>
      </c>
      <c r="G606" s="98" t="s">
        <v>59</v>
      </c>
      <c r="H606" s="47" t="s">
        <v>60</v>
      </c>
      <c r="I606" s="9" t="s">
        <v>0</v>
      </c>
      <c r="J606" s="590" t="s">
        <v>0</v>
      </c>
      <c r="K606" s="101" t="s">
        <v>449</v>
      </c>
      <c r="L606" s="175" t="s">
        <v>3</v>
      </c>
      <c r="M606" s="175" t="s">
        <v>3</v>
      </c>
      <c r="N606" s="175" t="s">
        <v>3</v>
      </c>
      <c r="O606" s="612" t="s">
        <v>3</v>
      </c>
      <c r="P606" s="613" t="s">
        <v>3</v>
      </c>
      <c r="Q606" s="2259"/>
      <c r="R606" s="175" t="s">
        <v>3</v>
      </c>
      <c r="S606" s="175" t="s">
        <v>3</v>
      </c>
      <c r="T606" s="175" t="s">
        <v>3</v>
      </c>
      <c r="U606" s="612" t="s">
        <v>3</v>
      </c>
      <c r="V606" s="613" t="s">
        <v>3</v>
      </c>
      <c r="W606" s="2259"/>
      <c r="X606" s="175" t="s">
        <v>3</v>
      </c>
      <c r="Y606" s="175" t="s">
        <v>3</v>
      </c>
      <c r="Z606" s="175" t="s">
        <v>3</v>
      </c>
      <c r="AA606" s="612" t="s">
        <v>3</v>
      </c>
      <c r="AB606" s="613" t="s">
        <v>3</v>
      </c>
    </row>
    <row r="607" spans="1:28" x14ac:dyDescent="0.15">
      <c r="A607" s="1042">
        <v>607</v>
      </c>
      <c r="B607" s="522" t="s">
        <v>0</v>
      </c>
      <c r="C607" s="522" t="s">
        <v>0</v>
      </c>
      <c r="D607" s="522" t="s">
        <v>0</v>
      </c>
      <c r="E607" s="757" t="s">
        <v>0</v>
      </c>
      <c r="F607" s="45" t="s">
        <v>210</v>
      </c>
      <c r="G607" s="98" t="s">
        <v>59</v>
      </c>
      <c r="H607" s="47" t="s">
        <v>60</v>
      </c>
      <c r="I607" s="9" t="s">
        <v>0</v>
      </c>
      <c r="J607" s="590" t="s">
        <v>0</v>
      </c>
      <c r="K607" s="101" t="s">
        <v>371</v>
      </c>
      <c r="L607" s="175" t="s">
        <v>3</v>
      </c>
      <c r="M607" s="175" t="s">
        <v>3</v>
      </c>
      <c r="N607" s="175" t="s">
        <v>3</v>
      </c>
      <c r="O607" s="612" t="s">
        <v>3</v>
      </c>
      <c r="P607" s="613" t="s">
        <v>3</v>
      </c>
      <c r="Q607" s="2259"/>
      <c r="R607" s="175" t="s">
        <v>3</v>
      </c>
      <c r="S607" s="175" t="s">
        <v>3</v>
      </c>
      <c r="T607" s="175" t="s">
        <v>3</v>
      </c>
      <c r="U607" s="612" t="s">
        <v>3</v>
      </c>
      <c r="V607" s="613" t="s">
        <v>3</v>
      </c>
      <c r="W607" s="2259"/>
      <c r="X607" s="175" t="s">
        <v>3</v>
      </c>
      <c r="Y607" s="175" t="s">
        <v>3</v>
      </c>
      <c r="Z607" s="175" t="s">
        <v>3</v>
      </c>
      <c r="AA607" s="612" t="s">
        <v>3</v>
      </c>
      <c r="AB607" s="613" t="s">
        <v>3</v>
      </c>
    </row>
    <row r="608" spans="1:28" x14ac:dyDescent="0.15">
      <c r="A608" s="1042">
        <v>608</v>
      </c>
      <c r="B608" s="522" t="s">
        <v>0</v>
      </c>
      <c r="C608" s="522" t="s">
        <v>0</v>
      </c>
      <c r="D608" s="522" t="s">
        <v>0</v>
      </c>
      <c r="E608" s="757" t="s">
        <v>0</v>
      </c>
      <c r="F608" s="45" t="s">
        <v>210</v>
      </c>
      <c r="G608" s="98" t="s">
        <v>59</v>
      </c>
      <c r="H608" s="47" t="s">
        <v>60</v>
      </c>
      <c r="I608" s="9" t="s">
        <v>0</v>
      </c>
      <c r="J608" s="590" t="s">
        <v>0</v>
      </c>
      <c r="K608" s="101" t="s">
        <v>450</v>
      </c>
      <c r="L608" s="175" t="s">
        <v>3</v>
      </c>
      <c r="M608" s="175" t="s">
        <v>3</v>
      </c>
      <c r="N608" s="175" t="s">
        <v>3</v>
      </c>
      <c r="O608" s="612" t="s">
        <v>3</v>
      </c>
      <c r="P608" s="613" t="s">
        <v>3</v>
      </c>
      <c r="Q608" s="2259"/>
      <c r="R608" s="175" t="s">
        <v>3</v>
      </c>
      <c r="S608" s="175" t="s">
        <v>3</v>
      </c>
      <c r="T608" s="175" t="s">
        <v>3</v>
      </c>
      <c r="U608" s="612" t="s">
        <v>3</v>
      </c>
      <c r="V608" s="613" t="s">
        <v>3</v>
      </c>
      <c r="W608" s="2259"/>
      <c r="X608" s="175" t="s">
        <v>3</v>
      </c>
      <c r="Y608" s="175" t="s">
        <v>3</v>
      </c>
      <c r="Z608" s="175" t="s">
        <v>3</v>
      </c>
      <c r="AA608" s="612" t="s">
        <v>3</v>
      </c>
      <c r="AB608" s="613" t="s">
        <v>3</v>
      </c>
    </row>
    <row r="609" spans="1:28" x14ac:dyDescent="0.15">
      <c r="A609" s="1042">
        <v>609</v>
      </c>
      <c r="B609" s="522" t="s">
        <v>0</v>
      </c>
      <c r="C609" s="522" t="s">
        <v>0</v>
      </c>
      <c r="D609" s="522" t="s">
        <v>0</v>
      </c>
      <c r="E609" s="757" t="s">
        <v>0</v>
      </c>
      <c r="F609" s="45" t="s">
        <v>210</v>
      </c>
      <c r="G609" s="98" t="s">
        <v>59</v>
      </c>
      <c r="H609" s="47" t="s">
        <v>60</v>
      </c>
      <c r="I609" s="9" t="s">
        <v>0</v>
      </c>
      <c r="J609" s="590" t="s">
        <v>0</v>
      </c>
      <c r="K609" s="101" t="s">
        <v>121</v>
      </c>
      <c r="L609" s="175" t="s">
        <v>3</v>
      </c>
      <c r="M609" s="175" t="s">
        <v>3</v>
      </c>
      <c r="N609" s="175" t="s">
        <v>3</v>
      </c>
      <c r="O609" s="612" t="s">
        <v>3</v>
      </c>
      <c r="P609" s="613" t="s">
        <v>3</v>
      </c>
      <c r="Q609" s="2259"/>
      <c r="R609" s="175" t="s">
        <v>3</v>
      </c>
      <c r="S609" s="175" t="s">
        <v>3</v>
      </c>
      <c r="T609" s="175" t="s">
        <v>3</v>
      </c>
      <c r="U609" s="612" t="s">
        <v>3</v>
      </c>
      <c r="V609" s="613" t="s">
        <v>3</v>
      </c>
      <c r="W609" s="2259"/>
      <c r="X609" s="175" t="s">
        <v>3</v>
      </c>
      <c r="Y609" s="175" t="s">
        <v>3</v>
      </c>
      <c r="Z609" s="175" t="s">
        <v>3</v>
      </c>
      <c r="AA609" s="612" t="s">
        <v>3</v>
      </c>
      <c r="AB609" s="613" t="s">
        <v>3</v>
      </c>
    </row>
    <row r="610" spans="1:28" x14ac:dyDescent="0.15">
      <c r="A610" s="1042">
        <v>610</v>
      </c>
      <c r="B610" s="522" t="s">
        <v>0</v>
      </c>
      <c r="C610" s="522" t="s">
        <v>0</v>
      </c>
      <c r="D610" s="522" t="s">
        <v>0</v>
      </c>
      <c r="E610" s="757" t="s">
        <v>0</v>
      </c>
      <c r="F610" s="45" t="s">
        <v>210</v>
      </c>
      <c r="G610" s="98" t="s">
        <v>59</v>
      </c>
      <c r="H610" s="47" t="s">
        <v>60</v>
      </c>
      <c r="I610" s="9" t="s">
        <v>0</v>
      </c>
      <c r="J610" s="590" t="s">
        <v>0</v>
      </c>
      <c r="K610" s="192" t="s">
        <v>501</v>
      </c>
      <c r="L610" s="175" t="s">
        <v>3</v>
      </c>
      <c r="M610" s="175" t="s">
        <v>3</v>
      </c>
      <c r="N610" s="175" t="s">
        <v>3</v>
      </c>
      <c r="O610" s="612" t="s">
        <v>3</v>
      </c>
      <c r="P610" s="613" t="s">
        <v>3</v>
      </c>
      <c r="Q610" s="2259"/>
      <c r="R610" s="175" t="s">
        <v>3</v>
      </c>
      <c r="S610" s="175" t="s">
        <v>3</v>
      </c>
      <c r="T610" s="175" t="s">
        <v>3</v>
      </c>
      <c r="U610" s="612" t="s">
        <v>3</v>
      </c>
      <c r="V610" s="613" t="s">
        <v>3</v>
      </c>
      <c r="W610" s="2259"/>
      <c r="X610" s="175" t="s">
        <v>3</v>
      </c>
      <c r="Y610" s="175" t="s">
        <v>3</v>
      </c>
      <c r="Z610" s="175" t="s">
        <v>3</v>
      </c>
      <c r="AA610" s="612" t="s">
        <v>3</v>
      </c>
      <c r="AB610" s="613" t="s">
        <v>3</v>
      </c>
    </row>
    <row r="611" spans="1:28" x14ac:dyDescent="0.15">
      <c r="A611" s="1042">
        <v>611</v>
      </c>
      <c r="B611" s="522" t="s">
        <v>0</v>
      </c>
      <c r="C611" s="522" t="s">
        <v>0</v>
      </c>
      <c r="D611" s="522" t="s">
        <v>0</v>
      </c>
      <c r="E611" s="757" t="s">
        <v>0</v>
      </c>
      <c r="F611" s="54" t="s">
        <v>210</v>
      </c>
      <c r="G611" s="102" t="s">
        <v>59</v>
      </c>
      <c r="H611" s="56" t="s">
        <v>60</v>
      </c>
      <c r="I611" s="9" t="s">
        <v>0</v>
      </c>
      <c r="J611" s="590" t="s">
        <v>0</v>
      </c>
      <c r="K611" s="194" t="s">
        <v>502</v>
      </c>
      <c r="L611" s="177">
        <v>1.43</v>
      </c>
      <c r="M611" s="177">
        <v>1.51</v>
      </c>
      <c r="N611" s="177">
        <v>1.53</v>
      </c>
      <c r="O611" s="681">
        <v>0.10000000000000009</v>
      </c>
      <c r="P611" s="682">
        <v>2.0000000000000018E-2</v>
      </c>
      <c r="Q611" s="2259"/>
      <c r="R611" s="177">
        <v>1.48</v>
      </c>
      <c r="S611" s="177">
        <v>1.62</v>
      </c>
      <c r="T611" s="177">
        <v>1.77</v>
      </c>
      <c r="U611" s="681">
        <v>0.29000000000000004</v>
      </c>
      <c r="V611" s="682">
        <v>0.14999999999999991</v>
      </c>
      <c r="W611" s="2259"/>
      <c r="X611" s="177" t="s">
        <v>3</v>
      </c>
      <c r="Y611" s="177" t="s">
        <v>3</v>
      </c>
      <c r="Z611" s="177" t="s">
        <v>3</v>
      </c>
      <c r="AA611" s="681" t="s">
        <v>3</v>
      </c>
      <c r="AB611" s="682" t="s">
        <v>3</v>
      </c>
    </row>
    <row r="612" spans="1:28" x14ac:dyDescent="0.15">
      <c r="A612" s="1042">
        <v>612</v>
      </c>
      <c r="B612" s="522" t="s">
        <v>0</v>
      </c>
      <c r="C612" s="522" t="s">
        <v>0</v>
      </c>
      <c r="D612" s="522" t="s">
        <v>0</v>
      </c>
      <c r="E612" s="757" t="s">
        <v>0</v>
      </c>
      <c r="F612" s="9" t="s">
        <v>0</v>
      </c>
      <c r="G612" s="9" t="s">
        <v>0</v>
      </c>
      <c r="H612" s="9" t="s">
        <v>0</v>
      </c>
      <c r="I612" s="9" t="s">
        <v>0</v>
      </c>
      <c r="J612" s="590" t="s">
        <v>0</v>
      </c>
      <c r="K612" s="1" t="s">
        <v>0</v>
      </c>
      <c r="L612" s="767" t="s">
        <v>0</v>
      </c>
      <c r="M612" s="767" t="s">
        <v>0</v>
      </c>
      <c r="N612" s="767" t="s">
        <v>0</v>
      </c>
      <c r="O612" s="768" t="s">
        <v>0</v>
      </c>
      <c r="P612" s="768" t="s">
        <v>0</v>
      </c>
      <c r="Q612" s="2280"/>
      <c r="R612" s="767" t="s">
        <v>0</v>
      </c>
      <c r="S612" s="767" t="s">
        <v>0</v>
      </c>
      <c r="T612" s="767" t="s">
        <v>0</v>
      </c>
      <c r="U612" s="768" t="s">
        <v>0</v>
      </c>
      <c r="V612" s="768" t="s">
        <v>0</v>
      </c>
      <c r="W612" s="2280"/>
      <c r="X612" s="767" t="s">
        <v>0</v>
      </c>
      <c r="Y612" s="767" t="s">
        <v>0</v>
      </c>
      <c r="Z612" s="767" t="s">
        <v>0</v>
      </c>
      <c r="AA612" s="768" t="s">
        <v>0</v>
      </c>
      <c r="AB612" s="768" t="s">
        <v>0</v>
      </c>
    </row>
    <row r="613" spans="1:28" ht="13.5" x14ac:dyDescent="0.15">
      <c r="A613" s="1042">
        <v>613</v>
      </c>
      <c r="B613" s="744" t="s">
        <v>0</v>
      </c>
      <c r="C613" s="744" t="s">
        <v>0</v>
      </c>
      <c r="D613" s="744" t="s">
        <v>0</v>
      </c>
      <c r="E613" s="744" t="s">
        <v>0</v>
      </c>
      <c r="F613" s="744" t="s">
        <v>0</v>
      </c>
      <c r="G613" s="744" t="s">
        <v>0</v>
      </c>
      <c r="H613" s="744" t="s">
        <v>0</v>
      </c>
      <c r="I613" s="744" t="s">
        <v>0</v>
      </c>
      <c r="J613" s="750" t="s">
        <v>503</v>
      </c>
      <c r="K613" s="751"/>
      <c r="L613" s="752" t="s">
        <v>0</v>
      </c>
      <c r="M613" s="752" t="s">
        <v>0</v>
      </c>
      <c r="N613" s="752" t="s">
        <v>0</v>
      </c>
      <c r="O613" s="753" t="s">
        <v>0</v>
      </c>
      <c r="P613" s="753" t="s">
        <v>0</v>
      </c>
      <c r="Q613" s="2272"/>
      <c r="R613" s="752" t="s">
        <v>0</v>
      </c>
      <c r="S613" s="752" t="s">
        <v>0</v>
      </c>
      <c r="T613" s="752" t="s">
        <v>0</v>
      </c>
      <c r="U613" s="753" t="s">
        <v>0</v>
      </c>
      <c r="V613" s="753" t="s">
        <v>0</v>
      </c>
      <c r="W613" s="2272"/>
      <c r="X613" s="752" t="s">
        <v>0</v>
      </c>
      <c r="Y613" s="752" t="s">
        <v>0</v>
      </c>
      <c r="Z613" s="752" t="s">
        <v>0</v>
      </c>
      <c r="AA613" s="753" t="s">
        <v>0</v>
      </c>
      <c r="AB613" s="753" t="s">
        <v>0</v>
      </c>
    </row>
    <row r="614" spans="1:28" x14ac:dyDescent="0.15">
      <c r="A614" s="1042">
        <v>614</v>
      </c>
      <c r="B614" s="744" t="s">
        <v>0</v>
      </c>
      <c r="C614" s="744" t="s">
        <v>0</v>
      </c>
      <c r="D614" s="744" t="s">
        <v>0</v>
      </c>
      <c r="E614" s="744" t="s">
        <v>0</v>
      </c>
      <c r="F614" s="744" t="s">
        <v>0</v>
      </c>
      <c r="G614" s="744" t="s">
        <v>0</v>
      </c>
      <c r="H614" s="744" t="s">
        <v>0</v>
      </c>
      <c r="I614" s="744" t="s">
        <v>0</v>
      </c>
      <c r="J614" s="755" t="s">
        <v>0</v>
      </c>
      <c r="K614" s="769" t="s">
        <v>0</v>
      </c>
      <c r="L614" s="720" t="s">
        <v>0</v>
      </c>
      <c r="M614" s="720" t="s">
        <v>0</v>
      </c>
      <c r="N614" s="720" t="s">
        <v>0</v>
      </c>
      <c r="O614" s="721" t="s">
        <v>0</v>
      </c>
      <c r="P614" s="721" t="s">
        <v>0</v>
      </c>
      <c r="Q614" s="2272"/>
      <c r="R614" s="720" t="s">
        <v>0</v>
      </c>
      <c r="S614" s="720" t="s">
        <v>0</v>
      </c>
      <c r="T614" s="720" t="s">
        <v>0</v>
      </c>
      <c r="U614" s="721" t="s">
        <v>0</v>
      </c>
      <c r="V614" s="721" t="s">
        <v>0</v>
      </c>
      <c r="W614" s="2272"/>
      <c r="X614" s="720" t="s">
        <v>1518</v>
      </c>
      <c r="Y614" s="720" t="s">
        <v>0</v>
      </c>
      <c r="Z614" s="720" t="s">
        <v>1518</v>
      </c>
      <c r="AA614" s="721" t="s">
        <v>0</v>
      </c>
      <c r="AB614" s="721" t="s">
        <v>0</v>
      </c>
    </row>
    <row r="615" spans="1:28" x14ac:dyDescent="0.15">
      <c r="A615" s="1042">
        <v>615</v>
      </c>
      <c r="B615" s="522" t="s">
        <v>0</v>
      </c>
      <c r="C615" s="522" t="s">
        <v>0</v>
      </c>
      <c r="D615" s="522" t="s">
        <v>0</v>
      </c>
      <c r="E615" s="757" t="s">
        <v>0</v>
      </c>
      <c r="F615" s="38" t="s">
        <v>201</v>
      </c>
      <c r="G615" s="96" t="s">
        <v>59</v>
      </c>
      <c r="H615" s="40" t="s">
        <v>52</v>
      </c>
      <c r="I615" s="9" t="s">
        <v>0</v>
      </c>
      <c r="J615" s="590" t="s">
        <v>0</v>
      </c>
      <c r="K615" s="660" t="s">
        <v>504</v>
      </c>
      <c r="L615" s="441">
        <v>53169</v>
      </c>
      <c r="M615" s="441">
        <v>57344</v>
      </c>
      <c r="N615" s="441">
        <v>58408</v>
      </c>
      <c r="O615" s="604">
        <v>5239</v>
      </c>
      <c r="P615" s="605">
        <v>1064</v>
      </c>
      <c r="Q615" s="2257"/>
      <c r="R615" s="441">
        <v>11398</v>
      </c>
      <c r="S615" s="441">
        <v>11398</v>
      </c>
      <c r="T615" s="441">
        <v>11398</v>
      </c>
      <c r="U615" s="604">
        <v>0</v>
      </c>
      <c r="V615" s="605">
        <v>0</v>
      </c>
      <c r="W615" s="2257"/>
      <c r="X615" s="441" t="s">
        <v>3</v>
      </c>
      <c r="Y615" s="441" t="s">
        <v>3</v>
      </c>
      <c r="Z615" s="441" t="s">
        <v>3</v>
      </c>
      <c r="AA615" s="604" t="s">
        <v>3</v>
      </c>
      <c r="AB615" s="605" t="s">
        <v>3</v>
      </c>
    </row>
    <row r="616" spans="1:28" x14ac:dyDescent="0.15">
      <c r="A616" s="1042">
        <v>616</v>
      </c>
      <c r="B616" s="522" t="s">
        <v>0</v>
      </c>
      <c r="C616" s="522" t="s">
        <v>0</v>
      </c>
      <c r="D616" s="522" t="s">
        <v>0</v>
      </c>
      <c r="E616" s="757" t="s">
        <v>0</v>
      </c>
      <c r="F616" s="45" t="s">
        <v>201</v>
      </c>
      <c r="G616" s="98" t="s">
        <v>59</v>
      </c>
      <c r="H616" s="47" t="s">
        <v>52</v>
      </c>
      <c r="I616" s="9" t="s">
        <v>0</v>
      </c>
      <c r="J616" s="590" t="s">
        <v>0</v>
      </c>
      <c r="K616" s="770" t="s">
        <v>505</v>
      </c>
      <c r="L616" s="442">
        <v>38242</v>
      </c>
      <c r="M616" s="442">
        <v>45689</v>
      </c>
      <c r="N616" s="442">
        <v>41129</v>
      </c>
      <c r="O616" s="607">
        <v>2887</v>
      </c>
      <c r="P616" s="608">
        <v>-4560</v>
      </c>
      <c r="Q616" s="2257"/>
      <c r="R616" s="442">
        <v>11398</v>
      </c>
      <c r="S616" s="442">
        <v>11398</v>
      </c>
      <c r="T616" s="442">
        <v>11398</v>
      </c>
      <c r="U616" s="607">
        <v>0</v>
      </c>
      <c r="V616" s="608">
        <v>0</v>
      </c>
      <c r="W616" s="2257"/>
      <c r="X616" s="442" t="s">
        <v>3</v>
      </c>
      <c r="Y616" s="442" t="s">
        <v>3</v>
      </c>
      <c r="Z616" s="442" t="s">
        <v>3</v>
      </c>
      <c r="AA616" s="607" t="s">
        <v>3</v>
      </c>
      <c r="AB616" s="608" t="s">
        <v>3</v>
      </c>
    </row>
    <row r="617" spans="1:28" x14ac:dyDescent="0.15">
      <c r="A617" s="1042">
        <v>617</v>
      </c>
      <c r="B617" s="522" t="s">
        <v>0</v>
      </c>
      <c r="C617" s="522" t="s">
        <v>0</v>
      </c>
      <c r="D617" s="522" t="s">
        <v>0</v>
      </c>
      <c r="E617" s="757" t="s">
        <v>0</v>
      </c>
      <c r="F617" s="45" t="s">
        <v>201</v>
      </c>
      <c r="G617" s="98" t="s">
        <v>59</v>
      </c>
      <c r="H617" s="47" t="s">
        <v>52</v>
      </c>
      <c r="I617" s="9" t="s">
        <v>0</v>
      </c>
      <c r="J617" s="590" t="s">
        <v>0</v>
      </c>
      <c r="K617" s="770" t="s">
        <v>506</v>
      </c>
      <c r="L617" s="442">
        <v>14927</v>
      </c>
      <c r="M617" s="442">
        <v>11655</v>
      </c>
      <c r="N617" s="442">
        <v>17279</v>
      </c>
      <c r="O617" s="607">
        <v>2352</v>
      </c>
      <c r="P617" s="608">
        <v>5624</v>
      </c>
      <c r="Q617" s="2257"/>
      <c r="R617" s="442" t="s">
        <v>3</v>
      </c>
      <c r="S617" s="442" t="s">
        <v>3</v>
      </c>
      <c r="T617" s="442" t="s">
        <v>3</v>
      </c>
      <c r="U617" s="607" t="s">
        <v>3</v>
      </c>
      <c r="V617" s="608" t="s">
        <v>3</v>
      </c>
      <c r="W617" s="2257"/>
      <c r="X617" s="442" t="s">
        <v>3</v>
      </c>
      <c r="Y617" s="442" t="s">
        <v>3</v>
      </c>
      <c r="Z617" s="442" t="s">
        <v>3</v>
      </c>
      <c r="AA617" s="607" t="s">
        <v>3</v>
      </c>
      <c r="AB617" s="608" t="s">
        <v>3</v>
      </c>
    </row>
    <row r="618" spans="1:28" x14ac:dyDescent="0.15">
      <c r="A618" s="1042">
        <v>618</v>
      </c>
      <c r="B618" s="522" t="s">
        <v>0</v>
      </c>
      <c r="C618" s="522" t="s">
        <v>0</v>
      </c>
      <c r="D618" s="522" t="s">
        <v>0</v>
      </c>
      <c r="E618" s="757" t="s">
        <v>0</v>
      </c>
      <c r="F618" s="45" t="s">
        <v>201</v>
      </c>
      <c r="G618" s="98" t="s">
        <v>59</v>
      </c>
      <c r="H618" s="47" t="s">
        <v>52</v>
      </c>
      <c r="I618" s="9" t="s">
        <v>0</v>
      </c>
      <c r="J618" s="590" t="s">
        <v>0</v>
      </c>
      <c r="K618" s="663" t="s">
        <v>507</v>
      </c>
      <c r="L618" s="771">
        <v>53358</v>
      </c>
      <c r="M618" s="771">
        <v>57586</v>
      </c>
      <c r="N618" s="771">
        <v>58510</v>
      </c>
      <c r="O618" s="607">
        <v>5152</v>
      </c>
      <c r="P618" s="608">
        <v>924</v>
      </c>
      <c r="Q618" s="2257"/>
      <c r="R618" s="771">
        <v>11718</v>
      </c>
      <c r="S618" s="771">
        <v>11682</v>
      </c>
      <c r="T618" s="771">
        <v>11643</v>
      </c>
      <c r="U618" s="607">
        <v>-75</v>
      </c>
      <c r="V618" s="608">
        <v>-39</v>
      </c>
      <c r="W618" s="2257"/>
      <c r="X618" s="771" t="s">
        <v>3</v>
      </c>
      <c r="Y618" s="771" t="s">
        <v>3</v>
      </c>
      <c r="Z618" s="771" t="s">
        <v>3</v>
      </c>
      <c r="AA618" s="607" t="s">
        <v>3</v>
      </c>
      <c r="AB618" s="608" t="s">
        <v>3</v>
      </c>
    </row>
    <row r="619" spans="1:28" x14ac:dyDescent="0.15">
      <c r="A619" s="1042">
        <v>619</v>
      </c>
      <c r="B619" s="522" t="s">
        <v>0</v>
      </c>
      <c r="C619" s="522" t="s">
        <v>0</v>
      </c>
      <c r="D619" s="522" t="s">
        <v>0</v>
      </c>
      <c r="E619" s="757" t="s">
        <v>0</v>
      </c>
      <c r="F619" s="45" t="s">
        <v>201</v>
      </c>
      <c r="G619" s="98" t="s">
        <v>59</v>
      </c>
      <c r="H619" s="47" t="s">
        <v>52</v>
      </c>
      <c r="I619" s="9" t="s">
        <v>0</v>
      </c>
      <c r="J619" s="590" t="s">
        <v>0</v>
      </c>
      <c r="K619" s="770" t="s">
        <v>505</v>
      </c>
      <c r="L619" s="771">
        <v>38579</v>
      </c>
      <c r="M619" s="771">
        <v>46072</v>
      </c>
      <c r="N619" s="771">
        <v>41433</v>
      </c>
      <c r="O619" s="607">
        <v>2854</v>
      </c>
      <c r="P619" s="608">
        <v>-4639</v>
      </c>
      <c r="Q619" s="2257"/>
      <c r="R619" s="771">
        <v>11718</v>
      </c>
      <c r="S619" s="771">
        <v>11682</v>
      </c>
      <c r="T619" s="771">
        <v>11643</v>
      </c>
      <c r="U619" s="607">
        <v>-75</v>
      </c>
      <c r="V619" s="608">
        <v>-39</v>
      </c>
      <c r="W619" s="2257"/>
      <c r="X619" s="771" t="s">
        <v>3</v>
      </c>
      <c r="Y619" s="771" t="s">
        <v>3</v>
      </c>
      <c r="Z619" s="771" t="s">
        <v>3</v>
      </c>
      <c r="AA619" s="607" t="s">
        <v>3</v>
      </c>
      <c r="AB619" s="608" t="s">
        <v>3</v>
      </c>
    </row>
    <row r="620" spans="1:28" x14ac:dyDescent="0.15">
      <c r="A620" s="1042">
        <v>620</v>
      </c>
      <c r="B620" s="522" t="s">
        <v>0</v>
      </c>
      <c r="C620" s="522" t="s">
        <v>0</v>
      </c>
      <c r="D620" s="522" t="s">
        <v>0</v>
      </c>
      <c r="E620" s="757" t="s">
        <v>0</v>
      </c>
      <c r="F620" s="45" t="s">
        <v>201</v>
      </c>
      <c r="G620" s="98" t="s">
        <v>59</v>
      </c>
      <c r="H620" s="47" t="s">
        <v>52</v>
      </c>
      <c r="I620" s="9" t="s">
        <v>0</v>
      </c>
      <c r="J620" s="590" t="s">
        <v>0</v>
      </c>
      <c r="K620" s="770" t="s">
        <v>506</v>
      </c>
      <c r="L620" s="771">
        <v>14779</v>
      </c>
      <c r="M620" s="771">
        <v>11514</v>
      </c>
      <c r="N620" s="771">
        <v>17076</v>
      </c>
      <c r="O620" s="607">
        <v>2297</v>
      </c>
      <c r="P620" s="608">
        <v>5562</v>
      </c>
      <c r="Q620" s="2257"/>
      <c r="R620" s="771" t="s">
        <v>3</v>
      </c>
      <c r="S620" s="771" t="s">
        <v>3</v>
      </c>
      <c r="T620" s="771" t="s">
        <v>3</v>
      </c>
      <c r="U620" s="607" t="s">
        <v>3</v>
      </c>
      <c r="V620" s="608" t="s">
        <v>3</v>
      </c>
      <c r="W620" s="2257"/>
      <c r="X620" s="771" t="s">
        <v>3</v>
      </c>
      <c r="Y620" s="771" t="s">
        <v>3</v>
      </c>
      <c r="Z620" s="771" t="s">
        <v>3</v>
      </c>
      <c r="AA620" s="607" t="s">
        <v>3</v>
      </c>
      <c r="AB620" s="608" t="s">
        <v>3</v>
      </c>
    </row>
    <row r="621" spans="1:28" x14ac:dyDescent="0.15">
      <c r="A621" s="1042">
        <v>621</v>
      </c>
      <c r="B621" s="522" t="s">
        <v>0</v>
      </c>
      <c r="C621" s="522" t="s">
        <v>0</v>
      </c>
      <c r="D621" s="522" t="s">
        <v>0</v>
      </c>
      <c r="E621" s="757" t="s">
        <v>0</v>
      </c>
      <c r="F621" s="45" t="s">
        <v>50</v>
      </c>
      <c r="G621" s="98" t="s">
        <v>59</v>
      </c>
      <c r="H621" s="47" t="s">
        <v>52</v>
      </c>
      <c r="I621" s="9" t="s">
        <v>0</v>
      </c>
      <c r="J621" s="590" t="s">
        <v>0</v>
      </c>
      <c r="K621" s="772" t="s">
        <v>508</v>
      </c>
      <c r="L621" s="771">
        <v>189</v>
      </c>
      <c r="M621" s="771">
        <v>241</v>
      </c>
      <c r="N621" s="771">
        <v>101</v>
      </c>
      <c r="O621" s="607">
        <v>-88</v>
      </c>
      <c r="P621" s="608">
        <v>-140</v>
      </c>
      <c r="Q621" s="2257"/>
      <c r="R621" s="771">
        <v>320</v>
      </c>
      <c r="S621" s="771">
        <v>283</v>
      </c>
      <c r="T621" s="771">
        <v>244</v>
      </c>
      <c r="U621" s="607">
        <v>-76</v>
      </c>
      <c r="V621" s="608">
        <v>-39</v>
      </c>
      <c r="W621" s="2257"/>
      <c r="X621" s="771" t="s">
        <v>3</v>
      </c>
      <c r="Y621" s="771" t="s">
        <v>3</v>
      </c>
      <c r="Z621" s="771" t="s">
        <v>3</v>
      </c>
      <c r="AA621" s="607" t="s">
        <v>3</v>
      </c>
      <c r="AB621" s="608" t="s">
        <v>3</v>
      </c>
    </row>
    <row r="622" spans="1:28" x14ac:dyDescent="0.15">
      <c r="A622" s="1042">
        <v>622</v>
      </c>
      <c r="B622" s="522" t="s">
        <v>0</v>
      </c>
      <c r="C622" s="522" t="s">
        <v>0</v>
      </c>
      <c r="D622" s="522" t="s">
        <v>0</v>
      </c>
      <c r="E622" s="757" t="s">
        <v>0</v>
      </c>
      <c r="F622" s="45" t="s">
        <v>50</v>
      </c>
      <c r="G622" s="98" t="s">
        <v>59</v>
      </c>
      <c r="H622" s="47" t="s">
        <v>52</v>
      </c>
      <c r="I622" s="9" t="s">
        <v>0</v>
      </c>
      <c r="J622" s="590" t="s">
        <v>0</v>
      </c>
      <c r="K622" s="773" t="s">
        <v>509</v>
      </c>
      <c r="L622" s="771">
        <v>337</v>
      </c>
      <c r="M622" s="771">
        <v>382</v>
      </c>
      <c r="N622" s="771">
        <v>304</v>
      </c>
      <c r="O622" s="607">
        <v>-33</v>
      </c>
      <c r="P622" s="608">
        <v>-78</v>
      </c>
      <c r="Q622" s="2257"/>
      <c r="R622" s="771">
        <v>320</v>
      </c>
      <c r="S622" s="771">
        <v>283</v>
      </c>
      <c r="T622" s="771">
        <v>244</v>
      </c>
      <c r="U622" s="607">
        <v>-76</v>
      </c>
      <c r="V622" s="608">
        <v>-39</v>
      </c>
      <c r="W622" s="2257"/>
      <c r="X622" s="771" t="s">
        <v>3</v>
      </c>
      <c r="Y622" s="771" t="s">
        <v>3</v>
      </c>
      <c r="Z622" s="771" t="s">
        <v>3</v>
      </c>
      <c r="AA622" s="607" t="s">
        <v>3</v>
      </c>
      <c r="AB622" s="608" t="s">
        <v>3</v>
      </c>
    </row>
    <row r="623" spans="1:28" x14ac:dyDescent="0.15">
      <c r="A623" s="1042">
        <v>623</v>
      </c>
      <c r="B623" s="522" t="s">
        <v>0</v>
      </c>
      <c r="C623" s="522" t="s">
        <v>0</v>
      </c>
      <c r="D623" s="522" t="s">
        <v>0</v>
      </c>
      <c r="E623" s="757" t="s">
        <v>0</v>
      </c>
      <c r="F623" s="45" t="s">
        <v>50</v>
      </c>
      <c r="G623" s="98" t="s">
        <v>59</v>
      </c>
      <c r="H623" s="47" t="s">
        <v>52</v>
      </c>
      <c r="I623" s="9" t="s">
        <v>0</v>
      </c>
      <c r="J623" s="590" t="s">
        <v>0</v>
      </c>
      <c r="K623" s="774" t="s">
        <v>510</v>
      </c>
      <c r="L623" s="775">
        <v>-148</v>
      </c>
      <c r="M623" s="775">
        <v>-140</v>
      </c>
      <c r="N623" s="775">
        <v>-202</v>
      </c>
      <c r="O623" s="615">
        <v>-54</v>
      </c>
      <c r="P623" s="616">
        <v>-62</v>
      </c>
      <c r="Q623" s="2257"/>
      <c r="R623" s="775" t="s">
        <v>3</v>
      </c>
      <c r="S623" s="775" t="s">
        <v>3</v>
      </c>
      <c r="T623" s="775" t="s">
        <v>3</v>
      </c>
      <c r="U623" s="615" t="s">
        <v>3</v>
      </c>
      <c r="V623" s="616" t="s">
        <v>3</v>
      </c>
      <c r="W623" s="2257"/>
      <c r="X623" s="775" t="s">
        <v>3</v>
      </c>
      <c r="Y623" s="775" t="s">
        <v>3</v>
      </c>
      <c r="Z623" s="775" t="s">
        <v>3</v>
      </c>
      <c r="AA623" s="615" t="s">
        <v>3</v>
      </c>
      <c r="AB623" s="616" t="s">
        <v>3</v>
      </c>
    </row>
    <row r="624" spans="1:28" x14ac:dyDescent="0.15">
      <c r="A624" s="1042">
        <v>624</v>
      </c>
      <c r="B624" s="522" t="s">
        <v>0</v>
      </c>
      <c r="C624" s="522" t="s">
        <v>0</v>
      </c>
      <c r="D624" s="522" t="s">
        <v>0</v>
      </c>
      <c r="E624" s="757" t="s">
        <v>0</v>
      </c>
      <c r="F624" s="45" t="s">
        <v>201</v>
      </c>
      <c r="G624" s="98" t="s">
        <v>59</v>
      </c>
      <c r="H624" s="47" t="s">
        <v>52</v>
      </c>
      <c r="I624" s="9" t="s">
        <v>0</v>
      </c>
      <c r="J624" s="590" t="s">
        <v>0</v>
      </c>
      <c r="K624" s="662" t="s">
        <v>511</v>
      </c>
      <c r="L624" s="776" t="s">
        <v>3</v>
      </c>
      <c r="M624" s="776" t="s">
        <v>3</v>
      </c>
      <c r="N624" s="776" t="s">
        <v>3</v>
      </c>
      <c r="O624" s="604" t="s">
        <v>3</v>
      </c>
      <c r="P624" s="605" t="s">
        <v>3</v>
      </c>
      <c r="Q624" s="2257"/>
      <c r="R624" s="776">
        <v>11398</v>
      </c>
      <c r="S624" s="776">
        <v>11398</v>
      </c>
      <c r="T624" s="776">
        <v>11398</v>
      </c>
      <c r="U624" s="604">
        <v>0</v>
      </c>
      <c r="V624" s="605">
        <v>0</v>
      </c>
      <c r="W624" s="2257"/>
      <c r="X624" s="776" t="s">
        <v>3</v>
      </c>
      <c r="Y624" s="776" t="s">
        <v>3</v>
      </c>
      <c r="Z624" s="776" t="s">
        <v>3</v>
      </c>
      <c r="AA624" s="604" t="s">
        <v>3</v>
      </c>
      <c r="AB624" s="605" t="s">
        <v>3</v>
      </c>
    </row>
    <row r="625" spans="1:28" x14ac:dyDescent="0.15">
      <c r="A625" s="1042">
        <v>625</v>
      </c>
      <c r="B625" s="522" t="s">
        <v>0</v>
      </c>
      <c r="C625" s="522" t="s">
        <v>0</v>
      </c>
      <c r="D625" s="522" t="s">
        <v>0</v>
      </c>
      <c r="E625" s="757" t="s">
        <v>0</v>
      </c>
      <c r="F625" s="45" t="s">
        <v>50</v>
      </c>
      <c r="G625" s="98" t="s">
        <v>59</v>
      </c>
      <c r="H625" s="47" t="s">
        <v>52</v>
      </c>
      <c r="I625" s="9" t="s">
        <v>0</v>
      </c>
      <c r="J625" s="590" t="s">
        <v>0</v>
      </c>
      <c r="K625" s="772" t="s">
        <v>508</v>
      </c>
      <c r="L625" s="771" t="s">
        <v>3</v>
      </c>
      <c r="M625" s="771" t="s">
        <v>3</v>
      </c>
      <c r="N625" s="771" t="s">
        <v>3</v>
      </c>
      <c r="O625" s="607" t="s">
        <v>3</v>
      </c>
      <c r="P625" s="608" t="s">
        <v>3</v>
      </c>
      <c r="Q625" s="2257"/>
      <c r="R625" s="771">
        <v>320</v>
      </c>
      <c r="S625" s="771">
        <v>283</v>
      </c>
      <c r="T625" s="771">
        <v>244</v>
      </c>
      <c r="U625" s="607">
        <v>-76</v>
      </c>
      <c r="V625" s="608">
        <v>-39</v>
      </c>
      <c r="W625" s="2257"/>
      <c r="X625" s="771" t="s">
        <v>3</v>
      </c>
      <c r="Y625" s="771" t="s">
        <v>3</v>
      </c>
      <c r="Z625" s="771" t="s">
        <v>3</v>
      </c>
      <c r="AA625" s="607" t="s">
        <v>3</v>
      </c>
      <c r="AB625" s="608" t="s">
        <v>3</v>
      </c>
    </row>
    <row r="626" spans="1:28" x14ac:dyDescent="0.15">
      <c r="A626" s="1042">
        <v>626</v>
      </c>
      <c r="B626" s="522" t="s">
        <v>0</v>
      </c>
      <c r="C626" s="522" t="s">
        <v>0</v>
      </c>
      <c r="D626" s="522" t="s">
        <v>0</v>
      </c>
      <c r="E626" s="757" t="s">
        <v>0</v>
      </c>
      <c r="F626" s="45" t="s">
        <v>50</v>
      </c>
      <c r="G626" s="98" t="s">
        <v>59</v>
      </c>
      <c r="H626" s="47" t="s">
        <v>52</v>
      </c>
      <c r="I626" s="9" t="s">
        <v>0</v>
      </c>
      <c r="J626" s="590" t="s">
        <v>0</v>
      </c>
      <c r="K626" s="773" t="s">
        <v>509</v>
      </c>
      <c r="L626" s="771" t="s">
        <v>3</v>
      </c>
      <c r="M626" s="771" t="s">
        <v>3</v>
      </c>
      <c r="N626" s="771" t="s">
        <v>3</v>
      </c>
      <c r="O626" s="607" t="s">
        <v>3</v>
      </c>
      <c r="P626" s="608" t="s">
        <v>3</v>
      </c>
      <c r="Q626" s="2257"/>
      <c r="R626" s="771">
        <v>320</v>
      </c>
      <c r="S626" s="771">
        <v>283</v>
      </c>
      <c r="T626" s="771">
        <v>244</v>
      </c>
      <c r="U626" s="607">
        <v>-76</v>
      </c>
      <c r="V626" s="608">
        <v>-39</v>
      </c>
      <c r="W626" s="2257"/>
      <c r="X626" s="771" t="s">
        <v>3</v>
      </c>
      <c r="Y626" s="771" t="s">
        <v>3</v>
      </c>
      <c r="Z626" s="771" t="s">
        <v>3</v>
      </c>
      <c r="AA626" s="607" t="s">
        <v>3</v>
      </c>
      <c r="AB626" s="608" t="s">
        <v>3</v>
      </c>
    </row>
    <row r="627" spans="1:28" x14ac:dyDescent="0.15">
      <c r="A627" s="1042">
        <v>627</v>
      </c>
      <c r="B627" s="522" t="s">
        <v>0</v>
      </c>
      <c r="C627" s="522" t="s">
        <v>0</v>
      </c>
      <c r="D627" s="522" t="s">
        <v>0</v>
      </c>
      <c r="E627" s="757" t="s">
        <v>0</v>
      </c>
      <c r="F627" s="45" t="s">
        <v>50</v>
      </c>
      <c r="G627" s="98" t="s">
        <v>59</v>
      </c>
      <c r="H627" s="47" t="s">
        <v>52</v>
      </c>
      <c r="I627" s="9" t="s">
        <v>0</v>
      </c>
      <c r="J627" s="590" t="s">
        <v>0</v>
      </c>
      <c r="K627" s="774" t="s">
        <v>510</v>
      </c>
      <c r="L627" s="775" t="s">
        <v>3</v>
      </c>
      <c r="M627" s="775" t="s">
        <v>3</v>
      </c>
      <c r="N627" s="775" t="s">
        <v>3</v>
      </c>
      <c r="O627" s="615" t="s">
        <v>3</v>
      </c>
      <c r="P627" s="616" t="s">
        <v>3</v>
      </c>
      <c r="Q627" s="2257"/>
      <c r="R627" s="775" t="s">
        <v>3</v>
      </c>
      <c r="S627" s="775" t="s">
        <v>3</v>
      </c>
      <c r="T627" s="775" t="s">
        <v>3</v>
      </c>
      <c r="U627" s="615" t="s">
        <v>3</v>
      </c>
      <c r="V627" s="616" t="s">
        <v>3</v>
      </c>
      <c r="W627" s="2257"/>
      <c r="X627" s="775" t="s">
        <v>3</v>
      </c>
      <c r="Y627" s="775" t="s">
        <v>3</v>
      </c>
      <c r="Z627" s="775" t="s">
        <v>3</v>
      </c>
      <c r="AA627" s="615" t="s">
        <v>3</v>
      </c>
      <c r="AB627" s="616" t="s">
        <v>3</v>
      </c>
    </row>
    <row r="628" spans="1:28" x14ac:dyDescent="0.15">
      <c r="A628" s="1042">
        <v>628</v>
      </c>
      <c r="B628" s="522" t="s">
        <v>0</v>
      </c>
      <c r="C628" s="522" t="s">
        <v>0</v>
      </c>
      <c r="D628" s="522" t="s">
        <v>0</v>
      </c>
      <c r="E628" s="757" t="s">
        <v>0</v>
      </c>
      <c r="F628" s="45" t="s">
        <v>201</v>
      </c>
      <c r="G628" s="98" t="s">
        <v>59</v>
      </c>
      <c r="H628" s="47" t="s">
        <v>52</v>
      </c>
      <c r="I628" s="9" t="s">
        <v>0</v>
      </c>
      <c r="J628" s="590" t="s">
        <v>0</v>
      </c>
      <c r="K628" s="662" t="s">
        <v>512</v>
      </c>
      <c r="L628" s="776" t="s">
        <v>3</v>
      </c>
      <c r="M628" s="776" t="s">
        <v>3</v>
      </c>
      <c r="N628" s="776" t="s">
        <v>3</v>
      </c>
      <c r="O628" s="604" t="s">
        <v>3</v>
      </c>
      <c r="P628" s="605" t="s">
        <v>3</v>
      </c>
      <c r="Q628" s="2257"/>
      <c r="R628" s="776" t="s">
        <v>3</v>
      </c>
      <c r="S628" s="776" t="s">
        <v>3</v>
      </c>
      <c r="T628" s="776" t="s">
        <v>3</v>
      </c>
      <c r="U628" s="604" t="s">
        <v>3</v>
      </c>
      <c r="V628" s="605" t="s">
        <v>3</v>
      </c>
      <c r="W628" s="2257"/>
      <c r="X628" s="776" t="s">
        <v>3</v>
      </c>
      <c r="Y628" s="776" t="s">
        <v>3</v>
      </c>
      <c r="Z628" s="776" t="s">
        <v>3</v>
      </c>
      <c r="AA628" s="604" t="s">
        <v>3</v>
      </c>
      <c r="AB628" s="605" t="s">
        <v>3</v>
      </c>
    </row>
    <row r="629" spans="1:28" x14ac:dyDescent="0.15">
      <c r="A629" s="1042">
        <v>629</v>
      </c>
      <c r="B629" s="522" t="s">
        <v>0</v>
      </c>
      <c r="C629" s="522" t="s">
        <v>0</v>
      </c>
      <c r="D629" s="522" t="s">
        <v>0</v>
      </c>
      <c r="E629" s="757" t="s">
        <v>0</v>
      </c>
      <c r="F629" s="45" t="s">
        <v>50</v>
      </c>
      <c r="G629" s="98" t="s">
        <v>59</v>
      </c>
      <c r="H629" s="47" t="s">
        <v>52</v>
      </c>
      <c r="I629" s="9" t="s">
        <v>0</v>
      </c>
      <c r="J629" s="590" t="s">
        <v>0</v>
      </c>
      <c r="K629" s="772" t="s">
        <v>508</v>
      </c>
      <c r="L629" s="771" t="s">
        <v>3</v>
      </c>
      <c r="M629" s="771" t="s">
        <v>3</v>
      </c>
      <c r="N629" s="771" t="s">
        <v>3</v>
      </c>
      <c r="O629" s="607" t="s">
        <v>3</v>
      </c>
      <c r="P629" s="608" t="s">
        <v>3</v>
      </c>
      <c r="Q629" s="2257"/>
      <c r="R629" s="771" t="s">
        <v>3</v>
      </c>
      <c r="S629" s="771" t="s">
        <v>3</v>
      </c>
      <c r="T629" s="771" t="s">
        <v>3</v>
      </c>
      <c r="U629" s="607" t="s">
        <v>3</v>
      </c>
      <c r="V629" s="608" t="s">
        <v>3</v>
      </c>
      <c r="W629" s="2257"/>
      <c r="X629" s="771" t="s">
        <v>3</v>
      </c>
      <c r="Y629" s="771" t="s">
        <v>3</v>
      </c>
      <c r="Z629" s="771" t="s">
        <v>3</v>
      </c>
      <c r="AA629" s="607" t="s">
        <v>3</v>
      </c>
      <c r="AB629" s="608" t="s">
        <v>3</v>
      </c>
    </row>
    <row r="630" spans="1:28" x14ac:dyDescent="0.15">
      <c r="A630" s="1042">
        <v>630</v>
      </c>
      <c r="B630" s="522" t="s">
        <v>0</v>
      </c>
      <c r="C630" s="522" t="s">
        <v>0</v>
      </c>
      <c r="D630" s="522" t="s">
        <v>0</v>
      </c>
      <c r="E630" s="757" t="s">
        <v>0</v>
      </c>
      <c r="F630" s="45" t="s">
        <v>50</v>
      </c>
      <c r="G630" s="98" t="s">
        <v>59</v>
      </c>
      <c r="H630" s="47" t="s">
        <v>52</v>
      </c>
      <c r="I630" s="9" t="s">
        <v>0</v>
      </c>
      <c r="J630" s="590" t="s">
        <v>0</v>
      </c>
      <c r="K630" s="773" t="s">
        <v>509</v>
      </c>
      <c r="L630" s="771" t="s">
        <v>3</v>
      </c>
      <c r="M630" s="771" t="s">
        <v>3</v>
      </c>
      <c r="N630" s="771" t="s">
        <v>3</v>
      </c>
      <c r="O630" s="607" t="s">
        <v>3</v>
      </c>
      <c r="P630" s="608" t="s">
        <v>3</v>
      </c>
      <c r="Q630" s="2257"/>
      <c r="R630" s="771" t="s">
        <v>3</v>
      </c>
      <c r="S630" s="771" t="s">
        <v>3</v>
      </c>
      <c r="T630" s="771" t="s">
        <v>3</v>
      </c>
      <c r="U630" s="607" t="s">
        <v>3</v>
      </c>
      <c r="V630" s="608" t="s">
        <v>3</v>
      </c>
      <c r="W630" s="2257"/>
      <c r="X630" s="771" t="s">
        <v>3</v>
      </c>
      <c r="Y630" s="771" t="s">
        <v>3</v>
      </c>
      <c r="Z630" s="771" t="s">
        <v>3</v>
      </c>
      <c r="AA630" s="607" t="s">
        <v>3</v>
      </c>
      <c r="AB630" s="608" t="s">
        <v>3</v>
      </c>
    </row>
    <row r="631" spans="1:28" x14ac:dyDescent="0.15">
      <c r="A631" s="1042">
        <v>631</v>
      </c>
      <c r="B631" s="522" t="s">
        <v>0</v>
      </c>
      <c r="C631" s="522" t="s">
        <v>0</v>
      </c>
      <c r="D631" s="522" t="s">
        <v>0</v>
      </c>
      <c r="E631" s="757" t="s">
        <v>0</v>
      </c>
      <c r="F631" s="45" t="s">
        <v>50</v>
      </c>
      <c r="G631" s="98" t="s">
        <v>59</v>
      </c>
      <c r="H631" s="47" t="s">
        <v>52</v>
      </c>
      <c r="I631" s="9" t="s">
        <v>0</v>
      </c>
      <c r="J631" s="590" t="s">
        <v>0</v>
      </c>
      <c r="K631" s="774" t="s">
        <v>510</v>
      </c>
      <c r="L631" s="775" t="s">
        <v>3</v>
      </c>
      <c r="M631" s="775" t="s">
        <v>3</v>
      </c>
      <c r="N631" s="775" t="s">
        <v>3</v>
      </c>
      <c r="O631" s="615" t="s">
        <v>3</v>
      </c>
      <c r="P631" s="616" t="s">
        <v>3</v>
      </c>
      <c r="Q631" s="2257"/>
      <c r="R631" s="775" t="s">
        <v>3</v>
      </c>
      <c r="S631" s="775" t="s">
        <v>3</v>
      </c>
      <c r="T631" s="775" t="s">
        <v>3</v>
      </c>
      <c r="U631" s="615" t="s">
        <v>3</v>
      </c>
      <c r="V631" s="616" t="s">
        <v>3</v>
      </c>
      <c r="W631" s="2257"/>
      <c r="X631" s="775" t="s">
        <v>3</v>
      </c>
      <c r="Y631" s="775" t="s">
        <v>3</v>
      </c>
      <c r="Z631" s="775" t="s">
        <v>3</v>
      </c>
      <c r="AA631" s="615" t="s">
        <v>3</v>
      </c>
      <c r="AB631" s="616" t="s">
        <v>3</v>
      </c>
    </row>
    <row r="632" spans="1:28" x14ac:dyDescent="0.15">
      <c r="A632" s="1042">
        <v>632</v>
      </c>
      <c r="B632" s="522" t="s">
        <v>0</v>
      </c>
      <c r="C632" s="522" t="s">
        <v>0</v>
      </c>
      <c r="D632" s="522" t="s">
        <v>0</v>
      </c>
      <c r="E632" s="757" t="s">
        <v>0</v>
      </c>
      <c r="F632" s="45" t="s">
        <v>201</v>
      </c>
      <c r="G632" s="98" t="s">
        <v>59</v>
      </c>
      <c r="H632" s="47" t="s">
        <v>52</v>
      </c>
      <c r="I632" s="9" t="s">
        <v>0</v>
      </c>
      <c r="J632" s="590" t="s">
        <v>0</v>
      </c>
      <c r="K632" s="662" t="s">
        <v>513</v>
      </c>
      <c r="L632" s="776" t="s">
        <v>3</v>
      </c>
      <c r="M632" s="776" t="s">
        <v>3</v>
      </c>
      <c r="N632" s="776" t="s">
        <v>3</v>
      </c>
      <c r="O632" s="604" t="s">
        <v>3</v>
      </c>
      <c r="P632" s="605" t="s">
        <v>3</v>
      </c>
      <c r="Q632" s="2257"/>
      <c r="R632" s="776" t="s">
        <v>3</v>
      </c>
      <c r="S632" s="776" t="s">
        <v>3</v>
      </c>
      <c r="T632" s="776" t="s">
        <v>3</v>
      </c>
      <c r="U632" s="604" t="s">
        <v>3</v>
      </c>
      <c r="V632" s="605" t="s">
        <v>3</v>
      </c>
      <c r="W632" s="2257"/>
      <c r="X632" s="776" t="s">
        <v>3</v>
      </c>
      <c r="Y632" s="776" t="s">
        <v>3</v>
      </c>
      <c r="Z632" s="776" t="s">
        <v>3</v>
      </c>
      <c r="AA632" s="604" t="s">
        <v>3</v>
      </c>
      <c r="AB632" s="605" t="s">
        <v>3</v>
      </c>
    </row>
    <row r="633" spans="1:28" x14ac:dyDescent="0.15">
      <c r="A633" s="1042">
        <v>633</v>
      </c>
      <c r="B633" s="522" t="s">
        <v>0</v>
      </c>
      <c r="C633" s="522" t="s">
        <v>0</v>
      </c>
      <c r="D633" s="522" t="s">
        <v>0</v>
      </c>
      <c r="E633" s="757" t="s">
        <v>0</v>
      </c>
      <c r="F633" s="45" t="s">
        <v>50</v>
      </c>
      <c r="G633" s="98" t="s">
        <v>59</v>
      </c>
      <c r="H633" s="47" t="s">
        <v>52</v>
      </c>
      <c r="I633" s="9" t="s">
        <v>0</v>
      </c>
      <c r="J633" s="590" t="s">
        <v>0</v>
      </c>
      <c r="K633" s="772" t="s">
        <v>508</v>
      </c>
      <c r="L633" s="771" t="s">
        <v>3</v>
      </c>
      <c r="M633" s="771" t="s">
        <v>3</v>
      </c>
      <c r="N633" s="771" t="s">
        <v>3</v>
      </c>
      <c r="O633" s="607" t="s">
        <v>3</v>
      </c>
      <c r="P633" s="608" t="s">
        <v>3</v>
      </c>
      <c r="Q633" s="2257"/>
      <c r="R633" s="771" t="s">
        <v>3</v>
      </c>
      <c r="S633" s="771" t="s">
        <v>3</v>
      </c>
      <c r="T633" s="771" t="s">
        <v>3</v>
      </c>
      <c r="U633" s="607" t="s">
        <v>3</v>
      </c>
      <c r="V633" s="608" t="s">
        <v>3</v>
      </c>
      <c r="W633" s="2257"/>
      <c r="X633" s="771" t="s">
        <v>3</v>
      </c>
      <c r="Y633" s="771" t="s">
        <v>3</v>
      </c>
      <c r="Z633" s="771" t="s">
        <v>3</v>
      </c>
      <c r="AA633" s="607" t="s">
        <v>3</v>
      </c>
      <c r="AB633" s="608" t="s">
        <v>3</v>
      </c>
    </row>
    <row r="634" spans="1:28" x14ac:dyDescent="0.15">
      <c r="A634" s="1042">
        <v>634</v>
      </c>
      <c r="B634" s="522" t="s">
        <v>0</v>
      </c>
      <c r="C634" s="522" t="s">
        <v>0</v>
      </c>
      <c r="D634" s="522" t="s">
        <v>0</v>
      </c>
      <c r="E634" s="757" t="s">
        <v>0</v>
      </c>
      <c r="F634" s="45" t="s">
        <v>50</v>
      </c>
      <c r="G634" s="98" t="s">
        <v>59</v>
      </c>
      <c r="H634" s="47" t="s">
        <v>52</v>
      </c>
      <c r="I634" s="9" t="s">
        <v>0</v>
      </c>
      <c r="J634" s="590" t="s">
        <v>0</v>
      </c>
      <c r="K634" s="773" t="s">
        <v>509</v>
      </c>
      <c r="L634" s="771" t="s">
        <v>3</v>
      </c>
      <c r="M634" s="771" t="s">
        <v>3</v>
      </c>
      <c r="N634" s="771" t="s">
        <v>3</v>
      </c>
      <c r="O634" s="607" t="s">
        <v>3</v>
      </c>
      <c r="P634" s="608" t="s">
        <v>3</v>
      </c>
      <c r="Q634" s="2257"/>
      <c r="R634" s="771" t="s">
        <v>3</v>
      </c>
      <c r="S634" s="771" t="s">
        <v>3</v>
      </c>
      <c r="T634" s="771" t="s">
        <v>3</v>
      </c>
      <c r="U634" s="607" t="s">
        <v>3</v>
      </c>
      <c r="V634" s="608" t="s">
        <v>3</v>
      </c>
      <c r="W634" s="2257"/>
      <c r="X634" s="771" t="s">
        <v>3</v>
      </c>
      <c r="Y634" s="771" t="s">
        <v>3</v>
      </c>
      <c r="Z634" s="771" t="s">
        <v>3</v>
      </c>
      <c r="AA634" s="607" t="s">
        <v>3</v>
      </c>
      <c r="AB634" s="608" t="s">
        <v>3</v>
      </c>
    </row>
    <row r="635" spans="1:28" x14ac:dyDescent="0.15">
      <c r="A635" s="1042">
        <v>635</v>
      </c>
      <c r="B635" s="522" t="s">
        <v>0</v>
      </c>
      <c r="C635" s="522" t="s">
        <v>0</v>
      </c>
      <c r="D635" s="522" t="s">
        <v>0</v>
      </c>
      <c r="E635" s="757" t="s">
        <v>0</v>
      </c>
      <c r="F635" s="45" t="s">
        <v>50</v>
      </c>
      <c r="G635" s="98" t="s">
        <v>59</v>
      </c>
      <c r="H635" s="47" t="s">
        <v>52</v>
      </c>
      <c r="I635" s="9" t="s">
        <v>0</v>
      </c>
      <c r="J635" s="590" t="s">
        <v>0</v>
      </c>
      <c r="K635" s="774" t="s">
        <v>510</v>
      </c>
      <c r="L635" s="775" t="s">
        <v>3</v>
      </c>
      <c r="M635" s="775" t="s">
        <v>3</v>
      </c>
      <c r="N635" s="775" t="s">
        <v>3</v>
      </c>
      <c r="O635" s="615" t="s">
        <v>3</v>
      </c>
      <c r="P635" s="616" t="s">
        <v>3</v>
      </c>
      <c r="Q635" s="2257"/>
      <c r="R635" s="775" t="s">
        <v>3</v>
      </c>
      <c r="S635" s="775" t="s">
        <v>3</v>
      </c>
      <c r="T635" s="775" t="s">
        <v>3</v>
      </c>
      <c r="U635" s="615" t="s">
        <v>3</v>
      </c>
      <c r="V635" s="616" t="s">
        <v>3</v>
      </c>
      <c r="W635" s="2257"/>
      <c r="X635" s="775" t="s">
        <v>3</v>
      </c>
      <c r="Y635" s="775" t="s">
        <v>3</v>
      </c>
      <c r="Z635" s="775" t="s">
        <v>3</v>
      </c>
      <c r="AA635" s="615" t="s">
        <v>3</v>
      </c>
      <c r="AB635" s="616" t="s">
        <v>3</v>
      </c>
    </row>
    <row r="636" spans="1:28" x14ac:dyDescent="0.15">
      <c r="A636" s="1042">
        <v>636</v>
      </c>
      <c r="B636" s="522" t="s">
        <v>0</v>
      </c>
      <c r="C636" s="522" t="s">
        <v>0</v>
      </c>
      <c r="D636" s="522" t="s">
        <v>0</v>
      </c>
      <c r="E636" s="757" t="s">
        <v>0</v>
      </c>
      <c r="F636" s="45" t="s">
        <v>201</v>
      </c>
      <c r="G636" s="98" t="s">
        <v>59</v>
      </c>
      <c r="H636" s="47" t="s">
        <v>52</v>
      </c>
      <c r="I636" s="9" t="s">
        <v>0</v>
      </c>
      <c r="J636" s="590" t="s">
        <v>0</v>
      </c>
      <c r="K636" s="662" t="s">
        <v>514</v>
      </c>
      <c r="L636" s="776">
        <v>53169</v>
      </c>
      <c r="M636" s="776">
        <v>57344</v>
      </c>
      <c r="N636" s="776">
        <v>58408</v>
      </c>
      <c r="O636" s="604">
        <v>5239</v>
      </c>
      <c r="P636" s="605">
        <v>1064</v>
      </c>
      <c r="Q636" s="2257"/>
      <c r="R636" s="776" t="s">
        <v>3</v>
      </c>
      <c r="S636" s="776" t="s">
        <v>3</v>
      </c>
      <c r="T636" s="776" t="s">
        <v>3</v>
      </c>
      <c r="U636" s="604" t="s">
        <v>3</v>
      </c>
      <c r="V636" s="605" t="s">
        <v>3</v>
      </c>
      <c r="W636" s="2257"/>
      <c r="X636" s="776" t="s">
        <v>3</v>
      </c>
      <c r="Y636" s="776" t="s">
        <v>3</v>
      </c>
      <c r="Z636" s="776" t="s">
        <v>3</v>
      </c>
      <c r="AA636" s="604" t="s">
        <v>3</v>
      </c>
      <c r="AB636" s="605" t="s">
        <v>3</v>
      </c>
    </row>
    <row r="637" spans="1:28" x14ac:dyDescent="0.15">
      <c r="A637" s="1042">
        <v>637</v>
      </c>
      <c r="B637" s="522" t="s">
        <v>0</v>
      </c>
      <c r="C637" s="522" t="s">
        <v>0</v>
      </c>
      <c r="D637" s="522" t="s">
        <v>0</v>
      </c>
      <c r="E637" s="757" t="s">
        <v>0</v>
      </c>
      <c r="F637" s="45" t="s">
        <v>50</v>
      </c>
      <c r="G637" s="98" t="s">
        <v>59</v>
      </c>
      <c r="H637" s="47" t="s">
        <v>52</v>
      </c>
      <c r="I637" s="9" t="s">
        <v>0</v>
      </c>
      <c r="J637" s="590" t="s">
        <v>0</v>
      </c>
      <c r="K637" s="772" t="s">
        <v>508</v>
      </c>
      <c r="L637" s="771">
        <v>189</v>
      </c>
      <c r="M637" s="771">
        <v>242</v>
      </c>
      <c r="N637" s="771">
        <v>102</v>
      </c>
      <c r="O637" s="607">
        <v>-87</v>
      </c>
      <c r="P637" s="608">
        <v>-140</v>
      </c>
      <c r="Q637" s="2257"/>
      <c r="R637" s="771" t="s">
        <v>3</v>
      </c>
      <c r="S637" s="771" t="s">
        <v>3</v>
      </c>
      <c r="T637" s="771" t="s">
        <v>3</v>
      </c>
      <c r="U637" s="607" t="s">
        <v>3</v>
      </c>
      <c r="V637" s="608" t="s">
        <v>3</v>
      </c>
      <c r="W637" s="2257"/>
      <c r="X637" s="771" t="s">
        <v>3</v>
      </c>
      <c r="Y637" s="771" t="s">
        <v>3</v>
      </c>
      <c r="Z637" s="771" t="s">
        <v>3</v>
      </c>
      <c r="AA637" s="607" t="s">
        <v>3</v>
      </c>
      <c r="AB637" s="608" t="s">
        <v>3</v>
      </c>
    </row>
    <row r="638" spans="1:28" x14ac:dyDescent="0.15">
      <c r="A638" s="1042">
        <v>638</v>
      </c>
      <c r="B638" s="522" t="s">
        <v>0</v>
      </c>
      <c r="C638" s="522" t="s">
        <v>0</v>
      </c>
      <c r="D638" s="522" t="s">
        <v>0</v>
      </c>
      <c r="E638" s="757" t="s">
        <v>0</v>
      </c>
      <c r="F638" s="45" t="s">
        <v>50</v>
      </c>
      <c r="G638" s="98" t="s">
        <v>59</v>
      </c>
      <c r="H638" s="47" t="s">
        <v>52</v>
      </c>
      <c r="I638" s="9" t="s">
        <v>0</v>
      </c>
      <c r="J638" s="590" t="s">
        <v>0</v>
      </c>
      <c r="K638" s="773" t="s">
        <v>509</v>
      </c>
      <c r="L638" s="771">
        <v>337</v>
      </c>
      <c r="M638" s="771">
        <v>382</v>
      </c>
      <c r="N638" s="771">
        <v>304</v>
      </c>
      <c r="O638" s="607">
        <v>-33</v>
      </c>
      <c r="P638" s="608">
        <v>-78</v>
      </c>
      <c r="Q638" s="2257"/>
      <c r="R638" s="771" t="s">
        <v>3</v>
      </c>
      <c r="S638" s="771" t="s">
        <v>3</v>
      </c>
      <c r="T638" s="771" t="s">
        <v>3</v>
      </c>
      <c r="U638" s="607" t="s">
        <v>3</v>
      </c>
      <c r="V638" s="608" t="s">
        <v>3</v>
      </c>
      <c r="W638" s="2257"/>
      <c r="X638" s="771" t="s">
        <v>3</v>
      </c>
      <c r="Y638" s="771" t="s">
        <v>3</v>
      </c>
      <c r="Z638" s="771" t="s">
        <v>3</v>
      </c>
      <c r="AA638" s="607" t="s">
        <v>3</v>
      </c>
      <c r="AB638" s="608" t="s">
        <v>3</v>
      </c>
    </row>
    <row r="639" spans="1:28" x14ac:dyDescent="0.15">
      <c r="A639" s="1042">
        <v>639</v>
      </c>
      <c r="B639" s="522" t="s">
        <v>0</v>
      </c>
      <c r="C639" s="522" t="s">
        <v>0</v>
      </c>
      <c r="D639" s="522" t="s">
        <v>0</v>
      </c>
      <c r="E639" s="757" t="s">
        <v>0</v>
      </c>
      <c r="F639" s="45" t="s">
        <v>50</v>
      </c>
      <c r="G639" s="98" t="s">
        <v>59</v>
      </c>
      <c r="H639" s="47" t="s">
        <v>52</v>
      </c>
      <c r="I639" s="9" t="s">
        <v>0</v>
      </c>
      <c r="J639" s="590" t="s">
        <v>0</v>
      </c>
      <c r="K639" s="774" t="s">
        <v>510</v>
      </c>
      <c r="L639" s="775">
        <v>-148</v>
      </c>
      <c r="M639" s="775">
        <v>-140</v>
      </c>
      <c r="N639" s="775">
        <v>-202</v>
      </c>
      <c r="O639" s="615">
        <v>-54</v>
      </c>
      <c r="P639" s="616">
        <v>-62</v>
      </c>
      <c r="Q639" s="2257"/>
      <c r="R639" s="775" t="s">
        <v>3</v>
      </c>
      <c r="S639" s="775" t="s">
        <v>3</v>
      </c>
      <c r="T639" s="775" t="s">
        <v>3</v>
      </c>
      <c r="U639" s="615" t="s">
        <v>3</v>
      </c>
      <c r="V639" s="616" t="s">
        <v>3</v>
      </c>
      <c r="W639" s="2257"/>
      <c r="X639" s="775" t="s">
        <v>3</v>
      </c>
      <c r="Y639" s="775" t="s">
        <v>3</v>
      </c>
      <c r="Z639" s="775" t="s">
        <v>3</v>
      </c>
      <c r="AA639" s="615" t="s">
        <v>3</v>
      </c>
      <c r="AB639" s="616" t="s">
        <v>3</v>
      </c>
    </row>
    <row r="640" spans="1:28" x14ac:dyDescent="0.15">
      <c r="A640" s="1042">
        <v>640</v>
      </c>
      <c r="B640" s="522" t="s">
        <v>0</v>
      </c>
      <c r="C640" s="522" t="s">
        <v>0</v>
      </c>
      <c r="D640" s="522" t="s">
        <v>0</v>
      </c>
      <c r="E640" s="757" t="s">
        <v>0</v>
      </c>
      <c r="F640" s="45" t="s">
        <v>201</v>
      </c>
      <c r="G640" s="98" t="s">
        <v>59</v>
      </c>
      <c r="H640" s="47" t="s">
        <v>52</v>
      </c>
      <c r="I640" s="9" t="s">
        <v>0</v>
      </c>
      <c r="J640" s="590" t="s">
        <v>0</v>
      </c>
      <c r="K640" s="662" t="s">
        <v>515</v>
      </c>
      <c r="L640" s="776" t="s">
        <v>3</v>
      </c>
      <c r="M640" s="776" t="s">
        <v>3</v>
      </c>
      <c r="N640" s="776" t="s">
        <v>3</v>
      </c>
      <c r="O640" s="604" t="s">
        <v>3</v>
      </c>
      <c r="P640" s="605" t="s">
        <v>3</v>
      </c>
      <c r="Q640" s="2257"/>
      <c r="R640" s="776" t="s">
        <v>3</v>
      </c>
      <c r="S640" s="776" t="s">
        <v>3</v>
      </c>
      <c r="T640" s="776" t="s">
        <v>3</v>
      </c>
      <c r="U640" s="604" t="s">
        <v>3</v>
      </c>
      <c r="V640" s="605" t="s">
        <v>3</v>
      </c>
      <c r="W640" s="2257"/>
      <c r="X640" s="776" t="s">
        <v>3</v>
      </c>
      <c r="Y640" s="776" t="s">
        <v>3</v>
      </c>
      <c r="Z640" s="776" t="s">
        <v>3</v>
      </c>
      <c r="AA640" s="604" t="s">
        <v>3</v>
      </c>
      <c r="AB640" s="605" t="s">
        <v>3</v>
      </c>
    </row>
    <row r="641" spans="1:28" x14ac:dyDescent="0.15">
      <c r="A641" s="1042">
        <v>641</v>
      </c>
      <c r="B641" s="522" t="s">
        <v>0</v>
      </c>
      <c r="C641" s="522" t="s">
        <v>0</v>
      </c>
      <c r="D641" s="522" t="s">
        <v>0</v>
      </c>
      <c r="E641" s="757" t="s">
        <v>0</v>
      </c>
      <c r="F641" s="45" t="s">
        <v>50</v>
      </c>
      <c r="G641" s="98" t="s">
        <v>59</v>
      </c>
      <c r="H641" s="47" t="s">
        <v>52</v>
      </c>
      <c r="I641" s="9" t="s">
        <v>0</v>
      </c>
      <c r="J641" s="590" t="s">
        <v>0</v>
      </c>
      <c r="K641" s="772" t="s">
        <v>508</v>
      </c>
      <c r="L641" s="771" t="s">
        <v>3</v>
      </c>
      <c r="M641" s="771" t="s">
        <v>3</v>
      </c>
      <c r="N641" s="771" t="s">
        <v>3</v>
      </c>
      <c r="O641" s="607" t="s">
        <v>3</v>
      </c>
      <c r="P641" s="608" t="s">
        <v>3</v>
      </c>
      <c r="Q641" s="2257"/>
      <c r="R641" s="771" t="s">
        <v>3</v>
      </c>
      <c r="S641" s="771" t="s">
        <v>3</v>
      </c>
      <c r="T641" s="771" t="s">
        <v>3</v>
      </c>
      <c r="U641" s="607" t="s">
        <v>3</v>
      </c>
      <c r="V641" s="608" t="s">
        <v>3</v>
      </c>
      <c r="W641" s="2257"/>
      <c r="X641" s="771" t="s">
        <v>3</v>
      </c>
      <c r="Y641" s="771" t="s">
        <v>3</v>
      </c>
      <c r="Z641" s="771" t="s">
        <v>3</v>
      </c>
      <c r="AA641" s="607" t="s">
        <v>3</v>
      </c>
      <c r="AB641" s="608" t="s">
        <v>3</v>
      </c>
    </row>
    <row r="642" spans="1:28" x14ac:dyDescent="0.15">
      <c r="A642" s="1042">
        <v>642</v>
      </c>
      <c r="B642" s="522" t="s">
        <v>0</v>
      </c>
      <c r="C642" s="522" t="s">
        <v>0</v>
      </c>
      <c r="D642" s="522" t="s">
        <v>0</v>
      </c>
      <c r="E642" s="757" t="s">
        <v>0</v>
      </c>
      <c r="F642" s="45" t="s">
        <v>50</v>
      </c>
      <c r="G642" s="98" t="s">
        <v>59</v>
      </c>
      <c r="H642" s="47" t="s">
        <v>52</v>
      </c>
      <c r="I642" s="9" t="s">
        <v>0</v>
      </c>
      <c r="J642" s="590" t="s">
        <v>0</v>
      </c>
      <c r="K642" s="773" t="s">
        <v>509</v>
      </c>
      <c r="L642" s="771" t="s">
        <v>3</v>
      </c>
      <c r="M642" s="771" t="s">
        <v>3</v>
      </c>
      <c r="N642" s="771" t="s">
        <v>3</v>
      </c>
      <c r="O642" s="607" t="s">
        <v>3</v>
      </c>
      <c r="P642" s="608" t="s">
        <v>3</v>
      </c>
      <c r="Q642" s="2257"/>
      <c r="R642" s="771" t="s">
        <v>3</v>
      </c>
      <c r="S642" s="771" t="s">
        <v>3</v>
      </c>
      <c r="T642" s="771" t="s">
        <v>3</v>
      </c>
      <c r="U642" s="607" t="s">
        <v>3</v>
      </c>
      <c r="V642" s="608" t="s">
        <v>3</v>
      </c>
      <c r="W642" s="2257"/>
      <c r="X642" s="771" t="s">
        <v>3</v>
      </c>
      <c r="Y642" s="771" t="s">
        <v>3</v>
      </c>
      <c r="Z642" s="771" t="s">
        <v>3</v>
      </c>
      <c r="AA642" s="607" t="s">
        <v>3</v>
      </c>
      <c r="AB642" s="608" t="s">
        <v>3</v>
      </c>
    </row>
    <row r="643" spans="1:28" x14ac:dyDescent="0.15">
      <c r="A643" s="1042">
        <v>643</v>
      </c>
      <c r="B643" s="522" t="s">
        <v>0</v>
      </c>
      <c r="C643" s="522" t="s">
        <v>0</v>
      </c>
      <c r="D643" s="522" t="s">
        <v>0</v>
      </c>
      <c r="E643" s="757" t="s">
        <v>0</v>
      </c>
      <c r="F643" s="45" t="s">
        <v>50</v>
      </c>
      <c r="G643" s="98" t="s">
        <v>59</v>
      </c>
      <c r="H643" s="47" t="s">
        <v>52</v>
      </c>
      <c r="I643" s="9" t="s">
        <v>0</v>
      </c>
      <c r="J643" s="590" t="s">
        <v>0</v>
      </c>
      <c r="K643" s="774" t="s">
        <v>510</v>
      </c>
      <c r="L643" s="775" t="s">
        <v>3</v>
      </c>
      <c r="M643" s="775" t="s">
        <v>3</v>
      </c>
      <c r="N643" s="775" t="s">
        <v>3</v>
      </c>
      <c r="O643" s="615" t="s">
        <v>3</v>
      </c>
      <c r="P643" s="616" t="s">
        <v>3</v>
      </c>
      <c r="Q643" s="2257"/>
      <c r="R643" s="775" t="s">
        <v>3</v>
      </c>
      <c r="S643" s="775" t="s">
        <v>3</v>
      </c>
      <c r="T643" s="775" t="s">
        <v>3</v>
      </c>
      <c r="U643" s="615" t="s">
        <v>3</v>
      </c>
      <c r="V643" s="616" t="s">
        <v>3</v>
      </c>
      <c r="W643" s="2257"/>
      <c r="X643" s="775" t="s">
        <v>3</v>
      </c>
      <c r="Y643" s="775" t="s">
        <v>3</v>
      </c>
      <c r="Z643" s="775" t="s">
        <v>3</v>
      </c>
      <c r="AA643" s="615" t="s">
        <v>3</v>
      </c>
      <c r="AB643" s="616" t="s">
        <v>3</v>
      </c>
    </row>
    <row r="644" spans="1:28" x14ac:dyDescent="0.15">
      <c r="A644" s="1042">
        <v>644</v>
      </c>
      <c r="B644" s="522" t="s">
        <v>0</v>
      </c>
      <c r="C644" s="522" t="s">
        <v>0</v>
      </c>
      <c r="D644" s="522" t="s">
        <v>0</v>
      </c>
      <c r="E644" s="757" t="s">
        <v>0</v>
      </c>
      <c r="F644" s="45" t="s">
        <v>201</v>
      </c>
      <c r="G644" s="98" t="s">
        <v>59</v>
      </c>
      <c r="H644" s="47" t="s">
        <v>52</v>
      </c>
      <c r="I644" s="9" t="s">
        <v>0</v>
      </c>
      <c r="J644" s="590" t="s">
        <v>0</v>
      </c>
      <c r="K644" s="662" t="s">
        <v>516</v>
      </c>
      <c r="L644" s="776" t="s">
        <v>3</v>
      </c>
      <c r="M644" s="776" t="s">
        <v>3</v>
      </c>
      <c r="N644" s="776" t="s">
        <v>3</v>
      </c>
      <c r="O644" s="604" t="s">
        <v>3</v>
      </c>
      <c r="P644" s="605" t="s">
        <v>3</v>
      </c>
      <c r="Q644" s="2257"/>
      <c r="R644" s="776" t="s">
        <v>3</v>
      </c>
      <c r="S644" s="776" t="s">
        <v>3</v>
      </c>
      <c r="T644" s="776" t="s">
        <v>3</v>
      </c>
      <c r="U644" s="604" t="s">
        <v>3</v>
      </c>
      <c r="V644" s="605" t="s">
        <v>3</v>
      </c>
      <c r="W644" s="2257"/>
      <c r="X644" s="776" t="s">
        <v>3</v>
      </c>
      <c r="Y644" s="776" t="s">
        <v>3</v>
      </c>
      <c r="Z644" s="776" t="s">
        <v>3</v>
      </c>
      <c r="AA644" s="604" t="s">
        <v>3</v>
      </c>
      <c r="AB644" s="605" t="s">
        <v>3</v>
      </c>
    </row>
    <row r="645" spans="1:28" x14ac:dyDescent="0.15">
      <c r="A645" s="1042">
        <v>645</v>
      </c>
      <c r="B645" s="522" t="s">
        <v>0</v>
      </c>
      <c r="C645" s="522" t="s">
        <v>0</v>
      </c>
      <c r="D645" s="522" t="s">
        <v>0</v>
      </c>
      <c r="E645" s="757" t="s">
        <v>0</v>
      </c>
      <c r="F645" s="45" t="s">
        <v>50</v>
      </c>
      <c r="G645" s="98" t="s">
        <v>59</v>
      </c>
      <c r="H645" s="47" t="s">
        <v>52</v>
      </c>
      <c r="I645" s="9" t="s">
        <v>0</v>
      </c>
      <c r="J645" s="590" t="s">
        <v>0</v>
      </c>
      <c r="K645" s="772" t="s">
        <v>508</v>
      </c>
      <c r="L645" s="771" t="s">
        <v>3</v>
      </c>
      <c r="M645" s="771" t="s">
        <v>3</v>
      </c>
      <c r="N645" s="771" t="s">
        <v>3</v>
      </c>
      <c r="O645" s="607" t="s">
        <v>3</v>
      </c>
      <c r="P645" s="608" t="s">
        <v>3</v>
      </c>
      <c r="Q645" s="2257"/>
      <c r="R645" s="771" t="s">
        <v>3</v>
      </c>
      <c r="S645" s="771" t="s">
        <v>3</v>
      </c>
      <c r="T645" s="771" t="s">
        <v>3</v>
      </c>
      <c r="U645" s="607" t="s">
        <v>3</v>
      </c>
      <c r="V645" s="608" t="s">
        <v>3</v>
      </c>
      <c r="W645" s="2257"/>
      <c r="X645" s="771" t="s">
        <v>3</v>
      </c>
      <c r="Y645" s="771" t="s">
        <v>3</v>
      </c>
      <c r="Z645" s="771" t="s">
        <v>3</v>
      </c>
      <c r="AA645" s="607" t="s">
        <v>3</v>
      </c>
      <c r="AB645" s="608" t="s">
        <v>3</v>
      </c>
    </row>
    <row r="646" spans="1:28" x14ac:dyDescent="0.15">
      <c r="A646" s="1042">
        <v>646</v>
      </c>
      <c r="B646" s="522" t="s">
        <v>0</v>
      </c>
      <c r="C646" s="522" t="s">
        <v>0</v>
      </c>
      <c r="D646" s="522" t="s">
        <v>0</v>
      </c>
      <c r="E646" s="757" t="s">
        <v>0</v>
      </c>
      <c r="F646" s="45" t="s">
        <v>50</v>
      </c>
      <c r="G646" s="98" t="s">
        <v>59</v>
      </c>
      <c r="H646" s="47" t="s">
        <v>52</v>
      </c>
      <c r="I646" s="9" t="s">
        <v>0</v>
      </c>
      <c r="J646" s="590" t="s">
        <v>0</v>
      </c>
      <c r="K646" s="773" t="s">
        <v>509</v>
      </c>
      <c r="L646" s="771" t="s">
        <v>3</v>
      </c>
      <c r="M646" s="771" t="s">
        <v>3</v>
      </c>
      <c r="N646" s="771" t="s">
        <v>3</v>
      </c>
      <c r="O646" s="607" t="s">
        <v>3</v>
      </c>
      <c r="P646" s="608" t="s">
        <v>3</v>
      </c>
      <c r="Q646" s="2257"/>
      <c r="R646" s="771" t="s">
        <v>3</v>
      </c>
      <c r="S646" s="771" t="s">
        <v>3</v>
      </c>
      <c r="T646" s="771" t="s">
        <v>3</v>
      </c>
      <c r="U646" s="607" t="s">
        <v>3</v>
      </c>
      <c r="V646" s="608" t="s">
        <v>3</v>
      </c>
      <c r="W646" s="2257"/>
      <c r="X646" s="771" t="s">
        <v>3</v>
      </c>
      <c r="Y646" s="771" t="s">
        <v>3</v>
      </c>
      <c r="Z646" s="771" t="s">
        <v>3</v>
      </c>
      <c r="AA646" s="607" t="s">
        <v>3</v>
      </c>
      <c r="AB646" s="608" t="s">
        <v>3</v>
      </c>
    </row>
    <row r="647" spans="1:28" x14ac:dyDescent="0.15">
      <c r="A647" s="1042">
        <v>647</v>
      </c>
      <c r="B647" s="522" t="s">
        <v>0</v>
      </c>
      <c r="C647" s="522" t="s">
        <v>0</v>
      </c>
      <c r="D647" s="522" t="s">
        <v>0</v>
      </c>
      <c r="E647" s="757" t="s">
        <v>0</v>
      </c>
      <c r="F647" s="45" t="s">
        <v>50</v>
      </c>
      <c r="G647" s="98" t="s">
        <v>59</v>
      </c>
      <c r="H647" s="47" t="s">
        <v>52</v>
      </c>
      <c r="I647" s="9" t="s">
        <v>0</v>
      </c>
      <c r="J647" s="590" t="s">
        <v>0</v>
      </c>
      <c r="K647" s="774" t="s">
        <v>510</v>
      </c>
      <c r="L647" s="775" t="s">
        <v>3</v>
      </c>
      <c r="M647" s="775" t="s">
        <v>3</v>
      </c>
      <c r="N647" s="775" t="s">
        <v>3</v>
      </c>
      <c r="O647" s="615" t="s">
        <v>3</v>
      </c>
      <c r="P647" s="616" t="s">
        <v>3</v>
      </c>
      <c r="Q647" s="2257"/>
      <c r="R647" s="775" t="s">
        <v>3</v>
      </c>
      <c r="S647" s="775" t="s">
        <v>3</v>
      </c>
      <c r="T647" s="775" t="s">
        <v>3</v>
      </c>
      <c r="U647" s="615" t="s">
        <v>3</v>
      </c>
      <c r="V647" s="616" t="s">
        <v>3</v>
      </c>
      <c r="W647" s="2257"/>
      <c r="X647" s="775" t="s">
        <v>3</v>
      </c>
      <c r="Y647" s="775" t="s">
        <v>3</v>
      </c>
      <c r="Z647" s="775" t="s">
        <v>3</v>
      </c>
      <c r="AA647" s="615" t="s">
        <v>3</v>
      </c>
      <c r="AB647" s="616" t="s">
        <v>3</v>
      </c>
    </row>
    <row r="648" spans="1:28" x14ac:dyDescent="0.15">
      <c r="A648" s="1042">
        <v>648</v>
      </c>
      <c r="B648" s="522" t="s">
        <v>0</v>
      </c>
      <c r="C648" s="522" t="s">
        <v>0</v>
      </c>
      <c r="D648" s="522" t="s">
        <v>0</v>
      </c>
      <c r="E648" s="757" t="s">
        <v>0</v>
      </c>
      <c r="F648" s="45" t="s">
        <v>201</v>
      </c>
      <c r="G648" s="98" t="s">
        <v>59</v>
      </c>
      <c r="H648" s="47" t="s">
        <v>52</v>
      </c>
      <c r="I648" s="9" t="s">
        <v>0</v>
      </c>
      <c r="J648" s="590" t="s">
        <v>0</v>
      </c>
      <c r="K648" s="662" t="s">
        <v>517</v>
      </c>
      <c r="L648" s="776" t="s">
        <v>3</v>
      </c>
      <c r="M648" s="776" t="s">
        <v>3</v>
      </c>
      <c r="N648" s="776" t="s">
        <v>3</v>
      </c>
      <c r="O648" s="604" t="s">
        <v>3</v>
      </c>
      <c r="P648" s="605" t="s">
        <v>3</v>
      </c>
      <c r="Q648" s="2257"/>
      <c r="R648" s="776" t="s">
        <v>3</v>
      </c>
      <c r="S648" s="776" t="s">
        <v>3</v>
      </c>
      <c r="T648" s="776" t="s">
        <v>3</v>
      </c>
      <c r="U648" s="604" t="s">
        <v>3</v>
      </c>
      <c r="V648" s="605" t="s">
        <v>3</v>
      </c>
      <c r="W648" s="2257"/>
      <c r="X648" s="776" t="s">
        <v>3</v>
      </c>
      <c r="Y648" s="776" t="s">
        <v>3</v>
      </c>
      <c r="Z648" s="776" t="s">
        <v>3</v>
      </c>
      <c r="AA648" s="604" t="s">
        <v>3</v>
      </c>
      <c r="AB648" s="605" t="s">
        <v>3</v>
      </c>
    </row>
    <row r="649" spans="1:28" x14ac:dyDescent="0.15">
      <c r="A649" s="1042">
        <v>649</v>
      </c>
      <c r="B649" s="522" t="s">
        <v>0</v>
      </c>
      <c r="C649" s="522" t="s">
        <v>0</v>
      </c>
      <c r="D649" s="522" t="s">
        <v>0</v>
      </c>
      <c r="E649" s="757" t="s">
        <v>0</v>
      </c>
      <c r="F649" s="45" t="s">
        <v>50</v>
      </c>
      <c r="G649" s="98" t="s">
        <v>59</v>
      </c>
      <c r="H649" s="47" t="s">
        <v>52</v>
      </c>
      <c r="I649" s="9" t="s">
        <v>0</v>
      </c>
      <c r="J649" s="590" t="s">
        <v>0</v>
      </c>
      <c r="K649" s="772" t="s">
        <v>508</v>
      </c>
      <c r="L649" s="771" t="s">
        <v>3</v>
      </c>
      <c r="M649" s="771" t="s">
        <v>3</v>
      </c>
      <c r="N649" s="771" t="s">
        <v>3</v>
      </c>
      <c r="O649" s="607" t="s">
        <v>3</v>
      </c>
      <c r="P649" s="608" t="s">
        <v>3</v>
      </c>
      <c r="Q649" s="2257"/>
      <c r="R649" s="771" t="s">
        <v>3</v>
      </c>
      <c r="S649" s="771" t="s">
        <v>3</v>
      </c>
      <c r="T649" s="771" t="s">
        <v>3</v>
      </c>
      <c r="U649" s="607" t="s">
        <v>3</v>
      </c>
      <c r="V649" s="608" t="s">
        <v>3</v>
      </c>
      <c r="W649" s="2257"/>
      <c r="X649" s="771" t="s">
        <v>3</v>
      </c>
      <c r="Y649" s="771" t="s">
        <v>3</v>
      </c>
      <c r="Z649" s="771" t="s">
        <v>3</v>
      </c>
      <c r="AA649" s="607" t="s">
        <v>3</v>
      </c>
      <c r="AB649" s="608" t="s">
        <v>3</v>
      </c>
    </row>
    <row r="650" spans="1:28" x14ac:dyDescent="0.15">
      <c r="A650" s="1042">
        <v>650</v>
      </c>
      <c r="B650" s="522" t="s">
        <v>0</v>
      </c>
      <c r="C650" s="522" t="s">
        <v>0</v>
      </c>
      <c r="D650" s="522" t="s">
        <v>0</v>
      </c>
      <c r="E650" s="757" t="s">
        <v>0</v>
      </c>
      <c r="F650" s="45" t="s">
        <v>50</v>
      </c>
      <c r="G650" s="98" t="s">
        <v>59</v>
      </c>
      <c r="H650" s="47" t="s">
        <v>52</v>
      </c>
      <c r="I650" s="9" t="s">
        <v>0</v>
      </c>
      <c r="J650" s="590" t="s">
        <v>0</v>
      </c>
      <c r="K650" s="773" t="s">
        <v>509</v>
      </c>
      <c r="L650" s="771" t="s">
        <v>3</v>
      </c>
      <c r="M650" s="771" t="s">
        <v>3</v>
      </c>
      <c r="N650" s="771" t="s">
        <v>3</v>
      </c>
      <c r="O650" s="607" t="s">
        <v>3</v>
      </c>
      <c r="P650" s="608" t="s">
        <v>3</v>
      </c>
      <c r="Q650" s="2257"/>
      <c r="R650" s="771" t="s">
        <v>3</v>
      </c>
      <c r="S650" s="771" t="s">
        <v>3</v>
      </c>
      <c r="T650" s="771" t="s">
        <v>3</v>
      </c>
      <c r="U650" s="607" t="s">
        <v>3</v>
      </c>
      <c r="V650" s="608" t="s">
        <v>3</v>
      </c>
      <c r="W650" s="2257"/>
      <c r="X650" s="771" t="s">
        <v>3</v>
      </c>
      <c r="Y650" s="771" t="s">
        <v>3</v>
      </c>
      <c r="Z650" s="771" t="s">
        <v>3</v>
      </c>
      <c r="AA650" s="607" t="s">
        <v>3</v>
      </c>
      <c r="AB650" s="608" t="s">
        <v>3</v>
      </c>
    </row>
    <row r="651" spans="1:28" x14ac:dyDescent="0.15">
      <c r="A651" s="1042">
        <v>651</v>
      </c>
      <c r="B651" s="522" t="s">
        <v>0</v>
      </c>
      <c r="C651" s="522" t="s">
        <v>0</v>
      </c>
      <c r="D651" s="522" t="s">
        <v>0</v>
      </c>
      <c r="E651" s="757" t="s">
        <v>0</v>
      </c>
      <c r="F651" s="45" t="s">
        <v>50</v>
      </c>
      <c r="G651" s="98" t="s">
        <v>59</v>
      </c>
      <c r="H651" s="47" t="s">
        <v>52</v>
      </c>
      <c r="I651" s="9" t="s">
        <v>0</v>
      </c>
      <c r="J651" s="590" t="s">
        <v>0</v>
      </c>
      <c r="K651" s="774" t="s">
        <v>510</v>
      </c>
      <c r="L651" s="775" t="s">
        <v>3</v>
      </c>
      <c r="M651" s="775" t="s">
        <v>3</v>
      </c>
      <c r="N651" s="775" t="s">
        <v>3</v>
      </c>
      <c r="O651" s="615" t="s">
        <v>3</v>
      </c>
      <c r="P651" s="616" t="s">
        <v>3</v>
      </c>
      <c r="Q651" s="2257"/>
      <c r="R651" s="775" t="s">
        <v>3</v>
      </c>
      <c r="S651" s="775" t="s">
        <v>3</v>
      </c>
      <c r="T651" s="775" t="s">
        <v>3</v>
      </c>
      <c r="U651" s="615" t="s">
        <v>3</v>
      </c>
      <c r="V651" s="616" t="s">
        <v>3</v>
      </c>
      <c r="W651" s="2257"/>
      <c r="X651" s="775" t="s">
        <v>3</v>
      </c>
      <c r="Y651" s="775" t="s">
        <v>3</v>
      </c>
      <c r="Z651" s="775" t="s">
        <v>3</v>
      </c>
      <c r="AA651" s="615" t="s">
        <v>3</v>
      </c>
      <c r="AB651" s="616" t="s">
        <v>3</v>
      </c>
    </row>
    <row r="652" spans="1:28" x14ac:dyDescent="0.15">
      <c r="A652" s="1042">
        <v>652</v>
      </c>
      <c r="B652" s="522" t="s">
        <v>0</v>
      </c>
      <c r="C652" s="522" t="s">
        <v>0</v>
      </c>
      <c r="D652" s="522" t="s">
        <v>0</v>
      </c>
      <c r="E652" s="757" t="s">
        <v>0</v>
      </c>
      <c r="F652" s="45" t="s">
        <v>201</v>
      </c>
      <c r="G652" s="98" t="s">
        <v>59</v>
      </c>
      <c r="H652" s="47" t="s">
        <v>52</v>
      </c>
      <c r="I652" s="9" t="s">
        <v>0</v>
      </c>
      <c r="J652" s="590" t="s">
        <v>0</v>
      </c>
      <c r="K652" s="660" t="s">
        <v>518</v>
      </c>
      <c r="L652" s="776" t="s">
        <v>3</v>
      </c>
      <c r="M652" s="776" t="s">
        <v>3</v>
      </c>
      <c r="N652" s="776" t="s">
        <v>3</v>
      </c>
      <c r="O652" s="604" t="s">
        <v>3</v>
      </c>
      <c r="P652" s="605" t="s">
        <v>3</v>
      </c>
      <c r="Q652" s="2257"/>
      <c r="R652" s="776" t="s">
        <v>3</v>
      </c>
      <c r="S652" s="776" t="s">
        <v>3</v>
      </c>
      <c r="T652" s="776" t="s">
        <v>3</v>
      </c>
      <c r="U652" s="604" t="s">
        <v>3</v>
      </c>
      <c r="V652" s="605" t="s">
        <v>3</v>
      </c>
      <c r="W652" s="2257"/>
      <c r="X652" s="776" t="s">
        <v>3</v>
      </c>
      <c r="Y652" s="776" t="s">
        <v>3</v>
      </c>
      <c r="Z652" s="776" t="s">
        <v>3</v>
      </c>
      <c r="AA652" s="604" t="s">
        <v>3</v>
      </c>
      <c r="AB652" s="605" t="s">
        <v>3</v>
      </c>
    </row>
    <row r="653" spans="1:28" x14ac:dyDescent="0.15">
      <c r="A653" s="1042">
        <v>653</v>
      </c>
      <c r="B653" s="522" t="s">
        <v>0</v>
      </c>
      <c r="C653" s="522" t="s">
        <v>0</v>
      </c>
      <c r="D653" s="522" t="s">
        <v>0</v>
      </c>
      <c r="E653" s="757" t="s">
        <v>0</v>
      </c>
      <c r="F653" s="45" t="s">
        <v>50</v>
      </c>
      <c r="G653" s="98" t="s">
        <v>59</v>
      </c>
      <c r="H653" s="47" t="s">
        <v>52</v>
      </c>
      <c r="I653" s="9" t="s">
        <v>0</v>
      </c>
      <c r="J653" s="590" t="s">
        <v>0</v>
      </c>
      <c r="K653" s="772" t="s">
        <v>508</v>
      </c>
      <c r="L653" s="771" t="s">
        <v>3</v>
      </c>
      <c r="M653" s="771" t="s">
        <v>3</v>
      </c>
      <c r="N653" s="771" t="s">
        <v>3</v>
      </c>
      <c r="O653" s="607" t="s">
        <v>3</v>
      </c>
      <c r="P653" s="608" t="s">
        <v>3</v>
      </c>
      <c r="Q653" s="2257"/>
      <c r="R653" s="771" t="s">
        <v>3</v>
      </c>
      <c r="S653" s="771" t="s">
        <v>3</v>
      </c>
      <c r="T653" s="771" t="s">
        <v>3</v>
      </c>
      <c r="U653" s="607" t="s">
        <v>3</v>
      </c>
      <c r="V653" s="608" t="s">
        <v>3</v>
      </c>
      <c r="W653" s="2257"/>
      <c r="X653" s="771" t="s">
        <v>3</v>
      </c>
      <c r="Y653" s="771" t="s">
        <v>3</v>
      </c>
      <c r="Z653" s="771" t="s">
        <v>3</v>
      </c>
      <c r="AA653" s="607" t="s">
        <v>3</v>
      </c>
      <c r="AB653" s="608" t="s">
        <v>3</v>
      </c>
    </row>
    <row r="654" spans="1:28" x14ac:dyDescent="0.15">
      <c r="A654" s="1042">
        <v>654</v>
      </c>
      <c r="B654" s="522" t="s">
        <v>0</v>
      </c>
      <c r="C654" s="522" t="s">
        <v>0</v>
      </c>
      <c r="D654" s="522" t="s">
        <v>0</v>
      </c>
      <c r="E654" s="757" t="s">
        <v>0</v>
      </c>
      <c r="F654" s="45" t="s">
        <v>50</v>
      </c>
      <c r="G654" s="98" t="s">
        <v>59</v>
      </c>
      <c r="H654" s="47" t="s">
        <v>52</v>
      </c>
      <c r="I654" s="9" t="s">
        <v>0</v>
      </c>
      <c r="J654" s="590" t="s">
        <v>0</v>
      </c>
      <c r="K654" s="773" t="s">
        <v>509</v>
      </c>
      <c r="L654" s="771" t="s">
        <v>3</v>
      </c>
      <c r="M654" s="771" t="s">
        <v>3</v>
      </c>
      <c r="N654" s="771" t="s">
        <v>3</v>
      </c>
      <c r="O654" s="607" t="s">
        <v>3</v>
      </c>
      <c r="P654" s="608" t="s">
        <v>3</v>
      </c>
      <c r="Q654" s="2257"/>
      <c r="R654" s="771" t="s">
        <v>3</v>
      </c>
      <c r="S654" s="771" t="s">
        <v>3</v>
      </c>
      <c r="T654" s="771" t="s">
        <v>3</v>
      </c>
      <c r="U654" s="607" t="s">
        <v>3</v>
      </c>
      <c r="V654" s="608" t="s">
        <v>3</v>
      </c>
      <c r="W654" s="2257"/>
      <c r="X654" s="771" t="s">
        <v>3</v>
      </c>
      <c r="Y654" s="771" t="s">
        <v>3</v>
      </c>
      <c r="Z654" s="771" t="s">
        <v>3</v>
      </c>
      <c r="AA654" s="607" t="s">
        <v>3</v>
      </c>
      <c r="AB654" s="608" t="s">
        <v>3</v>
      </c>
    </row>
    <row r="655" spans="1:28" x14ac:dyDescent="0.15">
      <c r="A655" s="1042">
        <v>655</v>
      </c>
      <c r="B655" s="522" t="s">
        <v>0</v>
      </c>
      <c r="C655" s="522" t="s">
        <v>0</v>
      </c>
      <c r="D655" s="522" t="s">
        <v>0</v>
      </c>
      <c r="E655" s="757" t="s">
        <v>0</v>
      </c>
      <c r="F655" s="45" t="s">
        <v>50</v>
      </c>
      <c r="G655" s="98" t="s">
        <v>59</v>
      </c>
      <c r="H655" s="47" t="s">
        <v>52</v>
      </c>
      <c r="I655" s="9" t="s">
        <v>0</v>
      </c>
      <c r="J655" s="590" t="s">
        <v>0</v>
      </c>
      <c r="K655" s="774" t="s">
        <v>510</v>
      </c>
      <c r="L655" s="775" t="s">
        <v>3</v>
      </c>
      <c r="M655" s="775" t="s">
        <v>3</v>
      </c>
      <c r="N655" s="775" t="s">
        <v>3</v>
      </c>
      <c r="O655" s="615" t="s">
        <v>3</v>
      </c>
      <c r="P655" s="616" t="s">
        <v>3</v>
      </c>
      <c r="Q655" s="2257"/>
      <c r="R655" s="775" t="s">
        <v>3</v>
      </c>
      <c r="S655" s="775" t="s">
        <v>3</v>
      </c>
      <c r="T655" s="775" t="s">
        <v>3</v>
      </c>
      <c r="U655" s="615" t="s">
        <v>3</v>
      </c>
      <c r="V655" s="616" t="s">
        <v>3</v>
      </c>
      <c r="W655" s="2257"/>
      <c r="X655" s="775" t="s">
        <v>3</v>
      </c>
      <c r="Y655" s="775" t="s">
        <v>3</v>
      </c>
      <c r="Z655" s="775" t="s">
        <v>3</v>
      </c>
      <c r="AA655" s="615" t="s">
        <v>3</v>
      </c>
      <c r="AB655" s="616" t="s">
        <v>3</v>
      </c>
    </row>
    <row r="656" spans="1:28" x14ac:dyDescent="0.15">
      <c r="A656" s="1042">
        <v>656</v>
      </c>
      <c r="B656" s="522" t="s">
        <v>0</v>
      </c>
      <c r="C656" s="522" t="s">
        <v>0</v>
      </c>
      <c r="D656" s="522" t="s">
        <v>0</v>
      </c>
      <c r="E656" s="757" t="s">
        <v>0</v>
      </c>
      <c r="F656" s="45" t="s">
        <v>201</v>
      </c>
      <c r="G656" s="98" t="s">
        <v>59</v>
      </c>
      <c r="H656" s="47" t="s">
        <v>52</v>
      </c>
      <c r="I656" s="9" t="s">
        <v>0</v>
      </c>
      <c r="J656" s="590" t="s">
        <v>0</v>
      </c>
      <c r="K656" s="660" t="s">
        <v>519</v>
      </c>
      <c r="L656" s="776">
        <v>1169989</v>
      </c>
      <c r="M656" s="776">
        <v>1352854</v>
      </c>
      <c r="N656" s="776">
        <v>1474657</v>
      </c>
      <c r="O656" s="604">
        <v>304668</v>
      </c>
      <c r="P656" s="605">
        <v>121803</v>
      </c>
      <c r="Q656" s="2257"/>
      <c r="R656" s="776">
        <v>2312865</v>
      </c>
      <c r="S656" s="776">
        <v>2357492</v>
      </c>
      <c r="T656" s="776">
        <v>2586910</v>
      </c>
      <c r="U656" s="604">
        <v>274045</v>
      </c>
      <c r="V656" s="605">
        <v>229418</v>
      </c>
      <c r="W656" s="2257"/>
      <c r="X656" s="776">
        <v>735177</v>
      </c>
      <c r="Y656" s="776">
        <v>792375</v>
      </c>
      <c r="Z656" s="776">
        <v>725396</v>
      </c>
      <c r="AA656" s="604">
        <v>-9781</v>
      </c>
      <c r="AB656" s="605">
        <v>-66979</v>
      </c>
    </row>
    <row r="657" spans="1:28" x14ac:dyDescent="0.15">
      <c r="A657" s="1042">
        <v>657</v>
      </c>
      <c r="B657" s="522" t="s">
        <v>0</v>
      </c>
      <c r="C657" s="522" t="s">
        <v>0</v>
      </c>
      <c r="D657" s="522" t="s">
        <v>0</v>
      </c>
      <c r="E657" s="757" t="s">
        <v>0</v>
      </c>
      <c r="F657" s="45" t="s">
        <v>201</v>
      </c>
      <c r="G657" s="98" t="s">
        <v>59</v>
      </c>
      <c r="H657" s="47" t="s">
        <v>52</v>
      </c>
      <c r="I657" s="9" t="s">
        <v>0</v>
      </c>
      <c r="J657" s="590" t="s">
        <v>0</v>
      </c>
      <c r="K657" s="770" t="s">
        <v>520</v>
      </c>
      <c r="L657" s="771">
        <v>751665</v>
      </c>
      <c r="M657" s="771">
        <v>971184</v>
      </c>
      <c r="N657" s="771">
        <v>717242</v>
      </c>
      <c r="O657" s="607">
        <v>-34423</v>
      </c>
      <c r="P657" s="608">
        <v>-253942</v>
      </c>
      <c r="Q657" s="2257"/>
      <c r="R657" s="771">
        <v>1791323</v>
      </c>
      <c r="S657" s="771">
        <v>1979705</v>
      </c>
      <c r="T657" s="771">
        <v>1901474</v>
      </c>
      <c r="U657" s="607">
        <v>110151</v>
      </c>
      <c r="V657" s="608">
        <v>-78231</v>
      </c>
      <c r="W657" s="2257"/>
      <c r="X657" s="771">
        <v>540356</v>
      </c>
      <c r="Y657" s="771">
        <v>613099</v>
      </c>
      <c r="Z657" s="771">
        <v>467209</v>
      </c>
      <c r="AA657" s="607">
        <v>-73147</v>
      </c>
      <c r="AB657" s="608">
        <v>-145890</v>
      </c>
    </row>
    <row r="658" spans="1:28" x14ac:dyDescent="0.15">
      <c r="A658" s="1042">
        <v>658</v>
      </c>
      <c r="B658" s="522" t="s">
        <v>0</v>
      </c>
      <c r="C658" s="522" t="s">
        <v>0</v>
      </c>
      <c r="D658" s="522" t="s">
        <v>0</v>
      </c>
      <c r="E658" s="757" t="s">
        <v>0</v>
      </c>
      <c r="F658" s="45" t="s">
        <v>201</v>
      </c>
      <c r="G658" s="98" t="s">
        <v>59</v>
      </c>
      <c r="H658" s="47" t="s">
        <v>52</v>
      </c>
      <c r="I658" s="9" t="s">
        <v>0</v>
      </c>
      <c r="J658" s="590" t="s">
        <v>0</v>
      </c>
      <c r="K658" s="770" t="s">
        <v>521</v>
      </c>
      <c r="L658" s="771">
        <v>418324</v>
      </c>
      <c r="M658" s="771">
        <v>381670</v>
      </c>
      <c r="N658" s="771">
        <v>757414</v>
      </c>
      <c r="O658" s="607">
        <v>339090</v>
      </c>
      <c r="P658" s="608">
        <v>375744</v>
      </c>
      <c r="Q658" s="2257"/>
      <c r="R658" s="771">
        <v>521541</v>
      </c>
      <c r="S658" s="771">
        <v>377787</v>
      </c>
      <c r="T658" s="771">
        <v>685435</v>
      </c>
      <c r="U658" s="607">
        <v>163894</v>
      </c>
      <c r="V658" s="608">
        <v>307648</v>
      </c>
      <c r="W658" s="2257"/>
      <c r="X658" s="771">
        <v>194820</v>
      </c>
      <c r="Y658" s="771">
        <v>179276</v>
      </c>
      <c r="Z658" s="771">
        <v>258186</v>
      </c>
      <c r="AA658" s="607">
        <v>63366</v>
      </c>
      <c r="AB658" s="608">
        <v>78910</v>
      </c>
    </row>
    <row r="659" spans="1:28" x14ac:dyDescent="0.15">
      <c r="A659" s="1042">
        <v>659</v>
      </c>
      <c r="B659" s="522" t="s">
        <v>0</v>
      </c>
      <c r="C659" s="522" t="s">
        <v>0</v>
      </c>
      <c r="D659" s="522" t="s">
        <v>0</v>
      </c>
      <c r="E659" s="757" t="s">
        <v>0</v>
      </c>
      <c r="F659" s="45" t="s">
        <v>201</v>
      </c>
      <c r="G659" s="98" t="s">
        <v>59</v>
      </c>
      <c r="H659" s="47" t="s">
        <v>52</v>
      </c>
      <c r="I659" s="9" t="s">
        <v>0</v>
      </c>
      <c r="J659" s="590" t="s">
        <v>0</v>
      </c>
      <c r="K659" s="772" t="s">
        <v>522</v>
      </c>
      <c r="L659" s="771">
        <v>1113581</v>
      </c>
      <c r="M659" s="771">
        <v>1277186</v>
      </c>
      <c r="N659" s="771">
        <v>1390969</v>
      </c>
      <c r="O659" s="607">
        <v>277388</v>
      </c>
      <c r="P659" s="608">
        <v>113783</v>
      </c>
      <c r="Q659" s="2257"/>
      <c r="R659" s="771">
        <v>2223364</v>
      </c>
      <c r="S659" s="771">
        <v>2241772</v>
      </c>
      <c r="T659" s="771">
        <v>2450491</v>
      </c>
      <c r="U659" s="607">
        <v>227127</v>
      </c>
      <c r="V659" s="608">
        <v>208719</v>
      </c>
      <c r="W659" s="2257"/>
      <c r="X659" s="771">
        <v>718109</v>
      </c>
      <c r="Y659" s="771">
        <v>766019</v>
      </c>
      <c r="Z659" s="771">
        <v>699147</v>
      </c>
      <c r="AA659" s="607">
        <v>-18962</v>
      </c>
      <c r="AB659" s="608">
        <v>-66872</v>
      </c>
    </row>
    <row r="660" spans="1:28" x14ac:dyDescent="0.15">
      <c r="A660" s="1042">
        <v>660</v>
      </c>
      <c r="B660" s="522" t="s">
        <v>0</v>
      </c>
      <c r="C660" s="522" t="s">
        <v>0</v>
      </c>
      <c r="D660" s="522" t="s">
        <v>0</v>
      </c>
      <c r="E660" s="757" t="s">
        <v>0</v>
      </c>
      <c r="F660" s="45" t="s">
        <v>201</v>
      </c>
      <c r="G660" s="98" t="s">
        <v>59</v>
      </c>
      <c r="H660" s="47" t="s">
        <v>52</v>
      </c>
      <c r="I660" s="9" t="s">
        <v>0</v>
      </c>
      <c r="J660" s="590" t="s">
        <v>0</v>
      </c>
      <c r="K660" s="770" t="s">
        <v>520</v>
      </c>
      <c r="L660" s="771">
        <v>682604</v>
      </c>
      <c r="M660" s="771">
        <v>889303</v>
      </c>
      <c r="N660" s="771">
        <v>621557</v>
      </c>
      <c r="O660" s="607">
        <v>-61047</v>
      </c>
      <c r="P660" s="608">
        <v>-267746</v>
      </c>
      <c r="Q660" s="2257"/>
      <c r="R660" s="771">
        <v>1682072</v>
      </c>
      <c r="S660" s="771">
        <v>1853307</v>
      </c>
      <c r="T660" s="771">
        <v>1749793</v>
      </c>
      <c r="U660" s="607">
        <v>67721</v>
      </c>
      <c r="V660" s="608">
        <v>-103514</v>
      </c>
      <c r="W660" s="2257"/>
      <c r="X660" s="771">
        <v>513352</v>
      </c>
      <c r="Y660" s="771">
        <v>578760</v>
      </c>
      <c r="Z660" s="771">
        <v>433904</v>
      </c>
      <c r="AA660" s="607">
        <v>-79448</v>
      </c>
      <c r="AB660" s="608">
        <v>-144856</v>
      </c>
    </row>
    <row r="661" spans="1:28" x14ac:dyDescent="0.15">
      <c r="A661" s="1042">
        <v>661</v>
      </c>
      <c r="B661" s="522" t="s">
        <v>0</v>
      </c>
      <c r="C661" s="522" t="s">
        <v>0</v>
      </c>
      <c r="D661" s="522" t="s">
        <v>0</v>
      </c>
      <c r="E661" s="757" t="s">
        <v>0</v>
      </c>
      <c r="F661" s="45" t="s">
        <v>201</v>
      </c>
      <c r="G661" s="98" t="s">
        <v>59</v>
      </c>
      <c r="H661" s="47" t="s">
        <v>52</v>
      </c>
      <c r="I661" s="9" t="s">
        <v>0</v>
      </c>
      <c r="J661" s="590" t="s">
        <v>0</v>
      </c>
      <c r="K661" s="770" t="s">
        <v>521</v>
      </c>
      <c r="L661" s="771">
        <v>430976</v>
      </c>
      <c r="M661" s="771">
        <v>387883</v>
      </c>
      <c r="N661" s="771">
        <v>769411</v>
      </c>
      <c r="O661" s="607">
        <v>338435</v>
      </c>
      <c r="P661" s="608">
        <v>381528</v>
      </c>
      <c r="Q661" s="2257"/>
      <c r="R661" s="771">
        <v>541291</v>
      </c>
      <c r="S661" s="771">
        <v>388465</v>
      </c>
      <c r="T661" s="771">
        <v>700698</v>
      </c>
      <c r="U661" s="607">
        <v>159407</v>
      </c>
      <c r="V661" s="608">
        <v>312233</v>
      </c>
      <c r="W661" s="2257"/>
      <c r="X661" s="771">
        <v>204756</v>
      </c>
      <c r="Y661" s="771">
        <v>187258</v>
      </c>
      <c r="Z661" s="771">
        <v>265243</v>
      </c>
      <c r="AA661" s="607">
        <v>60487</v>
      </c>
      <c r="AB661" s="608">
        <v>77985</v>
      </c>
    </row>
    <row r="662" spans="1:28" x14ac:dyDescent="0.15">
      <c r="A662" s="1042">
        <v>662</v>
      </c>
      <c r="B662" s="522" t="s">
        <v>0</v>
      </c>
      <c r="C662" s="522" t="s">
        <v>0</v>
      </c>
      <c r="D662" s="522" t="s">
        <v>0</v>
      </c>
      <c r="E662" s="757" t="s">
        <v>0</v>
      </c>
      <c r="F662" s="45" t="s">
        <v>50</v>
      </c>
      <c r="G662" s="98" t="s">
        <v>59</v>
      </c>
      <c r="H662" s="47" t="s">
        <v>52</v>
      </c>
      <c r="I662" s="9" t="s">
        <v>0</v>
      </c>
      <c r="J662" s="590" t="s">
        <v>0</v>
      </c>
      <c r="K662" s="772" t="s">
        <v>523</v>
      </c>
      <c r="L662" s="771">
        <v>56408</v>
      </c>
      <c r="M662" s="771">
        <v>75667</v>
      </c>
      <c r="N662" s="771">
        <v>83687</v>
      </c>
      <c r="O662" s="607">
        <v>27279</v>
      </c>
      <c r="P662" s="608">
        <v>8020</v>
      </c>
      <c r="Q662" s="2257"/>
      <c r="R662" s="771">
        <v>89501</v>
      </c>
      <c r="S662" s="771">
        <v>115720</v>
      </c>
      <c r="T662" s="771">
        <v>136418</v>
      </c>
      <c r="U662" s="607">
        <v>46917</v>
      </c>
      <c r="V662" s="608">
        <v>20698</v>
      </c>
      <c r="W662" s="2257"/>
      <c r="X662" s="771">
        <v>17067</v>
      </c>
      <c r="Y662" s="771">
        <v>26355</v>
      </c>
      <c r="Z662" s="771">
        <v>26249</v>
      </c>
      <c r="AA662" s="607">
        <v>9182</v>
      </c>
      <c r="AB662" s="608">
        <v>-106</v>
      </c>
    </row>
    <row r="663" spans="1:28" x14ac:dyDescent="0.15">
      <c r="A663" s="1042">
        <v>663</v>
      </c>
      <c r="B663" s="522" t="s">
        <v>0</v>
      </c>
      <c r="C663" s="522" t="s">
        <v>0</v>
      </c>
      <c r="D663" s="522" t="s">
        <v>0</v>
      </c>
      <c r="E663" s="757" t="s">
        <v>0</v>
      </c>
      <c r="F663" s="45" t="s">
        <v>50</v>
      </c>
      <c r="G663" s="98" t="s">
        <v>59</v>
      </c>
      <c r="H663" s="47" t="s">
        <v>52</v>
      </c>
      <c r="I663" s="9" t="s">
        <v>0</v>
      </c>
      <c r="J663" s="590" t="s">
        <v>0</v>
      </c>
      <c r="K663" s="773" t="s">
        <v>509</v>
      </c>
      <c r="L663" s="771">
        <v>69060</v>
      </c>
      <c r="M663" s="771">
        <v>81881</v>
      </c>
      <c r="N663" s="771">
        <v>95684</v>
      </c>
      <c r="O663" s="607">
        <v>26624</v>
      </c>
      <c r="P663" s="608">
        <v>13803</v>
      </c>
      <c r="Q663" s="2257"/>
      <c r="R663" s="771">
        <v>109251</v>
      </c>
      <c r="S663" s="771">
        <v>126398</v>
      </c>
      <c r="T663" s="771">
        <v>151681</v>
      </c>
      <c r="U663" s="607">
        <v>42430</v>
      </c>
      <c r="V663" s="608">
        <v>25283</v>
      </c>
      <c r="W663" s="2257"/>
      <c r="X663" s="771">
        <v>27003</v>
      </c>
      <c r="Y663" s="771">
        <v>34338</v>
      </c>
      <c r="Z663" s="771">
        <v>33305</v>
      </c>
      <c r="AA663" s="607">
        <v>6302</v>
      </c>
      <c r="AB663" s="608">
        <v>-1033</v>
      </c>
    </row>
    <row r="664" spans="1:28" x14ac:dyDescent="0.15">
      <c r="A664" s="1042">
        <v>664</v>
      </c>
      <c r="B664" s="522" t="s">
        <v>0</v>
      </c>
      <c r="C664" s="522" t="s">
        <v>0</v>
      </c>
      <c r="D664" s="522" t="s">
        <v>0</v>
      </c>
      <c r="E664" s="757" t="s">
        <v>0</v>
      </c>
      <c r="F664" s="45" t="s">
        <v>50</v>
      </c>
      <c r="G664" s="98" t="s">
        <v>59</v>
      </c>
      <c r="H664" s="47" t="s">
        <v>52</v>
      </c>
      <c r="I664" s="9" t="s">
        <v>0</v>
      </c>
      <c r="J664" s="590" t="s">
        <v>0</v>
      </c>
      <c r="K664" s="774" t="s">
        <v>510</v>
      </c>
      <c r="L664" s="775">
        <v>-12652</v>
      </c>
      <c r="M664" s="775">
        <v>-6213</v>
      </c>
      <c r="N664" s="775">
        <v>-11997</v>
      </c>
      <c r="O664" s="615">
        <v>655</v>
      </c>
      <c r="P664" s="616">
        <v>-5784</v>
      </c>
      <c r="Q664" s="2257"/>
      <c r="R664" s="775">
        <v>-19749</v>
      </c>
      <c r="S664" s="775">
        <v>-10677</v>
      </c>
      <c r="T664" s="775">
        <v>-15263</v>
      </c>
      <c r="U664" s="615">
        <v>4486</v>
      </c>
      <c r="V664" s="616">
        <v>-4586</v>
      </c>
      <c r="W664" s="2257"/>
      <c r="X664" s="775">
        <v>-9936</v>
      </c>
      <c r="Y664" s="775">
        <v>-7982</v>
      </c>
      <c r="Z664" s="775">
        <v>-7056</v>
      </c>
      <c r="AA664" s="615">
        <v>2880</v>
      </c>
      <c r="AB664" s="616">
        <v>926</v>
      </c>
    </row>
    <row r="665" spans="1:28" x14ac:dyDescent="0.15">
      <c r="A665" s="1042">
        <v>665</v>
      </c>
      <c r="B665" s="522" t="s">
        <v>0</v>
      </c>
      <c r="C665" s="522" t="s">
        <v>0</v>
      </c>
      <c r="D665" s="522" t="s">
        <v>0</v>
      </c>
      <c r="E665" s="757" t="s">
        <v>0</v>
      </c>
      <c r="F665" s="45" t="s">
        <v>201</v>
      </c>
      <c r="G665" s="98" t="s">
        <v>59</v>
      </c>
      <c r="H665" s="47" t="s">
        <v>52</v>
      </c>
      <c r="I665" s="9" t="s">
        <v>0</v>
      </c>
      <c r="J665" s="590" t="s">
        <v>0</v>
      </c>
      <c r="K665" s="662" t="s">
        <v>524</v>
      </c>
      <c r="L665" s="776">
        <v>111416</v>
      </c>
      <c r="M665" s="776">
        <v>121354</v>
      </c>
      <c r="N665" s="776">
        <v>140064</v>
      </c>
      <c r="O665" s="604">
        <v>28648</v>
      </c>
      <c r="P665" s="605">
        <v>18710</v>
      </c>
      <c r="Q665" s="2257"/>
      <c r="R665" s="776">
        <v>107245</v>
      </c>
      <c r="S665" s="776">
        <v>119054</v>
      </c>
      <c r="T665" s="776">
        <v>131957</v>
      </c>
      <c r="U665" s="604">
        <v>24712</v>
      </c>
      <c r="V665" s="605">
        <v>12903</v>
      </c>
      <c r="W665" s="2257"/>
      <c r="X665" s="776">
        <v>11507</v>
      </c>
      <c r="Y665" s="776">
        <v>17846</v>
      </c>
      <c r="Z665" s="776">
        <v>18998</v>
      </c>
      <c r="AA665" s="604">
        <v>7491</v>
      </c>
      <c r="AB665" s="605">
        <v>1152</v>
      </c>
    </row>
    <row r="666" spans="1:28" x14ac:dyDescent="0.15">
      <c r="A666" s="1042">
        <v>666</v>
      </c>
      <c r="B666" s="522" t="s">
        <v>0</v>
      </c>
      <c r="C666" s="522" t="s">
        <v>0</v>
      </c>
      <c r="D666" s="522" t="s">
        <v>0</v>
      </c>
      <c r="E666" s="757" t="s">
        <v>0</v>
      </c>
      <c r="F666" s="45" t="s">
        <v>201</v>
      </c>
      <c r="G666" s="98" t="s">
        <v>59</v>
      </c>
      <c r="H666" s="47" t="s">
        <v>52</v>
      </c>
      <c r="I666" s="9" t="s">
        <v>0</v>
      </c>
      <c r="J666" s="590" t="s">
        <v>0</v>
      </c>
      <c r="K666" s="772" t="s">
        <v>522</v>
      </c>
      <c r="L666" s="771">
        <v>56159</v>
      </c>
      <c r="M666" s="771">
        <v>54276</v>
      </c>
      <c r="N666" s="771">
        <v>53146</v>
      </c>
      <c r="O666" s="607">
        <v>-3013</v>
      </c>
      <c r="P666" s="608">
        <v>-1130</v>
      </c>
      <c r="Q666" s="2257"/>
      <c r="R666" s="771">
        <v>70771</v>
      </c>
      <c r="S666" s="771">
        <v>71549</v>
      </c>
      <c r="T666" s="771">
        <v>69757</v>
      </c>
      <c r="U666" s="607">
        <v>-1014</v>
      </c>
      <c r="V666" s="608">
        <v>-1792</v>
      </c>
      <c r="W666" s="2257"/>
      <c r="X666" s="771">
        <v>7333</v>
      </c>
      <c r="Y666" s="771">
        <v>11512</v>
      </c>
      <c r="Z666" s="771">
        <v>11411</v>
      </c>
      <c r="AA666" s="607">
        <v>4078</v>
      </c>
      <c r="AB666" s="608">
        <v>-101</v>
      </c>
    </row>
    <row r="667" spans="1:28" x14ac:dyDescent="0.15">
      <c r="A667" s="1042">
        <v>667</v>
      </c>
      <c r="B667" s="522" t="s">
        <v>0</v>
      </c>
      <c r="C667" s="522" t="s">
        <v>0</v>
      </c>
      <c r="D667" s="522" t="s">
        <v>0</v>
      </c>
      <c r="E667" s="757" t="s">
        <v>0</v>
      </c>
      <c r="F667" s="45" t="s">
        <v>50</v>
      </c>
      <c r="G667" s="98" t="s">
        <v>59</v>
      </c>
      <c r="H667" s="47" t="s">
        <v>52</v>
      </c>
      <c r="I667" s="9" t="s">
        <v>0</v>
      </c>
      <c r="J667" s="590" t="s">
        <v>0</v>
      </c>
      <c r="K667" s="772" t="s">
        <v>523</v>
      </c>
      <c r="L667" s="771">
        <v>55256</v>
      </c>
      <c r="M667" s="771">
        <v>67078</v>
      </c>
      <c r="N667" s="771">
        <v>86918</v>
      </c>
      <c r="O667" s="607">
        <v>31662</v>
      </c>
      <c r="P667" s="608">
        <v>19840</v>
      </c>
      <c r="Q667" s="2257"/>
      <c r="R667" s="771">
        <v>36474</v>
      </c>
      <c r="S667" s="771">
        <v>47504</v>
      </c>
      <c r="T667" s="771">
        <v>62200</v>
      </c>
      <c r="U667" s="607">
        <v>25726</v>
      </c>
      <c r="V667" s="608">
        <v>14696</v>
      </c>
      <c r="W667" s="2257"/>
      <c r="X667" s="771">
        <v>4173</v>
      </c>
      <c r="Y667" s="771">
        <v>6334</v>
      </c>
      <c r="Z667" s="771">
        <v>7587</v>
      </c>
      <c r="AA667" s="607">
        <v>3414</v>
      </c>
      <c r="AB667" s="608">
        <v>1253</v>
      </c>
    </row>
    <row r="668" spans="1:28" x14ac:dyDescent="0.15">
      <c r="A668" s="1042">
        <v>668</v>
      </c>
      <c r="B668" s="522" t="s">
        <v>0</v>
      </c>
      <c r="C668" s="522" t="s">
        <v>0</v>
      </c>
      <c r="D668" s="522" t="s">
        <v>0</v>
      </c>
      <c r="E668" s="757" t="s">
        <v>0</v>
      </c>
      <c r="F668" s="45" t="s">
        <v>50</v>
      </c>
      <c r="G668" s="98" t="s">
        <v>59</v>
      </c>
      <c r="H668" s="47" t="s">
        <v>52</v>
      </c>
      <c r="I668" s="9" t="s">
        <v>0</v>
      </c>
      <c r="J668" s="590" t="s">
        <v>0</v>
      </c>
      <c r="K668" s="773" t="s">
        <v>509</v>
      </c>
      <c r="L668" s="771">
        <v>58230</v>
      </c>
      <c r="M668" s="771">
        <v>69685</v>
      </c>
      <c r="N668" s="771">
        <v>88017</v>
      </c>
      <c r="O668" s="607">
        <v>29787</v>
      </c>
      <c r="P668" s="608">
        <v>18332</v>
      </c>
      <c r="Q668" s="2257"/>
      <c r="R668" s="771">
        <v>40944</v>
      </c>
      <c r="S668" s="771">
        <v>50869</v>
      </c>
      <c r="T668" s="771">
        <v>63089</v>
      </c>
      <c r="U668" s="607">
        <v>22145</v>
      </c>
      <c r="V668" s="608">
        <v>12220</v>
      </c>
      <c r="W668" s="2257"/>
      <c r="X668" s="771">
        <v>4738</v>
      </c>
      <c r="Y668" s="771">
        <v>6646</v>
      </c>
      <c r="Z668" s="771">
        <v>7763</v>
      </c>
      <c r="AA668" s="607">
        <v>3025</v>
      </c>
      <c r="AB668" s="608">
        <v>1117</v>
      </c>
    </row>
    <row r="669" spans="1:28" x14ac:dyDescent="0.15">
      <c r="A669" s="1042">
        <v>669</v>
      </c>
      <c r="B669" s="522" t="s">
        <v>0</v>
      </c>
      <c r="C669" s="522" t="s">
        <v>0</v>
      </c>
      <c r="D669" s="522" t="s">
        <v>0</v>
      </c>
      <c r="E669" s="757" t="s">
        <v>0</v>
      </c>
      <c r="F669" s="45" t="s">
        <v>50</v>
      </c>
      <c r="G669" s="98" t="s">
        <v>59</v>
      </c>
      <c r="H669" s="47" t="s">
        <v>52</v>
      </c>
      <c r="I669" s="9" t="s">
        <v>0</v>
      </c>
      <c r="J669" s="590" t="s">
        <v>0</v>
      </c>
      <c r="K669" s="774" t="s">
        <v>510</v>
      </c>
      <c r="L669" s="775">
        <v>-2974</v>
      </c>
      <c r="M669" s="775">
        <v>-2606</v>
      </c>
      <c r="N669" s="775">
        <v>-1099</v>
      </c>
      <c r="O669" s="615">
        <v>1875</v>
      </c>
      <c r="P669" s="616">
        <v>1507</v>
      </c>
      <c r="Q669" s="2257"/>
      <c r="R669" s="775">
        <v>-4470</v>
      </c>
      <c r="S669" s="775">
        <v>-3365</v>
      </c>
      <c r="T669" s="775">
        <v>-889</v>
      </c>
      <c r="U669" s="615">
        <v>3581</v>
      </c>
      <c r="V669" s="616">
        <v>2476</v>
      </c>
      <c r="W669" s="2257"/>
      <c r="X669" s="775">
        <v>-565</v>
      </c>
      <c r="Y669" s="775">
        <v>-312</v>
      </c>
      <c r="Z669" s="775">
        <v>-176</v>
      </c>
      <c r="AA669" s="615">
        <v>389</v>
      </c>
      <c r="AB669" s="616">
        <v>136</v>
      </c>
    </row>
    <row r="670" spans="1:28" x14ac:dyDescent="0.15">
      <c r="A670" s="1042">
        <v>670</v>
      </c>
      <c r="B670" s="522" t="s">
        <v>0</v>
      </c>
      <c r="C670" s="522" t="s">
        <v>0</v>
      </c>
      <c r="D670" s="522" t="s">
        <v>0</v>
      </c>
      <c r="E670" s="757" t="s">
        <v>0</v>
      </c>
      <c r="F670" s="45" t="s">
        <v>201</v>
      </c>
      <c r="G670" s="98" t="s">
        <v>59</v>
      </c>
      <c r="H670" s="47" t="s">
        <v>52</v>
      </c>
      <c r="I670" s="9" t="s">
        <v>0</v>
      </c>
      <c r="J670" s="590" t="s">
        <v>0</v>
      </c>
      <c r="K670" s="662" t="s">
        <v>525</v>
      </c>
      <c r="L670" s="776">
        <v>681777</v>
      </c>
      <c r="M670" s="776">
        <v>881886</v>
      </c>
      <c r="N670" s="776">
        <v>971206</v>
      </c>
      <c r="O670" s="604">
        <v>289429</v>
      </c>
      <c r="P670" s="605">
        <v>89320</v>
      </c>
      <c r="Q670" s="2257"/>
      <c r="R670" s="776">
        <v>1749267</v>
      </c>
      <c r="S670" s="776">
        <v>1754814</v>
      </c>
      <c r="T670" s="776">
        <v>1798756</v>
      </c>
      <c r="U670" s="604">
        <v>49489</v>
      </c>
      <c r="V670" s="605">
        <v>43942</v>
      </c>
      <c r="W670" s="2257"/>
      <c r="X670" s="776">
        <v>483025</v>
      </c>
      <c r="Y670" s="776">
        <v>518762</v>
      </c>
      <c r="Z670" s="776">
        <v>459653</v>
      </c>
      <c r="AA670" s="604">
        <v>-23372</v>
      </c>
      <c r="AB670" s="605">
        <v>-59109</v>
      </c>
    </row>
    <row r="671" spans="1:28" x14ac:dyDescent="0.15">
      <c r="A671" s="1042">
        <v>671</v>
      </c>
      <c r="B671" s="522" t="s">
        <v>0</v>
      </c>
      <c r="C671" s="522" t="s">
        <v>0</v>
      </c>
      <c r="D671" s="522" t="s">
        <v>0</v>
      </c>
      <c r="E671" s="757" t="s">
        <v>0</v>
      </c>
      <c r="F671" s="45" t="s">
        <v>201</v>
      </c>
      <c r="G671" s="98" t="s">
        <v>59</v>
      </c>
      <c r="H671" s="47" t="s">
        <v>52</v>
      </c>
      <c r="I671" s="9" t="s">
        <v>0</v>
      </c>
      <c r="J671" s="590" t="s">
        <v>0</v>
      </c>
      <c r="K671" s="772" t="s">
        <v>522</v>
      </c>
      <c r="L671" s="771">
        <v>680259</v>
      </c>
      <c r="M671" s="771">
        <v>879717</v>
      </c>
      <c r="N671" s="771">
        <v>971654</v>
      </c>
      <c r="O671" s="607">
        <v>291395</v>
      </c>
      <c r="P671" s="608">
        <v>91937</v>
      </c>
      <c r="Q671" s="2257"/>
      <c r="R671" s="771">
        <v>1718789</v>
      </c>
      <c r="S671" s="771">
        <v>1727706</v>
      </c>
      <c r="T671" s="771">
        <v>1778705</v>
      </c>
      <c r="U671" s="607">
        <v>59916</v>
      </c>
      <c r="V671" s="608">
        <v>50999</v>
      </c>
      <c r="W671" s="2257"/>
      <c r="X671" s="771">
        <v>475171</v>
      </c>
      <c r="Y671" s="771">
        <v>511210</v>
      </c>
      <c r="Z671" s="771">
        <v>454525</v>
      </c>
      <c r="AA671" s="607">
        <v>-20646</v>
      </c>
      <c r="AB671" s="608">
        <v>-56685</v>
      </c>
    </row>
    <row r="672" spans="1:28" x14ac:dyDescent="0.15">
      <c r="A672" s="1042">
        <v>672</v>
      </c>
      <c r="B672" s="522" t="s">
        <v>0</v>
      </c>
      <c r="C672" s="522" t="s">
        <v>0</v>
      </c>
      <c r="D672" s="522" t="s">
        <v>0</v>
      </c>
      <c r="E672" s="757" t="s">
        <v>0</v>
      </c>
      <c r="F672" s="45" t="s">
        <v>50</v>
      </c>
      <c r="G672" s="98" t="s">
        <v>59</v>
      </c>
      <c r="H672" s="47" t="s">
        <v>52</v>
      </c>
      <c r="I672" s="9" t="s">
        <v>0</v>
      </c>
      <c r="J672" s="590" t="s">
        <v>0</v>
      </c>
      <c r="K672" s="772" t="s">
        <v>523</v>
      </c>
      <c r="L672" s="771">
        <v>1517</v>
      </c>
      <c r="M672" s="771">
        <v>2169</v>
      </c>
      <c r="N672" s="771">
        <v>-449</v>
      </c>
      <c r="O672" s="607">
        <v>-1966</v>
      </c>
      <c r="P672" s="608">
        <v>-2618</v>
      </c>
      <c r="Q672" s="2257"/>
      <c r="R672" s="771">
        <v>30478</v>
      </c>
      <c r="S672" s="771">
        <v>27109</v>
      </c>
      <c r="T672" s="771">
        <v>20052</v>
      </c>
      <c r="U672" s="607">
        <v>-10426</v>
      </c>
      <c r="V672" s="608">
        <v>-7057</v>
      </c>
      <c r="W672" s="2257"/>
      <c r="X672" s="771">
        <v>7854</v>
      </c>
      <c r="Y672" s="771">
        <v>7551</v>
      </c>
      <c r="Z672" s="771">
        <v>5129</v>
      </c>
      <c r="AA672" s="607">
        <v>-2725</v>
      </c>
      <c r="AB672" s="608">
        <v>-2422</v>
      </c>
    </row>
    <row r="673" spans="1:28" x14ac:dyDescent="0.15">
      <c r="A673" s="1042">
        <v>673</v>
      </c>
      <c r="B673" s="522" t="s">
        <v>0</v>
      </c>
      <c r="C673" s="522" t="s">
        <v>0</v>
      </c>
      <c r="D673" s="522" t="s">
        <v>0</v>
      </c>
      <c r="E673" s="757" t="s">
        <v>0</v>
      </c>
      <c r="F673" s="45" t="s">
        <v>50</v>
      </c>
      <c r="G673" s="98" t="s">
        <v>59</v>
      </c>
      <c r="H673" s="47" t="s">
        <v>52</v>
      </c>
      <c r="I673" s="9" t="s">
        <v>0</v>
      </c>
      <c r="J673" s="590" t="s">
        <v>0</v>
      </c>
      <c r="K673" s="773" t="s">
        <v>509</v>
      </c>
      <c r="L673" s="771">
        <v>3411</v>
      </c>
      <c r="M673" s="771">
        <v>3914</v>
      </c>
      <c r="N673" s="771">
        <v>2796</v>
      </c>
      <c r="O673" s="607">
        <v>-615</v>
      </c>
      <c r="P673" s="608">
        <v>-1118</v>
      </c>
      <c r="Q673" s="2257"/>
      <c r="R673" s="771">
        <v>32518</v>
      </c>
      <c r="S673" s="771">
        <v>30225</v>
      </c>
      <c r="T673" s="771">
        <v>25038</v>
      </c>
      <c r="U673" s="607">
        <v>-7480</v>
      </c>
      <c r="V673" s="608">
        <v>-5187</v>
      </c>
      <c r="W673" s="2257"/>
      <c r="X673" s="771">
        <v>8869</v>
      </c>
      <c r="Y673" s="771">
        <v>8651</v>
      </c>
      <c r="Z673" s="771">
        <v>6868</v>
      </c>
      <c r="AA673" s="607">
        <v>-2001</v>
      </c>
      <c r="AB673" s="608">
        <v>-1783</v>
      </c>
    </row>
    <row r="674" spans="1:28" x14ac:dyDescent="0.15">
      <c r="A674" s="1042">
        <v>674</v>
      </c>
      <c r="B674" s="522" t="s">
        <v>0</v>
      </c>
      <c r="C674" s="522" t="s">
        <v>0</v>
      </c>
      <c r="D674" s="522" t="s">
        <v>0</v>
      </c>
      <c r="E674" s="757" t="s">
        <v>0</v>
      </c>
      <c r="F674" s="45" t="s">
        <v>50</v>
      </c>
      <c r="G674" s="98" t="s">
        <v>59</v>
      </c>
      <c r="H674" s="47" t="s">
        <v>52</v>
      </c>
      <c r="I674" s="9" t="s">
        <v>0</v>
      </c>
      <c r="J674" s="590" t="s">
        <v>0</v>
      </c>
      <c r="K674" s="774" t="s">
        <v>510</v>
      </c>
      <c r="L674" s="775">
        <v>-1894</v>
      </c>
      <c r="M674" s="775">
        <v>-1744</v>
      </c>
      <c r="N674" s="775">
        <v>-3245</v>
      </c>
      <c r="O674" s="615">
        <v>-1351</v>
      </c>
      <c r="P674" s="616">
        <v>-1501</v>
      </c>
      <c r="Q674" s="2257"/>
      <c r="R674" s="775">
        <v>-2040</v>
      </c>
      <c r="S674" s="775">
        <v>-3116</v>
      </c>
      <c r="T674" s="775">
        <v>-4986</v>
      </c>
      <c r="U674" s="615">
        <v>-2946</v>
      </c>
      <c r="V674" s="616">
        <v>-1870</v>
      </c>
      <c r="W674" s="2257"/>
      <c r="X674" s="775">
        <v>-1015</v>
      </c>
      <c r="Y674" s="775">
        <v>-1100</v>
      </c>
      <c r="Z674" s="775">
        <v>-1739</v>
      </c>
      <c r="AA674" s="615">
        <v>-724</v>
      </c>
      <c r="AB674" s="616">
        <v>-639</v>
      </c>
    </row>
    <row r="675" spans="1:28" x14ac:dyDescent="0.15">
      <c r="A675" s="1042">
        <v>675</v>
      </c>
      <c r="B675" s="522" t="s">
        <v>0</v>
      </c>
      <c r="C675" s="522" t="s">
        <v>0</v>
      </c>
      <c r="D675" s="522" t="s">
        <v>0</v>
      </c>
      <c r="E675" s="757" t="s">
        <v>0</v>
      </c>
      <c r="F675" s="45" t="s">
        <v>201</v>
      </c>
      <c r="G675" s="98" t="s">
        <v>59</v>
      </c>
      <c r="H675" s="47" t="s">
        <v>52</v>
      </c>
      <c r="I675" s="9" t="s">
        <v>0</v>
      </c>
      <c r="J675" s="590" t="s">
        <v>0</v>
      </c>
      <c r="K675" s="777" t="s">
        <v>526</v>
      </c>
      <c r="L675" s="776">
        <v>181166</v>
      </c>
      <c r="M675" s="776">
        <v>201817</v>
      </c>
      <c r="N675" s="776">
        <v>258073</v>
      </c>
      <c r="O675" s="604">
        <v>76907</v>
      </c>
      <c r="P675" s="605">
        <v>56256</v>
      </c>
      <c r="Q675" s="2257"/>
      <c r="R675" s="776">
        <v>642076</v>
      </c>
      <c r="S675" s="776">
        <v>671400</v>
      </c>
      <c r="T675" s="776">
        <v>745160</v>
      </c>
      <c r="U675" s="604">
        <v>103084</v>
      </c>
      <c r="V675" s="605">
        <v>73760</v>
      </c>
      <c r="W675" s="2257"/>
      <c r="X675" s="776">
        <v>121582</v>
      </c>
      <c r="Y675" s="776">
        <v>152039</v>
      </c>
      <c r="Z675" s="776">
        <v>117079</v>
      </c>
      <c r="AA675" s="604">
        <v>-4503</v>
      </c>
      <c r="AB675" s="605">
        <v>-34960</v>
      </c>
    </row>
    <row r="676" spans="1:28" x14ac:dyDescent="0.15">
      <c r="A676" s="1042">
        <v>676</v>
      </c>
      <c r="B676" s="522" t="s">
        <v>0</v>
      </c>
      <c r="C676" s="522" t="s">
        <v>0</v>
      </c>
      <c r="D676" s="522" t="s">
        <v>0</v>
      </c>
      <c r="E676" s="757" t="s">
        <v>0</v>
      </c>
      <c r="F676" s="45" t="s">
        <v>50</v>
      </c>
      <c r="G676" s="98" t="s">
        <v>59</v>
      </c>
      <c r="H676" s="47" t="s">
        <v>52</v>
      </c>
      <c r="I676" s="9" t="s">
        <v>0</v>
      </c>
      <c r="J676" s="590" t="s">
        <v>0</v>
      </c>
      <c r="K676" s="772" t="s">
        <v>523</v>
      </c>
      <c r="L676" s="771">
        <v>-88</v>
      </c>
      <c r="M676" s="771">
        <v>-466</v>
      </c>
      <c r="N676" s="771">
        <v>-1963</v>
      </c>
      <c r="O676" s="607">
        <v>-1875</v>
      </c>
      <c r="P676" s="608">
        <v>-1497</v>
      </c>
      <c r="Q676" s="2257"/>
      <c r="R676" s="771">
        <v>19018</v>
      </c>
      <c r="S676" s="771">
        <v>16475</v>
      </c>
      <c r="T676" s="771">
        <v>12336</v>
      </c>
      <c r="U676" s="607">
        <v>-6682</v>
      </c>
      <c r="V676" s="608">
        <v>-4139</v>
      </c>
      <c r="W676" s="2257"/>
      <c r="X676" s="771">
        <v>1751</v>
      </c>
      <c r="Y676" s="771">
        <v>1029</v>
      </c>
      <c r="Z676" s="771">
        <v>392</v>
      </c>
      <c r="AA676" s="607">
        <v>-1359</v>
      </c>
      <c r="AB676" s="608">
        <v>-637</v>
      </c>
    </row>
    <row r="677" spans="1:28" x14ac:dyDescent="0.15">
      <c r="A677" s="1042">
        <v>677</v>
      </c>
      <c r="B677" s="522" t="s">
        <v>0</v>
      </c>
      <c r="C677" s="522" t="s">
        <v>0</v>
      </c>
      <c r="D677" s="522" t="s">
        <v>0</v>
      </c>
      <c r="E677" s="757" t="s">
        <v>0</v>
      </c>
      <c r="F677" s="45" t="s">
        <v>50</v>
      </c>
      <c r="G677" s="98" t="s">
        <v>59</v>
      </c>
      <c r="H677" s="47" t="s">
        <v>52</v>
      </c>
      <c r="I677" s="9" t="s">
        <v>0</v>
      </c>
      <c r="J677" s="590" t="s">
        <v>0</v>
      </c>
      <c r="K677" s="773" t="s">
        <v>509</v>
      </c>
      <c r="L677" s="771">
        <v>801</v>
      </c>
      <c r="M677" s="771">
        <v>779</v>
      </c>
      <c r="N677" s="771">
        <v>335</v>
      </c>
      <c r="O677" s="607">
        <v>-466</v>
      </c>
      <c r="P677" s="608">
        <v>-444</v>
      </c>
      <c r="Q677" s="2257"/>
      <c r="R677" s="771">
        <v>20531</v>
      </c>
      <c r="S677" s="771">
        <v>19022</v>
      </c>
      <c r="T677" s="771">
        <v>16145</v>
      </c>
      <c r="U677" s="607">
        <v>-4386</v>
      </c>
      <c r="V677" s="608">
        <v>-2877</v>
      </c>
      <c r="W677" s="2257"/>
      <c r="X677" s="771">
        <v>1953</v>
      </c>
      <c r="Y677" s="771">
        <v>1616</v>
      </c>
      <c r="Z677" s="771">
        <v>1241</v>
      </c>
      <c r="AA677" s="607">
        <v>-712</v>
      </c>
      <c r="AB677" s="608">
        <v>-375</v>
      </c>
    </row>
    <row r="678" spans="1:28" x14ac:dyDescent="0.15">
      <c r="A678" s="1042">
        <v>678</v>
      </c>
      <c r="B678" s="522" t="s">
        <v>0</v>
      </c>
      <c r="C678" s="522" t="s">
        <v>0</v>
      </c>
      <c r="D678" s="522" t="s">
        <v>0</v>
      </c>
      <c r="E678" s="757" t="s">
        <v>0</v>
      </c>
      <c r="F678" s="45" t="s">
        <v>50</v>
      </c>
      <c r="G678" s="98" t="s">
        <v>59</v>
      </c>
      <c r="H678" s="47" t="s">
        <v>52</v>
      </c>
      <c r="I678" s="9" t="s">
        <v>0</v>
      </c>
      <c r="J678" s="590" t="s">
        <v>0</v>
      </c>
      <c r="K678" s="774" t="s">
        <v>510</v>
      </c>
      <c r="L678" s="775">
        <v>-889</v>
      </c>
      <c r="M678" s="775">
        <v>-1245</v>
      </c>
      <c r="N678" s="775">
        <v>-2298</v>
      </c>
      <c r="O678" s="615">
        <v>-1409</v>
      </c>
      <c r="P678" s="616">
        <v>-1053</v>
      </c>
      <c r="Q678" s="2257"/>
      <c r="R678" s="775">
        <v>-1513</v>
      </c>
      <c r="S678" s="775">
        <v>-2547</v>
      </c>
      <c r="T678" s="775">
        <v>-3809</v>
      </c>
      <c r="U678" s="615">
        <v>-2296</v>
      </c>
      <c r="V678" s="616">
        <v>-1262</v>
      </c>
      <c r="W678" s="2257"/>
      <c r="X678" s="775">
        <v>-202</v>
      </c>
      <c r="Y678" s="775">
        <v>-587</v>
      </c>
      <c r="Z678" s="775">
        <v>-849</v>
      </c>
      <c r="AA678" s="615">
        <v>-647</v>
      </c>
      <c r="AB678" s="616">
        <v>-262</v>
      </c>
    </row>
    <row r="679" spans="1:28" x14ac:dyDescent="0.15">
      <c r="A679" s="1042">
        <v>679</v>
      </c>
      <c r="B679" s="522" t="s">
        <v>0</v>
      </c>
      <c r="C679" s="522" t="s">
        <v>0</v>
      </c>
      <c r="D679" s="522" t="s">
        <v>0</v>
      </c>
      <c r="E679" s="757" t="s">
        <v>0</v>
      </c>
      <c r="F679" s="45" t="s">
        <v>201</v>
      </c>
      <c r="G679" s="98" t="s">
        <v>59</v>
      </c>
      <c r="H679" s="47" t="s">
        <v>52</v>
      </c>
      <c r="I679" s="9" t="s">
        <v>0</v>
      </c>
      <c r="J679" s="590" t="s">
        <v>0</v>
      </c>
      <c r="K679" s="777" t="s">
        <v>527</v>
      </c>
      <c r="L679" s="776">
        <v>334348</v>
      </c>
      <c r="M679" s="776">
        <v>450414</v>
      </c>
      <c r="N679" s="776">
        <v>480452</v>
      </c>
      <c r="O679" s="604">
        <v>146104</v>
      </c>
      <c r="P679" s="605">
        <v>30038</v>
      </c>
      <c r="Q679" s="2257"/>
      <c r="R679" s="776">
        <v>751316</v>
      </c>
      <c r="S679" s="776">
        <v>748291</v>
      </c>
      <c r="T679" s="776">
        <v>747936</v>
      </c>
      <c r="U679" s="604">
        <v>-3380</v>
      </c>
      <c r="V679" s="605">
        <v>-355</v>
      </c>
      <c r="W679" s="2257"/>
      <c r="X679" s="776">
        <v>260415</v>
      </c>
      <c r="Y679" s="776">
        <v>254718</v>
      </c>
      <c r="Z679" s="776">
        <v>224259</v>
      </c>
      <c r="AA679" s="604">
        <v>-36156</v>
      </c>
      <c r="AB679" s="605">
        <v>-30459</v>
      </c>
    </row>
    <row r="680" spans="1:28" x14ac:dyDescent="0.15">
      <c r="A680" s="1042">
        <v>680</v>
      </c>
      <c r="B680" s="522" t="s">
        <v>0</v>
      </c>
      <c r="C680" s="522" t="s">
        <v>0</v>
      </c>
      <c r="D680" s="522" t="s">
        <v>0</v>
      </c>
      <c r="E680" s="757" t="s">
        <v>0</v>
      </c>
      <c r="F680" s="45" t="s">
        <v>50</v>
      </c>
      <c r="G680" s="98" t="s">
        <v>59</v>
      </c>
      <c r="H680" s="47" t="s">
        <v>52</v>
      </c>
      <c r="I680" s="9" t="s">
        <v>0</v>
      </c>
      <c r="J680" s="590" t="s">
        <v>0</v>
      </c>
      <c r="K680" s="772" t="s">
        <v>523</v>
      </c>
      <c r="L680" s="771">
        <v>313</v>
      </c>
      <c r="M680" s="771">
        <v>1144</v>
      </c>
      <c r="N680" s="771">
        <v>420</v>
      </c>
      <c r="O680" s="607">
        <v>107</v>
      </c>
      <c r="P680" s="608">
        <v>-724</v>
      </c>
      <c r="Q680" s="2257"/>
      <c r="R680" s="771">
        <v>9537</v>
      </c>
      <c r="S680" s="771">
        <v>8827</v>
      </c>
      <c r="T680" s="771">
        <v>6266</v>
      </c>
      <c r="U680" s="607">
        <v>-3271</v>
      </c>
      <c r="V680" s="608">
        <v>-2561</v>
      </c>
      <c r="W680" s="2257"/>
      <c r="X680" s="771">
        <v>4418</v>
      </c>
      <c r="Y680" s="771">
        <v>4829</v>
      </c>
      <c r="Z680" s="771">
        <v>3485</v>
      </c>
      <c r="AA680" s="607">
        <v>-933</v>
      </c>
      <c r="AB680" s="608">
        <v>-1344</v>
      </c>
    </row>
    <row r="681" spans="1:28" x14ac:dyDescent="0.15">
      <c r="A681" s="1042">
        <v>681</v>
      </c>
      <c r="B681" s="522" t="s">
        <v>0</v>
      </c>
      <c r="C681" s="522" t="s">
        <v>0</v>
      </c>
      <c r="D681" s="522" t="s">
        <v>0</v>
      </c>
      <c r="E681" s="757" t="s">
        <v>0</v>
      </c>
      <c r="F681" s="45" t="s">
        <v>50</v>
      </c>
      <c r="G681" s="98" t="s">
        <v>59</v>
      </c>
      <c r="H681" s="47" t="s">
        <v>52</v>
      </c>
      <c r="I681" s="9" t="s">
        <v>0</v>
      </c>
      <c r="J681" s="590" t="s">
        <v>0</v>
      </c>
      <c r="K681" s="773" t="s">
        <v>509</v>
      </c>
      <c r="L681" s="771">
        <v>960</v>
      </c>
      <c r="M681" s="771">
        <v>1440</v>
      </c>
      <c r="N681" s="771">
        <v>1055</v>
      </c>
      <c r="O681" s="607">
        <v>95</v>
      </c>
      <c r="P681" s="608">
        <v>-385</v>
      </c>
      <c r="Q681" s="2257"/>
      <c r="R681" s="771">
        <v>9728</v>
      </c>
      <c r="S681" s="771">
        <v>9091</v>
      </c>
      <c r="T681" s="771">
        <v>7133</v>
      </c>
      <c r="U681" s="607">
        <v>-2595</v>
      </c>
      <c r="V681" s="608">
        <v>-1958</v>
      </c>
      <c r="W681" s="2257"/>
      <c r="X681" s="771">
        <v>4978</v>
      </c>
      <c r="Y681" s="771">
        <v>5124</v>
      </c>
      <c r="Z681" s="771">
        <v>4034</v>
      </c>
      <c r="AA681" s="607">
        <v>-944</v>
      </c>
      <c r="AB681" s="608">
        <v>-1090</v>
      </c>
    </row>
    <row r="682" spans="1:28" x14ac:dyDescent="0.15">
      <c r="A682" s="1042">
        <v>682</v>
      </c>
      <c r="B682" s="522" t="s">
        <v>0</v>
      </c>
      <c r="C682" s="522" t="s">
        <v>0</v>
      </c>
      <c r="D682" s="522" t="s">
        <v>0</v>
      </c>
      <c r="E682" s="757" t="s">
        <v>0</v>
      </c>
      <c r="F682" s="45" t="s">
        <v>50</v>
      </c>
      <c r="G682" s="98" t="s">
        <v>59</v>
      </c>
      <c r="H682" s="47" t="s">
        <v>52</v>
      </c>
      <c r="I682" s="9" t="s">
        <v>0</v>
      </c>
      <c r="J682" s="590" t="s">
        <v>0</v>
      </c>
      <c r="K682" s="778" t="s">
        <v>510</v>
      </c>
      <c r="L682" s="775">
        <v>-647</v>
      </c>
      <c r="M682" s="775">
        <v>-296</v>
      </c>
      <c r="N682" s="775">
        <v>-635</v>
      </c>
      <c r="O682" s="615">
        <v>12</v>
      </c>
      <c r="P682" s="616">
        <v>-339</v>
      </c>
      <c r="Q682" s="2257"/>
      <c r="R682" s="775">
        <v>-191</v>
      </c>
      <c r="S682" s="775">
        <v>-264</v>
      </c>
      <c r="T682" s="775">
        <v>-867</v>
      </c>
      <c r="U682" s="615">
        <v>-676</v>
      </c>
      <c r="V682" s="616">
        <v>-603</v>
      </c>
      <c r="W682" s="2257"/>
      <c r="X682" s="775">
        <v>-560</v>
      </c>
      <c r="Y682" s="775">
        <v>-295</v>
      </c>
      <c r="Z682" s="775">
        <v>-549</v>
      </c>
      <c r="AA682" s="615">
        <v>11</v>
      </c>
      <c r="AB682" s="616">
        <v>-254</v>
      </c>
    </row>
    <row r="683" spans="1:28" x14ac:dyDescent="0.15">
      <c r="A683" s="1042">
        <v>683</v>
      </c>
      <c r="B683" s="522" t="s">
        <v>0</v>
      </c>
      <c r="C683" s="522" t="s">
        <v>0</v>
      </c>
      <c r="D683" s="522" t="s">
        <v>0</v>
      </c>
      <c r="E683" s="757" t="s">
        <v>0</v>
      </c>
      <c r="F683" s="45" t="s">
        <v>201</v>
      </c>
      <c r="G683" s="98" t="s">
        <v>59</v>
      </c>
      <c r="H683" s="47" t="s">
        <v>52</v>
      </c>
      <c r="I683" s="9" t="s">
        <v>0</v>
      </c>
      <c r="J683" s="590" t="s">
        <v>0</v>
      </c>
      <c r="K683" s="777" t="s">
        <v>528</v>
      </c>
      <c r="L683" s="776" t="s">
        <v>3</v>
      </c>
      <c r="M683" s="776" t="s">
        <v>3</v>
      </c>
      <c r="N683" s="776" t="s">
        <v>3</v>
      </c>
      <c r="O683" s="604" t="s">
        <v>3</v>
      </c>
      <c r="P683" s="605" t="s">
        <v>3</v>
      </c>
      <c r="Q683" s="2257"/>
      <c r="R683" s="776" t="s">
        <v>3</v>
      </c>
      <c r="S683" s="776" t="s">
        <v>3</v>
      </c>
      <c r="T683" s="776" t="s">
        <v>3</v>
      </c>
      <c r="U683" s="604" t="s">
        <v>3</v>
      </c>
      <c r="V683" s="605" t="s">
        <v>3</v>
      </c>
      <c r="W683" s="2257"/>
      <c r="X683" s="776" t="s">
        <v>3</v>
      </c>
      <c r="Y683" s="776" t="s">
        <v>3</v>
      </c>
      <c r="Z683" s="776" t="s">
        <v>3</v>
      </c>
      <c r="AA683" s="604" t="s">
        <v>3</v>
      </c>
      <c r="AB683" s="605" t="s">
        <v>3</v>
      </c>
    </row>
    <row r="684" spans="1:28" x14ac:dyDescent="0.15">
      <c r="A684" s="1042">
        <v>684</v>
      </c>
      <c r="B684" s="522" t="s">
        <v>0</v>
      </c>
      <c r="C684" s="522" t="s">
        <v>0</v>
      </c>
      <c r="D684" s="522" t="s">
        <v>0</v>
      </c>
      <c r="E684" s="757" t="s">
        <v>0</v>
      </c>
      <c r="F684" s="45" t="s">
        <v>50</v>
      </c>
      <c r="G684" s="98" t="s">
        <v>59</v>
      </c>
      <c r="H684" s="47" t="s">
        <v>52</v>
      </c>
      <c r="I684" s="9" t="s">
        <v>0</v>
      </c>
      <c r="J684" s="590" t="s">
        <v>0</v>
      </c>
      <c r="K684" s="772" t="s">
        <v>523</v>
      </c>
      <c r="L684" s="771" t="s">
        <v>3</v>
      </c>
      <c r="M684" s="771" t="s">
        <v>3</v>
      </c>
      <c r="N684" s="771" t="s">
        <v>3</v>
      </c>
      <c r="O684" s="607" t="s">
        <v>3</v>
      </c>
      <c r="P684" s="608" t="s">
        <v>3</v>
      </c>
      <c r="Q684" s="2257"/>
      <c r="R684" s="771" t="s">
        <v>3</v>
      </c>
      <c r="S684" s="771" t="s">
        <v>3</v>
      </c>
      <c r="T684" s="771" t="s">
        <v>3</v>
      </c>
      <c r="U684" s="607" t="s">
        <v>3</v>
      </c>
      <c r="V684" s="608" t="s">
        <v>3</v>
      </c>
      <c r="W684" s="2257"/>
      <c r="X684" s="771" t="s">
        <v>3</v>
      </c>
      <c r="Y684" s="771" t="s">
        <v>3</v>
      </c>
      <c r="Z684" s="771" t="s">
        <v>3</v>
      </c>
      <c r="AA684" s="607" t="s">
        <v>3</v>
      </c>
      <c r="AB684" s="608" t="s">
        <v>3</v>
      </c>
    </row>
    <row r="685" spans="1:28" x14ac:dyDescent="0.15">
      <c r="A685" s="1042">
        <v>685</v>
      </c>
      <c r="B685" s="522" t="s">
        <v>0</v>
      </c>
      <c r="C685" s="522" t="s">
        <v>0</v>
      </c>
      <c r="D685" s="522" t="s">
        <v>0</v>
      </c>
      <c r="E685" s="757" t="s">
        <v>0</v>
      </c>
      <c r="F685" s="45" t="s">
        <v>50</v>
      </c>
      <c r="G685" s="98" t="s">
        <v>59</v>
      </c>
      <c r="H685" s="47" t="s">
        <v>52</v>
      </c>
      <c r="I685" s="9" t="s">
        <v>0</v>
      </c>
      <c r="J685" s="590" t="s">
        <v>0</v>
      </c>
      <c r="K685" s="773" t="s">
        <v>509</v>
      </c>
      <c r="L685" s="771" t="s">
        <v>3</v>
      </c>
      <c r="M685" s="771" t="s">
        <v>3</v>
      </c>
      <c r="N685" s="771" t="s">
        <v>3</v>
      </c>
      <c r="O685" s="607" t="s">
        <v>3</v>
      </c>
      <c r="P685" s="608" t="s">
        <v>3</v>
      </c>
      <c r="Q685" s="2257"/>
      <c r="R685" s="771" t="s">
        <v>3</v>
      </c>
      <c r="S685" s="771" t="s">
        <v>3</v>
      </c>
      <c r="T685" s="771" t="s">
        <v>3</v>
      </c>
      <c r="U685" s="607" t="s">
        <v>3</v>
      </c>
      <c r="V685" s="608" t="s">
        <v>3</v>
      </c>
      <c r="W685" s="2257"/>
      <c r="X685" s="771" t="s">
        <v>3</v>
      </c>
      <c r="Y685" s="771" t="s">
        <v>3</v>
      </c>
      <c r="Z685" s="771" t="s">
        <v>3</v>
      </c>
      <c r="AA685" s="607" t="s">
        <v>3</v>
      </c>
      <c r="AB685" s="608" t="s">
        <v>3</v>
      </c>
    </row>
    <row r="686" spans="1:28" x14ac:dyDescent="0.15">
      <c r="A686" s="1042">
        <v>686</v>
      </c>
      <c r="B686" s="522" t="s">
        <v>0</v>
      </c>
      <c r="C686" s="522" t="s">
        <v>0</v>
      </c>
      <c r="D686" s="522" t="s">
        <v>0</v>
      </c>
      <c r="E686" s="757" t="s">
        <v>0</v>
      </c>
      <c r="F686" s="45" t="s">
        <v>50</v>
      </c>
      <c r="G686" s="98" t="s">
        <v>59</v>
      </c>
      <c r="H686" s="47" t="s">
        <v>52</v>
      </c>
      <c r="I686" s="9" t="s">
        <v>0</v>
      </c>
      <c r="J686" s="590" t="s">
        <v>0</v>
      </c>
      <c r="K686" s="774" t="s">
        <v>510</v>
      </c>
      <c r="L686" s="775" t="s">
        <v>3</v>
      </c>
      <c r="M686" s="775" t="s">
        <v>3</v>
      </c>
      <c r="N686" s="775" t="s">
        <v>3</v>
      </c>
      <c r="O686" s="615" t="s">
        <v>3</v>
      </c>
      <c r="P686" s="616" t="s">
        <v>3</v>
      </c>
      <c r="Q686" s="2257"/>
      <c r="R686" s="775" t="s">
        <v>3</v>
      </c>
      <c r="S686" s="775" t="s">
        <v>3</v>
      </c>
      <c r="T686" s="775" t="s">
        <v>3</v>
      </c>
      <c r="U686" s="615" t="s">
        <v>3</v>
      </c>
      <c r="V686" s="616" t="s">
        <v>3</v>
      </c>
      <c r="W686" s="2257"/>
      <c r="X686" s="775" t="s">
        <v>3</v>
      </c>
      <c r="Y686" s="775" t="s">
        <v>3</v>
      </c>
      <c r="Z686" s="775" t="s">
        <v>3</v>
      </c>
      <c r="AA686" s="615" t="s">
        <v>3</v>
      </c>
      <c r="AB686" s="616" t="s">
        <v>3</v>
      </c>
    </row>
    <row r="687" spans="1:28" x14ac:dyDescent="0.15">
      <c r="A687" s="1042">
        <v>687</v>
      </c>
      <c r="B687" s="522" t="s">
        <v>0</v>
      </c>
      <c r="C687" s="522" t="s">
        <v>0</v>
      </c>
      <c r="D687" s="522" t="s">
        <v>0</v>
      </c>
      <c r="E687" s="757" t="s">
        <v>0</v>
      </c>
      <c r="F687" s="45" t="s">
        <v>201</v>
      </c>
      <c r="G687" s="98" t="s">
        <v>59</v>
      </c>
      <c r="H687" s="47" t="s">
        <v>52</v>
      </c>
      <c r="I687" s="9" t="s">
        <v>0</v>
      </c>
      <c r="J687" s="590" t="s">
        <v>0</v>
      </c>
      <c r="K687" s="777" t="s">
        <v>529</v>
      </c>
      <c r="L687" s="776">
        <v>166261</v>
      </c>
      <c r="M687" s="776">
        <v>229653</v>
      </c>
      <c r="N687" s="776">
        <v>232678</v>
      </c>
      <c r="O687" s="604">
        <v>66417</v>
      </c>
      <c r="P687" s="605">
        <v>3025</v>
      </c>
      <c r="Q687" s="2257"/>
      <c r="R687" s="776">
        <v>355873</v>
      </c>
      <c r="S687" s="776">
        <v>335121</v>
      </c>
      <c r="T687" s="776">
        <v>305660</v>
      </c>
      <c r="U687" s="604">
        <v>-50213</v>
      </c>
      <c r="V687" s="605">
        <v>-29461</v>
      </c>
      <c r="W687" s="2257"/>
      <c r="X687" s="776">
        <v>101025</v>
      </c>
      <c r="Y687" s="776">
        <v>112001</v>
      </c>
      <c r="Z687" s="776">
        <v>118314</v>
      </c>
      <c r="AA687" s="604">
        <v>17289</v>
      </c>
      <c r="AB687" s="605">
        <v>6313</v>
      </c>
    </row>
    <row r="688" spans="1:28" x14ac:dyDescent="0.15">
      <c r="A688" s="1042">
        <v>688</v>
      </c>
      <c r="B688" s="522" t="s">
        <v>0</v>
      </c>
      <c r="C688" s="522" t="s">
        <v>0</v>
      </c>
      <c r="D688" s="522" t="s">
        <v>0</v>
      </c>
      <c r="E688" s="757" t="s">
        <v>0</v>
      </c>
      <c r="F688" s="45" t="s">
        <v>50</v>
      </c>
      <c r="G688" s="98" t="s">
        <v>59</v>
      </c>
      <c r="H688" s="47" t="s">
        <v>52</v>
      </c>
      <c r="I688" s="9" t="s">
        <v>0</v>
      </c>
      <c r="J688" s="590" t="s">
        <v>0</v>
      </c>
      <c r="K688" s="772" t="s">
        <v>523</v>
      </c>
      <c r="L688" s="771">
        <v>1293</v>
      </c>
      <c r="M688" s="771">
        <v>1491</v>
      </c>
      <c r="N688" s="771">
        <v>1094</v>
      </c>
      <c r="O688" s="607">
        <v>-199</v>
      </c>
      <c r="P688" s="608">
        <v>-397</v>
      </c>
      <c r="Q688" s="2257"/>
      <c r="R688" s="771">
        <v>1923</v>
      </c>
      <c r="S688" s="771">
        <v>1807</v>
      </c>
      <c r="T688" s="771">
        <v>1449</v>
      </c>
      <c r="U688" s="607">
        <v>-474</v>
      </c>
      <c r="V688" s="608">
        <v>-358</v>
      </c>
      <c r="W688" s="2257"/>
      <c r="X688" s="771">
        <v>1685</v>
      </c>
      <c r="Y688" s="771">
        <v>1694</v>
      </c>
      <c r="Z688" s="771">
        <v>1251</v>
      </c>
      <c r="AA688" s="607">
        <v>-434</v>
      </c>
      <c r="AB688" s="608">
        <v>-443</v>
      </c>
    </row>
    <row r="689" spans="1:28" x14ac:dyDescent="0.15">
      <c r="A689" s="1042">
        <v>689</v>
      </c>
      <c r="B689" s="522" t="s">
        <v>0</v>
      </c>
      <c r="C689" s="522" t="s">
        <v>0</v>
      </c>
      <c r="D689" s="522" t="s">
        <v>0</v>
      </c>
      <c r="E689" s="757" t="s">
        <v>0</v>
      </c>
      <c r="F689" s="45" t="s">
        <v>50</v>
      </c>
      <c r="G689" s="98" t="s">
        <v>59</v>
      </c>
      <c r="H689" s="47" t="s">
        <v>52</v>
      </c>
      <c r="I689" s="9" t="s">
        <v>0</v>
      </c>
      <c r="J689" s="590" t="s">
        <v>0</v>
      </c>
      <c r="K689" s="773" t="s">
        <v>509</v>
      </c>
      <c r="L689" s="771">
        <v>1650</v>
      </c>
      <c r="M689" s="771">
        <v>1694</v>
      </c>
      <c r="N689" s="771">
        <v>1405</v>
      </c>
      <c r="O689" s="607">
        <v>-245</v>
      </c>
      <c r="P689" s="608">
        <v>-289</v>
      </c>
      <c r="Q689" s="2257"/>
      <c r="R689" s="771">
        <v>2259</v>
      </c>
      <c r="S689" s="771">
        <v>2111</v>
      </c>
      <c r="T689" s="771">
        <v>1759</v>
      </c>
      <c r="U689" s="607">
        <v>-500</v>
      </c>
      <c r="V689" s="608">
        <v>-352</v>
      </c>
      <c r="W689" s="2257"/>
      <c r="X689" s="771">
        <v>1937</v>
      </c>
      <c r="Y689" s="771">
        <v>1910</v>
      </c>
      <c r="Z689" s="771">
        <v>1592</v>
      </c>
      <c r="AA689" s="607">
        <v>-345</v>
      </c>
      <c r="AB689" s="608">
        <v>-318</v>
      </c>
    </row>
    <row r="690" spans="1:28" x14ac:dyDescent="0.15">
      <c r="A690" s="1042">
        <v>690</v>
      </c>
      <c r="B690" s="522" t="s">
        <v>0</v>
      </c>
      <c r="C690" s="522" t="s">
        <v>0</v>
      </c>
      <c r="D690" s="522" t="s">
        <v>0</v>
      </c>
      <c r="E690" s="757" t="s">
        <v>0</v>
      </c>
      <c r="F690" s="45" t="s">
        <v>50</v>
      </c>
      <c r="G690" s="98" t="s">
        <v>59</v>
      </c>
      <c r="H690" s="47" t="s">
        <v>52</v>
      </c>
      <c r="I690" s="9" t="s">
        <v>0</v>
      </c>
      <c r="J690" s="590" t="s">
        <v>0</v>
      </c>
      <c r="K690" s="778" t="s">
        <v>510</v>
      </c>
      <c r="L690" s="775">
        <v>-357</v>
      </c>
      <c r="M690" s="775">
        <v>-203</v>
      </c>
      <c r="N690" s="775">
        <v>-311</v>
      </c>
      <c r="O690" s="615">
        <v>46</v>
      </c>
      <c r="P690" s="616">
        <v>-108</v>
      </c>
      <c r="Q690" s="2257"/>
      <c r="R690" s="775">
        <v>-336</v>
      </c>
      <c r="S690" s="775">
        <v>-304</v>
      </c>
      <c r="T690" s="775">
        <v>-310</v>
      </c>
      <c r="U690" s="615">
        <v>26</v>
      </c>
      <c r="V690" s="616">
        <v>-6</v>
      </c>
      <c r="W690" s="2257"/>
      <c r="X690" s="775">
        <v>-252</v>
      </c>
      <c r="Y690" s="775">
        <v>-216</v>
      </c>
      <c r="Z690" s="775">
        <v>-341</v>
      </c>
      <c r="AA690" s="615">
        <v>-89</v>
      </c>
      <c r="AB690" s="616">
        <v>-125</v>
      </c>
    </row>
    <row r="691" spans="1:28" x14ac:dyDescent="0.15">
      <c r="A691" s="1042">
        <v>691</v>
      </c>
      <c r="B691" s="522" t="s">
        <v>0</v>
      </c>
      <c r="C691" s="522" t="s">
        <v>0</v>
      </c>
      <c r="D691" s="522" t="s">
        <v>0</v>
      </c>
      <c r="E691" s="757" t="s">
        <v>0</v>
      </c>
      <c r="F691" s="45" t="s">
        <v>201</v>
      </c>
      <c r="G691" s="98" t="s">
        <v>59</v>
      </c>
      <c r="H691" s="47" t="s">
        <v>52</v>
      </c>
      <c r="I691" s="9" t="s">
        <v>0</v>
      </c>
      <c r="J691" s="590" t="s">
        <v>0</v>
      </c>
      <c r="K691" s="662" t="s">
        <v>530</v>
      </c>
      <c r="L691" s="776">
        <v>376795</v>
      </c>
      <c r="M691" s="776">
        <v>349612</v>
      </c>
      <c r="N691" s="776">
        <v>363384</v>
      </c>
      <c r="O691" s="604">
        <v>-13411</v>
      </c>
      <c r="P691" s="605">
        <v>13772</v>
      </c>
      <c r="Q691" s="2257"/>
      <c r="R691" s="776">
        <v>456352</v>
      </c>
      <c r="S691" s="776">
        <v>483621</v>
      </c>
      <c r="T691" s="776">
        <v>656194</v>
      </c>
      <c r="U691" s="604">
        <v>199842</v>
      </c>
      <c r="V691" s="605">
        <v>172573</v>
      </c>
      <c r="W691" s="2257"/>
      <c r="X691" s="776">
        <v>240642</v>
      </c>
      <c r="Y691" s="776">
        <v>255763</v>
      </c>
      <c r="Z691" s="776">
        <v>246742</v>
      </c>
      <c r="AA691" s="604">
        <v>6100</v>
      </c>
      <c r="AB691" s="605">
        <v>-9021</v>
      </c>
    </row>
    <row r="692" spans="1:28" x14ac:dyDescent="0.15">
      <c r="A692" s="1042">
        <v>692</v>
      </c>
      <c r="B692" s="522" t="s">
        <v>0</v>
      </c>
      <c r="C692" s="522" t="s">
        <v>0</v>
      </c>
      <c r="D692" s="522" t="s">
        <v>0</v>
      </c>
      <c r="E692" s="757" t="s">
        <v>0</v>
      </c>
      <c r="F692" s="45" t="s">
        <v>201</v>
      </c>
      <c r="G692" s="98" t="s">
        <v>59</v>
      </c>
      <c r="H692" s="47" t="s">
        <v>52</v>
      </c>
      <c r="I692" s="9" t="s">
        <v>0</v>
      </c>
      <c r="J692" s="590" t="s">
        <v>0</v>
      </c>
      <c r="K692" s="664" t="s">
        <v>522</v>
      </c>
      <c r="L692" s="771">
        <v>377160</v>
      </c>
      <c r="M692" s="771">
        <v>343192</v>
      </c>
      <c r="N692" s="771">
        <v>366166</v>
      </c>
      <c r="O692" s="607">
        <v>-10994</v>
      </c>
      <c r="P692" s="608">
        <v>22974</v>
      </c>
      <c r="Q692" s="2257"/>
      <c r="R692" s="771">
        <v>433803</v>
      </c>
      <c r="S692" s="771">
        <v>442515</v>
      </c>
      <c r="T692" s="771">
        <v>602028</v>
      </c>
      <c r="U692" s="607">
        <v>168225</v>
      </c>
      <c r="V692" s="608">
        <v>159513</v>
      </c>
      <c r="W692" s="2257"/>
      <c r="X692" s="771">
        <v>235602</v>
      </c>
      <c r="Y692" s="771">
        <v>243294</v>
      </c>
      <c r="Z692" s="771">
        <v>233209</v>
      </c>
      <c r="AA692" s="607">
        <v>-2393</v>
      </c>
      <c r="AB692" s="608">
        <v>-10085</v>
      </c>
    </row>
    <row r="693" spans="1:28" x14ac:dyDescent="0.15">
      <c r="A693" s="1042">
        <v>693</v>
      </c>
      <c r="B693" s="522" t="s">
        <v>0</v>
      </c>
      <c r="C693" s="522" t="s">
        <v>0</v>
      </c>
      <c r="D693" s="522" t="s">
        <v>0</v>
      </c>
      <c r="E693" s="757" t="s">
        <v>0</v>
      </c>
      <c r="F693" s="45" t="s">
        <v>50</v>
      </c>
      <c r="G693" s="98" t="s">
        <v>59</v>
      </c>
      <c r="H693" s="47" t="s">
        <v>52</v>
      </c>
      <c r="I693" s="9" t="s">
        <v>0</v>
      </c>
      <c r="J693" s="590" t="s">
        <v>0</v>
      </c>
      <c r="K693" s="772" t="s">
        <v>523</v>
      </c>
      <c r="L693" s="771">
        <v>-366</v>
      </c>
      <c r="M693" s="771">
        <v>6420</v>
      </c>
      <c r="N693" s="771">
        <v>-2781</v>
      </c>
      <c r="O693" s="607">
        <v>-2415</v>
      </c>
      <c r="P693" s="608">
        <v>-9201</v>
      </c>
      <c r="Q693" s="2257"/>
      <c r="R693" s="771">
        <v>22550</v>
      </c>
      <c r="S693" s="771">
        <v>41107</v>
      </c>
      <c r="T693" s="771">
        <v>54165</v>
      </c>
      <c r="U693" s="607">
        <v>31615</v>
      </c>
      <c r="V693" s="608">
        <v>13058</v>
      </c>
      <c r="W693" s="2257"/>
      <c r="X693" s="771">
        <v>5041</v>
      </c>
      <c r="Y693" s="771">
        <v>12469</v>
      </c>
      <c r="Z693" s="771">
        <v>13534</v>
      </c>
      <c r="AA693" s="607">
        <v>8493</v>
      </c>
      <c r="AB693" s="608">
        <v>1065</v>
      </c>
    </row>
    <row r="694" spans="1:28" x14ac:dyDescent="0.15">
      <c r="A694" s="1042">
        <v>694</v>
      </c>
      <c r="B694" s="522" t="s">
        <v>0</v>
      </c>
      <c r="C694" s="522" t="s">
        <v>0</v>
      </c>
      <c r="D694" s="522" t="s">
        <v>0</v>
      </c>
      <c r="E694" s="757" t="s">
        <v>0</v>
      </c>
      <c r="F694" s="45" t="s">
        <v>50</v>
      </c>
      <c r="G694" s="98" t="s">
        <v>59</v>
      </c>
      <c r="H694" s="47" t="s">
        <v>52</v>
      </c>
      <c r="I694" s="9" t="s">
        <v>0</v>
      </c>
      <c r="J694" s="590" t="s">
        <v>0</v>
      </c>
      <c r="K694" s="773" t="s">
        <v>509</v>
      </c>
      <c r="L694" s="442">
        <v>7418</v>
      </c>
      <c r="M694" s="442">
        <v>8281</v>
      </c>
      <c r="N694" s="442">
        <v>4871</v>
      </c>
      <c r="O694" s="607">
        <v>-2547</v>
      </c>
      <c r="P694" s="608">
        <v>-3410</v>
      </c>
      <c r="Q694" s="2257"/>
      <c r="R694" s="442">
        <v>35787</v>
      </c>
      <c r="S694" s="442">
        <v>45302</v>
      </c>
      <c r="T694" s="442">
        <v>63553</v>
      </c>
      <c r="U694" s="607">
        <v>27766</v>
      </c>
      <c r="V694" s="608">
        <v>18251</v>
      </c>
      <c r="W694" s="2257"/>
      <c r="X694" s="442">
        <v>13395</v>
      </c>
      <c r="Y694" s="442">
        <v>19040</v>
      </c>
      <c r="Z694" s="442">
        <v>18673</v>
      </c>
      <c r="AA694" s="607">
        <v>5278</v>
      </c>
      <c r="AB694" s="608">
        <v>-367</v>
      </c>
    </row>
    <row r="695" spans="1:28" x14ac:dyDescent="0.15">
      <c r="A695" s="1042">
        <v>695</v>
      </c>
      <c r="B695" s="522" t="s">
        <v>0</v>
      </c>
      <c r="C695" s="522" t="s">
        <v>0</v>
      </c>
      <c r="D695" s="522" t="s">
        <v>0</v>
      </c>
      <c r="E695" s="757" t="s">
        <v>0</v>
      </c>
      <c r="F695" s="45" t="s">
        <v>50</v>
      </c>
      <c r="G695" s="98" t="s">
        <v>59</v>
      </c>
      <c r="H695" s="47" t="s">
        <v>52</v>
      </c>
      <c r="I695" s="9" t="s">
        <v>0</v>
      </c>
      <c r="J695" s="590" t="s">
        <v>0</v>
      </c>
      <c r="K695" s="774" t="s">
        <v>510</v>
      </c>
      <c r="L695" s="440">
        <v>-7784</v>
      </c>
      <c r="M695" s="440">
        <v>-1861</v>
      </c>
      <c r="N695" s="440">
        <v>-7652</v>
      </c>
      <c r="O695" s="615">
        <v>132</v>
      </c>
      <c r="P695" s="616">
        <v>-5791</v>
      </c>
      <c r="Q695" s="2257"/>
      <c r="R695" s="440">
        <v>-13237</v>
      </c>
      <c r="S695" s="440">
        <v>-4195</v>
      </c>
      <c r="T695" s="440">
        <v>-9388</v>
      </c>
      <c r="U695" s="615">
        <v>3849</v>
      </c>
      <c r="V695" s="616">
        <v>-5193</v>
      </c>
      <c r="W695" s="2257"/>
      <c r="X695" s="440">
        <v>-8354</v>
      </c>
      <c r="Y695" s="440">
        <v>-6570</v>
      </c>
      <c r="Z695" s="440">
        <v>-5139</v>
      </c>
      <c r="AA695" s="615">
        <v>3215</v>
      </c>
      <c r="AB695" s="616">
        <v>1431</v>
      </c>
    </row>
    <row r="696" spans="1:28" x14ac:dyDescent="0.15">
      <c r="A696" s="1042">
        <v>696</v>
      </c>
      <c r="B696" s="522" t="s">
        <v>0</v>
      </c>
      <c r="C696" s="522" t="s">
        <v>0</v>
      </c>
      <c r="D696" s="522" t="s">
        <v>0</v>
      </c>
      <c r="E696" s="757" t="s">
        <v>0</v>
      </c>
      <c r="F696" s="45" t="s">
        <v>201</v>
      </c>
      <c r="G696" s="98" t="s">
        <v>59</v>
      </c>
      <c r="H696" s="47" t="s">
        <v>52</v>
      </c>
      <c r="I696" s="9" t="s">
        <v>0</v>
      </c>
      <c r="J696" s="590" t="s">
        <v>0</v>
      </c>
      <c r="K696" s="777" t="s">
        <v>531</v>
      </c>
      <c r="L696" s="441" t="s">
        <v>3</v>
      </c>
      <c r="M696" s="441" t="s">
        <v>3</v>
      </c>
      <c r="N696" s="441" t="s">
        <v>3</v>
      </c>
      <c r="O696" s="604" t="s">
        <v>3</v>
      </c>
      <c r="P696" s="605" t="s">
        <v>3</v>
      </c>
      <c r="Q696" s="2257"/>
      <c r="R696" s="441">
        <v>289694</v>
      </c>
      <c r="S696" s="441">
        <v>317177</v>
      </c>
      <c r="T696" s="441">
        <v>441800</v>
      </c>
      <c r="U696" s="604">
        <v>152106</v>
      </c>
      <c r="V696" s="605">
        <v>124623</v>
      </c>
      <c r="W696" s="2257"/>
      <c r="X696" s="441" t="s">
        <v>3</v>
      </c>
      <c r="Y696" s="441" t="s">
        <v>3</v>
      </c>
      <c r="Z696" s="441" t="s">
        <v>3</v>
      </c>
      <c r="AA696" s="604" t="s">
        <v>3</v>
      </c>
      <c r="AB696" s="605" t="s">
        <v>3</v>
      </c>
    </row>
    <row r="697" spans="1:28" x14ac:dyDescent="0.15">
      <c r="A697" s="1042">
        <v>697</v>
      </c>
      <c r="B697" s="522" t="s">
        <v>0</v>
      </c>
      <c r="C697" s="522" t="s">
        <v>0</v>
      </c>
      <c r="D697" s="522" t="s">
        <v>0</v>
      </c>
      <c r="E697" s="757" t="s">
        <v>0</v>
      </c>
      <c r="F697" s="45" t="s">
        <v>50</v>
      </c>
      <c r="G697" s="98" t="s">
        <v>59</v>
      </c>
      <c r="H697" s="47" t="s">
        <v>52</v>
      </c>
      <c r="I697" s="9" t="s">
        <v>0</v>
      </c>
      <c r="J697" s="590" t="s">
        <v>0</v>
      </c>
      <c r="K697" s="772" t="s">
        <v>523</v>
      </c>
      <c r="L697" s="771" t="s">
        <v>3</v>
      </c>
      <c r="M697" s="771" t="s">
        <v>3</v>
      </c>
      <c r="N697" s="771" t="s">
        <v>3</v>
      </c>
      <c r="O697" s="607" t="s">
        <v>3</v>
      </c>
      <c r="P697" s="608" t="s">
        <v>3</v>
      </c>
      <c r="Q697" s="2257"/>
      <c r="R697" s="771">
        <v>738</v>
      </c>
      <c r="S697" s="771">
        <v>7643</v>
      </c>
      <c r="T697" s="771">
        <v>635</v>
      </c>
      <c r="U697" s="607">
        <v>-103</v>
      </c>
      <c r="V697" s="608">
        <v>-7008</v>
      </c>
      <c r="W697" s="2257"/>
      <c r="X697" s="771" t="s">
        <v>3</v>
      </c>
      <c r="Y697" s="771" t="s">
        <v>3</v>
      </c>
      <c r="Z697" s="771" t="s">
        <v>3</v>
      </c>
      <c r="AA697" s="607" t="s">
        <v>3</v>
      </c>
      <c r="AB697" s="608" t="s">
        <v>3</v>
      </c>
    </row>
    <row r="698" spans="1:28" x14ac:dyDescent="0.15">
      <c r="A698" s="1042">
        <v>698</v>
      </c>
      <c r="B698" s="522" t="s">
        <v>0</v>
      </c>
      <c r="C698" s="522" t="s">
        <v>0</v>
      </c>
      <c r="D698" s="522" t="s">
        <v>0</v>
      </c>
      <c r="E698" s="757" t="s">
        <v>0</v>
      </c>
      <c r="F698" s="45" t="s">
        <v>50</v>
      </c>
      <c r="G698" s="98" t="s">
        <v>59</v>
      </c>
      <c r="H698" s="47" t="s">
        <v>52</v>
      </c>
      <c r="I698" s="9" t="s">
        <v>0</v>
      </c>
      <c r="J698" s="590" t="s">
        <v>0</v>
      </c>
      <c r="K698" s="773" t="s">
        <v>509</v>
      </c>
      <c r="L698" s="442" t="s">
        <v>3</v>
      </c>
      <c r="M698" s="442" t="s">
        <v>3</v>
      </c>
      <c r="N698" s="442" t="s">
        <v>3</v>
      </c>
      <c r="O698" s="607" t="s">
        <v>3</v>
      </c>
      <c r="P698" s="608" t="s">
        <v>3</v>
      </c>
      <c r="Q698" s="2257"/>
      <c r="R698" s="442">
        <v>5848</v>
      </c>
      <c r="S698" s="442">
        <v>8451</v>
      </c>
      <c r="T698" s="442">
        <v>8166</v>
      </c>
      <c r="U698" s="607">
        <v>2318</v>
      </c>
      <c r="V698" s="608">
        <v>-285</v>
      </c>
      <c r="W698" s="2257"/>
      <c r="X698" s="442" t="s">
        <v>3</v>
      </c>
      <c r="Y698" s="442" t="s">
        <v>3</v>
      </c>
      <c r="Z698" s="442" t="s">
        <v>3</v>
      </c>
      <c r="AA698" s="607" t="s">
        <v>3</v>
      </c>
      <c r="AB698" s="608" t="s">
        <v>3</v>
      </c>
    </row>
    <row r="699" spans="1:28" x14ac:dyDescent="0.15">
      <c r="A699" s="1042">
        <v>699</v>
      </c>
      <c r="B699" s="522" t="s">
        <v>0</v>
      </c>
      <c r="C699" s="522" t="s">
        <v>0</v>
      </c>
      <c r="D699" s="522" t="s">
        <v>0</v>
      </c>
      <c r="E699" s="757" t="s">
        <v>0</v>
      </c>
      <c r="F699" s="45" t="s">
        <v>50</v>
      </c>
      <c r="G699" s="98" t="s">
        <v>59</v>
      </c>
      <c r="H699" s="47" t="s">
        <v>52</v>
      </c>
      <c r="I699" s="9" t="s">
        <v>0</v>
      </c>
      <c r="J699" s="590" t="s">
        <v>0</v>
      </c>
      <c r="K699" s="773" t="s">
        <v>510</v>
      </c>
      <c r="L699" s="442" t="s">
        <v>3</v>
      </c>
      <c r="M699" s="442" t="s">
        <v>3</v>
      </c>
      <c r="N699" s="442" t="s">
        <v>3</v>
      </c>
      <c r="O699" s="607" t="s">
        <v>3</v>
      </c>
      <c r="P699" s="608" t="s">
        <v>3</v>
      </c>
      <c r="Q699" s="2257"/>
      <c r="R699" s="442">
        <v>-5110</v>
      </c>
      <c r="S699" s="442">
        <v>-808</v>
      </c>
      <c r="T699" s="442">
        <v>-7531</v>
      </c>
      <c r="U699" s="607">
        <v>-2421</v>
      </c>
      <c r="V699" s="608">
        <v>-6723</v>
      </c>
      <c r="W699" s="2257"/>
      <c r="X699" s="442" t="s">
        <v>3</v>
      </c>
      <c r="Y699" s="442" t="s">
        <v>3</v>
      </c>
      <c r="Z699" s="442" t="s">
        <v>3</v>
      </c>
      <c r="AA699" s="607" t="s">
        <v>3</v>
      </c>
      <c r="AB699" s="608" t="s">
        <v>3</v>
      </c>
    </row>
    <row r="700" spans="1:28" x14ac:dyDescent="0.15">
      <c r="A700" s="1042">
        <v>700</v>
      </c>
      <c r="B700" s="522" t="s">
        <v>0</v>
      </c>
      <c r="C700" s="522" t="s">
        <v>0</v>
      </c>
      <c r="D700" s="522" t="s">
        <v>0</v>
      </c>
      <c r="E700" s="757" t="s">
        <v>0</v>
      </c>
      <c r="F700" s="45" t="s">
        <v>201</v>
      </c>
      <c r="G700" s="98" t="s">
        <v>59</v>
      </c>
      <c r="H700" s="47" t="s">
        <v>52</v>
      </c>
      <c r="I700" s="9" t="s">
        <v>0</v>
      </c>
      <c r="J700" s="590" t="s">
        <v>0</v>
      </c>
      <c r="K700" s="664" t="s">
        <v>532</v>
      </c>
      <c r="L700" s="442" t="s">
        <v>3</v>
      </c>
      <c r="M700" s="442" t="s">
        <v>3</v>
      </c>
      <c r="N700" s="442" t="s">
        <v>3</v>
      </c>
      <c r="O700" s="607" t="s">
        <v>3</v>
      </c>
      <c r="P700" s="608" t="s">
        <v>3</v>
      </c>
      <c r="Q700" s="2257"/>
      <c r="R700" s="442" t="s">
        <v>3</v>
      </c>
      <c r="S700" s="442" t="s">
        <v>3</v>
      </c>
      <c r="T700" s="442" t="s">
        <v>3</v>
      </c>
      <c r="U700" s="607" t="s">
        <v>3</v>
      </c>
      <c r="V700" s="608" t="s">
        <v>3</v>
      </c>
      <c r="W700" s="2257"/>
      <c r="X700" s="442" t="s">
        <v>3</v>
      </c>
      <c r="Y700" s="442" t="s">
        <v>3</v>
      </c>
      <c r="Z700" s="442" t="s">
        <v>3</v>
      </c>
      <c r="AA700" s="607" t="s">
        <v>3</v>
      </c>
      <c r="AB700" s="608" t="s">
        <v>3</v>
      </c>
    </row>
    <row r="701" spans="1:28" x14ac:dyDescent="0.15">
      <c r="A701" s="1042">
        <v>701</v>
      </c>
      <c r="B701" s="522" t="s">
        <v>0</v>
      </c>
      <c r="C701" s="522" t="s">
        <v>0</v>
      </c>
      <c r="D701" s="522" t="s">
        <v>0</v>
      </c>
      <c r="E701" s="757" t="s">
        <v>0</v>
      </c>
      <c r="F701" s="45" t="s">
        <v>50</v>
      </c>
      <c r="G701" s="98" t="s">
        <v>59</v>
      </c>
      <c r="H701" s="47" t="s">
        <v>52</v>
      </c>
      <c r="I701" s="9" t="s">
        <v>0</v>
      </c>
      <c r="J701" s="590" t="s">
        <v>0</v>
      </c>
      <c r="K701" s="772" t="s">
        <v>523</v>
      </c>
      <c r="L701" s="771" t="s">
        <v>3</v>
      </c>
      <c r="M701" s="771" t="s">
        <v>3</v>
      </c>
      <c r="N701" s="771" t="s">
        <v>3</v>
      </c>
      <c r="O701" s="607" t="s">
        <v>3</v>
      </c>
      <c r="P701" s="608" t="s">
        <v>3</v>
      </c>
      <c r="Q701" s="2257"/>
      <c r="R701" s="771" t="s">
        <v>3</v>
      </c>
      <c r="S701" s="771" t="s">
        <v>3</v>
      </c>
      <c r="T701" s="771" t="s">
        <v>3</v>
      </c>
      <c r="U701" s="607" t="s">
        <v>3</v>
      </c>
      <c r="V701" s="608" t="s">
        <v>3</v>
      </c>
      <c r="W701" s="2257"/>
      <c r="X701" s="771" t="s">
        <v>3</v>
      </c>
      <c r="Y701" s="771" t="s">
        <v>3</v>
      </c>
      <c r="Z701" s="771" t="s">
        <v>3</v>
      </c>
      <c r="AA701" s="607" t="s">
        <v>3</v>
      </c>
      <c r="AB701" s="608" t="s">
        <v>3</v>
      </c>
    </row>
    <row r="702" spans="1:28" x14ac:dyDescent="0.15">
      <c r="A702" s="1042">
        <v>702</v>
      </c>
      <c r="B702" s="522" t="s">
        <v>0</v>
      </c>
      <c r="C702" s="522" t="s">
        <v>0</v>
      </c>
      <c r="D702" s="522" t="s">
        <v>0</v>
      </c>
      <c r="E702" s="757" t="s">
        <v>0</v>
      </c>
      <c r="F702" s="45" t="s">
        <v>50</v>
      </c>
      <c r="G702" s="98" t="s">
        <v>59</v>
      </c>
      <c r="H702" s="47" t="s">
        <v>52</v>
      </c>
      <c r="I702" s="9" t="s">
        <v>0</v>
      </c>
      <c r="J702" s="590" t="s">
        <v>0</v>
      </c>
      <c r="K702" s="773" t="s">
        <v>509</v>
      </c>
      <c r="L702" s="442" t="s">
        <v>3</v>
      </c>
      <c r="M702" s="442" t="s">
        <v>3</v>
      </c>
      <c r="N702" s="442" t="s">
        <v>3</v>
      </c>
      <c r="O702" s="607" t="s">
        <v>3</v>
      </c>
      <c r="P702" s="608" t="s">
        <v>3</v>
      </c>
      <c r="Q702" s="2257"/>
      <c r="R702" s="442" t="s">
        <v>3</v>
      </c>
      <c r="S702" s="442" t="s">
        <v>3</v>
      </c>
      <c r="T702" s="442" t="s">
        <v>3</v>
      </c>
      <c r="U702" s="607" t="s">
        <v>3</v>
      </c>
      <c r="V702" s="608" t="s">
        <v>3</v>
      </c>
      <c r="W702" s="2257"/>
      <c r="X702" s="442" t="s">
        <v>3</v>
      </c>
      <c r="Y702" s="442" t="s">
        <v>3</v>
      </c>
      <c r="Z702" s="442" t="s">
        <v>3</v>
      </c>
      <c r="AA702" s="607" t="s">
        <v>3</v>
      </c>
      <c r="AB702" s="608" t="s">
        <v>3</v>
      </c>
    </row>
    <row r="703" spans="1:28" x14ac:dyDescent="0.15">
      <c r="A703" s="1042">
        <v>703</v>
      </c>
      <c r="B703" s="522" t="s">
        <v>0</v>
      </c>
      <c r="C703" s="522" t="s">
        <v>0</v>
      </c>
      <c r="D703" s="522" t="s">
        <v>0</v>
      </c>
      <c r="E703" s="757" t="s">
        <v>0</v>
      </c>
      <c r="F703" s="45" t="s">
        <v>50</v>
      </c>
      <c r="G703" s="98" t="s">
        <v>59</v>
      </c>
      <c r="H703" s="47" t="s">
        <v>52</v>
      </c>
      <c r="I703" s="9" t="s">
        <v>0</v>
      </c>
      <c r="J703" s="590" t="s">
        <v>0</v>
      </c>
      <c r="K703" s="773" t="s">
        <v>510</v>
      </c>
      <c r="L703" s="442" t="s">
        <v>3</v>
      </c>
      <c r="M703" s="442" t="s">
        <v>3</v>
      </c>
      <c r="N703" s="442" t="s">
        <v>3</v>
      </c>
      <c r="O703" s="607" t="s">
        <v>3</v>
      </c>
      <c r="P703" s="608" t="s">
        <v>3</v>
      </c>
      <c r="Q703" s="2257"/>
      <c r="R703" s="442" t="s">
        <v>3</v>
      </c>
      <c r="S703" s="442" t="s">
        <v>3</v>
      </c>
      <c r="T703" s="442" t="s">
        <v>3</v>
      </c>
      <c r="U703" s="607" t="s">
        <v>3</v>
      </c>
      <c r="V703" s="608" t="s">
        <v>3</v>
      </c>
      <c r="W703" s="2257"/>
      <c r="X703" s="442" t="s">
        <v>3</v>
      </c>
      <c r="Y703" s="442" t="s">
        <v>3</v>
      </c>
      <c r="Z703" s="442" t="s">
        <v>3</v>
      </c>
      <c r="AA703" s="607" t="s">
        <v>3</v>
      </c>
      <c r="AB703" s="608" t="s">
        <v>3</v>
      </c>
    </row>
    <row r="704" spans="1:28" x14ac:dyDescent="0.15">
      <c r="A704" s="1042">
        <v>704</v>
      </c>
      <c r="B704" s="522" t="s">
        <v>0</v>
      </c>
      <c r="C704" s="522" t="s">
        <v>0</v>
      </c>
      <c r="D704" s="522" t="s">
        <v>0</v>
      </c>
      <c r="E704" s="757" t="s">
        <v>0</v>
      </c>
      <c r="F704" s="45" t="s">
        <v>201</v>
      </c>
      <c r="G704" s="98" t="s">
        <v>59</v>
      </c>
      <c r="H704" s="47" t="s">
        <v>52</v>
      </c>
      <c r="I704" s="9" t="s">
        <v>0</v>
      </c>
      <c r="J704" s="590" t="s">
        <v>0</v>
      </c>
      <c r="K704" s="664" t="s">
        <v>533</v>
      </c>
      <c r="L704" s="442" t="s">
        <v>3</v>
      </c>
      <c r="M704" s="442" t="s">
        <v>3</v>
      </c>
      <c r="N704" s="442" t="s">
        <v>3</v>
      </c>
      <c r="O704" s="607" t="s">
        <v>3</v>
      </c>
      <c r="P704" s="608" t="s">
        <v>3</v>
      </c>
      <c r="Q704" s="2257"/>
      <c r="R704" s="442">
        <v>289694</v>
      </c>
      <c r="S704" s="442">
        <v>7643</v>
      </c>
      <c r="T704" s="442">
        <v>441800</v>
      </c>
      <c r="U704" s="607">
        <v>152106</v>
      </c>
      <c r="V704" s="608">
        <v>434157</v>
      </c>
      <c r="W704" s="2257"/>
      <c r="X704" s="442" t="s">
        <v>3</v>
      </c>
      <c r="Y704" s="442" t="s">
        <v>3</v>
      </c>
      <c r="Z704" s="442" t="s">
        <v>3</v>
      </c>
      <c r="AA704" s="607" t="s">
        <v>3</v>
      </c>
      <c r="AB704" s="608" t="s">
        <v>3</v>
      </c>
    </row>
    <row r="705" spans="1:28" x14ac:dyDescent="0.15">
      <c r="A705" s="1042">
        <v>705</v>
      </c>
      <c r="B705" s="522" t="s">
        <v>0</v>
      </c>
      <c r="C705" s="522" t="s">
        <v>0</v>
      </c>
      <c r="D705" s="522" t="s">
        <v>0</v>
      </c>
      <c r="E705" s="757" t="s">
        <v>0</v>
      </c>
      <c r="F705" s="45" t="s">
        <v>50</v>
      </c>
      <c r="G705" s="98" t="s">
        <v>59</v>
      </c>
      <c r="H705" s="47" t="s">
        <v>52</v>
      </c>
      <c r="I705" s="9" t="s">
        <v>0</v>
      </c>
      <c r="J705" s="590" t="s">
        <v>0</v>
      </c>
      <c r="K705" s="772" t="s">
        <v>523</v>
      </c>
      <c r="L705" s="771" t="s">
        <v>3</v>
      </c>
      <c r="M705" s="771" t="s">
        <v>3</v>
      </c>
      <c r="N705" s="771" t="s">
        <v>3</v>
      </c>
      <c r="O705" s="607" t="s">
        <v>3</v>
      </c>
      <c r="P705" s="608" t="s">
        <v>3</v>
      </c>
      <c r="Q705" s="2257"/>
      <c r="R705" s="771">
        <v>738</v>
      </c>
      <c r="S705" s="771">
        <v>7643</v>
      </c>
      <c r="T705" s="771">
        <v>635</v>
      </c>
      <c r="U705" s="607">
        <v>-103</v>
      </c>
      <c r="V705" s="608">
        <v>-7008</v>
      </c>
      <c r="W705" s="2257"/>
      <c r="X705" s="771" t="s">
        <v>3</v>
      </c>
      <c r="Y705" s="771" t="s">
        <v>3</v>
      </c>
      <c r="Z705" s="771" t="s">
        <v>3</v>
      </c>
      <c r="AA705" s="607" t="s">
        <v>3</v>
      </c>
      <c r="AB705" s="608" t="s">
        <v>3</v>
      </c>
    </row>
    <row r="706" spans="1:28" x14ac:dyDescent="0.15">
      <c r="A706" s="1042">
        <v>706</v>
      </c>
      <c r="B706" s="522" t="s">
        <v>0</v>
      </c>
      <c r="C706" s="522" t="s">
        <v>0</v>
      </c>
      <c r="D706" s="522" t="s">
        <v>0</v>
      </c>
      <c r="E706" s="757" t="s">
        <v>0</v>
      </c>
      <c r="F706" s="45" t="s">
        <v>50</v>
      </c>
      <c r="G706" s="98" t="s">
        <v>59</v>
      </c>
      <c r="H706" s="47" t="s">
        <v>52</v>
      </c>
      <c r="I706" s="9" t="s">
        <v>0</v>
      </c>
      <c r="J706" s="590" t="s">
        <v>0</v>
      </c>
      <c r="K706" s="773" t="s">
        <v>509</v>
      </c>
      <c r="L706" s="442" t="s">
        <v>3</v>
      </c>
      <c r="M706" s="442" t="s">
        <v>3</v>
      </c>
      <c r="N706" s="442" t="s">
        <v>3</v>
      </c>
      <c r="O706" s="607" t="s">
        <v>3</v>
      </c>
      <c r="P706" s="608" t="s">
        <v>3</v>
      </c>
      <c r="Q706" s="2257"/>
      <c r="R706" s="442">
        <v>5848</v>
      </c>
      <c r="S706" s="442">
        <v>8451</v>
      </c>
      <c r="T706" s="442">
        <v>8166</v>
      </c>
      <c r="U706" s="607">
        <v>2318</v>
      </c>
      <c r="V706" s="608">
        <v>-285</v>
      </c>
      <c r="W706" s="2257"/>
      <c r="X706" s="442" t="s">
        <v>3</v>
      </c>
      <c r="Y706" s="442" t="s">
        <v>3</v>
      </c>
      <c r="Z706" s="442" t="s">
        <v>3</v>
      </c>
      <c r="AA706" s="607" t="s">
        <v>3</v>
      </c>
      <c r="AB706" s="608" t="s">
        <v>3</v>
      </c>
    </row>
    <row r="707" spans="1:28" x14ac:dyDescent="0.15">
      <c r="A707" s="1042">
        <v>707</v>
      </c>
      <c r="B707" s="522" t="s">
        <v>0</v>
      </c>
      <c r="C707" s="522" t="s">
        <v>0</v>
      </c>
      <c r="D707" s="522" t="s">
        <v>0</v>
      </c>
      <c r="E707" s="757" t="s">
        <v>0</v>
      </c>
      <c r="F707" s="45" t="s">
        <v>50</v>
      </c>
      <c r="G707" s="98" t="s">
        <v>59</v>
      </c>
      <c r="H707" s="47" t="s">
        <v>52</v>
      </c>
      <c r="I707" s="9" t="s">
        <v>0</v>
      </c>
      <c r="J707" s="590" t="s">
        <v>0</v>
      </c>
      <c r="K707" s="774" t="s">
        <v>510</v>
      </c>
      <c r="L707" s="440" t="s">
        <v>3</v>
      </c>
      <c r="M707" s="440" t="s">
        <v>3</v>
      </c>
      <c r="N707" s="440" t="s">
        <v>3</v>
      </c>
      <c r="O707" s="615" t="s">
        <v>3</v>
      </c>
      <c r="P707" s="616" t="s">
        <v>3</v>
      </c>
      <c r="Q707" s="2257"/>
      <c r="R707" s="440">
        <v>-5110</v>
      </c>
      <c r="S707" s="440">
        <v>-808</v>
      </c>
      <c r="T707" s="440">
        <v>-7531</v>
      </c>
      <c r="U707" s="615">
        <v>-2421</v>
      </c>
      <c r="V707" s="616">
        <v>-6723</v>
      </c>
      <c r="W707" s="2257"/>
      <c r="X707" s="440" t="s">
        <v>3</v>
      </c>
      <c r="Y707" s="440" t="s">
        <v>3</v>
      </c>
      <c r="Z707" s="440" t="s">
        <v>3</v>
      </c>
      <c r="AA707" s="615" t="s">
        <v>3</v>
      </c>
      <c r="AB707" s="616" t="s">
        <v>3</v>
      </c>
    </row>
    <row r="708" spans="1:28" x14ac:dyDescent="0.15">
      <c r="A708" s="1042">
        <v>708</v>
      </c>
      <c r="B708" s="522" t="s">
        <v>0</v>
      </c>
      <c r="C708" s="522" t="s">
        <v>0</v>
      </c>
      <c r="D708" s="522" t="s">
        <v>0</v>
      </c>
      <c r="E708" s="757" t="s">
        <v>0</v>
      </c>
      <c r="F708" s="45" t="s">
        <v>201</v>
      </c>
      <c r="G708" s="98" t="s">
        <v>59</v>
      </c>
      <c r="H708" s="47" t="s">
        <v>52</v>
      </c>
      <c r="I708" s="9" t="s">
        <v>0</v>
      </c>
      <c r="J708" s="590" t="s">
        <v>0</v>
      </c>
      <c r="K708" s="777" t="s">
        <v>534</v>
      </c>
      <c r="L708" s="441" t="s">
        <v>3</v>
      </c>
      <c r="M708" s="441" t="s">
        <v>3</v>
      </c>
      <c r="N708" s="441" t="s">
        <v>3</v>
      </c>
      <c r="O708" s="604" t="s">
        <v>3</v>
      </c>
      <c r="P708" s="605" t="s">
        <v>3</v>
      </c>
      <c r="Q708" s="2257"/>
      <c r="R708" s="441">
        <v>166656</v>
      </c>
      <c r="S708" s="441">
        <v>166442</v>
      </c>
      <c r="T708" s="441">
        <v>214392</v>
      </c>
      <c r="U708" s="604">
        <v>47736</v>
      </c>
      <c r="V708" s="605">
        <v>47950</v>
      </c>
      <c r="W708" s="2257"/>
      <c r="X708" s="441" t="s">
        <v>3</v>
      </c>
      <c r="Y708" s="441" t="s">
        <v>3</v>
      </c>
      <c r="Z708" s="441" t="s">
        <v>3</v>
      </c>
      <c r="AA708" s="604" t="s">
        <v>3</v>
      </c>
      <c r="AB708" s="605" t="s">
        <v>3</v>
      </c>
    </row>
    <row r="709" spans="1:28" x14ac:dyDescent="0.15">
      <c r="A709" s="1042">
        <v>709</v>
      </c>
      <c r="B709" s="522" t="s">
        <v>0</v>
      </c>
      <c r="C709" s="522" t="s">
        <v>0</v>
      </c>
      <c r="D709" s="522" t="s">
        <v>0</v>
      </c>
      <c r="E709" s="757" t="s">
        <v>0</v>
      </c>
      <c r="F709" s="45" t="s">
        <v>50</v>
      </c>
      <c r="G709" s="98" t="s">
        <v>59</v>
      </c>
      <c r="H709" s="47" t="s">
        <v>52</v>
      </c>
      <c r="I709" s="9" t="s">
        <v>0</v>
      </c>
      <c r="J709" s="590" t="s">
        <v>0</v>
      </c>
      <c r="K709" s="772" t="s">
        <v>523</v>
      </c>
      <c r="L709" s="771" t="s">
        <v>3</v>
      </c>
      <c r="M709" s="771" t="s">
        <v>3</v>
      </c>
      <c r="N709" s="771" t="s">
        <v>3</v>
      </c>
      <c r="O709" s="607" t="s">
        <v>3</v>
      </c>
      <c r="P709" s="608" t="s">
        <v>3</v>
      </c>
      <c r="Q709" s="2257"/>
      <c r="R709" s="771">
        <v>21812</v>
      </c>
      <c r="S709" s="771">
        <v>33463</v>
      </c>
      <c r="T709" s="771">
        <v>53531</v>
      </c>
      <c r="U709" s="607">
        <v>31719</v>
      </c>
      <c r="V709" s="608">
        <v>20068</v>
      </c>
      <c r="W709" s="2257"/>
      <c r="X709" s="771" t="s">
        <v>3</v>
      </c>
      <c r="Y709" s="771" t="s">
        <v>3</v>
      </c>
      <c r="Z709" s="771" t="s">
        <v>3</v>
      </c>
      <c r="AA709" s="607" t="s">
        <v>3</v>
      </c>
      <c r="AB709" s="608" t="s">
        <v>3</v>
      </c>
    </row>
    <row r="710" spans="1:28" x14ac:dyDescent="0.15">
      <c r="A710" s="1042">
        <v>710</v>
      </c>
      <c r="B710" s="522" t="s">
        <v>0</v>
      </c>
      <c r="C710" s="522" t="s">
        <v>0</v>
      </c>
      <c r="D710" s="522" t="s">
        <v>0</v>
      </c>
      <c r="E710" s="757" t="s">
        <v>0</v>
      </c>
      <c r="F710" s="45" t="s">
        <v>50</v>
      </c>
      <c r="G710" s="98" t="s">
        <v>59</v>
      </c>
      <c r="H710" s="47" t="s">
        <v>52</v>
      </c>
      <c r="I710" s="9" t="s">
        <v>0</v>
      </c>
      <c r="J710" s="590" t="s">
        <v>0</v>
      </c>
      <c r="K710" s="773" t="s">
        <v>509</v>
      </c>
      <c r="L710" s="442" t="s">
        <v>3</v>
      </c>
      <c r="M710" s="442" t="s">
        <v>3</v>
      </c>
      <c r="N710" s="442" t="s">
        <v>3</v>
      </c>
      <c r="O710" s="607" t="s">
        <v>3</v>
      </c>
      <c r="P710" s="608" t="s">
        <v>3</v>
      </c>
      <c r="Q710" s="2257"/>
      <c r="R710" s="442">
        <v>29939</v>
      </c>
      <c r="S710" s="442">
        <v>36850</v>
      </c>
      <c r="T710" s="442">
        <v>55387</v>
      </c>
      <c r="U710" s="607">
        <v>25448</v>
      </c>
      <c r="V710" s="608">
        <v>18537</v>
      </c>
      <c r="W710" s="2257"/>
      <c r="X710" s="442" t="s">
        <v>3</v>
      </c>
      <c r="Y710" s="442" t="s">
        <v>3</v>
      </c>
      <c r="Z710" s="442" t="s">
        <v>3</v>
      </c>
      <c r="AA710" s="607" t="s">
        <v>3</v>
      </c>
      <c r="AB710" s="608" t="s">
        <v>3</v>
      </c>
    </row>
    <row r="711" spans="1:28" x14ac:dyDescent="0.15">
      <c r="A711" s="1042">
        <v>711</v>
      </c>
      <c r="B711" s="522" t="s">
        <v>0</v>
      </c>
      <c r="C711" s="522" t="s">
        <v>0</v>
      </c>
      <c r="D711" s="522" t="s">
        <v>0</v>
      </c>
      <c r="E711" s="757" t="s">
        <v>0</v>
      </c>
      <c r="F711" s="45" t="s">
        <v>50</v>
      </c>
      <c r="G711" s="98" t="s">
        <v>59</v>
      </c>
      <c r="H711" s="47" t="s">
        <v>52</v>
      </c>
      <c r="I711" s="9" t="s">
        <v>0</v>
      </c>
      <c r="J711" s="590" t="s">
        <v>0</v>
      </c>
      <c r="K711" s="774" t="s">
        <v>510</v>
      </c>
      <c r="L711" s="440" t="s">
        <v>3</v>
      </c>
      <c r="M711" s="440" t="s">
        <v>3</v>
      </c>
      <c r="N711" s="440" t="s">
        <v>3</v>
      </c>
      <c r="O711" s="615" t="s">
        <v>3</v>
      </c>
      <c r="P711" s="616" t="s">
        <v>3</v>
      </c>
      <c r="Q711" s="2257"/>
      <c r="R711" s="440">
        <v>-8127</v>
      </c>
      <c r="S711" s="440">
        <v>-3387</v>
      </c>
      <c r="T711" s="440">
        <v>-1856</v>
      </c>
      <c r="U711" s="615">
        <v>6271</v>
      </c>
      <c r="V711" s="616">
        <v>1531</v>
      </c>
      <c r="W711" s="2257"/>
      <c r="X711" s="440" t="s">
        <v>3</v>
      </c>
      <c r="Y711" s="440" t="s">
        <v>3</v>
      </c>
      <c r="Z711" s="440" t="s">
        <v>3</v>
      </c>
      <c r="AA711" s="615" t="s">
        <v>3</v>
      </c>
      <c r="AB711" s="616" t="s">
        <v>3</v>
      </c>
    </row>
    <row r="712" spans="1:28" x14ac:dyDescent="0.15">
      <c r="A712" s="1042">
        <v>712</v>
      </c>
      <c r="B712" s="522" t="s">
        <v>0</v>
      </c>
      <c r="C712" s="522" t="s">
        <v>0</v>
      </c>
      <c r="D712" s="522" t="s">
        <v>0</v>
      </c>
      <c r="E712" s="757" t="s">
        <v>0</v>
      </c>
      <c r="F712" s="45" t="s">
        <v>201</v>
      </c>
      <c r="G712" s="98" t="s">
        <v>59</v>
      </c>
      <c r="H712" s="47" t="s">
        <v>52</v>
      </c>
      <c r="I712" s="9" t="s">
        <v>0</v>
      </c>
      <c r="J712" s="590" t="s">
        <v>0</v>
      </c>
      <c r="K712" s="660" t="s">
        <v>535</v>
      </c>
      <c r="L712" s="441">
        <v>1223158</v>
      </c>
      <c r="M712" s="441">
        <v>1410198</v>
      </c>
      <c r="N712" s="441">
        <v>1533065</v>
      </c>
      <c r="O712" s="604">
        <v>309907</v>
      </c>
      <c r="P712" s="605">
        <v>122867</v>
      </c>
      <c r="Q712" s="2257"/>
      <c r="R712" s="441">
        <v>2324263</v>
      </c>
      <c r="S712" s="441">
        <v>2368890</v>
      </c>
      <c r="T712" s="441">
        <v>2598308</v>
      </c>
      <c r="U712" s="604">
        <v>274045</v>
      </c>
      <c r="V712" s="605">
        <v>229418</v>
      </c>
      <c r="W712" s="2257"/>
      <c r="X712" s="441">
        <v>735177</v>
      </c>
      <c r="Y712" s="441">
        <v>792375</v>
      </c>
      <c r="Z712" s="441">
        <v>725396</v>
      </c>
      <c r="AA712" s="604">
        <v>-9781</v>
      </c>
      <c r="AB712" s="605">
        <v>-66979</v>
      </c>
    </row>
    <row r="713" spans="1:28" x14ac:dyDescent="0.15">
      <c r="A713" s="1042">
        <v>713</v>
      </c>
      <c r="B713" s="522" t="s">
        <v>0</v>
      </c>
      <c r="C713" s="522" t="s">
        <v>0</v>
      </c>
      <c r="D713" s="522" t="s">
        <v>0</v>
      </c>
      <c r="E713" s="757" t="s">
        <v>0</v>
      </c>
      <c r="F713" s="45" t="s">
        <v>50</v>
      </c>
      <c r="G713" s="98" t="s">
        <v>59</v>
      </c>
      <c r="H713" s="47" t="s">
        <v>52</v>
      </c>
      <c r="I713" s="9" t="s">
        <v>0</v>
      </c>
      <c r="J713" s="590" t="s">
        <v>0</v>
      </c>
      <c r="K713" s="772" t="s">
        <v>523</v>
      </c>
      <c r="L713" s="771">
        <v>56598</v>
      </c>
      <c r="M713" s="771">
        <v>75909</v>
      </c>
      <c r="N713" s="771">
        <v>83788</v>
      </c>
      <c r="O713" s="607">
        <v>27190</v>
      </c>
      <c r="P713" s="608">
        <v>7879</v>
      </c>
      <c r="Q713" s="2257"/>
      <c r="R713" s="771">
        <v>89822</v>
      </c>
      <c r="S713" s="771">
        <v>116003</v>
      </c>
      <c r="T713" s="771">
        <v>136662</v>
      </c>
      <c r="U713" s="607">
        <v>46840</v>
      </c>
      <c r="V713" s="608">
        <v>20659</v>
      </c>
      <c r="W713" s="2257"/>
      <c r="X713" s="771">
        <v>17067</v>
      </c>
      <c r="Y713" s="771">
        <v>26355</v>
      </c>
      <c r="Z713" s="771">
        <v>26249</v>
      </c>
      <c r="AA713" s="607">
        <v>9182</v>
      </c>
      <c r="AB713" s="608">
        <v>-106</v>
      </c>
    </row>
    <row r="714" spans="1:28" x14ac:dyDescent="0.15">
      <c r="A714" s="1042">
        <v>714</v>
      </c>
      <c r="B714" s="522" t="s">
        <v>0</v>
      </c>
      <c r="C714" s="522" t="s">
        <v>0</v>
      </c>
      <c r="D714" s="522" t="s">
        <v>0</v>
      </c>
      <c r="E714" s="757" t="s">
        <v>0</v>
      </c>
      <c r="F714" s="45" t="s">
        <v>50</v>
      </c>
      <c r="G714" s="98" t="s">
        <v>59</v>
      </c>
      <c r="H714" s="47" t="s">
        <v>52</v>
      </c>
      <c r="I714" s="9" t="s">
        <v>0</v>
      </c>
      <c r="J714" s="590" t="s">
        <v>0</v>
      </c>
      <c r="K714" s="772" t="s">
        <v>509</v>
      </c>
      <c r="L714" s="442">
        <v>69398</v>
      </c>
      <c r="M714" s="442">
        <v>82263</v>
      </c>
      <c r="N714" s="442">
        <v>95988</v>
      </c>
      <c r="O714" s="607">
        <v>26590</v>
      </c>
      <c r="P714" s="608">
        <v>13725</v>
      </c>
      <c r="Q714" s="2257"/>
      <c r="R714" s="442">
        <v>109571</v>
      </c>
      <c r="S714" s="442">
        <v>126681</v>
      </c>
      <c r="T714" s="442">
        <v>151925</v>
      </c>
      <c r="U714" s="607">
        <v>42354</v>
      </c>
      <c r="V714" s="608">
        <v>25244</v>
      </c>
      <c r="W714" s="2257"/>
      <c r="X714" s="442">
        <v>27003</v>
      </c>
      <c r="Y714" s="442">
        <v>34338</v>
      </c>
      <c r="Z714" s="442">
        <v>33305</v>
      </c>
      <c r="AA714" s="607">
        <v>6302</v>
      </c>
      <c r="AB714" s="608">
        <v>-1033</v>
      </c>
    </row>
    <row r="715" spans="1:28" x14ac:dyDescent="0.15">
      <c r="A715" s="1042">
        <v>715</v>
      </c>
      <c r="B715" s="522" t="s">
        <v>0</v>
      </c>
      <c r="C715" s="522" t="s">
        <v>0</v>
      </c>
      <c r="D715" s="522" t="s">
        <v>0</v>
      </c>
      <c r="E715" s="757" t="s">
        <v>0</v>
      </c>
      <c r="F715" s="45" t="s">
        <v>50</v>
      </c>
      <c r="G715" s="98" t="s">
        <v>59</v>
      </c>
      <c r="H715" s="47" t="s">
        <v>52</v>
      </c>
      <c r="I715" s="9" t="s">
        <v>0</v>
      </c>
      <c r="J715" s="590" t="s">
        <v>0</v>
      </c>
      <c r="K715" s="772" t="s">
        <v>510</v>
      </c>
      <c r="L715" s="442">
        <v>-12800</v>
      </c>
      <c r="M715" s="442">
        <v>-6354</v>
      </c>
      <c r="N715" s="442">
        <v>-12199</v>
      </c>
      <c r="O715" s="607">
        <v>601</v>
      </c>
      <c r="P715" s="608">
        <v>-5845</v>
      </c>
      <c r="Q715" s="2257"/>
      <c r="R715" s="442">
        <v>-19749</v>
      </c>
      <c r="S715" s="442">
        <v>-10677</v>
      </c>
      <c r="T715" s="442">
        <v>-15263</v>
      </c>
      <c r="U715" s="607">
        <v>4486</v>
      </c>
      <c r="V715" s="608">
        <v>-4586</v>
      </c>
      <c r="W715" s="2257"/>
      <c r="X715" s="442">
        <v>-9936</v>
      </c>
      <c r="Y715" s="442">
        <v>-7982</v>
      </c>
      <c r="Z715" s="442">
        <v>-7056</v>
      </c>
      <c r="AA715" s="607">
        <v>2880</v>
      </c>
      <c r="AB715" s="608">
        <v>926</v>
      </c>
    </row>
    <row r="716" spans="1:28" x14ac:dyDescent="0.15">
      <c r="A716" s="1042">
        <v>716</v>
      </c>
      <c r="B716" s="522" t="s">
        <v>0</v>
      </c>
      <c r="C716" s="522" t="s">
        <v>0</v>
      </c>
      <c r="D716" s="522" t="s">
        <v>0</v>
      </c>
      <c r="E716" s="757" t="s">
        <v>0</v>
      </c>
      <c r="F716" s="45" t="s">
        <v>201</v>
      </c>
      <c r="G716" s="98" t="s">
        <v>59</v>
      </c>
      <c r="H716" s="47" t="s">
        <v>52</v>
      </c>
      <c r="I716" s="9" t="s">
        <v>0</v>
      </c>
      <c r="J716" s="590" t="s">
        <v>0</v>
      </c>
      <c r="K716" s="565" t="s">
        <v>536</v>
      </c>
      <c r="L716" s="442">
        <v>111416</v>
      </c>
      <c r="M716" s="442">
        <v>121354</v>
      </c>
      <c r="N716" s="442">
        <v>140064</v>
      </c>
      <c r="O716" s="607">
        <v>28648</v>
      </c>
      <c r="P716" s="608">
        <v>18710</v>
      </c>
      <c r="Q716" s="2257"/>
      <c r="R716" s="442">
        <v>107245</v>
      </c>
      <c r="S716" s="442">
        <v>119054</v>
      </c>
      <c r="T716" s="442">
        <v>131957</v>
      </c>
      <c r="U716" s="607">
        <v>24712</v>
      </c>
      <c r="V716" s="608">
        <v>12903</v>
      </c>
      <c r="W716" s="2257"/>
      <c r="X716" s="442">
        <v>11507</v>
      </c>
      <c r="Y716" s="442">
        <v>17846</v>
      </c>
      <c r="Z716" s="442">
        <v>18998</v>
      </c>
      <c r="AA716" s="607">
        <v>7491</v>
      </c>
      <c r="AB716" s="608">
        <v>1152</v>
      </c>
    </row>
    <row r="717" spans="1:28" x14ac:dyDescent="0.15">
      <c r="A717" s="1042">
        <v>717</v>
      </c>
      <c r="B717" s="522" t="s">
        <v>0</v>
      </c>
      <c r="C717" s="522" t="s">
        <v>0</v>
      </c>
      <c r="D717" s="522" t="s">
        <v>0</v>
      </c>
      <c r="E717" s="757" t="s">
        <v>0</v>
      </c>
      <c r="F717" s="45" t="s">
        <v>50</v>
      </c>
      <c r="G717" s="98" t="s">
        <v>59</v>
      </c>
      <c r="H717" s="47" t="s">
        <v>52</v>
      </c>
      <c r="I717" s="9" t="s">
        <v>0</v>
      </c>
      <c r="J717" s="590" t="s">
        <v>0</v>
      </c>
      <c r="K717" s="772" t="s">
        <v>523</v>
      </c>
      <c r="L717" s="771">
        <v>55256</v>
      </c>
      <c r="M717" s="771">
        <v>67078</v>
      </c>
      <c r="N717" s="771">
        <v>86918</v>
      </c>
      <c r="O717" s="607">
        <v>31662</v>
      </c>
      <c r="P717" s="608">
        <v>19840</v>
      </c>
      <c r="Q717" s="2257"/>
      <c r="R717" s="771">
        <v>36474</v>
      </c>
      <c r="S717" s="771">
        <v>47504</v>
      </c>
      <c r="T717" s="771">
        <v>62200</v>
      </c>
      <c r="U717" s="607">
        <v>25726</v>
      </c>
      <c r="V717" s="608">
        <v>14696</v>
      </c>
      <c r="W717" s="2257"/>
      <c r="X717" s="771">
        <v>4173</v>
      </c>
      <c r="Y717" s="771">
        <v>6334</v>
      </c>
      <c r="Z717" s="771">
        <v>7587</v>
      </c>
      <c r="AA717" s="607">
        <v>3414</v>
      </c>
      <c r="AB717" s="608">
        <v>1253</v>
      </c>
    </row>
    <row r="718" spans="1:28" x14ac:dyDescent="0.15">
      <c r="A718" s="1042">
        <v>718</v>
      </c>
      <c r="B718" s="522" t="s">
        <v>0</v>
      </c>
      <c r="C718" s="522" t="s">
        <v>0</v>
      </c>
      <c r="D718" s="522" t="s">
        <v>0</v>
      </c>
      <c r="E718" s="757" t="s">
        <v>0</v>
      </c>
      <c r="F718" s="45" t="s">
        <v>50</v>
      </c>
      <c r="G718" s="98" t="s">
        <v>59</v>
      </c>
      <c r="H718" s="47" t="s">
        <v>52</v>
      </c>
      <c r="I718" s="9" t="s">
        <v>0</v>
      </c>
      <c r="J718" s="590" t="s">
        <v>0</v>
      </c>
      <c r="K718" s="772" t="s">
        <v>509</v>
      </c>
      <c r="L718" s="442">
        <v>58230</v>
      </c>
      <c r="M718" s="442">
        <v>69685</v>
      </c>
      <c r="N718" s="442">
        <v>88017</v>
      </c>
      <c r="O718" s="607">
        <v>29787</v>
      </c>
      <c r="P718" s="608">
        <v>18332</v>
      </c>
      <c r="Q718" s="2257"/>
      <c r="R718" s="442">
        <v>40944</v>
      </c>
      <c r="S718" s="442">
        <v>50869</v>
      </c>
      <c r="T718" s="442">
        <v>63089</v>
      </c>
      <c r="U718" s="607">
        <v>22145</v>
      </c>
      <c r="V718" s="608">
        <v>12220</v>
      </c>
      <c r="W718" s="2257"/>
      <c r="X718" s="442">
        <v>4738</v>
      </c>
      <c r="Y718" s="442">
        <v>6646</v>
      </c>
      <c r="Z718" s="442">
        <v>7763</v>
      </c>
      <c r="AA718" s="607">
        <v>3025</v>
      </c>
      <c r="AB718" s="608">
        <v>1117</v>
      </c>
    </row>
    <row r="719" spans="1:28" x14ac:dyDescent="0.15">
      <c r="A719" s="1042">
        <v>719</v>
      </c>
      <c r="B719" s="522" t="s">
        <v>0</v>
      </c>
      <c r="C719" s="522" t="s">
        <v>0</v>
      </c>
      <c r="D719" s="522" t="s">
        <v>0</v>
      </c>
      <c r="E719" s="757" t="s">
        <v>0</v>
      </c>
      <c r="F719" s="45" t="s">
        <v>50</v>
      </c>
      <c r="G719" s="98" t="s">
        <v>59</v>
      </c>
      <c r="H719" s="47" t="s">
        <v>52</v>
      </c>
      <c r="I719" s="9" t="s">
        <v>0</v>
      </c>
      <c r="J719" s="590" t="s">
        <v>0</v>
      </c>
      <c r="K719" s="772" t="s">
        <v>510</v>
      </c>
      <c r="L719" s="442">
        <v>-2974</v>
      </c>
      <c r="M719" s="442">
        <v>-2606</v>
      </c>
      <c r="N719" s="442">
        <v>-1099</v>
      </c>
      <c r="O719" s="607">
        <v>1875</v>
      </c>
      <c r="P719" s="608">
        <v>1507</v>
      </c>
      <c r="Q719" s="2257"/>
      <c r="R719" s="442">
        <v>-4470</v>
      </c>
      <c r="S719" s="442">
        <v>-3365</v>
      </c>
      <c r="T719" s="442">
        <v>-889</v>
      </c>
      <c r="U719" s="607">
        <v>3581</v>
      </c>
      <c r="V719" s="608">
        <v>2476</v>
      </c>
      <c r="W719" s="2257"/>
      <c r="X719" s="442">
        <v>-565</v>
      </c>
      <c r="Y719" s="442">
        <v>-312</v>
      </c>
      <c r="Z719" s="442">
        <v>-176</v>
      </c>
      <c r="AA719" s="607">
        <v>389</v>
      </c>
      <c r="AB719" s="608">
        <v>136</v>
      </c>
    </row>
    <row r="720" spans="1:28" x14ac:dyDescent="0.15">
      <c r="A720" s="1042">
        <v>720</v>
      </c>
      <c r="B720" s="522" t="s">
        <v>0</v>
      </c>
      <c r="C720" s="522" t="s">
        <v>0</v>
      </c>
      <c r="D720" s="522" t="s">
        <v>0</v>
      </c>
      <c r="E720" s="757" t="s">
        <v>0</v>
      </c>
      <c r="F720" s="45" t="s">
        <v>201</v>
      </c>
      <c r="G720" s="98" t="s">
        <v>59</v>
      </c>
      <c r="H720" s="47" t="s">
        <v>52</v>
      </c>
      <c r="I720" s="9" t="s">
        <v>0</v>
      </c>
      <c r="J720" s="590" t="s">
        <v>0</v>
      </c>
      <c r="K720" s="565" t="s">
        <v>537</v>
      </c>
      <c r="L720" s="442">
        <v>734946</v>
      </c>
      <c r="M720" s="442">
        <v>939230</v>
      </c>
      <c r="N720" s="442">
        <v>1029614</v>
      </c>
      <c r="O720" s="607">
        <v>294668</v>
      </c>
      <c r="P720" s="608">
        <v>90384</v>
      </c>
      <c r="Q720" s="2257"/>
      <c r="R720" s="442">
        <v>1760665</v>
      </c>
      <c r="S720" s="442">
        <v>1766212</v>
      </c>
      <c r="T720" s="442">
        <v>1810154</v>
      </c>
      <c r="U720" s="607">
        <v>49489</v>
      </c>
      <c r="V720" s="608">
        <v>43942</v>
      </c>
      <c r="W720" s="2257"/>
      <c r="X720" s="442">
        <v>483025</v>
      </c>
      <c r="Y720" s="442">
        <v>518762</v>
      </c>
      <c r="Z720" s="442">
        <v>459653</v>
      </c>
      <c r="AA720" s="607">
        <v>-23372</v>
      </c>
      <c r="AB720" s="608">
        <v>-59109</v>
      </c>
    </row>
    <row r="721" spans="1:28" x14ac:dyDescent="0.15">
      <c r="A721" s="1042">
        <v>721</v>
      </c>
      <c r="B721" s="522" t="s">
        <v>0</v>
      </c>
      <c r="C721" s="522" t="s">
        <v>0</v>
      </c>
      <c r="D721" s="522" t="s">
        <v>0</v>
      </c>
      <c r="E721" s="757" t="s">
        <v>0</v>
      </c>
      <c r="F721" s="45" t="s">
        <v>50</v>
      </c>
      <c r="G721" s="98" t="s">
        <v>59</v>
      </c>
      <c r="H721" s="47" t="s">
        <v>52</v>
      </c>
      <c r="I721" s="9" t="s">
        <v>0</v>
      </c>
      <c r="J721" s="590" t="s">
        <v>0</v>
      </c>
      <c r="K721" s="772" t="s">
        <v>523</v>
      </c>
      <c r="L721" s="771">
        <v>1706</v>
      </c>
      <c r="M721" s="771">
        <v>2411</v>
      </c>
      <c r="N721" s="771">
        <v>-246</v>
      </c>
      <c r="O721" s="607">
        <v>-1952</v>
      </c>
      <c r="P721" s="608">
        <v>-2657</v>
      </c>
      <c r="Q721" s="2257"/>
      <c r="R721" s="771">
        <v>30798</v>
      </c>
      <c r="S721" s="771">
        <v>27392</v>
      </c>
      <c r="T721" s="771">
        <v>20540</v>
      </c>
      <c r="U721" s="607">
        <v>-10258</v>
      </c>
      <c r="V721" s="608">
        <v>-6852</v>
      </c>
      <c r="W721" s="2257"/>
      <c r="X721" s="771">
        <v>7854</v>
      </c>
      <c r="Y721" s="771">
        <v>7551</v>
      </c>
      <c r="Z721" s="771">
        <v>5129</v>
      </c>
      <c r="AA721" s="607">
        <v>-2725</v>
      </c>
      <c r="AB721" s="608">
        <v>-2422</v>
      </c>
    </row>
    <row r="722" spans="1:28" x14ac:dyDescent="0.15">
      <c r="A722" s="1042">
        <v>722</v>
      </c>
      <c r="B722" s="522" t="s">
        <v>0</v>
      </c>
      <c r="C722" s="522" t="s">
        <v>0</v>
      </c>
      <c r="D722" s="522" t="s">
        <v>0</v>
      </c>
      <c r="E722" s="757" t="s">
        <v>0</v>
      </c>
      <c r="F722" s="45" t="s">
        <v>50</v>
      </c>
      <c r="G722" s="98" t="s">
        <v>59</v>
      </c>
      <c r="H722" s="47" t="s">
        <v>52</v>
      </c>
      <c r="I722" s="9" t="s">
        <v>0</v>
      </c>
      <c r="J722" s="590" t="s">
        <v>0</v>
      </c>
      <c r="K722" s="772" t="s">
        <v>509</v>
      </c>
      <c r="L722" s="442">
        <v>3749</v>
      </c>
      <c r="M722" s="442">
        <v>4296</v>
      </c>
      <c r="N722" s="442">
        <v>3404</v>
      </c>
      <c r="O722" s="607">
        <v>-345</v>
      </c>
      <c r="P722" s="608">
        <v>-892</v>
      </c>
      <c r="Q722" s="2257"/>
      <c r="R722" s="442">
        <v>32838</v>
      </c>
      <c r="S722" s="442">
        <v>30508</v>
      </c>
      <c r="T722" s="442">
        <v>25526</v>
      </c>
      <c r="U722" s="607">
        <v>-7312</v>
      </c>
      <c r="V722" s="608">
        <v>-4982</v>
      </c>
      <c r="W722" s="2257"/>
      <c r="X722" s="442">
        <v>8869</v>
      </c>
      <c r="Y722" s="442">
        <v>8651</v>
      </c>
      <c r="Z722" s="442">
        <v>6868</v>
      </c>
      <c r="AA722" s="607">
        <v>-2001</v>
      </c>
      <c r="AB722" s="608">
        <v>-1783</v>
      </c>
    </row>
    <row r="723" spans="1:28" x14ac:dyDescent="0.15">
      <c r="A723" s="1042">
        <v>723</v>
      </c>
      <c r="B723" s="522" t="s">
        <v>0</v>
      </c>
      <c r="C723" s="522" t="s">
        <v>0</v>
      </c>
      <c r="D723" s="522" t="s">
        <v>0</v>
      </c>
      <c r="E723" s="757" t="s">
        <v>0</v>
      </c>
      <c r="F723" s="45" t="s">
        <v>50</v>
      </c>
      <c r="G723" s="98" t="s">
        <v>59</v>
      </c>
      <c r="H723" s="47" t="s">
        <v>52</v>
      </c>
      <c r="I723" s="9" t="s">
        <v>0</v>
      </c>
      <c r="J723" s="590" t="s">
        <v>0</v>
      </c>
      <c r="K723" s="772" t="s">
        <v>510</v>
      </c>
      <c r="L723" s="442">
        <v>-2042</v>
      </c>
      <c r="M723" s="442">
        <v>-1885</v>
      </c>
      <c r="N723" s="442">
        <v>-3649</v>
      </c>
      <c r="O723" s="607">
        <v>-1607</v>
      </c>
      <c r="P723" s="608">
        <v>-1764</v>
      </c>
      <c r="Q723" s="2257"/>
      <c r="R723" s="442">
        <v>-2040</v>
      </c>
      <c r="S723" s="442">
        <v>-3116</v>
      </c>
      <c r="T723" s="442">
        <v>-4986</v>
      </c>
      <c r="U723" s="607">
        <v>-2946</v>
      </c>
      <c r="V723" s="608">
        <v>-1870</v>
      </c>
      <c r="W723" s="2257"/>
      <c r="X723" s="442">
        <v>-1015</v>
      </c>
      <c r="Y723" s="442">
        <v>-1100</v>
      </c>
      <c r="Z723" s="442">
        <v>-1739</v>
      </c>
      <c r="AA723" s="607">
        <v>-724</v>
      </c>
      <c r="AB723" s="608">
        <v>-639</v>
      </c>
    </row>
    <row r="724" spans="1:28" x14ac:dyDescent="0.15">
      <c r="A724" s="1042">
        <v>724</v>
      </c>
      <c r="B724" s="522" t="s">
        <v>0</v>
      </c>
      <c r="C724" s="522" t="s">
        <v>0</v>
      </c>
      <c r="D724" s="522" t="s">
        <v>0</v>
      </c>
      <c r="E724" s="757" t="s">
        <v>0</v>
      </c>
      <c r="F724" s="45" t="s">
        <v>201</v>
      </c>
      <c r="G724" s="98" t="s">
        <v>59</v>
      </c>
      <c r="H724" s="47" t="s">
        <v>52</v>
      </c>
      <c r="I724" s="9" t="s">
        <v>0</v>
      </c>
      <c r="J724" s="590" t="s">
        <v>0</v>
      </c>
      <c r="K724" s="565" t="s">
        <v>515</v>
      </c>
      <c r="L724" s="442">
        <v>376795</v>
      </c>
      <c r="M724" s="442">
        <v>349612</v>
      </c>
      <c r="N724" s="442">
        <v>363384</v>
      </c>
      <c r="O724" s="607">
        <v>-13411</v>
      </c>
      <c r="P724" s="608">
        <v>13772</v>
      </c>
      <c r="Q724" s="2257"/>
      <c r="R724" s="442">
        <v>456352</v>
      </c>
      <c r="S724" s="442">
        <v>483621</v>
      </c>
      <c r="T724" s="442">
        <v>656194</v>
      </c>
      <c r="U724" s="607">
        <v>199842</v>
      </c>
      <c r="V724" s="608">
        <v>172573</v>
      </c>
      <c r="W724" s="2257"/>
      <c r="X724" s="442">
        <v>240642</v>
      </c>
      <c r="Y724" s="442">
        <v>255763</v>
      </c>
      <c r="Z724" s="442">
        <v>246742</v>
      </c>
      <c r="AA724" s="607">
        <v>6100</v>
      </c>
      <c r="AB724" s="608">
        <v>-9021</v>
      </c>
    </row>
    <row r="725" spans="1:28" x14ac:dyDescent="0.15">
      <c r="A725" s="1042">
        <v>725</v>
      </c>
      <c r="B725" s="522" t="s">
        <v>0</v>
      </c>
      <c r="C725" s="522" t="s">
        <v>0</v>
      </c>
      <c r="D725" s="522" t="s">
        <v>0</v>
      </c>
      <c r="E725" s="757" t="s">
        <v>0</v>
      </c>
      <c r="F725" s="45" t="s">
        <v>50</v>
      </c>
      <c r="G725" s="98" t="s">
        <v>59</v>
      </c>
      <c r="H725" s="47" t="s">
        <v>52</v>
      </c>
      <c r="I725" s="9" t="s">
        <v>0</v>
      </c>
      <c r="J725" s="590" t="s">
        <v>0</v>
      </c>
      <c r="K725" s="664" t="s">
        <v>523</v>
      </c>
      <c r="L725" s="442">
        <v>-356</v>
      </c>
      <c r="M725" s="442">
        <v>6420</v>
      </c>
      <c r="N725" s="442">
        <v>-2781</v>
      </c>
      <c r="O725" s="607">
        <v>-2425</v>
      </c>
      <c r="P725" s="608">
        <v>-9201</v>
      </c>
      <c r="Q725" s="2257"/>
      <c r="R725" s="442">
        <v>22550</v>
      </c>
      <c r="S725" s="442">
        <v>41107</v>
      </c>
      <c r="T725" s="442">
        <v>54165</v>
      </c>
      <c r="U725" s="607">
        <v>31615</v>
      </c>
      <c r="V725" s="608">
        <v>13058</v>
      </c>
      <c r="W725" s="2257"/>
      <c r="X725" s="442">
        <v>5041</v>
      </c>
      <c r="Y725" s="442">
        <v>12469</v>
      </c>
      <c r="Z725" s="442">
        <v>13534</v>
      </c>
      <c r="AA725" s="607">
        <v>8493</v>
      </c>
      <c r="AB725" s="608">
        <v>1065</v>
      </c>
    </row>
    <row r="726" spans="1:28" x14ac:dyDescent="0.15">
      <c r="A726" s="1042">
        <v>726</v>
      </c>
      <c r="B726" s="522" t="s">
        <v>0</v>
      </c>
      <c r="C726" s="522" t="s">
        <v>0</v>
      </c>
      <c r="D726" s="522" t="s">
        <v>0</v>
      </c>
      <c r="E726" s="757" t="s">
        <v>0</v>
      </c>
      <c r="F726" s="45" t="s">
        <v>50</v>
      </c>
      <c r="G726" s="98" t="s">
        <v>59</v>
      </c>
      <c r="H726" s="47" t="s">
        <v>52</v>
      </c>
      <c r="I726" s="9" t="s">
        <v>0</v>
      </c>
      <c r="J726" s="590" t="s">
        <v>0</v>
      </c>
      <c r="K726" s="772" t="s">
        <v>509</v>
      </c>
      <c r="L726" s="442">
        <v>7418</v>
      </c>
      <c r="M726" s="442">
        <v>8281</v>
      </c>
      <c r="N726" s="442">
        <v>4871</v>
      </c>
      <c r="O726" s="607">
        <v>-2547</v>
      </c>
      <c r="P726" s="608">
        <v>-3410</v>
      </c>
      <c r="Q726" s="2257"/>
      <c r="R726" s="442">
        <v>35787</v>
      </c>
      <c r="S726" s="442">
        <v>45302</v>
      </c>
      <c r="T726" s="442">
        <v>63553</v>
      </c>
      <c r="U726" s="607">
        <v>27766</v>
      </c>
      <c r="V726" s="608">
        <v>18251</v>
      </c>
      <c r="W726" s="2257"/>
      <c r="X726" s="442">
        <v>13395</v>
      </c>
      <c r="Y726" s="442">
        <v>19040</v>
      </c>
      <c r="Z726" s="442">
        <v>18673</v>
      </c>
      <c r="AA726" s="607">
        <v>5278</v>
      </c>
      <c r="AB726" s="608">
        <v>-367</v>
      </c>
    </row>
    <row r="727" spans="1:28" x14ac:dyDescent="0.15">
      <c r="A727" s="1042">
        <v>727</v>
      </c>
      <c r="B727" s="522" t="s">
        <v>0</v>
      </c>
      <c r="C727" s="522" t="s">
        <v>0</v>
      </c>
      <c r="D727" s="522" t="s">
        <v>0</v>
      </c>
      <c r="E727" s="757" t="s">
        <v>0</v>
      </c>
      <c r="F727" s="54" t="s">
        <v>50</v>
      </c>
      <c r="G727" s="102" t="s">
        <v>59</v>
      </c>
      <c r="H727" s="56" t="s">
        <v>52</v>
      </c>
      <c r="I727" s="9" t="s">
        <v>0</v>
      </c>
      <c r="J727" s="590" t="s">
        <v>0</v>
      </c>
      <c r="K727" s="779" t="s">
        <v>510</v>
      </c>
      <c r="L727" s="440">
        <v>-7784</v>
      </c>
      <c r="M727" s="440">
        <v>-1861</v>
      </c>
      <c r="N727" s="440">
        <v>-7652</v>
      </c>
      <c r="O727" s="615">
        <v>132</v>
      </c>
      <c r="P727" s="616">
        <v>-5791</v>
      </c>
      <c r="Q727" s="2257"/>
      <c r="R727" s="440">
        <v>-13237</v>
      </c>
      <c r="S727" s="440">
        <v>-4195</v>
      </c>
      <c r="T727" s="440">
        <v>-9388</v>
      </c>
      <c r="U727" s="615">
        <v>3849</v>
      </c>
      <c r="V727" s="616">
        <v>-5193</v>
      </c>
      <c r="W727" s="2257"/>
      <c r="X727" s="440">
        <v>-8354</v>
      </c>
      <c r="Y727" s="440">
        <v>-6570</v>
      </c>
      <c r="Z727" s="440">
        <v>-5139</v>
      </c>
      <c r="AA727" s="615">
        <v>3215</v>
      </c>
      <c r="AB727" s="616">
        <v>1431</v>
      </c>
    </row>
    <row r="728" spans="1:28" x14ac:dyDescent="0.15">
      <c r="A728" s="1042">
        <v>728</v>
      </c>
      <c r="B728" s="522" t="s">
        <v>0</v>
      </c>
      <c r="C728" s="522" t="s">
        <v>0</v>
      </c>
      <c r="D728" s="522" t="s">
        <v>0</v>
      </c>
      <c r="E728" s="757" t="s">
        <v>0</v>
      </c>
      <c r="F728" s="9" t="s">
        <v>0</v>
      </c>
      <c r="G728" s="9" t="s">
        <v>0</v>
      </c>
      <c r="H728" s="9" t="s">
        <v>0</v>
      </c>
      <c r="I728" s="9" t="s">
        <v>0</v>
      </c>
      <c r="J728" s="590" t="s">
        <v>0</v>
      </c>
      <c r="K728" s="780" t="s">
        <v>0</v>
      </c>
      <c r="L728" s="781" t="s">
        <v>0</v>
      </c>
      <c r="M728" s="781" t="s">
        <v>0</v>
      </c>
      <c r="N728" s="781" t="s">
        <v>0</v>
      </c>
      <c r="O728" s="782" t="s">
        <v>0</v>
      </c>
      <c r="P728" s="782" t="s">
        <v>0</v>
      </c>
      <c r="Q728" s="2281"/>
      <c r="R728" s="781" t="s">
        <v>0</v>
      </c>
      <c r="S728" s="781" t="s">
        <v>0</v>
      </c>
      <c r="T728" s="781" t="s">
        <v>0</v>
      </c>
      <c r="U728" s="782" t="s">
        <v>0</v>
      </c>
      <c r="V728" s="782" t="s">
        <v>0</v>
      </c>
      <c r="W728" s="2281"/>
      <c r="X728" s="781" t="s">
        <v>0</v>
      </c>
      <c r="Y728" s="781" t="s">
        <v>0</v>
      </c>
      <c r="Z728" s="781" t="s">
        <v>0</v>
      </c>
      <c r="AA728" s="782" t="s">
        <v>0</v>
      </c>
      <c r="AB728" s="782" t="s">
        <v>0</v>
      </c>
    </row>
    <row r="729" spans="1:28" ht="13.5" x14ac:dyDescent="0.15">
      <c r="A729" s="1042">
        <v>729</v>
      </c>
      <c r="B729" s="744" t="s">
        <v>0</v>
      </c>
      <c r="C729" s="744" t="s">
        <v>0</v>
      </c>
      <c r="D729" s="744" t="s">
        <v>0</v>
      </c>
      <c r="E729" s="744" t="s">
        <v>0</v>
      </c>
      <c r="F729" s="744" t="s">
        <v>0</v>
      </c>
      <c r="G729" s="744" t="s">
        <v>0</v>
      </c>
      <c r="H729" s="744" t="s">
        <v>0</v>
      </c>
      <c r="I729" s="744" t="s">
        <v>0</v>
      </c>
      <c r="J729" s="750" t="s">
        <v>538</v>
      </c>
      <c r="K729" s="751"/>
      <c r="L729" s="752" t="s">
        <v>0</v>
      </c>
      <c r="M729" s="752" t="s">
        <v>0</v>
      </c>
      <c r="N729" s="752" t="s">
        <v>0</v>
      </c>
      <c r="O729" s="753" t="s">
        <v>0</v>
      </c>
      <c r="P729" s="753" t="s">
        <v>0</v>
      </c>
      <c r="Q729" s="2272"/>
      <c r="R729" s="752" t="s">
        <v>0</v>
      </c>
      <c r="S729" s="752" t="s">
        <v>0</v>
      </c>
      <c r="T729" s="752" t="s">
        <v>0</v>
      </c>
      <c r="U729" s="753" t="s">
        <v>0</v>
      </c>
      <c r="V729" s="753" t="s">
        <v>0</v>
      </c>
      <c r="W729" s="2272"/>
      <c r="X729" s="752" t="s">
        <v>0</v>
      </c>
      <c r="Y729" s="752" t="s">
        <v>0</v>
      </c>
      <c r="Z729" s="752" t="s">
        <v>0</v>
      </c>
      <c r="AA729" s="753" t="s">
        <v>0</v>
      </c>
      <c r="AB729" s="753" t="s">
        <v>0</v>
      </c>
    </row>
    <row r="730" spans="1:28" ht="13.5" x14ac:dyDescent="0.15">
      <c r="A730" s="1042">
        <v>730</v>
      </c>
      <c r="B730" s="744" t="s">
        <v>0</v>
      </c>
      <c r="C730" s="744" t="s">
        <v>0</v>
      </c>
      <c r="D730" s="744" t="s">
        <v>0</v>
      </c>
      <c r="E730" s="744" t="s">
        <v>0</v>
      </c>
      <c r="F730" s="744" t="s">
        <v>0</v>
      </c>
      <c r="G730" s="744" t="s">
        <v>0</v>
      </c>
      <c r="H730" s="744" t="s">
        <v>0</v>
      </c>
      <c r="I730" s="744" t="s">
        <v>0</v>
      </c>
      <c r="J730" s="783" t="s">
        <v>0</v>
      </c>
      <c r="K730" s="746" t="s">
        <v>0</v>
      </c>
      <c r="L730" s="720" t="s">
        <v>0</v>
      </c>
      <c r="M730" s="720" t="s">
        <v>0</v>
      </c>
      <c r="N730" s="720" t="s">
        <v>0</v>
      </c>
      <c r="O730" s="721" t="s">
        <v>0</v>
      </c>
      <c r="P730" s="721" t="s">
        <v>0</v>
      </c>
      <c r="Q730" s="2272"/>
      <c r="R730" s="720" t="s">
        <v>0</v>
      </c>
      <c r="S730" s="720" t="s">
        <v>0</v>
      </c>
      <c r="T730" s="720" t="s">
        <v>0</v>
      </c>
      <c r="U730" s="721" t="s">
        <v>0</v>
      </c>
      <c r="V730" s="721" t="s">
        <v>0</v>
      </c>
      <c r="W730" s="2272"/>
      <c r="X730" s="720" t="s">
        <v>0</v>
      </c>
      <c r="Y730" s="720" t="s">
        <v>0</v>
      </c>
      <c r="Z730" s="720" t="s">
        <v>0</v>
      </c>
      <c r="AA730" s="721" t="s">
        <v>0</v>
      </c>
      <c r="AB730" s="721" t="s">
        <v>0</v>
      </c>
    </row>
    <row r="731" spans="1:28" x14ac:dyDescent="0.15">
      <c r="A731" s="1042">
        <v>731</v>
      </c>
      <c r="B731" s="522" t="s">
        <v>0</v>
      </c>
      <c r="C731" s="522" t="s">
        <v>0</v>
      </c>
      <c r="D731" s="522" t="s">
        <v>0</v>
      </c>
      <c r="E731" s="757" t="s">
        <v>0</v>
      </c>
      <c r="F731" s="38" t="s">
        <v>539</v>
      </c>
      <c r="G731" s="96" t="s">
        <v>51</v>
      </c>
      <c r="H731" s="40" t="s">
        <v>52</v>
      </c>
      <c r="I731" s="9" t="s">
        <v>0</v>
      </c>
      <c r="J731" s="590" t="s">
        <v>0</v>
      </c>
      <c r="K731" s="660" t="s">
        <v>540</v>
      </c>
      <c r="L731" s="130">
        <v>21447</v>
      </c>
      <c r="M731" s="130">
        <v>10036</v>
      </c>
      <c r="N731" s="130">
        <v>21244</v>
      </c>
      <c r="O731" s="604">
        <v>-203</v>
      </c>
      <c r="P731" s="605" t="s">
        <v>0</v>
      </c>
      <c r="Q731" s="2257"/>
      <c r="R731" s="130">
        <v>18994</v>
      </c>
      <c r="S731" s="130">
        <v>9203</v>
      </c>
      <c r="T731" s="130">
        <v>18640</v>
      </c>
      <c r="U731" s="604">
        <v>-354</v>
      </c>
      <c r="V731" s="605" t="s">
        <v>0</v>
      </c>
      <c r="W731" s="2257"/>
      <c r="X731" s="130">
        <v>8287</v>
      </c>
      <c r="Y731" s="130">
        <v>4078</v>
      </c>
      <c r="Z731" s="130">
        <v>8328</v>
      </c>
      <c r="AA731" s="604">
        <v>41</v>
      </c>
      <c r="AB731" s="605" t="s">
        <v>0</v>
      </c>
    </row>
    <row r="732" spans="1:28" x14ac:dyDescent="0.15">
      <c r="A732" s="1042">
        <v>732</v>
      </c>
      <c r="B732" s="522" t="s">
        <v>0</v>
      </c>
      <c r="C732" s="522" t="s">
        <v>0</v>
      </c>
      <c r="D732" s="522" t="s">
        <v>0</v>
      </c>
      <c r="E732" s="757" t="s">
        <v>0</v>
      </c>
      <c r="F732" s="45" t="s">
        <v>539</v>
      </c>
      <c r="G732" s="98" t="s">
        <v>51</v>
      </c>
      <c r="H732" s="47" t="s">
        <v>52</v>
      </c>
      <c r="I732" s="9" t="s">
        <v>0</v>
      </c>
      <c r="J732" s="590" t="s">
        <v>0</v>
      </c>
      <c r="K732" s="565" t="s">
        <v>541</v>
      </c>
      <c r="L732" s="132" t="s">
        <v>0</v>
      </c>
      <c r="M732" s="132" t="s">
        <v>3</v>
      </c>
      <c r="N732" s="132" t="s">
        <v>3</v>
      </c>
      <c r="O732" s="607" t="s">
        <v>3</v>
      </c>
      <c r="P732" s="608" t="s">
        <v>0</v>
      </c>
      <c r="Q732" s="2257"/>
      <c r="R732" s="132" t="s">
        <v>0</v>
      </c>
      <c r="S732" s="132" t="s">
        <v>3</v>
      </c>
      <c r="T732" s="132" t="s">
        <v>3</v>
      </c>
      <c r="U732" s="607" t="s">
        <v>3</v>
      </c>
      <c r="V732" s="608" t="s">
        <v>0</v>
      </c>
      <c r="W732" s="2257"/>
      <c r="X732" s="132" t="s">
        <v>0</v>
      </c>
      <c r="Y732" s="132" t="s">
        <v>3</v>
      </c>
      <c r="Z732" s="132" t="s">
        <v>3</v>
      </c>
      <c r="AA732" s="607" t="s">
        <v>3</v>
      </c>
      <c r="AB732" s="608" t="s">
        <v>0</v>
      </c>
    </row>
    <row r="733" spans="1:28" x14ac:dyDescent="0.15">
      <c r="A733" s="1042">
        <v>733</v>
      </c>
      <c r="B733" s="522" t="s">
        <v>0</v>
      </c>
      <c r="C733" s="522" t="s">
        <v>0</v>
      </c>
      <c r="D733" s="522" t="s">
        <v>0</v>
      </c>
      <c r="E733" s="757" t="s">
        <v>0</v>
      </c>
      <c r="F733" s="45" t="s">
        <v>539</v>
      </c>
      <c r="G733" s="98" t="s">
        <v>51</v>
      </c>
      <c r="H733" s="47" t="s">
        <v>52</v>
      </c>
      <c r="I733" s="9" t="s">
        <v>0</v>
      </c>
      <c r="J733" s="590" t="s">
        <v>0</v>
      </c>
      <c r="K733" s="565" t="s">
        <v>542</v>
      </c>
      <c r="L733" s="132">
        <v>3012</v>
      </c>
      <c r="M733" s="132">
        <v>1483</v>
      </c>
      <c r="N733" s="132">
        <v>3186</v>
      </c>
      <c r="O733" s="607">
        <v>174</v>
      </c>
      <c r="P733" s="608" t="s">
        <v>0</v>
      </c>
      <c r="Q733" s="2257"/>
      <c r="R733" s="132">
        <v>6571</v>
      </c>
      <c r="S733" s="132">
        <v>3002</v>
      </c>
      <c r="T733" s="132">
        <v>6001</v>
      </c>
      <c r="U733" s="607">
        <v>-570</v>
      </c>
      <c r="V733" s="608" t="s">
        <v>0</v>
      </c>
      <c r="W733" s="2257"/>
      <c r="X733" s="132">
        <v>1867</v>
      </c>
      <c r="Y733" s="132">
        <v>888</v>
      </c>
      <c r="Z733" s="132">
        <v>1806</v>
      </c>
      <c r="AA733" s="607">
        <v>-61</v>
      </c>
      <c r="AB733" s="608" t="s">
        <v>0</v>
      </c>
    </row>
    <row r="734" spans="1:28" x14ac:dyDescent="0.15">
      <c r="A734" s="1042">
        <v>734</v>
      </c>
      <c r="B734" s="522" t="s">
        <v>0</v>
      </c>
      <c r="C734" s="522" t="s">
        <v>0</v>
      </c>
      <c r="D734" s="522" t="s">
        <v>0</v>
      </c>
      <c r="E734" s="757" t="s">
        <v>0</v>
      </c>
      <c r="F734" s="45" t="s">
        <v>539</v>
      </c>
      <c r="G734" s="98" t="s">
        <v>51</v>
      </c>
      <c r="H734" s="47" t="s">
        <v>52</v>
      </c>
      <c r="I734" s="9" t="s">
        <v>0</v>
      </c>
      <c r="J734" s="590" t="s">
        <v>0</v>
      </c>
      <c r="K734" s="565" t="s">
        <v>543</v>
      </c>
      <c r="L734" s="132">
        <v>4593</v>
      </c>
      <c r="M734" s="132">
        <v>2236</v>
      </c>
      <c r="N734" s="132">
        <v>4425</v>
      </c>
      <c r="O734" s="607">
        <v>-168</v>
      </c>
      <c r="P734" s="608" t="s">
        <v>0</v>
      </c>
      <c r="Q734" s="2257"/>
      <c r="R734" s="132">
        <v>5550</v>
      </c>
      <c r="S734" s="132">
        <v>2978</v>
      </c>
      <c r="T734" s="132">
        <v>5829</v>
      </c>
      <c r="U734" s="607">
        <v>279</v>
      </c>
      <c r="V734" s="608" t="s">
        <v>0</v>
      </c>
      <c r="W734" s="2257"/>
      <c r="X734" s="132">
        <v>1706</v>
      </c>
      <c r="Y734" s="132">
        <v>830</v>
      </c>
      <c r="Z734" s="132">
        <v>1660</v>
      </c>
      <c r="AA734" s="607">
        <v>-46</v>
      </c>
      <c r="AB734" s="608" t="s">
        <v>0</v>
      </c>
    </row>
    <row r="735" spans="1:28" x14ac:dyDescent="0.15">
      <c r="A735" s="1042">
        <v>735</v>
      </c>
      <c r="B735" s="522" t="s">
        <v>0</v>
      </c>
      <c r="C735" s="522" t="s">
        <v>0</v>
      </c>
      <c r="D735" s="522" t="s">
        <v>0</v>
      </c>
      <c r="E735" s="757" t="s">
        <v>0</v>
      </c>
      <c r="F735" s="45" t="s">
        <v>539</v>
      </c>
      <c r="G735" s="98" t="s">
        <v>51</v>
      </c>
      <c r="H735" s="47" t="s">
        <v>52</v>
      </c>
      <c r="I735" s="9" t="s">
        <v>0</v>
      </c>
      <c r="J735" s="590" t="s">
        <v>0</v>
      </c>
      <c r="K735" s="565" t="s">
        <v>544</v>
      </c>
      <c r="L735" s="132" t="s">
        <v>0</v>
      </c>
      <c r="M735" s="132" t="s">
        <v>3</v>
      </c>
      <c r="N735" s="132" t="s">
        <v>3</v>
      </c>
      <c r="O735" s="607" t="s">
        <v>3</v>
      </c>
      <c r="P735" s="608" t="s">
        <v>0</v>
      </c>
      <c r="Q735" s="2257"/>
      <c r="R735" s="132" t="s">
        <v>0</v>
      </c>
      <c r="S735" s="132" t="s">
        <v>3</v>
      </c>
      <c r="T735" s="132" t="s">
        <v>3</v>
      </c>
      <c r="U735" s="607" t="s">
        <v>3</v>
      </c>
      <c r="V735" s="608" t="s">
        <v>0</v>
      </c>
      <c r="W735" s="2257"/>
      <c r="X735" s="132" t="s">
        <v>0</v>
      </c>
      <c r="Y735" s="132" t="s">
        <v>3</v>
      </c>
      <c r="Z735" s="132" t="s">
        <v>3</v>
      </c>
      <c r="AA735" s="607" t="s">
        <v>3</v>
      </c>
      <c r="AB735" s="608" t="s">
        <v>0</v>
      </c>
    </row>
    <row r="736" spans="1:28" x14ac:dyDescent="0.15">
      <c r="A736" s="1042">
        <v>736</v>
      </c>
      <c r="B736" s="522" t="s">
        <v>0</v>
      </c>
      <c r="C736" s="522" t="s">
        <v>0</v>
      </c>
      <c r="D736" s="522" t="s">
        <v>0</v>
      </c>
      <c r="E736" s="757" t="s">
        <v>0</v>
      </c>
      <c r="F736" s="45" t="s">
        <v>539</v>
      </c>
      <c r="G736" s="98" t="s">
        <v>51</v>
      </c>
      <c r="H736" s="47" t="s">
        <v>52</v>
      </c>
      <c r="I736" s="9" t="s">
        <v>0</v>
      </c>
      <c r="J736" s="590" t="s">
        <v>0</v>
      </c>
      <c r="K736" s="565" t="s">
        <v>545</v>
      </c>
      <c r="L736" s="132">
        <v>2945</v>
      </c>
      <c r="M736" s="132">
        <v>1585</v>
      </c>
      <c r="N736" s="132">
        <v>3597</v>
      </c>
      <c r="O736" s="607">
        <v>652</v>
      </c>
      <c r="P736" s="608" t="s">
        <v>0</v>
      </c>
      <c r="Q736" s="2257"/>
      <c r="R736" s="132">
        <v>2256</v>
      </c>
      <c r="S736" s="132">
        <v>1037</v>
      </c>
      <c r="T736" s="132">
        <v>2513</v>
      </c>
      <c r="U736" s="607">
        <v>257</v>
      </c>
      <c r="V736" s="608" t="s">
        <v>0</v>
      </c>
      <c r="W736" s="2257"/>
      <c r="X736" s="132">
        <v>84</v>
      </c>
      <c r="Y736" s="132">
        <v>45</v>
      </c>
      <c r="Z736" s="132">
        <v>72</v>
      </c>
      <c r="AA736" s="607">
        <v>-12</v>
      </c>
      <c r="AB736" s="608" t="s">
        <v>0</v>
      </c>
    </row>
    <row r="737" spans="1:28" x14ac:dyDescent="0.15">
      <c r="A737" s="1042">
        <v>737</v>
      </c>
      <c r="B737" s="522" t="s">
        <v>0</v>
      </c>
      <c r="C737" s="522" t="s">
        <v>0</v>
      </c>
      <c r="D737" s="522" t="s">
        <v>0</v>
      </c>
      <c r="E737" s="757" t="s">
        <v>0</v>
      </c>
      <c r="F737" s="45" t="s">
        <v>539</v>
      </c>
      <c r="G737" s="98" t="s">
        <v>51</v>
      </c>
      <c r="H737" s="47" t="s">
        <v>52</v>
      </c>
      <c r="I737" s="9" t="s">
        <v>0</v>
      </c>
      <c r="J737" s="590" t="s">
        <v>0</v>
      </c>
      <c r="K737" s="565" t="s">
        <v>546</v>
      </c>
      <c r="L737" s="132" t="s">
        <v>0</v>
      </c>
      <c r="M737" s="132" t="s">
        <v>3</v>
      </c>
      <c r="N737" s="132" t="s">
        <v>3</v>
      </c>
      <c r="O737" s="607" t="s">
        <v>3</v>
      </c>
      <c r="P737" s="608" t="s">
        <v>0</v>
      </c>
      <c r="Q737" s="2257"/>
      <c r="R737" s="132" t="s">
        <v>0</v>
      </c>
      <c r="S737" s="132" t="s">
        <v>3</v>
      </c>
      <c r="T737" s="132" t="s">
        <v>3</v>
      </c>
      <c r="U737" s="607" t="s">
        <v>3</v>
      </c>
      <c r="V737" s="608" t="s">
        <v>0</v>
      </c>
      <c r="W737" s="2257"/>
      <c r="X737" s="132" t="s">
        <v>0</v>
      </c>
      <c r="Y737" s="132" t="s">
        <v>3</v>
      </c>
      <c r="Z737" s="132" t="s">
        <v>3</v>
      </c>
      <c r="AA737" s="607" t="s">
        <v>3</v>
      </c>
      <c r="AB737" s="608" t="s">
        <v>0</v>
      </c>
    </row>
    <row r="738" spans="1:28" x14ac:dyDescent="0.15">
      <c r="A738" s="1042">
        <v>738</v>
      </c>
      <c r="B738" s="522" t="s">
        <v>0</v>
      </c>
      <c r="C738" s="522" t="s">
        <v>0</v>
      </c>
      <c r="D738" s="522" t="s">
        <v>0</v>
      </c>
      <c r="E738" s="757" t="s">
        <v>0</v>
      </c>
      <c r="F738" s="45" t="s">
        <v>539</v>
      </c>
      <c r="G738" s="98" t="s">
        <v>51</v>
      </c>
      <c r="H738" s="47" t="s">
        <v>52</v>
      </c>
      <c r="I738" s="9" t="s">
        <v>0</v>
      </c>
      <c r="J738" s="590" t="s">
        <v>0</v>
      </c>
      <c r="K738" s="565" t="s">
        <v>547</v>
      </c>
      <c r="L738" s="132">
        <v>151</v>
      </c>
      <c r="M738" s="132">
        <v>81</v>
      </c>
      <c r="N738" s="132">
        <v>159</v>
      </c>
      <c r="O738" s="607">
        <v>8</v>
      </c>
      <c r="P738" s="608" t="s">
        <v>0</v>
      </c>
      <c r="Q738" s="2257"/>
      <c r="R738" s="132">
        <v>2001</v>
      </c>
      <c r="S738" s="132">
        <v>777</v>
      </c>
      <c r="T738" s="132">
        <v>1574</v>
      </c>
      <c r="U738" s="607">
        <v>-427</v>
      </c>
      <c r="V738" s="608" t="s">
        <v>0</v>
      </c>
      <c r="W738" s="2257"/>
      <c r="X738" s="132">
        <v>2903</v>
      </c>
      <c r="Y738" s="132">
        <v>1304</v>
      </c>
      <c r="Z738" s="132">
        <v>3031</v>
      </c>
      <c r="AA738" s="607">
        <v>128</v>
      </c>
      <c r="AB738" s="608" t="s">
        <v>0</v>
      </c>
    </row>
    <row r="739" spans="1:28" x14ac:dyDescent="0.15">
      <c r="A739" s="1042">
        <v>739</v>
      </c>
      <c r="B739" s="522" t="s">
        <v>0</v>
      </c>
      <c r="C739" s="522" t="s">
        <v>0</v>
      </c>
      <c r="D739" s="522" t="s">
        <v>0</v>
      </c>
      <c r="E739" s="757" t="s">
        <v>0</v>
      </c>
      <c r="F739" s="45" t="s">
        <v>539</v>
      </c>
      <c r="G739" s="98" t="s">
        <v>51</v>
      </c>
      <c r="H739" s="47" t="s">
        <v>52</v>
      </c>
      <c r="I739" s="9" t="s">
        <v>0</v>
      </c>
      <c r="J739" s="590" t="s">
        <v>0</v>
      </c>
      <c r="K739" s="565" t="s">
        <v>548</v>
      </c>
      <c r="L739" s="132">
        <v>185</v>
      </c>
      <c r="M739" s="132">
        <v>-1E-3</v>
      </c>
      <c r="N739" s="132">
        <v>180</v>
      </c>
      <c r="O739" s="607">
        <v>-5</v>
      </c>
      <c r="P739" s="608" t="s">
        <v>0</v>
      </c>
      <c r="Q739" s="2257"/>
      <c r="R739" s="132">
        <v>164</v>
      </c>
      <c r="S739" s="132">
        <v>146</v>
      </c>
      <c r="T739" s="132">
        <v>157</v>
      </c>
      <c r="U739" s="607">
        <v>-7</v>
      </c>
      <c r="V739" s="608" t="s">
        <v>0</v>
      </c>
      <c r="W739" s="2257"/>
      <c r="X739" s="132">
        <v>68</v>
      </c>
      <c r="Y739" s="132">
        <v>32</v>
      </c>
      <c r="Z739" s="132">
        <v>64</v>
      </c>
      <c r="AA739" s="607">
        <v>-4</v>
      </c>
      <c r="AB739" s="608" t="s">
        <v>0</v>
      </c>
    </row>
    <row r="740" spans="1:28" x14ac:dyDescent="0.15">
      <c r="A740" s="1042">
        <v>740</v>
      </c>
      <c r="B740" s="522" t="s">
        <v>0</v>
      </c>
      <c r="C740" s="522" t="s">
        <v>0</v>
      </c>
      <c r="D740" s="522" t="s">
        <v>0</v>
      </c>
      <c r="E740" s="757" t="s">
        <v>0</v>
      </c>
      <c r="F740" s="45" t="s">
        <v>539</v>
      </c>
      <c r="G740" s="98" t="s">
        <v>51</v>
      </c>
      <c r="H740" s="47" t="s">
        <v>52</v>
      </c>
      <c r="I740" s="9" t="s">
        <v>0</v>
      </c>
      <c r="J740" s="590" t="s">
        <v>0</v>
      </c>
      <c r="K740" s="565" t="s">
        <v>549</v>
      </c>
      <c r="L740" s="132">
        <v>1855</v>
      </c>
      <c r="M740" s="132">
        <v>956</v>
      </c>
      <c r="N740" s="132">
        <v>1930</v>
      </c>
      <c r="O740" s="607">
        <v>75</v>
      </c>
      <c r="P740" s="608" t="s">
        <v>0</v>
      </c>
      <c r="Q740" s="2257"/>
      <c r="R740" s="132">
        <v>436</v>
      </c>
      <c r="S740" s="132">
        <v>219</v>
      </c>
      <c r="T740" s="132">
        <v>441</v>
      </c>
      <c r="U740" s="607">
        <v>5</v>
      </c>
      <c r="V740" s="608" t="s">
        <v>0</v>
      </c>
      <c r="W740" s="2257"/>
      <c r="X740" s="132">
        <v>473</v>
      </c>
      <c r="Y740" s="132">
        <v>223</v>
      </c>
      <c r="Z740" s="132">
        <v>441</v>
      </c>
      <c r="AA740" s="607">
        <v>-32</v>
      </c>
      <c r="AB740" s="608" t="s">
        <v>0</v>
      </c>
    </row>
    <row r="741" spans="1:28" x14ac:dyDescent="0.15">
      <c r="A741" s="1042">
        <v>741</v>
      </c>
      <c r="B741" s="522" t="s">
        <v>0</v>
      </c>
      <c r="C741" s="522" t="s">
        <v>0</v>
      </c>
      <c r="D741" s="522" t="s">
        <v>0</v>
      </c>
      <c r="E741" s="757" t="s">
        <v>0</v>
      </c>
      <c r="F741" s="45" t="s">
        <v>539</v>
      </c>
      <c r="G741" s="98" t="s">
        <v>51</v>
      </c>
      <c r="H741" s="47" t="s">
        <v>52</v>
      </c>
      <c r="I741" s="9" t="s">
        <v>0</v>
      </c>
      <c r="J741" s="590" t="s">
        <v>0</v>
      </c>
      <c r="K741" s="565" t="s">
        <v>550</v>
      </c>
      <c r="L741" s="132" t="s">
        <v>0</v>
      </c>
      <c r="M741" s="132" t="s">
        <v>3</v>
      </c>
      <c r="N741" s="132" t="s">
        <v>3</v>
      </c>
      <c r="O741" s="607" t="s">
        <v>3</v>
      </c>
      <c r="P741" s="608" t="s">
        <v>0</v>
      </c>
      <c r="Q741" s="2257"/>
      <c r="R741" s="132" t="s">
        <v>0</v>
      </c>
      <c r="S741" s="132" t="s">
        <v>3</v>
      </c>
      <c r="T741" s="132" t="s">
        <v>3</v>
      </c>
      <c r="U741" s="607" t="s">
        <v>3</v>
      </c>
      <c r="V741" s="608" t="s">
        <v>0</v>
      </c>
      <c r="W741" s="2257"/>
      <c r="X741" s="132" t="s">
        <v>0</v>
      </c>
      <c r="Y741" s="132" t="s">
        <v>3</v>
      </c>
      <c r="Z741" s="132" t="s">
        <v>3</v>
      </c>
      <c r="AA741" s="607" t="s">
        <v>3</v>
      </c>
      <c r="AB741" s="608" t="s">
        <v>0</v>
      </c>
    </row>
    <row r="742" spans="1:28" x14ac:dyDescent="0.15">
      <c r="A742" s="1042">
        <v>742</v>
      </c>
      <c r="B742" s="522" t="s">
        <v>0</v>
      </c>
      <c r="C742" s="522" t="s">
        <v>0</v>
      </c>
      <c r="D742" s="522" t="s">
        <v>0</v>
      </c>
      <c r="E742" s="757" t="s">
        <v>0</v>
      </c>
      <c r="F742" s="45" t="s">
        <v>539</v>
      </c>
      <c r="G742" s="98" t="s">
        <v>51</v>
      </c>
      <c r="H742" s="47" t="s">
        <v>52</v>
      </c>
      <c r="I742" s="9" t="s">
        <v>0</v>
      </c>
      <c r="J742" s="590" t="s">
        <v>0</v>
      </c>
      <c r="K742" s="565" t="s">
        <v>551</v>
      </c>
      <c r="L742" s="132">
        <v>2639</v>
      </c>
      <c r="M742" s="132">
        <v>1161</v>
      </c>
      <c r="N742" s="132">
        <v>2387</v>
      </c>
      <c r="O742" s="607">
        <v>-252</v>
      </c>
      <c r="P742" s="608" t="s">
        <v>0</v>
      </c>
      <c r="Q742" s="2257"/>
      <c r="R742" s="132" t="s">
        <v>0</v>
      </c>
      <c r="S742" s="132" t="s">
        <v>3</v>
      </c>
      <c r="T742" s="132" t="s">
        <v>3</v>
      </c>
      <c r="U742" s="607" t="s">
        <v>3</v>
      </c>
      <c r="V742" s="608" t="s">
        <v>0</v>
      </c>
      <c r="W742" s="2257"/>
      <c r="X742" s="132" t="s">
        <v>0</v>
      </c>
      <c r="Y742" s="132" t="s">
        <v>3</v>
      </c>
      <c r="Z742" s="132" t="s">
        <v>3</v>
      </c>
      <c r="AA742" s="607" t="s">
        <v>3</v>
      </c>
      <c r="AB742" s="608" t="s">
        <v>0</v>
      </c>
    </row>
    <row r="743" spans="1:28" x14ac:dyDescent="0.15">
      <c r="A743" s="1042">
        <v>743</v>
      </c>
      <c r="B743" s="522" t="s">
        <v>0</v>
      </c>
      <c r="C743" s="522" t="s">
        <v>0</v>
      </c>
      <c r="D743" s="522" t="s">
        <v>0</v>
      </c>
      <c r="E743" s="757" t="s">
        <v>0</v>
      </c>
      <c r="F743" s="45" t="s">
        <v>539</v>
      </c>
      <c r="G743" s="98" t="s">
        <v>51</v>
      </c>
      <c r="H743" s="47" t="s">
        <v>52</v>
      </c>
      <c r="I743" s="9" t="s">
        <v>0</v>
      </c>
      <c r="J743" s="590" t="s">
        <v>0</v>
      </c>
      <c r="K743" s="565" t="s">
        <v>552</v>
      </c>
      <c r="L743" s="132" t="s">
        <v>0</v>
      </c>
      <c r="M743" s="132" t="s">
        <v>3</v>
      </c>
      <c r="N743" s="132" t="s">
        <v>3</v>
      </c>
      <c r="O743" s="607" t="s">
        <v>3</v>
      </c>
      <c r="P743" s="608" t="s">
        <v>0</v>
      </c>
      <c r="Q743" s="2257"/>
      <c r="R743" s="132" t="s">
        <v>0</v>
      </c>
      <c r="S743" s="132" t="s">
        <v>3</v>
      </c>
      <c r="T743" s="132" t="s">
        <v>3</v>
      </c>
      <c r="U743" s="607" t="s">
        <v>3</v>
      </c>
      <c r="V743" s="608" t="s">
        <v>0</v>
      </c>
      <c r="W743" s="2257"/>
      <c r="X743" s="132" t="s">
        <v>0</v>
      </c>
      <c r="Y743" s="132" t="s">
        <v>3</v>
      </c>
      <c r="Z743" s="132" t="s">
        <v>3</v>
      </c>
      <c r="AA743" s="607" t="s">
        <v>3</v>
      </c>
      <c r="AB743" s="608" t="s">
        <v>0</v>
      </c>
    </row>
    <row r="744" spans="1:28" x14ac:dyDescent="0.15">
      <c r="A744" s="1042">
        <v>744</v>
      </c>
      <c r="B744" s="522" t="s">
        <v>0</v>
      </c>
      <c r="C744" s="522" t="s">
        <v>0</v>
      </c>
      <c r="D744" s="522" t="s">
        <v>0</v>
      </c>
      <c r="E744" s="757" t="s">
        <v>0</v>
      </c>
      <c r="F744" s="45" t="s">
        <v>539</v>
      </c>
      <c r="G744" s="98" t="s">
        <v>51</v>
      </c>
      <c r="H744" s="47" t="s">
        <v>52</v>
      </c>
      <c r="I744" s="9" t="s">
        <v>0</v>
      </c>
      <c r="J744" s="590" t="s">
        <v>0</v>
      </c>
      <c r="K744" s="663" t="s">
        <v>553</v>
      </c>
      <c r="L744" s="132" t="s">
        <v>0</v>
      </c>
      <c r="M744" s="132" t="s">
        <v>3</v>
      </c>
      <c r="N744" s="132" t="s">
        <v>3</v>
      </c>
      <c r="O744" s="607" t="s">
        <v>3</v>
      </c>
      <c r="P744" s="608" t="s">
        <v>0</v>
      </c>
      <c r="Q744" s="2257"/>
      <c r="R744" s="132" t="s">
        <v>0</v>
      </c>
      <c r="S744" s="132" t="s">
        <v>3</v>
      </c>
      <c r="T744" s="132" t="s">
        <v>3</v>
      </c>
      <c r="U744" s="607" t="s">
        <v>3</v>
      </c>
      <c r="V744" s="608" t="s">
        <v>0</v>
      </c>
      <c r="W744" s="2257"/>
      <c r="X744" s="132" t="s">
        <v>0</v>
      </c>
      <c r="Y744" s="132" t="s">
        <v>3</v>
      </c>
      <c r="Z744" s="132" t="s">
        <v>3</v>
      </c>
      <c r="AA744" s="607" t="s">
        <v>3</v>
      </c>
      <c r="AB744" s="608" t="s">
        <v>0</v>
      </c>
    </row>
    <row r="745" spans="1:28" x14ac:dyDescent="0.15">
      <c r="A745" s="1042">
        <v>745</v>
      </c>
      <c r="B745" s="522" t="s">
        <v>0</v>
      </c>
      <c r="C745" s="522" t="s">
        <v>0</v>
      </c>
      <c r="D745" s="522" t="s">
        <v>0</v>
      </c>
      <c r="E745" s="757" t="s">
        <v>0</v>
      </c>
      <c r="F745" s="45" t="s">
        <v>539</v>
      </c>
      <c r="G745" s="98" t="s">
        <v>51</v>
      </c>
      <c r="H745" s="47" t="s">
        <v>52</v>
      </c>
      <c r="I745" s="9" t="s">
        <v>0</v>
      </c>
      <c r="J745" s="590" t="s">
        <v>0</v>
      </c>
      <c r="K745" s="663" t="s">
        <v>554</v>
      </c>
      <c r="L745" s="132" t="s">
        <v>0</v>
      </c>
      <c r="M745" s="132" t="s">
        <v>3</v>
      </c>
      <c r="N745" s="132" t="s">
        <v>3</v>
      </c>
      <c r="O745" s="607" t="s">
        <v>3</v>
      </c>
      <c r="P745" s="608" t="s">
        <v>0</v>
      </c>
      <c r="Q745" s="2257"/>
      <c r="R745" s="132" t="s">
        <v>0</v>
      </c>
      <c r="S745" s="132" t="s">
        <v>3</v>
      </c>
      <c r="T745" s="132" t="s">
        <v>3</v>
      </c>
      <c r="U745" s="607" t="s">
        <v>3</v>
      </c>
      <c r="V745" s="608" t="s">
        <v>0</v>
      </c>
      <c r="W745" s="2257"/>
      <c r="X745" s="132" t="s">
        <v>0</v>
      </c>
      <c r="Y745" s="132" t="s">
        <v>3</v>
      </c>
      <c r="Z745" s="132" t="s">
        <v>3</v>
      </c>
      <c r="AA745" s="607" t="s">
        <v>3</v>
      </c>
      <c r="AB745" s="608" t="s">
        <v>0</v>
      </c>
    </row>
    <row r="746" spans="1:28" x14ac:dyDescent="0.15">
      <c r="A746" s="1042">
        <v>746</v>
      </c>
      <c r="B746" s="522" t="s">
        <v>0</v>
      </c>
      <c r="C746" s="522" t="s">
        <v>0</v>
      </c>
      <c r="D746" s="522" t="s">
        <v>0</v>
      </c>
      <c r="E746" s="757" t="s">
        <v>0</v>
      </c>
      <c r="F746" s="45" t="s">
        <v>539</v>
      </c>
      <c r="G746" s="98" t="s">
        <v>51</v>
      </c>
      <c r="H746" s="47" t="s">
        <v>52</v>
      </c>
      <c r="I746" s="9" t="s">
        <v>0</v>
      </c>
      <c r="J746" s="590" t="s">
        <v>0</v>
      </c>
      <c r="K746" s="565" t="s">
        <v>555</v>
      </c>
      <c r="L746" s="132" t="s">
        <v>0</v>
      </c>
      <c r="M746" s="132" t="s">
        <v>3</v>
      </c>
      <c r="N746" s="132" t="s">
        <v>3</v>
      </c>
      <c r="O746" s="607" t="s">
        <v>3</v>
      </c>
      <c r="P746" s="608" t="s">
        <v>0</v>
      </c>
      <c r="Q746" s="2257"/>
      <c r="R746" s="132" t="s">
        <v>0</v>
      </c>
      <c r="S746" s="132" t="s">
        <v>3</v>
      </c>
      <c r="T746" s="132" t="s">
        <v>3</v>
      </c>
      <c r="U746" s="607" t="s">
        <v>3</v>
      </c>
      <c r="V746" s="608" t="s">
        <v>0</v>
      </c>
      <c r="W746" s="2257"/>
      <c r="X746" s="132" t="s">
        <v>0</v>
      </c>
      <c r="Y746" s="132" t="s">
        <v>3</v>
      </c>
      <c r="Z746" s="132" t="s">
        <v>3</v>
      </c>
      <c r="AA746" s="607" t="s">
        <v>3</v>
      </c>
      <c r="AB746" s="608" t="s">
        <v>0</v>
      </c>
    </row>
    <row r="747" spans="1:28" x14ac:dyDescent="0.15">
      <c r="A747" s="1042">
        <v>747</v>
      </c>
      <c r="B747" s="522" t="s">
        <v>0</v>
      </c>
      <c r="C747" s="522" t="s">
        <v>0</v>
      </c>
      <c r="D747" s="522" t="s">
        <v>0</v>
      </c>
      <c r="E747" s="757" t="s">
        <v>0</v>
      </c>
      <c r="F747" s="45" t="s">
        <v>539</v>
      </c>
      <c r="G747" s="98" t="s">
        <v>51</v>
      </c>
      <c r="H747" s="47" t="s">
        <v>52</v>
      </c>
      <c r="I747" s="9" t="s">
        <v>0</v>
      </c>
      <c r="J747" s="590" t="s">
        <v>0</v>
      </c>
      <c r="K747" s="565" t="s">
        <v>121</v>
      </c>
      <c r="L747" s="132" t="s">
        <v>0</v>
      </c>
      <c r="M747" s="132" t="s">
        <v>3</v>
      </c>
      <c r="N747" s="132" t="s">
        <v>3</v>
      </c>
      <c r="O747" s="607" t="s">
        <v>3</v>
      </c>
      <c r="P747" s="608" t="s">
        <v>0</v>
      </c>
      <c r="Q747" s="2257"/>
      <c r="R747" s="132" t="s">
        <v>0</v>
      </c>
      <c r="S747" s="132" t="s">
        <v>3</v>
      </c>
      <c r="T747" s="132" t="s">
        <v>3</v>
      </c>
      <c r="U747" s="607" t="s">
        <v>3</v>
      </c>
      <c r="V747" s="608" t="s">
        <v>0</v>
      </c>
      <c r="W747" s="2257"/>
      <c r="X747" s="132" t="s">
        <v>0</v>
      </c>
      <c r="Y747" s="132" t="s">
        <v>3</v>
      </c>
      <c r="Z747" s="132" t="s">
        <v>3</v>
      </c>
      <c r="AA747" s="607" t="s">
        <v>3</v>
      </c>
      <c r="AB747" s="608" t="s">
        <v>0</v>
      </c>
    </row>
    <row r="748" spans="1:28" x14ac:dyDescent="0.15">
      <c r="A748" s="1042">
        <v>748</v>
      </c>
      <c r="B748" s="522" t="s">
        <v>0</v>
      </c>
      <c r="C748" s="522" t="s">
        <v>0</v>
      </c>
      <c r="D748" s="522" t="s">
        <v>0</v>
      </c>
      <c r="E748" s="757" t="s">
        <v>0</v>
      </c>
      <c r="F748" s="45" t="s">
        <v>539</v>
      </c>
      <c r="G748" s="98" t="s">
        <v>51</v>
      </c>
      <c r="H748" s="47" t="s">
        <v>52</v>
      </c>
      <c r="I748" s="9" t="s">
        <v>0</v>
      </c>
      <c r="J748" s="590" t="s">
        <v>0</v>
      </c>
      <c r="K748" s="565" t="s">
        <v>556</v>
      </c>
      <c r="L748" s="132">
        <v>6067</v>
      </c>
      <c r="M748" s="132">
        <v>2534.0010000000002</v>
      </c>
      <c r="N748" s="132">
        <v>5380</v>
      </c>
      <c r="O748" s="607">
        <v>-687</v>
      </c>
      <c r="P748" s="608" t="s">
        <v>0</v>
      </c>
      <c r="Q748" s="2257"/>
      <c r="R748" s="132">
        <v>2016</v>
      </c>
      <c r="S748" s="132">
        <v>1044</v>
      </c>
      <c r="T748" s="132">
        <v>2125</v>
      </c>
      <c r="U748" s="607">
        <v>109</v>
      </c>
      <c r="V748" s="608" t="s">
        <v>0</v>
      </c>
      <c r="W748" s="2257"/>
      <c r="X748" s="132">
        <v>1186</v>
      </c>
      <c r="Y748" s="132">
        <v>756</v>
      </c>
      <c r="Z748" s="132">
        <v>1254</v>
      </c>
      <c r="AA748" s="607">
        <v>68</v>
      </c>
      <c r="AB748" s="608" t="s">
        <v>0</v>
      </c>
    </row>
    <row r="749" spans="1:28" x14ac:dyDescent="0.15">
      <c r="A749" s="1042">
        <v>749</v>
      </c>
      <c r="B749" s="522" t="s">
        <v>0</v>
      </c>
      <c r="C749" s="522" t="s">
        <v>0</v>
      </c>
      <c r="D749" s="522" t="s">
        <v>0</v>
      </c>
      <c r="E749" s="784" t="s">
        <v>0</v>
      </c>
      <c r="F749" s="45" t="s">
        <v>539</v>
      </c>
      <c r="G749" s="98" t="s">
        <v>51</v>
      </c>
      <c r="H749" s="47" t="s">
        <v>52</v>
      </c>
      <c r="I749" s="9" t="s">
        <v>0</v>
      </c>
      <c r="J749" s="590" t="s">
        <v>0</v>
      </c>
      <c r="K749" s="492" t="s">
        <v>557</v>
      </c>
      <c r="L749" s="132">
        <v>5644</v>
      </c>
      <c r="M749" s="132">
        <v>2762</v>
      </c>
      <c r="N749" s="132">
        <v>5653</v>
      </c>
      <c r="O749" s="607">
        <v>9</v>
      </c>
      <c r="P749" s="608" t="s">
        <v>0</v>
      </c>
      <c r="Q749" s="2257"/>
      <c r="R749" s="132">
        <v>4359</v>
      </c>
      <c r="S749" s="132">
        <v>2129</v>
      </c>
      <c r="T749" s="132">
        <v>4281</v>
      </c>
      <c r="U749" s="607">
        <v>-78</v>
      </c>
      <c r="V749" s="608" t="s">
        <v>0</v>
      </c>
      <c r="W749" s="2257"/>
      <c r="X749" s="132">
        <v>3695</v>
      </c>
      <c r="Y749" s="132">
        <v>1794</v>
      </c>
      <c r="Z749" s="132">
        <v>3615</v>
      </c>
      <c r="AA749" s="607">
        <v>-80</v>
      </c>
      <c r="AB749" s="608" t="s">
        <v>0</v>
      </c>
    </row>
    <row r="750" spans="1:28" x14ac:dyDescent="0.15">
      <c r="A750" s="1042">
        <v>750</v>
      </c>
      <c r="B750" s="522" t="s">
        <v>0</v>
      </c>
      <c r="C750" s="522" t="s">
        <v>0</v>
      </c>
      <c r="D750" s="522" t="s">
        <v>0</v>
      </c>
      <c r="E750" s="784" t="s">
        <v>0</v>
      </c>
      <c r="F750" s="45" t="s">
        <v>539</v>
      </c>
      <c r="G750" s="98" t="s">
        <v>51</v>
      </c>
      <c r="H750" s="47" t="s">
        <v>52</v>
      </c>
      <c r="I750" s="9" t="s">
        <v>0</v>
      </c>
      <c r="J750" s="590" t="s">
        <v>0</v>
      </c>
      <c r="K750" s="565" t="s">
        <v>558</v>
      </c>
      <c r="L750" s="132">
        <v>889</v>
      </c>
      <c r="M750" s="132">
        <v>411</v>
      </c>
      <c r="N750" s="132">
        <v>829</v>
      </c>
      <c r="O750" s="607">
        <v>-60</v>
      </c>
      <c r="P750" s="608" t="s">
        <v>0</v>
      </c>
      <c r="Q750" s="2257"/>
      <c r="R750" s="132">
        <v>916</v>
      </c>
      <c r="S750" s="132">
        <v>455</v>
      </c>
      <c r="T750" s="132">
        <v>904</v>
      </c>
      <c r="U750" s="607">
        <v>-12</v>
      </c>
      <c r="V750" s="608" t="s">
        <v>0</v>
      </c>
      <c r="W750" s="2257"/>
      <c r="X750" s="132">
        <v>320</v>
      </c>
      <c r="Y750" s="132">
        <v>150</v>
      </c>
      <c r="Z750" s="132">
        <v>310</v>
      </c>
      <c r="AA750" s="607">
        <v>-10</v>
      </c>
      <c r="AB750" s="608" t="s">
        <v>0</v>
      </c>
    </row>
    <row r="751" spans="1:28" x14ac:dyDescent="0.15">
      <c r="A751" s="1042">
        <v>751</v>
      </c>
      <c r="B751" s="522" t="s">
        <v>0</v>
      </c>
      <c r="C751" s="522" t="s">
        <v>0</v>
      </c>
      <c r="D751" s="522" t="s">
        <v>0</v>
      </c>
      <c r="E751" s="784" t="s">
        <v>0</v>
      </c>
      <c r="F751" s="45" t="s">
        <v>539</v>
      </c>
      <c r="G751" s="98" t="s">
        <v>51</v>
      </c>
      <c r="H751" s="47" t="s">
        <v>52</v>
      </c>
      <c r="I751" s="9" t="s">
        <v>0</v>
      </c>
      <c r="J751" s="590" t="s">
        <v>0</v>
      </c>
      <c r="K751" s="565" t="s">
        <v>559</v>
      </c>
      <c r="L751" s="132">
        <v>4755</v>
      </c>
      <c r="M751" s="132">
        <v>2351</v>
      </c>
      <c r="N751" s="132">
        <v>4824</v>
      </c>
      <c r="O751" s="607">
        <v>69</v>
      </c>
      <c r="P751" s="608" t="s">
        <v>0</v>
      </c>
      <c r="Q751" s="2257"/>
      <c r="R751" s="132">
        <v>3443</v>
      </c>
      <c r="S751" s="132">
        <v>1674</v>
      </c>
      <c r="T751" s="132">
        <v>3377</v>
      </c>
      <c r="U751" s="607">
        <v>-66</v>
      </c>
      <c r="V751" s="608" t="s">
        <v>0</v>
      </c>
      <c r="W751" s="2257"/>
      <c r="X751" s="132">
        <v>3375</v>
      </c>
      <c r="Y751" s="132">
        <v>1644</v>
      </c>
      <c r="Z751" s="132">
        <v>3305</v>
      </c>
      <c r="AA751" s="607">
        <v>-70</v>
      </c>
      <c r="AB751" s="608" t="s">
        <v>0</v>
      </c>
    </row>
    <row r="752" spans="1:28" x14ac:dyDescent="0.15">
      <c r="A752" s="1042">
        <v>752</v>
      </c>
      <c r="B752" s="522" t="s">
        <v>0</v>
      </c>
      <c r="C752" s="522" t="s">
        <v>0</v>
      </c>
      <c r="D752" s="522" t="s">
        <v>0</v>
      </c>
      <c r="E752" s="784" t="s">
        <v>0</v>
      </c>
      <c r="F752" s="45" t="s">
        <v>539</v>
      </c>
      <c r="G752" s="98" t="s">
        <v>51</v>
      </c>
      <c r="H752" s="47" t="s">
        <v>52</v>
      </c>
      <c r="I752" s="9" t="s">
        <v>0</v>
      </c>
      <c r="J752" s="590" t="s">
        <v>0</v>
      </c>
      <c r="K752" s="492" t="s">
        <v>92</v>
      </c>
      <c r="L752" s="132">
        <v>15803</v>
      </c>
      <c r="M752" s="132">
        <v>7274</v>
      </c>
      <c r="N752" s="132">
        <v>15591</v>
      </c>
      <c r="O752" s="607">
        <v>-212</v>
      </c>
      <c r="P752" s="608" t="s">
        <v>0</v>
      </c>
      <c r="Q752" s="2257"/>
      <c r="R752" s="132">
        <v>14635</v>
      </c>
      <c r="S752" s="132">
        <v>7750</v>
      </c>
      <c r="T752" s="132">
        <v>14359</v>
      </c>
      <c r="U752" s="607">
        <v>-276</v>
      </c>
      <c r="V752" s="608" t="s">
        <v>0</v>
      </c>
      <c r="W752" s="2257"/>
      <c r="X752" s="132">
        <v>4592</v>
      </c>
      <c r="Y752" s="132">
        <v>2284</v>
      </c>
      <c r="Z752" s="132">
        <v>4713</v>
      </c>
      <c r="AA752" s="607">
        <v>121</v>
      </c>
      <c r="AB752" s="608" t="s">
        <v>0</v>
      </c>
    </row>
    <row r="753" spans="1:28" x14ac:dyDescent="0.15">
      <c r="A753" s="1042">
        <v>753</v>
      </c>
      <c r="B753" s="522" t="s">
        <v>0</v>
      </c>
      <c r="C753" s="522" t="s">
        <v>0</v>
      </c>
      <c r="D753" s="522" t="s">
        <v>0</v>
      </c>
      <c r="E753" s="784" t="s">
        <v>0</v>
      </c>
      <c r="F753" s="45" t="s">
        <v>210</v>
      </c>
      <c r="G753" s="98" t="s">
        <v>51</v>
      </c>
      <c r="H753" s="47" t="s">
        <v>52</v>
      </c>
      <c r="I753" s="9" t="s">
        <v>0</v>
      </c>
      <c r="J753" s="590" t="s">
        <v>0</v>
      </c>
      <c r="K753" s="492" t="s">
        <v>560</v>
      </c>
      <c r="L753" s="132">
        <v>71407</v>
      </c>
      <c r="M753" s="132">
        <v>35948</v>
      </c>
      <c r="N753" s="132">
        <v>71328</v>
      </c>
      <c r="O753" s="607">
        <v>-79</v>
      </c>
      <c r="P753" s="608" t="s">
        <v>0</v>
      </c>
      <c r="Q753" s="2257"/>
      <c r="R753" s="132">
        <v>80207</v>
      </c>
      <c r="S753" s="132">
        <v>43216</v>
      </c>
      <c r="T753" s="132">
        <v>81981</v>
      </c>
      <c r="U753" s="607">
        <v>1774</v>
      </c>
      <c r="V753" s="608" t="s">
        <v>0</v>
      </c>
      <c r="W753" s="2257"/>
      <c r="X753" s="132">
        <v>32898</v>
      </c>
      <c r="Y753" s="132">
        <v>16738</v>
      </c>
      <c r="Z753" s="132">
        <v>31194</v>
      </c>
      <c r="AA753" s="607">
        <v>-1704</v>
      </c>
      <c r="AB753" s="608" t="s">
        <v>0</v>
      </c>
    </row>
    <row r="754" spans="1:28" x14ac:dyDescent="0.15">
      <c r="A754" s="1042">
        <v>754</v>
      </c>
      <c r="B754" s="522" t="s">
        <v>0</v>
      </c>
      <c r="C754" s="522" t="s">
        <v>0</v>
      </c>
      <c r="D754" s="522" t="s">
        <v>0</v>
      </c>
      <c r="E754" s="784" t="s">
        <v>0</v>
      </c>
      <c r="F754" s="45" t="s">
        <v>210</v>
      </c>
      <c r="G754" s="98" t="s">
        <v>51</v>
      </c>
      <c r="H754" s="47" t="s">
        <v>60</v>
      </c>
      <c r="I754" s="9" t="s">
        <v>0</v>
      </c>
      <c r="J754" s="590" t="s">
        <v>0</v>
      </c>
      <c r="K754" s="492" t="s">
        <v>561</v>
      </c>
      <c r="L754" s="288">
        <v>22.13</v>
      </c>
      <c r="M754" s="288">
        <v>20.23</v>
      </c>
      <c r="N754" s="288">
        <v>21.86</v>
      </c>
      <c r="O754" s="612">
        <v>-0.26999999999999957</v>
      </c>
      <c r="P754" s="613" t="s">
        <v>0</v>
      </c>
      <c r="Q754" s="2259"/>
      <c r="R754" s="288">
        <v>18.25</v>
      </c>
      <c r="S754" s="288">
        <v>17.93</v>
      </c>
      <c r="T754" s="288">
        <v>17.52</v>
      </c>
      <c r="U754" s="612">
        <v>-0.73000000000000043</v>
      </c>
      <c r="V754" s="613" t="s">
        <v>0</v>
      </c>
      <c r="W754" s="2259"/>
      <c r="X754" s="288">
        <v>13.96</v>
      </c>
      <c r="Y754" s="288">
        <v>13.65</v>
      </c>
      <c r="Z754" s="288">
        <v>15.11</v>
      </c>
      <c r="AA754" s="612">
        <v>1.1499999999999986</v>
      </c>
      <c r="AB754" s="613" t="s">
        <v>0</v>
      </c>
    </row>
    <row r="755" spans="1:28" x14ac:dyDescent="0.15">
      <c r="A755" s="1042">
        <v>755</v>
      </c>
      <c r="B755" s="522" t="s">
        <v>0</v>
      </c>
      <c r="C755" s="522" t="s">
        <v>0</v>
      </c>
      <c r="D755" s="522" t="s">
        <v>0</v>
      </c>
      <c r="E755" s="784" t="s">
        <v>0</v>
      </c>
      <c r="F755" s="54" t="s">
        <v>210</v>
      </c>
      <c r="G755" s="102" t="s">
        <v>51</v>
      </c>
      <c r="H755" s="56" t="s">
        <v>60</v>
      </c>
      <c r="I755" s="9" t="s">
        <v>0</v>
      </c>
      <c r="J755" s="590" t="s">
        <v>0</v>
      </c>
      <c r="K755" s="494" t="s">
        <v>562</v>
      </c>
      <c r="L755" s="289">
        <v>23.31</v>
      </c>
      <c r="M755" s="289">
        <v>19.079999999999998</v>
      </c>
      <c r="N755" s="289">
        <v>20.85</v>
      </c>
      <c r="O755" s="681">
        <v>-2.4599999999999973</v>
      </c>
      <c r="P755" s="682" t="s">
        <v>0</v>
      </c>
      <c r="Q755" s="2259"/>
      <c r="R755" s="289">
        <v>23.52</v>
      </c>
      <c r="S755" s="289">
        <v>19.690000000000001</v>
      </c>
      <c r="T755" s="289">
        <v>23.17</v>
      </c>
      <c r="U755" s="681">
        <v>-0.34999999999999787</v>
      </c>
      <c r="V755" s="682" t="s">
        <v>0</v>
      </c>
      <c r="W755" s="2259"/>
      <c r="X755" s="289">
        <v>31.31</v>
      </c>
      <c r="Y755" s="289">
        <v>27.54</v>
      </c>
      <c r="Z755" s="289">
        <v>32</v>
      </c>
      <c r="AA755" s="681">
        <v>0.69000000000000128</v>
      </c>
      <c r="AB755" s="682" t="s">
        <v>0</v>
      </c>
    </row>
    <row r="756" spans="1:28" x14ac:dyDescent="0.15">
      <c r="A756" s="1042">
        <v>756</v>
      </c>
      <c r="B756" s="522" t="s">
        <v>0</v>
      </c>
      <c r="C756" s="522" t="s">
        <v>0</v>
      </c>
      <c r="D756" s="522" t="s">
        <v>0</v>
      </c>
      <c r="E756" s="785" t="s">
        <v>0</v>
      </c>
      <c r="F756" s="9" t="s">
        <v>0</v>
      </c>
      <c r="G756" s="9" t="s">
        <v>0</v>
      </c>
      <c r="H756" s="786" t="s">
        <v>0</v>
      </c>
      <c r="I756" s="786" t="s">
        <v>0</v>
      </c>
      <c r="J756" s="591" t="s">
        <v>0</v>
      </c>
      <c r="K756" s="9" t="s">
        <v>0</v>
      </c>
      <c r="L756" s="787" t="s">
        <v>0</v>
      </c>
      <c r="M756" s="787" t="s">
        <v>0</v>
      </c>
      <c r="N756" s="787" t="s">
        <v>0</v>
      </c>
      <c r="O756" s="788" t="s">
        <v>0</v>
      </c>
      <c r="P756" s="788" t="s">
        <v>0</v>
      </c>
      <c r="Q756" s="2263"/>
      <c r="R756" s="787" t="s">
        <v>0</v>
      </c>
      <c r="S756" s="787" t="s">
        <v>0</v>
      </c>
      <c r="T756" s="787" t="s">
        <v>0</v>
      </c>
      <c r="U756" s="788" t="s">
        <v>0</v>
      </c>
      <c r="V756" s="788" t="s">
        <v>0</v>
      </c>
      <c r="W756" s="2263"/>
      <c r="X756" s="787" t="s">
        <v>0</v>
      </c>
      <c r="Y756" s="787" t="s">
        <v>0</v>
      </c>
      <c r="Z756" s="787" t="s">
        <v>0</v>
      </c>
      <c r="AA756" s="788" t="s">
        <v>0</v>
      </c>
      <c r="AB756" s="788" t="s">
        <v>0</v>
      </c>
    </row>
    <row r="757" spans="1:28" ht="14.25" x14ac:dyDescent="0.15">
      <c r="A757" s="1042">
        <v>757</v>
      </c>
      <c r="B757" s="744" t="s">
        <v>0</v>
      </c>
      <c r="C757" s="744" t="s">
        <v>0</v>
      </c>
      <c r="D757" s="744" t="s">
        <v>0</v>
      </c>
      <c r="E757" s="744" t="s">
        <v>0</v>
      </c>
      <c r="F757" s="744" t="s">
        <v>0</v>
      </c>
      <c r="G757" s="744" t="s">
        <v>0</v>
      </c>
      <c r="H757" s="744" t="s">
        <v>0</v>
      </c>
      <c r="I757" s="744" t="s">
        <v>0</v>
      </c>
      <c r="J757" s="596" t="s">
        <v>563</v>
      </c>
      <c r="K757" s="476"/>
      <c r="L757" s="746" t="s">
        <v>0</v>
      </c>
      <c r="M757" s="746" t="s">
        <v>0</v>
      </c>
      <c r="N757" s="746" t="s">
        <v>0</v>
      </c>
      <c r="O757" s="747" t="s">
        <v>0</v>
      </c>
      <c r="P757" s="747" t="s">
        <v>0</v>
      </c>
      <c r="Q757" s="2277"/>
      <c r="R757" s="746" t="s">
        <v>0</v>
      </c>
      <c r="S757" s="746" t="s">
        <v>0</v>
      </c>
      <c r="T757" s="746" t="s">
        <v>0</v>
      </c>
      <c r="U757" s="747" t="s">
        <v>0</v>
      </c>
      <c r="V757" s="747" t="s">
        <v>0</v>
      </c>
      <c r="W757" s="2277"/>
      <c r="X757" s="746" t="s">
        <v>0</v>
      </c>
      <c r="Y757" s="746" t="s">
        <v>0</v>
      </c>
      <c r="Z757" s="746" t="s">
        <v>0</v>
      </c>
      <c r="AA757" s="747" t="s">
        <v>0</v>
      </c>
      <c r="AB757" s="747" t="s">
        <v>0</v>
      </c>
    </row>
    <row r="758" spans="1:28" x14ac:dyDescent="0.15">
      <c r="A758" s="1042">
        <v>758</v>
      </c>
      <c r="B758" s="744" t="s">
        <v>0</v>
      </c>
      <c r="C758" s="744" t="s">
        <v>0</v>
      </c>
      <c r="D758" s="744" t="s">
        <v>0</v>
      </c>
      <c r="E758" s="749" t="s">
        <v>0</v>
      </c>
      <c r="F758" s="476" t="s">
        <v>0</v>
      </c>
      <c r="G758" s="476" t="s">
        <v>0</v>
      </c>
      <c r="H758" s="789" t="s">
        <v>0</v>
      </c>
      <c r="I758" s="789" t="s">
        <v>0</v>
      </c>
      <c r="J758" s="790" t="s">
        <v>0</v>
      </c>
      <c r="K758" s="476"/>
      <c r="L758" s="746" t="s">
        <v>0</v>
      </c>
      <c r="M758" s="746" t="s">
        <v>0</v>
      </c>
      <c r="N758" s="746" t="s">
        <v>0</v>
      </c>
      <c r="O758" s="747" t="s">
        <v>0</v>
      </c>
      <c r="P758" s="747" t="s">
        <v>0</v>
      </c>
      <c r="Q758" s="2277"/>
      <c r="R758" s="746" t="s">
        <v>0</v>
      </c>
      <c r="S758" s="746" t="s">
        <v>0</v>
      </c>
      <c r="T758" s="746" t="s">
        <v>0</v>
      </c>
      <c r="U758" s="747" t="s">
        <v>0</v>
      </c>
      <c r="V758" s="747" t="s">
        <v>0</v>
      </c>
      <c r="W758" s="2277"/>
      <c r="X758" s="746" t="s">
        <v>0</v>
      </c>
      <c r="Y758" s="746" t="s">
        <v>0</v>
      </c>
      <c r="Z758" s="746" t="s">
        <v>0</v>
      </c>
      <c r="AA758" s="747" t="s">
        <v>0</v>
      </c>
      <c r="AB758" s="747" t="s">
        <v>0</v>
      </c>
    </row>
    <row r="759" spans="1:28" x14ac:dyDescent="0.15">
      <c r="A759" s="1042">
        <v>759</v>
      </c>
      <c r="B759" s="744" t="s">
        <v>0</v>
      </c>
      <c r="C759" s="744" t="s">
        <v>0</v>
      </c>
      <c r="D759" s="744" t="s">
        <v>0</v>
      </c>
      <c r="E759" s="744" t="s">
        <v>0</v>
      </c>
      <c r="F759" s="744" t="s">
        <v>0</v>
      </c>
      <c r="G759" s="744" t="s">
        <v>0</v>
      </c>
      <c r="H759" s="744" t="s">
        <v>0</v>
      </c>
      <c r="I759" s="744" t="s">
        <v>0</v>
      </c>
      <c r="J759" s="755" t="s">
        <v>564</v>
      </c>
      <c r="K759" s="476"/>
      <c r="L759" s="1" t="s">
        <v>0</v>
      </c>
      <c r="M759" s="1" t="s">
        <v>0</v>
      </c>
      <c r="N759" s="1" t="s">
        <v>0</v>
      </c>
      <c r="O759" s="732" t="s">
        <v>0</v>
      </c>
      <c r="P759" s="732" t="s">
        <v>0</v>
      </c>
      <c r="Q759" s="2272"/>
      <c r="R759" s="1" t="s">
        <v>0</v>
      </c>
      <c r="S759" s="1" t="s">
        <v>0</v>
      </c>
      <c r="T759" s="1" t="s">
        <v>0</v>
      </c>
      <c r="U759" s="732" t="s">
        <v>0</v>
      </c>
      <c r="V759" s="732" t="s">
        <v>0</v>
      </c>
      <c r="W759" s="2272"/>
      <c r="X759" s="1" t="s">
        <v>0</v>
      </c>
      <c r="Y759" s="1" t="s">
        <v>0</v>
      </c>
      <c r="Z759" s="1" t="s">
        <v>0</v>
      </c>
      <c r="AA759" s="732" t="s">
        <v>0</v>
      </c>
      <c r="AB759" s="732" t="s">
        <v>0</v>
      </c>
    </row>
    <row r="760" spans="1:28" x14ac:dyDescent="0.15">
      <c r="A760" s="1042">
        <v>760</v>
      </c>
      <c r="B760" s="522" t="s">
        <v>0</v>
      </c>
      <c r="C760" s="522" t="s">
        <v>0</v>
      </c>
      <c r="D760" s="522" t="s">
        <v>0</v>
      </c>
      <c r="E760" s="784" t="s">
        <v>0</v>
      </c>
      <c r="F760" s="38" t="s">
        <v>539</v>
      </c>
      <c r="G760" s="96" t="s">
        <v>374</v>
      </c>
      <c r="H760" s="40" t="s">
        <v>0</v>
      </c>
      <c r="I760" s="9" t="s">
        <v>0</v>
      </c>
      <c r="J760" s="590" t="s">
        <v>0</v>
      </c>
      <c r="K760" s="660" t="s">
        <v>565</v>
      </c>
      <c r="L760" s="791" t="s">
        <v>1535</v>
      </c>
      <c r="M760" s="791" t="s">
        <v>1581</v>
      </c>
      <c r="N760" s="791" t="s">
        <v>1539</v>
      </c>
      <c r="O760" s="792" t="s">
        <v>3</v>
      </c>
      <c r="P760" s="793" t="s">
        <v>3</v>
      </c>
      <c r="Q760" s="2282"/>
      <c r="R760" s="791" t="s">
        <v>571</v>
      </c>
      <c r="S760" s="791" t="s">
        <v>586</v>
      </c>
      <c r="T760" s="791" t="s">
        <v>1581</v>
      </c>
      <c r="U760" s="792" t="s">
        <v>3</v>
      </c>
      <c r="V760" s="793" t="s">
        <v>3</v>
      </c>
      <c r="W760" s="2282"/>
      <c r="X760" s="791" t="s">
        <v>567</v>
      </c>
      <c r="Y760" s="791" t="s">
        <v>567</v>
      </c>
      <c r="Z760" s="791" t="s">
        <v>567</v>
      </c>
      <c r="AA760" s="792" t="s">
        <v>3</v>
      </c>
      <c r="AB760" s="793" t="s">
        <v>3</v>
      </c>
    </row>
    <row r="761" spans="1:28" x14ac:dyDescent="0.15">
      <c r="A761" s="1042">
        <v>761</v>
      </c>
      <c r="B761" s="522" t="s">
        <v>0</v>
      </c>
      <c r="C761" s="522" t="s">
        <v>0</v>
      </c>
      <c r="D761" s="522" t="s">
        <v>0</v>
      </c>
      <c r="E761" s="784" t="s">
        <v>0</v>
      </c>
      <c r="F761" s="45" t="s">
        <v>539</v>
      </c>
      <c r="G761" s="98" t="s">
        <v>374</v>
      </c>
      <c r="H761" s="47" t="s">
        <v>77</v>
      </c>
      <c r="I761" s="9" t="s">
        <v>0</v>
      </c>
      <c r="J761" s="590" t="s">
        <v>0</v>
      </c>
      <c r="K761" s="565" t="s">
        <v>572</v>
      </c>
      <c r="L761" s="132">
        <v>2698</v>
      </c>
      <c r="M761" s="132">
        <v>2319</v>
      </c>
      <c r="N761" s="132">
        <v>1959</v>
      </c>
      <c r="O761" s="607">
        <v>-739</v>
      </c>
      <c r="P761" s="608">
        <v>-360</v>
      </c>
      <c r="Q761" s="2257"/>
      <c r="R761" s="132">
        <v>18578</v>
      </c>
      <c r="S761" s="132">
        <v>21156</v>
      </c>
      <c r="T761" s="132">
        <v>18764</v>
      </c>
      <c r="U761" s="607">
        <v>186</v>
      </c>
      <c r="V761" s="608">
        <v>-2392</v>
      </c>
      <c r="W761" s="2257"/>
      <c r="X761" s="132">
        <v>25000</v>
      </c>
      <c r="Y761" s="132">
        <v>25000</v>
      </c>
      <c r="Z761" s="132">
        <v>25000</v>
      </c>
      <c r="AA761" s="607">
        <v>0</v>
      </c>
      <c r="AB761" s="608">
        <v>0</v>
      </c>
    </row>
    <row r="762" spans="1:28" x14ac:dyDescent="0.15">
      <c r="A762" s="1042">
        <v>762</v>
      </c>
      <c r="B762" s="522" t="s">
        <v>0</v>
      </c>
      <c r="C762" s="522" t="s">
        <v>0</v>
      </c>
      <c r="D762" s="522" t="s">
        <v>0</v>
      </c>
      <c r="E762" s="784" t="s">
        <v>0</v>
      </c>
      <c r="F762" s="45" t="s">
        <v>539</v>
      </c>
      <c r="G762" s="98" t="s">
        <v>374</v>
      </c>
      <c r="H762" s="47" t="s">
        <v>60</v>
      </c>
      <c r="I762" s="9" t="s">
        <v>0</v>
      </c>
      <c r="J762" s="590" t="s">
        <v>0</v>
      </c>
      <c r="K762" s="661" t="s">
        <v>573</v>
      </c>
      <c r="L762" s="195">
        <v>7.22</v>
      </c>
      <c r="M762" s="195">
        <v>6.2</v>
      </c>
      <c r="N762" s="195">
        <v>5.24</v>
      </c>
      <c r="O762" s="612">
        <v>-1.9799999999999995</v>
      </c>
      <c r="P762" s="613">
        <v>-0.96</v>
      </c>
      <c r="Q762" s="2259"/>
      <c r="R762" s="195">
        <v>9.8699999999999992</v>
      </c>
      <c r="S762" s="195">
        <v>11.24</v>
      </c>
      <c r="T762" s="195">
        <v>9.9700000000000006</v>
      </c>
      <c r="U762" s="612">
        <v>0.10000000000000142</v>
      </c>
      <c r="V762" s="613">
        <v>-1.2699999999999996</v>
      </c>
      <c r="W762" s="2259"/>
      <c r="X762" s="195">
        <v>12.11</v>
      </c>
      <c r="Y762" s="195">
        <v>12.11</v>
      </c>
      <c r="Z762" s="195">
        <v>12.11</v>
      </c>
      <c r="AA762" s="612">
        <v>0</v>
      </c>
      <c r="AB762" s="613">
        <v>0</v>
      </c>
    </row>
    <row r="763" spans="1:28" x14ac:dyDescent="0.15">
      <c r="A763" s="1042">
        <v>763</v>
      </c>
      <c r="B763" s="522" t="s">
        <v>0</v>
      </c>
      <c r="C763" s="522" t="s">
        <v>0</v>
      </c>
      <c r="D763" s="522" t="s">
        <v>0</v>
      </c>
      <c r="E763" s="784" t="s">
        <v>0</v>
      </c>
      <c r="F763" s="45" t="s">
        <v>539</v>
      </c>
      <c r="G763" s="98" t="s">
        <v>374</v>
      </c>
      <c r="H763" s="47" t="s">
        <v>0</v>
      </c>
      <c r="I763" s="9" t="s">
        <v>0</v>
      </c>
      <c r="J763" s="590" t="s">
        <v>0</v>
      </c>
      <c r="K763" s="660" t="s">
        <v>574</v>
      </c>
      <c r="L763" s="791" t="s">
        <v>1540</v>
      </c>
      <c r="M763" s="791" t="s">
        <v>1622</v>
      </c>
      <c r="N763" s="791" t="s">
        <v>1581</v>
      </c>
      <c r="O763" s="792" t="s">
        <v>3</v>
      </c>
      <c r="P763" s="793" t="s">
        <v>3</v>
      </c>
      <c r="Q763" s="2282"/>
      <c r="R763" s="791" t="s">
        <v>1539</v>
      </c>
      <c r="S763" s="791" t="s">
        <v>1539</v>
      </c>
      <c r="T763" s="791" t="s">
        <v>1539</v>
      </c>
      <c r="U763" s="792" t="s">
        <v>3</v>
      </c>
      <c r="V763" s="793" t="s">
        <v>3</v>
      </c>
      <c r="W763" s="2282"/>
      <c r="X763" s="791" t="s">
        <v>1539</v>
      </c>
      <c r="Y763" s="791" t="s">
        <v>1539</v>
      </c>
      <c r="Z763" s="791" t="s">
        <v>1539</v>
      </c>
      <c r="AA763" s="792" t="s">
        <v>3</v>
      </c>
      <c r="AB763" s="793" t="s">
        <v>3</v>
      </c>
    </row>
    <row r="764" spans="1:28" x14ac:dyDescent="0.15">
      <c r="A764" s="1042">
        <v>764</v>
      </c>
      <c r="B764" s="522" t="s">
        <v>0</v>
      </c>
      <c r="C764" s="522" t="s">
        <v>0</v>
      </c>
      <c r="D764" s="522" t="s">
        <v>0</v>
      </c>
      <c r="E764" s="784" t="s">
        <v>0</v>
      </c>
      <c r="F764" s="45" t="s">
        <v>539</v>
      </c>
      <c r="G764" s="98" t="s">
        <v>374</v>
      </c>
      <c r="H764" s="47" t="s">
        <v>77</v>
      </c>
      <c r="I764" s="9" t="s">
        <v>0</v>
      </c>
      <c r="J764" s="590" t="s">
        <v>0</v>
      </c>
      <c r="K764" s="565" t="s">
        <v>572</v>
      </c>
      <c r="L764" s="132">
        <v>1483</v>
      </c>
      <c r="M764" s="132">
        <v>1383</v>
      </c>
      <c r="N764" s="132">
        <v>1865</v>
      </c>
      <c r="O764" s="607">
        <v>382</v>
      </c>
      <c r="P764" s="608">
        <v>482</v>
      </c>
      <c r="Q764" s="2257"/>
      <c r="R764" s="132">
        <v>10188</v>
      </c>
      <c r="S764" s="132">
        <v>12167</v>
      </c>
      <c r="T764" s="132">
        <v>13115</v>
      </c>
      <c r="U764" s="607">
        <v>2927</v>
      </c>
      <c r="V764" s="608">
        <v>948</v>
      </c>
      <c r="W764" s="2257"/>
      <c r="X764" s="132">
        <v>10714</v>
      </c>
      <c r="Y764" s="132">
        <v>11879</v>
      </c>
      <c r="Z764" s="132">
        <v>13322</v>
      </c>
      <c r="AA764" s="607">
        <v>2608</v>
      </c>
      <c r="AB764" s="608">
        <v>1443</v>
      </c>
    </row>
    <row r="765" spans="1:28" x14ac:dyDescent="0.15">
      <c r="A765" s="1042">
        <v>765</v>
      </c>
      <c r="B765" s="522" t="s">
        <v>0</v>
      </c>
      <c r="C765" s="522" t="s">
        <v>0</v>
      </c>
      <c r="D765" s="522" t="s">
        <v>0</v>
      </c>
      <c r="E765" s="784" t="s">
        <v>0</v>
      </c>
      <c r="F765" s="45" t="s">
        <v>539</v>
      </c>
      <c r="G765" s="98" t="s">
        <v>374</v>
      </c>
      <c r="H765" s="47" t="s">
        <v>60</v>
      </c>
      <c r="I765" s="9" t="s">
        <v>0</v>
      </c>
      <c r="J765" s="590" t="s">
        <v>0</v>
      </c>
      <c r="K765" s="661" t="s">
        <v>576</v>
      </c>
      <c r="L765" s="195">
        <v>3.97</v>
      </c>
      <c r="M765" s="195">
        <v>3.7</v>
      </c>
      <c r="N765" s="195">
        <v>4.99</v>
      </c>
      <c r="O765" s="612">
        <v>1.02</v>
      </c>
      <c r="P765" s="613">
        <v>1.29</v>
      </c>
      <c r="Q765" s="2259"/>
      <c r="R765" s="195">
        <v>5.41</v>
      </c>
      <c r="S765" s="195">
        <v>6.47</v>
      </c>
      <c r="T765" s="195">
        <v>6.97</v>
      </c>
      <c r="U765" s="612">
        <v>1.5599999999999996</v>
      </c>
      <c r="V765" s="613">
        <v>0.5</v>
      </c>
      <c r="W765" s="2259"/>
      <c r="X765" s="195">
        <v>5.19</v>
      </c>
      <c r="Y765" s="195">
        <v>5.75</v>
      </c>
      <c r="Z765" s="195">
        <v>6.45</v>
      </c>
      <c r="AA765" s="612">
        <v>1.2599999999999998</v>
      </c>
      <c r="AB765" s="613">
        <v>0.70000000000000018</v>
      </c>
    </row>
    <row r="766" spans="1:28" x14ac:dyDescent="0.15">
      <c r="A766" s="1042">
        <v>766</v>
      </c>
      <c r="B766" s="522" t="s">
        <v>0</v>
      </c>
      <c r="C766" s="522" t="s">
        <v>0</v>
      </c>
      <c r="D766" s="522" t="s">
        <v>0</v>
      </c>
      <c r="E766" s="784" t="s">
        <v>0</v>
      </c>
      <c r="F766" s="45" t="s">
        <v>539</v>
      </c>
      <c r="G766" s="98" t="s">
        <v>374</v>
      </c>
      <c r="H766" s="47" t="s">
        <v>0</v>
      </c>
      <c r="I766" s="9" t="s">
        <v>0</v>
      </c>
      <c r="J766" s="590" t="s">
        <v>0</v>
      </c>
      <c r="K766" s="660" t="s">
        <v>577</v>
      </c>
      <c r="L766" s="791" t="s">
        <v>1539</v>
      </c>
      <c r="M766" s="791" t="s">
        <v>585</v>
      </c>
      <c r="N766" s="791" t="s">
        <v>585</v>
      </c>
      <c r="O766" s="792" t="s">
        <v>3</v>
      </c>
      <c r="P766" s="793" t="s">
        <v>3</v>
      </c>
      <c r="Q766" s="2282"/>
      <c r="R766" s="791" t="s">
        <v>1541</v>
      </c>
      <c r="S766" s="791" t="s">
        <v>580</v>
      </c>
      <c r="T766" s="791" t="s">
        <v>580</v>
      </c>
      <c r="U766" s="792" t="s">
        <v>3</v>
      </c>
      <c r="V766" s="793" t="s">
        <v>3</v>
      </c>
      <c r="W766" s="2282"/>
      <c r="X766" s="791" t="s">
        <v>1540</v>
      </c>
      <c r="Y766" s="791" t="s">
        <v>1581</v>
      </c>
      <c r="Z766" s="791" t="s">
        <v>1581</v>
      </c>
      <c r="AA766" s="792" t="s">
        <v>3</v>
      </c>
      <c r="AB766" s="793" t="s">
        <v>3</v>
      </c>
    </row>
    <row r="767" spans="1:28" x14ac:dyDescent="0.15">
      <c r="A767" s="1042">
        <v>767</v>
      </c>
      <c r="B767" s="522" t="s">
        <v>0</v>
      </c>
      <c r="C767" s="522" t="s">
        <v>0</v>
      </c>
      <c r="D767" s="522" t="s">
        <v>0</v>
      </c>
      <c r="E767" s="784" t="s">
        <v>0</v>
      </c>
      <c r="F767" s="45" t="s">
        <v>539</v>
      </c>
      <c r="G767" s="98" t="s">
        <v>374</v>
      </c>
      <c r="H767" s="47" t="s">
        <v>77</v>
      </c>
      <c r="I767" s="9" t="s">
        <v>0</v>
      </c>
      <c r="J767" s="590" t="s">
        <v>0</v>
      </c>
      <c r="K767" s="565" t="s">
        <v>572</v>
      </c>
      <c r="L767" s="132">
        <v>1312</v>
      </c>
      <c r="M767" s="132">
        <v>1138</v>
      </c>
      <c r="N767" s="132">
        <v>1157</v>
      </c>
      <c r="O767" s="607">
        <v>-155</v>
      </c>
      <c r="P767" s="608">
        <v>19</v>
      </c>
      <c r="Q767" s="2257"/>
      <c r="R767" s="132">
        <v>5742</v>
      </c>
      <c r="S767" s="132">
        <v>5358</v>
      </c>
      <c r="T767" s="132">
        <v>5358</v>
      </c>
      <c r="U767" s="607">
        <v>-384</v>
      </c>
      <c r="V767" s="608">
        <v>0</v>
      </c>
      <c r="W767" s="2257"/>
      <c r="X767" s="132">
        <v>5840</v>
      </c>
      <c r="Y767" s="132">
        <v>6120</v>
      </c>
      <c r="Z767" s="132">
        <v>6256</v>
      </c>
      <c r="AA767" s="607">
        <v>416</v>
      </c>
      <c r="AB767" s="608">
        <v>136</v>
      </c>
    </row>
    <row r="768" spans="1:28" x14ac:dyDescent="0.15">
      <c r="A768" s="1042">
        <v>768</v>
      </c>
      <c r="B768" s="522" t="s">
        <v>0</v>
      </c>
      <c r="C768" s="522" t="s">
        <v>0</v>
      </c>
      <c r="D768" s="522" t="s">
        <v>0</v>
      </c>
      <c r="E768" s="784" t="s">
        <v>0</v>
      </c>
      <c r="F768" s="45" t="s">
        <v>539</v>
      </c>
      <c r="G768" s="98" t="s">
        <v>374</v>
      </c>
      <c r="H768" s="47" t="s">
        <v>60</v>
      </c>
      <c r="I768" s="9" t="s">
        <v>0</v>
      </c>
      <c r="J768" s="590" t="s">
        <v>0</v>
      </c>
      <c r="K768" s="661" t="s">
        <v>581</v>
      </c>
      <c r="L768" s="195">
        <v>3.51</v>
      </c>
      <c r="M768" s="195">
        <v>3.04</v>
      </c>
      <c r="N768" s="195">
        <v>3.09</v>
      </c>
      <c r="O768" s="612">
        <v>-0.41999999999999993</v>
      </c>
      <c r="P768" s="613">
        <v>4.9999999999999822E-2</v>
      </c>
      <c r="Q768" s="2259"/>
      <c r="R768" s="195">
        <v>3.05</v>
      </c>
      <c r="S768" s="195">
        <v>2.84</v>
      </c>
      <c r="T768" s="195">
        <v>2.84</v>
      </c>
      <c r="U768" s="612">
        <v>-0.20999999999999996</v>
      </c>
      <c r="V768" s="613">
        <v>0</v>
      </c>
      <c r="W768" s="2259"/>
      <c r="X768" s="195">
        <v>2.83</v>
      </c>
      <c r="Y768" s="195">
        <v>2.96</v>
      </c>
      <c r="Z768" s="195">
        <v>3.03</v>
      </c>
      <c r="AA768" s="612">
        <v>0.19999999999999973</v>
      </c>
      <c r="AB768" s="613">
        <v>6.999999999999984E-2</v>
      </c>
    </row>
    <row r="769" spans="1:28" x14ac:dyDescent="0.15">
      <c r="A769" s="1042">
        <v>769</v>
      </c>
      <c r="B769" s="522" t="s">
        <v>0</v>
      </c>
      <c r="C769" s="522" t="s">
        <v>0</v>
      </c>
      <c r="D769" s="522" t="s">
        <v>0</v>
      </c>
      <c r="E769" s="784" t="s">
        <v>0</v>
      </c>
      <c r="F769" s="45" t="s">
        <v>539</v>
      </c>
      <c r="G769" s="98" t="s">
        <v>374</v>
      </c>
      <c r="H769" s="47" t="s">
        <v>0</v>
      </c>
      <c r="I769" s="9" t="s">
        <v>0</v>
      </c>
      <c r="J769" s="590" t="s">
        <v>0</v>
      </c>
      <c r="K769" s="660" t="s">
        <v>582</v>
      </c>
      <c r="L769" s="791" t="s">
        <v>585</v>
      </c>
      <c r="M769" s="791" t="s">
        <v>1623</v>
      </c>
      <c r="N769" s="791" t="s">
        <v>1546</v>
      </c>
      <c r="O769" s="792" t="s">
        <v>3</v>
      </c>
      <c r="P769" s="793" t="s">
        <v>3</v>
      </c>
      <c r="Q769" s="2282"/>
      <c r="R769" s="791" t="s">
        <v>580</v>
      </c>
      <c r="S769" s="791" t="s">
        <v>1541</v>
      </c>
      <c r="T769" s="791" t="s">
        <v>1541</v>
      </c>
      <c r="U769" s="792" t="s">
        <v>3</v>
      </c>
      <c r="V769" s="793" t="s">
        <v>3</v>
      </c>
      <c r="W769" s="2282"/>
      <c r="X769" s="791" t="s">
        <v>1535</v>
      </c>
      <c r="Y769" s="791" t="s">
        <v>1547</v>
      </c>
      <c r="Z769" s="791" t="s">
        <v>1547</v>
      </c>
      <c r="AA769" s="792" t="s">
        <v>3</v>
      </c>
      <c r="AB769" s="793" t="s">
        <v>3</v>
      </c>
    </row>
    <row r="770" spans="1:28" x14ac:dyDescent="0.15">
      <c r="A770" s="1042">
        <v>770</v>
      </c>
      <c r="B770" s="522" t="s">
        <v>0</v>
      </c>
      <c r="C770" s="522" t="s">
        <v>0</v>
      </c>
      <c r="D770" s="522" t="s">
        <v>0</v>
      </c>
      <c r="E770" s="784" t="s">
        <v>0</v>
      </c>
      <c r="F770" s="45" t="s">
        <v>539</v>
      </c>
      <c r="G770" s="98" t="s">
        <v>374</v>
      </c>
      <c r="H770" s="47" t="s">
        <v>77</v>
      </c>
      <c r="I770" s="9" t="s">
        <v>0</v>
      </c>
      <c r="J770" s="590" t="s">
        <v>0</v>
      </c>
      <c r="K770" s="565" t="s">
        <v>572</v>
      </c>
      <c r="L770" s="132">
        <v>1104</v>
      </c>
      <c r="M770" s="132">
        <v>1095</v>
      </c>
      <c r="N770" s="132">
        <v>1019</v>
      </c>
      <c r="O770" s="607">
        <v>-85</v>
      </c>
      <c r="P770" s="608">
        <v>-76</v>
      </c>
      <c r="Q770" s="2257"/>
      <c r="R770" s="132">
        <v>5358</v>
      </c>
      <c r="S770" s="132">
        <v>5076</v>
      </c>
      <c r="T770" s="132">
        <v>5143</v>
      </c>
      <c r="U770" s="607">
        <v>-215</v>
      </c>
      <c r="V770" s="608">
        <v>67</v>
      </c>
      <c r="W770" s="2257"/>
      <c r="X770" s="132">
        <v>5671</v>
      </c>
      <c r="Y770" s="132">
        <v>4517</v>
      </c>
      <c r="Z770" s="132">
        <v>4739</v>
      </c>
      <c r="AA770" s="607">
        <v>-932</v>
      </c>
      <c r="AB770" s="608">
        <v>222</v>
      </c>
    </row>
    <row r="771" spans="1:28" x14ac:dyDescent="0.15">
      <c r="A771" s="1042">
        <v>771</v>
      </c>
      <c r="B771" s="522" t="s">
        <v>0</v>
      </c>
      <c r="C771" s="522" t="s">
        <v>0</v>
      </c>
      <c r="D771" s="522" t="s">
        <v>0</v>
      </c>
      <c r="E771" s="784" t="s">
        <v>0</v>
      </c>
      <c r="F771" s="45" t="s">
        <v>539</v>
      </c>
      <c r="G771" s="98" t="s">
        <v>374</v>
      </c>
      <c r="H771" s="47" t="s">
        <v>60</v>
      </c>
      <c r="I771" s="9" t="s">
        <v>0</v>
      </c>
      <c r="J771" s="590" t="s">
        <v>0</v>
      </c>
      <c r="K771" s="661" t="s">
        <v>587</v>
      </c>
      <c r="L771" s="195">
        <v>2.95</v>
      </c>
      <c r="M771" s="195">
        <v>2.93</v>
      </c>
      <c r="N771" s="195">
        <v>2.72</v>
      </c>
      <c r="O771" s="612">
        <v>-0.22999999999999998</v>
      </c>
      <c r="P771" s="613">
        <v>-0.20999999999999996</v>
      </c>
      <c r="Q771" s="2259"/>
      <c r="R771" s="195">
        <v>2.84</v>
      </c>
      <c r="S771" s="195">
        <v>2.69</v>
      </c>
      <c r="T771" s="195">
        <v>2.73</v>
      </c>
      <c r="U771" s="612">
        <v>-0.10999999999999988</v>
      </c>
      <c r="V771" s="613">
        <v>4.0000000000000036E-2</v>
      </c>
      <c r="W771" s="2259"/>
      <c r="X771" s="195">
        <v>2.75</v>
      </c>
      <c r="Y771" s="195">
        <v>2.1800000000000002</v>
      </c>
      <c r="Z771" s="195">
        <v>2.2999999999999998</v>
      </c>
      <c r="AA771" s="612">
        <v>-0.45000000000000018</v>
      </c>
      <c r="AB771" s="613">
        <v>0.11999999999999966</v>
      </c>
    </row>
    <row r="772" spans="1:28" x14ac:dyDescent="0.15">
      <c r="A772" s="1042">
        <v>772</v>
      </c>
      <c r="B772" s="522" t="s">
        <v>0</v>
      </c>
      <c r="C772" s="522" t="s">
        <v>0</v>
      </c>
      <c r="D772" s="522" t="s">
        <v>0</v>
      </c>
      <c r="E772" s="784" t="s">
        <v>0</v>
      </c>
      <c r="F772" s="45" t="s">
        <v>539</v>
      </c>
      <c r="G772" s="98" t="s">
        <v>374</v>
      </c>
      <c r="H772" s="47" t="s">
        <v>0</v>
      </c>
      <c r="I772" s="9" t="s">
        <v>0</v>
      </c>
      <c r="J772" s="590" t="s">
        <v>0</v>
      </c>
      <c r="K772" s="660" t="s">
        <v>588</v>
      </c>
      <c r="L772" s="791" t="s">
        <v>1546</v>
      </c>
      <c r="M772" s="791" t="s">
        <v>1546</v>
      </c>
      <c r="N772" s="791" t="s">
        <v>1585</v>
      </c>
      <c r="O772" s="792" t="s">
        <v>3</v>
      </c>
      <c r="P772" s="793" t="s">
        <v>3</v>
      </c>
      <c r="Q772" s="2282"/>
      <c r="R772" s="791" t="s">
        <v>570</v>
      </c>
      <c r="S772" s="791" t="s">
        <v>570</v>
      </c>
      <c r="T772" s="791" t="s">
        <v>570</v>
      </c>
      <c r="U772" s="792" t="s">
        <v>3</v>
      </c>
      <c r="V772" s="793" t="s">
        <v>3</v>
      </c>
      <c r="W772" s="2282"/>
      <c r="X772" s="791" t="s">
        <v>1547</v>
      </c>
      <c r="Y772" s="791" t="s">
        <v>1622</v>
      </c>
      <c r="Z772" s="791" t="s">
        <v>1586</v>
      </c>
      <c r="AA772" s="792" t="s">
        <v>3</v>
      </c>
      <c r="AB772" s="793" t="s">
        <v>3</v>
      </c>
    </row>
    <row r="773" spans="1:28" x14ac:dyDescent="0.15">
      <c r="A773" s="1042">
        <v>773</v>
      </c>
      <c r="B773" s="522" t="s">
        <v>0</v>
      </c>
      <c r="C773" s="522" t="s">
        <v>0</v>
      </c>
      <c r="D773" s="522" t="s">
        <v>0</v>
      </c>
      <c r="E773" s="784" t="s">
        <v>0</v>
      </c>
      <c r="F773" s="45" t="s">
        <v>539</v>
      </c>
      <c r="G773" s="98" t="s">
        <v>374</v>
      </c>
      <c r="H773" s="47" t="s">
        <v>77</v>
      </c>
      <c r="I773" s="9" t="s">
        <v>0</v>
      </c>
      <c r="J773" s="590" t="s">
        <v>0</v>
      </c>
      <c r="K773" s="565" t="s">
        <v>572</v>
      </c>
      <c r="L773" s="132">
        <v>1019</v>
      </c>
      <c r="M773" s="132">
        <v>1019</v>
      </c>
      <c r="N773" s="132">
        <v>959</v>
      </c>
      <c r="O773" s="607">
        <v>-60</v>
      </c>
      <c r="P773" s="608">
        <v>-60</v>
      </c>
      <c r="Q773" s="2257"/>
      <c r="R773" s="132">
        <v>4756</v>
      </c>
      <c r="S773" s="132">
        <v>4756</v>
      </c>
      <c r="T773" s="132">
        <v>4756</v>
      </c>
      <c r="U773" s="607">
        <v>0</v>
      </c>
      <c r="V773" s="608">
        <v>0</v>
      </c>
      <c r="W773" s="2257"/>
      <c r="X773" s="132">
        <v>4292</v>
      </c>
      <c r="Y773" s="132">
        <v>4250</v>
      </c>
      <c r="Z773" s="132">
        <v>2891</v>
      </c>
      <c r="AA773" s="607">
        <v>-1401</v>
      </c>
      <c r="AB773" s="608">
        <v>-1359</v>
      </c>
    </row>
    <row r="774" spans="1:28" x14ac:dyDescent="0.15">
      <c r="A774" s="1042">
        <v>774</v>
      </c>
      <c r="B774" s="522" t="s">
        <v>0</v>
      </c>
      <c r="C774" s="522" t="s">
        <v>0</v>
      </c>
      <c r="D774" s="522" t="s">
        <v>0</v>
      </c>
      <c r="E774" s="784" t="s">
        <v>0</v>
      </c>
      <c r="F774" s="45" t="s">
        <v>539</v>
      </c>
      <c r="G774" s="98" t="s">
        <v>374</v>
      </c>
      <c r="H774" s="47" t="s">
        <v>60</v>
      </c>
      <c r="I774" s="9" t="s">
        <v>0</v>
      </c>
      <c r="J774" s="590" t="s">
        <v>0</v>
      </c>
      <c r="K774" s="701" t="s">
        <v>590</v>
      </c>
      <c r="L774" s="195">
        <v>2.72</v>
      </c>
      <c r="M774" s="195">
        <v>2.72</v>
      </c>
      <c r="N774" s="195">
        <v>2.56</v>
      </c>
      <c r="O774" s="794">
        <v>-0.16000000000000014</v>
      </c>
      <c r="P774" s="795">
        <v>-0.16000000000000014</v>
      </c>
      <c r="Q774" s="2259"/>
      <c r="R774" s="195">
        <v>2.52</v>
      </c>
      <c r="S774" s="195">
        <v>2.52</v>
      </c>
      <c r="T774" s="195">
        <v>2.52</v>
      </c>
      <c r="U774" s="794">
        <v>0</v>
      </c>
      <c r="V774" s="795">
        <v>0</v>
      </c>
      <c r="W774" s="2259"/>
      <c r="X774" s="195">
        <v>2.08</v>
      </c>
      <c r="Y774" s="195">
        <v>2.0499999999999998</v>
      </c>
      <c r="Z774" s="195">
        <v>1.4</v>
      </c>
      <c r="AA774" s="794">
        <v>-0.68000000000000016</v>
      </c>
      <c r="AB774" s="795">
        <v>-0.64999999999999991</v>
      </c>
    </row>
    <row r="775" spans="1:28" x14ac:dyDescent="0.15">
      <c r="A775" s="1042">
        <v>775</v>
      </c>
      <c r="B775" s="522" t="s">
        <v>0</v>
      </c>
      <c r="C775" s="522" t="s">
        <v>0</v>
      </c>
      <c r="D775" s="522" t="s">
        <v>0</v>
      </c>
      <c r="E775" s="784" t="s">
        <v>0</v>
      </c>
      <c r="F775" s="45" t="s">
        <v>539</v>
      </c>
      <c r="G775" s="98" t="s">
        <v>374</v>
      </c>
      <c r="H775" s="47" t="s">
        <v>77</v>
      </c>
      <c r="I775" s="9" t="s">
        <v>0</v>
      </c>
      <c r="J775" s="590" t="s">
        <v>0</v>
      </c>
      <c r="K775" s="660" t="s">
        <v>591</v>
      </c>
      <c r="L775" s="796">
        <v>37924</v>
      </c>
      <c r="M775" s="796">
        <v>37924</v>
      </c>
      <c r="N775" s="796">
        <v>37924</v>
      </c>
      <c r="O775" s="604">
        <v>0</v>
      </c>
      <c r="P775" s="605">
        <v>0</v>
      </c>
      <c r="Q775" s="2257"/>
      <c r="R775" s="796">
        <v>195272</v>
      </c>
      <c r="S775" s="796">
        <v>195272</v>
      </c>
      <c r="T775" s="796">
        <v>195272</v>
      </c>
      <c r="U775" s="604">
        <v>0</v>
      </c>
      <c r="V775" s="605">
        <v>0</v>
      </c>
      <c r="W775" s="2257"/>
      <c r="X775" s="796">
        <v>181421</v>
      </c>
      <c r="Y775" s="796">
        <v>181421</v>
      </c>
      <c r="Z775" s="796">
        <v>181421</v>
      </c>
      <c r="AA775" s="604">
        <v>0</v>
      </c>
      <c r="AB775" s="605">
        <v>0</v>
      </c>
    </row>
    <row r="776" spans="1:28" x14ac:dyDescent="0.15">
      <c r="A776" s="1042">
        <v>776</v>
      </c>
      <c r="B776" s="522" t="s">
        <v>0</v>
      </c>
      <c r="C776" s="522" t="s">
        <v>0</v>
      </c>
      <c r="D776" s="522" t="s">
        <v>0</v>
      </c>
      <c r="E776" s="784" t="s">
        <v>0</v>
      </c>
      <c r="F776" s="45" t="s">
        <v>539</v>
      </c>
      <c r="G776" s="98" t="s">
        <v>374</v>
      </c>
      <c r="H776" s="47" t="s">
        <v>77</v>
      </c>
      <c r="I776" s="9" t="s">
        <v>0</v>
      </c>
      <c r="J776" s="590" t="s">
        <v>0</v>
      </c>
      <c r="K776" s="492" t="s">
        <v>592</v>
      </c>
      <c r="L776" s="797" t="s">
        <v>3</v>
      </c>
      <c r="M776" s="797" t="s">
        <v>3</v>
      </c>
      <c r="N776" s="797" t="s">
        <v>3</v>
      </c>
      <c r="O776" s="607" t="s">
        <v>3</v>
      </c>
      <c r="P776" s="608" t="s">
        <v>3</v>
      </c>
      <c r="Q776" s="2257"/>
      <c r="R776" s="797" t="s">
        <v>3</v>
      </c>
      <c r="S776" s="797" t="s">
        <v>3</v>
      </c>
      <c r="T776" s="797" t="s">
        <v>3</v>
      </c>
      <c r="U776" s="607" t="s">
        <v>3</v>
      </c>
      <c r="V776" s="608" t="s">
        <v>3</v>
      </c>
      <c r="W776" s="2257"/>
      <c r="X776" s="797">
        <v>25000</v>
      </c>
      <c r="Y776" s="797">
        <v>25000</v>
      </c>
      <c r="Z776" s="797">
        <v>25000</v>
      </c>
      <c r="AA776" s="607">
        <v>0</v>
      </c>
      <c r="AB776" s="608">
        <v>0</v>
      </c>
    </row>
    <row r="777" spans="1:28" x14ac:dyDescent="0.15">
      <c r="A777" s="1042">
        <v>777</v>
      </c>
      <c r="B777" s="522" t="s">
        <v>0</v>
      </c>
      <c r="C777" s="522" t="s">
        <v>0</v>
      </c>
      <c r="D777" s="522" t="s">
        <v>0</v>
      </c>
      <c r="E777" s="784" t="s">
        <v>0</v>
      </c>
      <c r="F777" s="54" t="s">
        <v>539</v>
      </c>
      <c r="G777" s="102" t="s">
        <v>374</v>
      </c>
      <c r="H777" s="56" t="s">
        <v>77</v>
      </c>
      <c r="I777" s="9" t="s">
        <v>0</v>
      </c>
      <c r="J777" s="590" t="s">
        <v>0</v>
      </c>
      <c r="K777" s="494" t="s">
        <v>593</v>
      </c>
      <c r="L777" s="798">
        <v>37924</v>
      </c>
      <c r="M777" s="798">
        <v>37924</v>
      </c>
      <c r="N777" s="798">
        <v>37924</v>
      </c>
      <c r="O777" s="615">
        <v>0</v>
      </c>
      <c r="P777" s="616">
        <v>0</v>
      </c>
      <c r="Q777" s="2257"/>
      <c r="R777" s="798">
        <v>195272</v>
      </c>
      <c r="S777" s="798">
        <v>195272</v>
      </c>
      <c r="T777" s="798">
        <v>195272</v>
      </c>
      <c r="U777" s="615">
        <v>0</v>
      </c>
      <c r="V777" s="616">
        <v>0</v>
      </c>
      <c r="W777" s="2257"/>
      <c r="X777" s="798">
        <v>206421</v>
      </c>
      <c r="Y777" s="798">
        <v>206421</v>
      </c>
      <c r="Z777" s="798">
        <v>206421</v>
      </c>
      <c r="AA777" s="615">
        <v>0</v>
      </c>
      <c r="AB777" s="616">
        <v>0</v>
      </c>
    </row>
    <row r="778" spans="1:28" x14ac:dyDescent="0.15">
      <c r="A778" s="1042">
        <v>778</v>
      </c>
      <c r="B778" s="744" t="s">
        <v>0</v>
      </c>
      <c r="C778" s="744" t="s">
        <v>0</v>
      </c>
      <c r="D778" s="744" t="s">
        <v>0</v>
      </c>
      <c r="E778" s="744" t="s">
        <v>0</v>
      </c>
      <c r="F778" s="744" t="s">
        <v>0</v>
      </c>
      <c r="G778" s="744" t="s">
        <v>0</v>
      </c>
      <c r="H778" s="744" t="s">
        <v>0</v>
      </c>
      <c r="I778" s="744" t="s">
        <v>0</v>
      </c>
      <c r="J778" s="755" t="s">
        <v>594</v>
      </c>
      <c r="K778" s="476"/>
      <c r="L778" s="434" t="s">
        <v>0</v>
      </c>
      <c r="M778" s="434" t="s">
        <v>0</v>
      </c>
      <c r="N778" s="434" t="s">
        <v>0</v>
      </c>
      <c r="O778" s="799" t="s">
        <v>0</v>
      </c>
      <c r="P778" s="799" t="s">
        <v>0</v>
      </c>
      <c r="Q778" s="2283"/>
      <c r="R778" s="434" t="s">
        <v>0</v>
      </c>
      <c r="S778" s="434" t="s">
        <v>0</v>
      </c>
      <c r="T778" s="434" t="s">
        <v>0</v>
      </c>
      <c r="U778" s="799" t="s">
        <v>0</v>
      </c>
      <c r="V778" s="799" t="s">
        <v>0</v>
      </c>
      <c r="W778" s="2283"/>
      <c r="X778" s="434" t="s">
        <v>0</v>
      </c>
      <c r="Y778" s="434" t="s">
        <v>0</v>
      </c>
      <c r="Z778" s="434" t="s">
        <v>0</v>
      </c>
      <c r="AA778" s="799" t="s">
        <v>0</v>
      </c>
      <c r="AB778" s="799" t="s">
        <v>0</v>
      </c>
    </row>
    <row r="779" spans="1:28" x14ac:dyDescent="0.15">
      <c r="A779" s="1042">
        <v>779</v>
      </c>
      <c r="B779" s="522" t="s">
        <v>0</v>
      </c>
      <c r="C779" s="522" t="s">
        <v>0</v>
      </c>
      <c r="D779" s="522" t="s">
        <v>0</v>
      </c>
      <c r="E779" s="784" t="s">
        <v>0</v>
      </c>
      <c r="F779" s="38" t="s">
        <v>539</v>
      </c>
      <c r="G779" s="96" t="s">
        <v>374</v>
      </c>
      <c r="H779" s="40" t="s">
        <v>60</v>
      </c>
      <c r="I779" s="9" t="s">
        <v>0</v>
      </c>
      <c r="J779" s="590" t="s">
        <v>0</v>
      </c>
      <c r="K779" s="660" t="s">
        <v>371</v>
      </c>
      <c r="L779" s="800">
        <v>34.880000000000003</v>
      </c>
      <c r="M779" s="800">
        <v>32.619999999999997</v>
      </c>
      <c r="N779" s="800">
        <v>30.73</v>
      </c>
      <c r="O779" s="679">
        <v>-4.1500000000000021</v>
      </c>
      <c r="P779" s="680">
        <v>-1.889999999999997</v>
      </c>
      <c r="Q779" s="2259"/>
      <c r="R779" s="800">
        <v>27.41</v>
      </c>
      <c r="S779" s="800" t="s">
        <v>3</v>
      </c>
      <c r="T779" s="800">
        <v>27.05</v>
      </c>
      <c r="U779" s="679">
        <v>-0.35999999999999943</v>
      </c>
      <c r="V779" s="680" t="s">
        <v>3</v>
      </c>
      <c r="W779" s="2259"/>
      <c r="X779" s="800">
        <v>23.51</v>
      </c>
      <c r="Y779" s="800">
        <v>23.73</v>
      </c>
      <c r="Z779" s="800">
        <v>23.25</v>
      </c>
      <c r="AA779" s="679">
        <v>-0.26000000000000156</v>
      </c>
      <c r="AB779" s="680">
        <v>-0.48000000000000043</v>
      </c>
    </row>
    <row r="780" spans="1:28" x14ac:dyDescent="0.15">
      <c r="A780" s="1042">
        <v>780</v>
      </c>
      <c r="B780" s="522" t="s">
        <v>0</v>
      </c>
      <c r="C780" s="522" t="s">
        <v>0</v>
      </c>
      <c r="D780" s="522" t="s">
        <v>0</v>
      </c>
      <c r="E780" s="784" t="s">
        <v>0</v>
      </c>
      <c r="F780" s="45" t="s">
        <v>539</v>
      </c>
      <c r="G780" s="98" t="s">
        <v>374</v>
      </c>
      <c r="H780" s="47" t="s">
        <v>60</v>
      </c>
      <c r="I780" s="9" t="s">
        <v>0</v>
      </c>
      <c r="J780" s="590" t="s">
        <v>0</v>
      </c>
      <c r="K780" s="492" t="s">
        <v>595</v>
      </c>
      <c r="L780" s="801">
        <v>29.67</v>
      </c>
      <c r="M780" s="801">
        <v>29.68</v>
      </c>
      <c r="N780" s="801">
        <v>29.91</v>
      </c>
      <c r="O780" s="612">
        <v>0.23999999999999844</v>
      </c>
      <c r="P780" s="613">
        <v>0.23000000000000043</v>
      </c>
      <c r="Q780" s="2259"/>
      <c r="R780" s="801">
        <v>27.06</v>
      </c>
      <c r="S780" s="801" t="s">
        <v>3</v>
      </c>
      <c r="T780" s="801">
        <v>26.52</v>
      </c>
      <c r="U780" s="612">
        <v>-0.53999999999999915</v>
      </c>
      <c r="V780" s="613" t="s">
        <v>3</v>
      </c>
      <c r="W780" s="2259"/>
      <c r="X780" s="801">
        <v>16.25</v>
      </c>
      <c r="Y780" s="801">
        <v>16.16</v>
      </c>
      <c r="Z780" s="801">
        <v>15.92</v>
      </c>
      <c r="AA780" s="612">
        <v>-0.33000000000000007</v>
      </c>
      <c r="AB780" s="613">
        <v>-0.24000000000000021</v>
      </c>
    </row>
    <row r="781" spans="1:28" x14ac:dyDescent="0.15">
      <c r="A781" s="1042">
        <v>781</v>
      </c>
      <c r="B781" s="522" t="s">
        <v>0</v>
      </c>
      <c r="C781" s="522" t="s">
        <v>0</v>
      </c>
      <c r="D781" s="522" t="s">
        <v>0</v>
      </c>
      <c r="E781" s="784" t="s">
        <v>0</v>
      </c>
      <c r="F781" s="45" t="s">
        <v>539</v>
      </c>
      <c r="G781" s="98" t="s">
        <v>374</v>
      </c>
      <c r="H781" s="47" t="s">
        <v>60</v>
      </c>
      <c r="I781" s="9" t="s">
        <v>0</v>
      </c>
      <c r="J781" s="590" t="s">
        <v>0</v>
      </c>
      <c r="K781" s="492" t="s">
        <v>596</v>
      </c>
      <c r="L781" s="801">
        <v>23.75</v>
      </c>
      <c r="M781" s="801">
        <v>23.98</v>
      </c>
      <c r="N781" s="801">
        <v>24.39</v>
      </c>
      <c r="O781" s="612">
        <v>0.64000000000000057</v>
      </c>
      <c r="P781" s="613">
        <v>0.41000000000000014</v>
      </c>
      <c r="Q781" s="2259"/>
      <c r="R781" s="801">
        <v>29.68</v>
      </c>
      <c r="S781" s="801" t="s">
        <v>3</v>
      </c>
      <c r="T781" s="801">
        <v>29.49</v>
      </c>
      <c r="U781" s="612">
        <v>-0.19000000000000128</v>
      </c>
      <c r="V781" s="613" t="s">
        <v>3</v>
      </c>
      <c r="W781" s="2259"/>
      <c r="X781" s="801">
        <v>43.2</v>
      </c>
      <c r="Y781" s="801">
        <v>44.77</v>
      </c>
      <c r="Z781" s="801">
        <v>45.61</v>
      </c>
      <c r="AA781" s="612">
        <v>2.4099999999999966</v>
      </c>
      <c r="AB781" s="613">
        <v>0.83999999999999631</v>
      </c>
    </row>
    <row r="782" spans="1:28" x14ac:dyDescent="0.15">
      <c r="A782" s="1042">
        <v>782</v>
      </c>
      <c r="B782" s="522" t="s">
        <v>0</v>
      </c>
      <c r="C782" s="522" t="s">
        <v>0</v>
      </c>
      <c r="D782" s="522" t="s">
        <v>0</v>
      </c>
      <c r="E782" s="784" t="s">
        <v>0</v>
      </c>
      <c r="F782" s="45" t="s">
        <v>539</v>
      </c>
      <c r="G782" s="98" t="s">
        <v>374</v>
      </c>
      <c r="H782" s="47" t="s">
        <v>60</v>
      </c>
      <c r="I782" s="9" t="s">
        <v>0</v>
      </c>
      <c r="J782" s="590" t="s">
        <v>0</v>
      </c>
      <c r="K782" s="492" t="s">
        <v>597</v>
      </c>
      <c r="L782" s="801">
        <v>0.56999999999999995</v>
      </c>
      <c r="M782" s="801">
        <v>3.51</v>
      </c>
      <c r="N782" s="801">
        <v>1.87</v>
      </c>
      <c r="O782" s="612">
        <v>1.3000000000000003</v>
      </c>
      <c r="P782" s="613">
        <v>-1.6399999999999997</v>
      </c>
      <c r="Q782" s="2259"/>
      <c r="R782" s="801">
        <v>0.87</v>
      </c>
      <c r="S782" s="801" t="s">
        <v>3</v>
      </c>
      <c r="T782" s="801">
        <v>1.25</v>
      </c>
      <c r="U782" s="612">
        <v>0.38</v>
      </c>
      <c r="V782" s="613" t="s">
        <v>3</v>
      </c>
      <c r="W782" s="2259"/>
      <c r="X782" s="801">
        <v>1.96</v>
      </c>
      <c r="Y782" s="801">
        <v>2.6</v>
      </c>
      <c r="Z782" s="801">
        <v>3.13</v>
      </c>
      <c r="AA782" s="612">
        <v>1.17</v>
      </c>
      <c r="AB782" s="613">
        <v>0.5299999999999998</v>
      </c>
    </row>
    <row r="783" spans="1:28" x14ac:dyDescent="0.15">
      <c r="A783" s="1042">
        <v>783</v>
      </c>
      <c r="B783" s="522" t="s">
        <v>0</v>
      </c>
      <c r="C783" s="522" t="s">
        <v>0</v>
      </c>
      <c r="D783" s="522" t="s">
        <v>0</v>
      </c>
      <c r="E783" s="784" t="s">
        <v>0</v>
      </c>
      <c r="F783" s="45" t="s">
        <v>539</v>
      </c>
      <c r="G783" s="98" t="s">
        <v>374</v>
      </c>
      <c r="H783" s="47" t="s">
        <v>60</v>
      </c>
      <c r="I783" s="9" t="s">
        <v>0</v>
      </c>
      <c r="J783" s="590" t="s">
        <v>0</v>
      </c>
      <c r="K783" s="492" t="s">
        <v>598</v>
      </c>
      <c r="L783" s="801">
        <v>11.13</v>
      </c>
      <c r="M783" s="801">
        <v>10.210000000000001</v>
      </c>
      <c r="N783" s="801">
        <v>13.1</v>
      </c>
      <c r="O783" s="612">
        <v>1.9699999999999989</v>
      </c>
      <c r="P783" s="613">
        <v>2.8899999999999988</v>
      </c>
      <c r="Q783" s="2259"/>
      <c r="R783" s="801">
        <v>14.98</v>
      </c>
      <c r="S783" s="801" t="s">
        <v>3</v>
      </c>
      <c r="T783" s="801">
        <v>15.69</v>
      </c>
      <c r="U783" s="612">
        <v>0.70999999999999908</v>
      </c>
      <c r="V783" s="613" t="s">
        <v>3</v>
      </c>
      <c r="W783" s="2259"/>
      <c r="X783" s="801">
        <v>15.07</v>
      </c>
      <c r="Y783" s="801">
        <v>12.69</v>
      </c>
      <c r="Z783" s="801">
        <v>12.08</v>
      </c>
      <c r="AA783" s="612">
        <v>-2.99</v>
      </c>
      <c r="AB783" s="613">
        <v>-0.60999999999999943</v>
      </c>
    </row>
    <row r="784" spans="1:28" x14ac:dyDescent="0.15">
      <c r="A784" s="1042">
        <v>784</v>
      </c>
      <c r="B784" s="522" t="s">
        <v>0</v>
      </c>
      <c r="C784" s="522" t="s">
        <v>0</v>
      </c>
      <c r="D784" s="522" t="s">
        <v>0</v>
      </c>
      <c r="E784" s="784" t="s">
        <v>0</v>
      </c>
      <c r="F784" s="45" t="s">
        <v>539</v>
      </c>
      <c r="G784" s="98" t="s">
        <v>374</v>
      </c>
      <c r="H784" s="47" t="s">
        <v>60</v>
      </c>
      <c r="I784" s="9" t="s">
        <v>0</v>
      </c>
      <c r="J784" s="590" t="s">
        <v>0</v>
      </c>
      <c r="K784" s="492" t="s">
        <v>599</v>
      </c>
      <c r="L784" s="801" t="s">
        <v>3</v>
      </c>
      <c r="M784" s="801" t="s">
        <v>3</v>
      </c>
      <c r="N784" s="801" t="s">
        <v>3</v>
      </c>
      <c r="O784" s="612" t="s">
        <v>3</v>
      </c>
      <c r="P784" s="613" t="s">
        <v>3</v>
      </c>
      <c r="Q784" s="2259"/>
      <c r="R784" s="801" t="s">
        <v>3</v>
      </c>
      <c r="S784" s="801" t="s">
        <v>3</v>
      </c>
      <c r="T784" s="801" t="s">
        <v>3</v>
      </c>
      <c r="U784" s="612" t="s">
        <v>3</v>
      </c>
      <c r="V784" s="613" t="s">
        <v>3</v>
      </c>
      <c r="W784" s="2259"/>
      <c r="X784" s="801">
        <v>0.01</v>
      </c>
      <c r="Y784" s="801">
        <v>0.01</v>
      </c>
      <c r="Z784" s="801">
        <v>0.01</v>
      </c>
      <c r="AA784" s="612">
        <v>0</v>
      </c>
      <c r="AB784" s="613">
        <v>0</v>
      </c>
    </row>
    <row r="785" spans="1:28" x14ac:dyDescent="0.15">
      <c r="A785" s="1042">
        <v>785</v>
      </c>
      <c r="B785" s="522" t="s">
        <v>0</v>
      </c>
      <c r="C785" s="522" t="s">
        <v>0</v>
      </c>
      <c r="D785" s="522" t="s">
        <v>0</v>
      </c>
      <c r="E785" s="784" t="s">
        <v>0</v>
      </c>
      <c r="F785" s="54" t="s">
        <v>539</v>
      </c>
      <c r="G785" s="102" t="s">
        <v>374</v>
      </c>
      <c r="H785" s="56" t="s">
        <v>60</v>
      </c>
      <c r="I785" s="9" t="s">
        <v>0</v>
      </c>
      <c r="J785" s="590" t="s">
        <v>0</v>
      </c>
      <c r="K785" s="494" t="s">
        <v>575</v>
      </c>
      <c r="L785" s="802" t="s">
        <v>3</v>
      </c>
      <c r="M785" s="802" t="s">
        <v>3</v>
      </c>
      <c r="N785" s="802" t="s">
        <v>3</v>
      </c>
      <c r="O785" s="681" t="s">
        <v>3</v>
      </c>
      <c r="P785" s="682" t="s">
        <v>3</v>
      </c>
      <c r="Q785" s="2259"/>
      <c r="R785" s="802" t="s">
        <v>3</v>
      </c>
      <c r="S785" s="802" t="s">
        <v>3</v>
      </c>
      <c r="T785" s="802" t="s">
        <v>3</v>
      </c>
      <c r="U785" s="681" t="s">
        <v>3</v>
      </c>
      <c r="V785" s="682" t="s">
        <v>3</v>
      </c>
      <c r="W785" s="2259"/>
      <c r="X785" s="802" t="s">
        <v>3</v>
      </c>
      <c r="Y785" s="802" t="s">
        <v>3</v>
      </c>
      <c r="Z785" s="802" t="s">
        <v>3</v>
      </c>
      <c r="AA785" s="681" t="s">
        <v>3</v>
      </c>
      <c r="AB785" s="682" t="s">
        <v>3</v>
      </c>
    </row>
    <row r="786" spans="1:28" x14ac:dyDescent="0.15">
      <c r="A786" s="1042">
        <v>786</v>
      </c>
      <c r="B786" s="522" t="s">
        <v>0</v>
      </c>
      <c r="C786" s="522" t="s">
        <v>0</v>
      </c>
      <c r="D786" s="522" t="s">
        <v>0</v>
      </c>
      <c r="E786" s="785" t="s">
        <v>0</v>
      </c>
      <c r="F786" s="9" t="s">
        <v>0</v>
      </c>
      <c r="G786" s="9" t="s">
        <v>0</v>
      </c>
      <c r="H786" s="786" t="s">
        <v>0</v>
      </c>
      <c r="I786" s="786" t="s">
        <v>0</v>
      </c>
      <c r="J786" s="591" t="s">
        <v>0</v>
      </c>
      <c r="K786" s="9" t="s">
        <v>0</v>
      </c>
      <c r="L786" s="787" t="s">
        <v>0</v>
      </c>
      <c r="M786" s="787" t="s">
        <v>0</v>
      </c>
      <c r="N786" s="787" t="s">
        <v>0</v>
      </c>
      <c r="O786" s="788" t="s">
        <v>0</v>
      </c>
      <c r="P786" s="788" t="s">
        <v>0</v>
      </c>
      <c r="Q786" s="2263"/>
      <c r="R786" s="787" t="s">
        <v>0</v>
      </c>
      <c r="S786" s="787" t="s">
        <v>0</v>
      </c>
      <c r="T786" s="787" t="s">
        <v>0</v>
      </c>
      <c r="U786" s="788" t="s">
        <v>0</v>
      </c>
      <c r="V786" s="788" t="s">
        <v>0</v>
      </c>
      <c r="W786" s="2263"/>
      <c r="X786" s="787" t="s">
        <v>0</v>
      </c>
      <c r="Y786" s="787" t="s">
        <v>0</v>
      </c>
      <c r="Z786" s="787" t="s">
        <v>0</v>
      </c>
      <c r="AA786" s="788" t="s">
        <v>0</v>
      </c>
      <c r="AB786" s="788" t="s">
        <v>0</v>
      </c>
    </row>
    <row r="787" spans="1:28" ht="14.25" x14ac:dyDescent="0.15">
      <c r="A787" s="1042">
        <v>787</v>
      </c>
      <c r="B787" s="744" t="s">
        <v>0</v>
      </c>
      <c r="C787" s="744" t="s">
        <v>0</v>
      </c>
      <c r="D787" s="744" t="s">
        <v>0</v>
      </c>
      <c r="E787" s="744" t="s">
        <v>0</v>
      </c>
      <c r="F787" s="744" t="s">
        <v>0</v>
      </c>
      <c r="G787" s="744" t="s">
        <v>0</v>
      </c>
      <c r="H787" s="744" t="s">
        <v>0</v>
      </c>
      <c r="I787" s="744" t="s">
        <v>0</v>
      </c>
      <c r="J787" s="596" t="s">
        <v>600</v>
      </c>
      <c r="K787" s="476"/>
      <c r="L787" s="746" t="s">
        <v>0</v>
      </c>
      <c r="M787" s="746" t="s">
        <v>0</v>
      </c>
      <c r="N787" s="746" t="s">
        <v>0</v>
      </c>
      <c r="O787" s="747" t="s">
        <v>0</v>
      </c>
      <c r="P787" s="747" t="s">
        <v>0</v>
      </c>
      <c r="Q787" s="2277"/>
      <c r="R787" s="746" t="s">
        <v>0</v>
      </c>
      <c r="S787" s="746" t="s">
        <v>0</v>
      </c>
      <c r="T787" s="746" t="s">
        <v>0</v>
      </c>
      <c r="U787" s="747" t="s">
        <v>0</v>
      </c>
      <c r="V787" s="747" t="s">
        <v>0</v>
      </c>
      <c r="W787" s="2277"/>
      <c r="X787" s="746" t="s">
        <v>0</v>
      </c>
      <c r="Y787" s="746" t="s">
        <v>0</v>
      </c>
      <c r="Z787" s="746" t="s">
        <v>0</v>
      </c>
      <c r="AA787" s="747" t="s">
        <v>0</v>
      </c>
      <c r="AB787" s="747" t="s">
        <v>0</v>
      </c>
    </row>
    <row r="788" spans="1:28" x14ac:dyDescent="0.15">
      <c r="A788" s="1042">
        <v>788</v>
      </c>
      <c r="B788" s="744" t="s">
        <v>0</v>
      </c>
      <c r="C788" s="744" t="s">
        <v>0</v>
      </c>
      <c r="D788" s="744" t="s">
        <v>0</v>
      </c>
      <c r="E788" s="744" t="s">
        <v>0</v>
      </c>
      <c r="F788" s="744" t="s">
        <v>0</v>
      </c>
      <c r="G788" s="744" t="s">
        <v>0</v>
      </c>
      <c r="H788" s="744" t="s">
        <v>0</v>
      </c>
      <c r="I788" s="744" t="s">
        <v>0</v>
      </c>
      <c r="J788" s="749" t="s">
        <v>0</v>
      </c>
      <c r="K788" s="476"/>
      <c r="L788" s="746" t="s">
        <v>0</v>
      </c>
      <c r="M788" s="746" t="s">
        <v>0</v>
      </c>
      <c r="N788" s="746" t="s">
        <v>0</v>
      </c>
      <c r="O788" s="747" t="s">
        <v>0</v>
      </c>
      <c r="P788" s="747" t="s">
        <v>0</v>
      </c>
      <c r="Q788" s="2277"/>
      <c r="R788" s="746" t="s">
        <v>0</v>
      </c>
      <c r="S788" s="746" t="s">
        <v>0</v>
      </c>
      <c r="T788" s="746" t="s">
        <v>0</v>
      </c>
      <c r="U788" s="747" t="s">
        <v>0</v>
      </c>
      <c r="V788" s="747" t="s">
        <v>0</v>
      </c>
      <c r="W788" s="2277"/>
      <c r="X788" s="746" t="s">
        <v>0</v>
      </c>
      <c r="Y788" s="746" t="s">
        <v>0</v>
      </c>
      <c r="Z788" s="746" t="s">
        <v>0</v>
      </c>
      <c r="AA788" s="747" t="s">
        <v>0</v>
      </c>
      <c r="AB788" s="747" t="s">
        <v>0</v>
      </c>
    </row>
    <row r="789" spans="1:28" x14ac:dyDescent="0.15">
      <c r="A789" s="1042">
        <v>789</v>
      </c>
      <c r="B789" s="744" t="s">
        <v>0</v>
      </c>
      <c r="C789" s="744" t="s">
        <v>0</v>
      </c>
      <c r="D789" s="744" t="s">
        <v>0</v>
      </c>
      <c r="E789" s="744" t="s">
        <v>0</v>
      </c>
      <c r="F789" s="744" t="s">
        <v>0</v>
      </c>
      <c r="G789" s="744" t="s">
        <v>0</v>
      </c>
      <c r="H789" s="744" t="s">
        <v>0</v>
      </c>
      <c r="I789" s="744" t="s">
        <v>0</v>
      </c>
      <c r="J789" s="755" t="s">
        <v>601</v>
      </c>
      <c r="K789" s="434"/>
      <c r="L789" s="434" t="s">
        <v>0</v>
      </c>
      <c r="M789" s="434" t="s">
        <v>0</v>
      </c>
      <c r="N789" s="434" t="s">
        <v>0</v>
      </c>
      <c r="O789" s="799" t="s">
        <v>0</v>
      </c>
      <c r="P789" s="799" t="s">
        <v>0</v>
      </c>
      <c r="Q789" s="2283"/>
      <c r="R789" s="434" t="s">
        <v>0</v>
      </c>
      <c r="S789" s="434" t="s">
        <v>0</v>
      </c>
      <c r="T789" s="434" t="s">
        <v>0</v>
      </c>
      <c r="U789" s="799" t="s">
        <v>0</v>
      </c>
      <c r="V789" s="799" t="s">
        <v>0</v>
      </c>
      <c r="W789" s="2283"/>
      <c r="X789" s="434" t="s">
        <v>0</v>
      </c>
      <c r="Y789" s="434" t="s">
        <v>0</v>
      </c>
      <c r="Z789" s="434" t="s">
        <v>0</v>
      </c>
      <c r="AA789" s="799" t="s">
        <v>0</v>
      </c>
      <c r="AB789" s="799" t="s">
        <v>0</v>
      </c>
    </row>
    <row r="790" spans="1:28" x14ac:dyDescent="0.15">
      <c r="A790" s="1042">
        <v>790</v>
      </c>
      <c r="B790" s="522" t="s">
        <v>0</v>
      </c>
      <c r="C790" s="522" t="s">
        <v>0</v>
      </c>
      <c r="D790" s="522" t="s">
        <v>0</v>
      </c>
      <c r="E790" s="803" t="s">
        <v>0</v>
      </c>
      <c r="F790" s="1" t="s">
        <v>0</v>
      </c>
      <c r="G790" s="1" t="s">
        <v>0</v>
      </c>
      <c r="H790" s="9" t="s">
        <v>0</v>
      </c>
      <c r="I790" s="9" t="s">
        <v>0</v>
      </c>
      <c r="J790" s="590" t="s">
        <v>0</v>
      </c>
      <c r="K790" s="555" t="s">
        <v>602</v>
      </c>
      <c r="L790" s="804" t="s">
        <v>0</v>
      </c>
      <c r="M790" s="804" t="s">
        <v>0</v>
      </c>
      <c r="N790" s="804" t="s">
        <v>0</v>
      </c>
      <c r="O790" s="805" t="s">
        <v>0</v>
      </c>
      <c r="P790" s="805" t="s">
        <v>0</v>
      </c>
      <c r="Q790" s="2284"/>
      <c r="R790" s="804" t="s">
        <v>0</v>
      </c>
      <c r="S790" s="804" t="s">
        <v>0</v>
      </c>
      <c r="T790" s="804" t="s">
        <v>0</v>
      </c>
      <c r="U790" s="805" t="s">
        <v>0</v>
      </c>
      <c r="V790" s="805" t="s">
        <v>0</v>
      </c>
      <c r="W790" s="2284"/>
      <c r="X790" s="804" t="s">
        <v>0</v>
      </c>
      <c r="Y790" s="804" t="s">
        <v>0</v>
      </c>
      <c r="Z790" s="804" t="s">
        <v>0</v>
      </c>
      <c r="AA790" s="805" t="s">
        <v>0</v>
      </c>
      <c r="AB790" s="805" t="s">
        <v>0</v>
      </c>
    </row>
    <row r="791" spans="1:28" x14ac:dyDescent="0.15">
      <c r="A791" s="1042">
        <v>791</v>
      </c>
      <c r="B791" s="522" t="s">
        <v>0</v>
      </c>
      <c r="C791" s="522" t="s">
        <v>0</v>
      </c>
      <c r="D791" s="522" t="s">
        <v>0</v>
      </c>
      <c r="E791" s="295" t="s">
        <v>0</v>
      </c>
      <c r="F791" s="38" t="s">
        <v>539</v>
      </c>
      <c r="G791" s="96" t="s">
        <v>59</v>
      </c>
      <c r="H791" s="40" t="s">
        <v>52</v>
      </c>
      <c r="I791" s="9" t="s">
        <v>0</v>
      </c>
      <c r="J791" s="590" t="s">
        <v>0</v>
      </c>
      <c r="K791" s="660" t="s">
        <v>603</v>
      </c>
      <c r="L791" s="438" t="s">
        <v>3</v>
      </c>
      <c r="M791" s="438" t="s">
        <v>3</v>
      </c>
      <c r="N791" s="438" t="s">
        <v>3</v>
      </c>
      <c r="O791" s="604" t="s">
        <v>3</v>
      </c>
      <c r="P791" s="605" t="s">
        <v>0</v>
      </c>
      <c r="Q791" s="2257"/>
      <c r="R791" s="438" t="s">
        <v>3</v>
      </c>
      <c r="S791" s="438" t="s">
        <v>3</v>
      </c>
      <c r="T791" s="438" t="s">
        <v>3</v>
      </c>
      <c r="U791" s="604" t="s">
        <v>3</v>
      </c>
      <c r="V791" s="605" t="s">
        <v>0</v>
      </c>
      <c r="W791" s="2257"/>
      <c r="X791" s="438" t="s">
        <v>3</v>
      </c>
      <c r="Y791" s="438" t="s">
        <v>3</v>
      </c>
      <c r="Z791" s="438" t="s">
        <v>3</v>
      </c>
      <c r="AA791" s="604" t="s">
        <v>3</v>
      </c>
      <c r="AB791" s="605" t="s">
        <v>0</v>
      </c>
    </row>
    <row r="792" spans="1:28" x14ac:dyDescent="0.15">
      <c r="A792" s="1042">
        <v>792</v>
      </c>
      <c r="B792" s="522" t="s">
        <v>0</v>
      </c>
      <c r="C792" s="522" t="s">
        <v>0</v>
      </c>
      <c r="D792" s="522" t="s">
        <v>0</v>
      </c>
      <c r="E792" s="295" t="s">
        <v>0</v>
      </c>
      <c r="F792" s="45" t="s">
        <v>539</v>
      </c>
      <c r="G792" s="98" t="s">
        <v>59</v>
      </c>
      <c r="H792" s="47" t="s">
        <v>60</v>
      </c>
      <c r="I792" s="9" t="s">
        <v>0</v>
      </c>
      <c r="J792" s="590" t="s">
        <v>0</v>
      </c>
      <c r="K792" s="492" t="s">
        <v>604</v>
      </c>
      <c r="L792" s="416" t="s">
        <v>3</v>
      </c>
      <c r="M792" s="416" t="s">
        <v>3</v>
      </c>
      <c r="N792" s="416" t="s">
        <v>3</v>
      </c>
      <c r="O792" s="612" t="s">
        <v>3</v>
      </c>
      <c r="P792" s="613" t="s">
        <v>0</v>
      </c>
      <c r="Q792" s="2259"/>
      <c r="R792" s="416" t="s">
        <v>3</v>
      </c>
      <c r="S792" s="416" t="s">
        <v>3</v>
      </c>
      <c r="T792" s="416" t="s">
        <v>3</v>
      </c>
      <c r="U792" s="612" t="s">
        <v>3</v>
      </c>
      <c r="V792" s="613" t="s">
        <v>0</v>
      </c>
      <c r="W792" s="2259"/>
      <c r="X792" s="416" t="s">
        <v>3</v>
      </c>
      <c r="Y792" s="416" t="s">
        <v>3</v>
      </c>
      <c r="Z792" s="416" t="s">
        <v>3</v>
      </c>
      <c r="AA792" s="612" t="s">
        <v>3</v>
      </c>
      <c r="AB792" s="613" t="s">
        <v>0</v>
      </c>
    </row>
    <row r="793" spans="1:28" x14ac:dyDescent="0.15">
      <c r="A793" s="1042">
        <v>793</v>
      </c>
      <c r="B793" s="522" t="s">
        <v>0</v>
      </c>
      <c r="C793" s="522" t="s">
        <v>0</v>
      </c>
      <c r="D793" s="522" t="s">
        <v>0</v>
      </c>
      <c r="E793" s="295" t="s">
        <v>0</v>
      </c>
      <c r="F793" s="45" t="s">
        <v>539</v>
      </c>
      <c r="G793" s="98" t="s">
        <v>59</v>
      </c>
      <c r="H793" s="47" t="s">
        <v>52</v>
      </c>
      <c r="I793" s="9" t="s">
        <v>0</v>
      </c>
      <c r="J793" s="590" t="s">
        <v>0</v>
      </c>
      <c r="K793" s="492" t="s">
        <v>605</v>
      </c>
      <c r="L793" s="439" t="s">
        <v>3</v>
      </c>
      <c r="M793" s="439" t="s">
        <v>3</v>
      </c>
      <c r="N793" s="439" t="s">
        <v>3</v>
      </c>
      <c r="O793" s="607" t="s">
        <v>3</v>
      </c>
      <c r="P793" s="608" t="s">
        <v>0</v>
      </c>
      <c r="Q793" s="2257"/>
      <c r="R793" s="439" t="s">
        <v>3</v>
      </c>
      <c r="S793" s="439" t="s">
        <v>3</v>
      </c>
      <c r="T793" s="439" t="s">
        <v>3</v>
      </c>
      <c r="U793" s="607" t="s">
        <v>3</v>
      </c>
      <c r="V793" s="608" t="s">
        <v>0</v>
      </c>
      <c r="W793" s="2257"/>
      <c r="X793" s="439" t="s">
        <v>3</v>
      </c>
      <c r="Y793" s="439" t="s">
        <v>3</v>
      </c>
      <c r="Z793" s="439" t="s">
        <v>3</v>
      </c>
      <c r="AA793" s="607" t="s">
        <v>3</v>
      </c>
      <c r="AB793" s="608" t="s">
        <v>0</v>
      </c>
    </row>
    <row r="794" spans="1:28" x14ac:dyDescent="0.15">
      <c r="A794" s="1042">
        <v>794</v>
      </c>
      <c r="B794" s="522" t="s">
        <v>0</v>
      </c>
      <c r="C794" s="522" t="s">
        <v>0</v>
      </c>
      <c r="D794" s="522" t="s">
        <v>0</v>
      </c>
      <c r="E794" s="295" t="s">
        <v>0</v>
      </c>
      <c r="F794" s="45" t="s">
        <v>539</v>
      </c>
      <c r="G794" s="98" t="s">
        <v>59</v>
      </c>
      <c r="H794" s="47" t="s">
        <v>52</v>
      </c>
      <c r="I794" s="9" t="s">
        <v>0</v>
      </c>
      <c r="J794" s="590" t="s">
        <v>0</v>
      </c>
      <c r="K794" s="492" t="s">
        <v>606</v>
      </c>
      <c r="L794" s="439" t="s">
        <v>3</v>
      </c>
      <c r="M794" s="439" t="s">
        <v>3</v>
      </c>
      <c r="N794" s="439" t="s">
        <v>3</v>
      </c>
      <c r="O794" s="607" t="s">
        <v>3</v>
      </c>
      <c r="P794" s="608" t="s">
        <v>0</v>
      </c>
      <c r="Q794" s="2257"/>
      <c r="R794" s="439" t="s">
        <v>3</v>
      </c>
      <c r="S794" s="439" t="s">
        <v>3</v>
      </c>
      <c r="T794" s="439" t="s">
        <v>3</v>
      </c>
      <c r="U794" s="607" t="s">
        <v>3</v>
      </c>
      <c r="V794" s="608" t="s">
        <v>0</v>
      </c>
      <c r="W794" s="2257"/>
      <c r="X794" s="439" t="s">
        <v>3</v>
      </c>
      <c r="Y794" s="439" t="s">
        <v>3</v>
      </c>
      <c r="Z794" s="439" t="s">
        <v>3</v>
      </c>
      <c r="AA794" s="607" t="s">
        <v>3</v>
      </c>
      <c r="AB794" s="608" t="s">
        <v>0</v>
      </c>
    </row>
    <row r="795" spans="1:28" x14ac:dyDescent="0.15">
      <c r="A795" s="1042">
        <v>795</v>
      </c>
      <c r="B795" s="522" t="s">
        <v>0</v>
      </c>
      <c r="C795" s="522" t="s">
        <v>0</v>
      </c>
      <c r="D795" s="522" t="s">
        <v>0</v>
      </c>
      <c r="E795" s="295" t="s">
        <v>0</v>
      </c>
      <c r="F795" s="45" t="s">
        <v>539</v>
      </c>
      <c r="G795" s="98" t="s">
        <v>59</v>
      </c>
      <c r="H795" s="47" t="s">
        <v>52</v>
      </c>
      <c r="I795" s="9" t="s">
        <v>0</v>
      </c>
      <c r="J795" s="590" t="s">
        <v>0</v>
      </c>
      <c r="K795" s="606" t="s">
        <v>607</v>
      </c>
      <c r="L795" s="439" t="s">
        <v>3</v>
      </c>
      <c r="M795" s="439" t="s">
        <v>3</v>
      </c>
      <c r="N795" s="439" t="s">
        <v>3</v>
      </c>
      <c r="O795" s="607" t="s">
        <v>3</v>
      </c>
      <c r="P795" s="608" t="s">
        <v>0</v>
      </c>
      <c r="Q795" s="2257"/>
      <c r="R795" s="439" t="s">
        <v>3</v>
      </c>
      <c r="S795" s="439" t="s">
        <v>3</v>
      </c>
      <c r="T795" s="439" t="s">
        <v>3</v>
      </c>
      <c r="U795" s="607" t="s">
        <v>3</v>
      </c>
      <c r="V795" s="608" t="s">
        <v>0</v>
      </c>
      <c r="W795" s="2257"/>
      <c r="X795" s="439" t="s">
        <v>3</v>
      </c>
      <c r="Y795" s="439" t="s">
        <v>3</v>
      </c>
      <c r="Z795" s="439" t="s">
        <v>3</v>
      </c>
      <c r="AA795" s="607" t="s">
        <v>3</v>
      </c>
      <c r="AB795" s="608" t="s">
        <v>0</v>
      </c>
    </row>
    <row r="796" spans="1:28" x14ac:dyDescent="0.15">
      <c r="A796" s="1042">
        <v>796</v>
      </c>
      <c r="B796" s="522" t="s">
        <v>0</v>
      </c>
      <c r="C796" s="522" t="s">
        <v>0</v>
      </c>
      <c r="D796" s="522" t="s">
        <v>0</v>
      </c>
      <c r="E796" s="295" t="s">
        <v>0</v>
      </c>
      <c r="F796" s="45" t="s">
        <v>539</v>
      </c>
      <c r="G796" s="98" t="s">
        <v>59</v>
      </c>
      <c r="H796" s="47" t="s">
        <v>52</v>
      </c>
      <c r="I796" s="9" t="s">
        <v>0</v>
      </c>
      <c r="J796" s="590" t="s">
        <v>0</v>
      </c>
      <c r="K796" s="492" t="s">
        <v>608</v>
      </c>
      <c r="L796" s="439" t="s">
        <v>3</v>
      </c>
      <c r="M796" s="439" t="s">
        <v>3</v>
      </c>
      <c r="N796" s="439" t="s">
        <v>3</v>
      </c>
      <c r="O796" s="607" t="s">
        <v>3</v>
      </c>
      <c r="P796" s="608" t="s">
        <v>0</v>
      </c>
      <c r="Q796" s="2257"/>
      <c r="R796" s="439" t="s">
        <v>3</v>
      </c>
      <c r="S796" s="439" t="s">
        <v>3</v>
      </c>
      <c r="T796" s="439" t="s">
        <v>3</v>
      </c>
      <c r="U796" s="607" t="s">
        <v>3</v>
      </c>
      <c r="V796" s="608" t="s">
        <v>0</v>
      </c>
      <c r="W796" s="2257"/>
      <c r="X796" s="439" t="s">
        <v>3</v>
      </c>
      <c r="Y796" s="439" t="s">
        <v>3</v>
      </c>
      <c r="Z796" s="439" t="s">
        <v>3</v>
      </c>
      <c r="AA796" s="607" t="s">
        <v>3</v>
      </c>
      <c r="AB796" s="608" t="s">
        <v>0</v>
      </c>
    </row>
    <row r="797" spans="1:28" x14ac:dyDescent="0.15">
      <c r="A797" s="1042">
        <v>797</v>
      </c>
      <c r="B797" s="522" t="s">
        <v>0</v>
      </c>
      <c r="C797" s="522" t="s">
        <v>0</v>
      </c>
      <c r="D797" s="522" t="s">
        <v>0</v>
      </c>
      <c r="E797" s="295" t="s">
        <v>0</v>
      </c>
      <c r="F797" s="45" t="s">
        <v>539</v>
      </c>
      <c r="G797" s="98" t="s">
        <v>59</v>
      </c>
      <c r="H797" s="47" t="s">
        <v>52</v>
      </c>
      <c r="I797" s="9" t="s">
        <v>0</v>
      </c>
      <c r="J797" s="590" t="s">
        <v>0</v>
      </c>
      <c r="K797" s="492" t="s">
        <v>609</v>
      </c>
      <c r="L797" s="439" t="s">
        <v>3</v>
      </c>
      <c r="M797" s="439" t="s">
        <v>3</v>
      </c>
      <c r="N797" s="439" t="s">
        <v>3</v>
      </c>
      <c r="O797" s="607" t="s">
        <v>3</v>
      </c>
      <c r="P797" s="608" t="s">
        <v>0</v>
      </c>
      <c r="Q797" s="2257"/>
      <c r="R797" s="439" t="s">
        <v>3</v>
      </c>
      <c r="S797" s="439" t="s">
        <v>3</v>
      </c>
      <c r="T797" s="439" t="s">
        <v>3</v>
      </c>
      <c r="U797" s="607" t="s">
        <v>3</v>
      </c>
      <c r="V797" s="608" t="s">
        <v>0</v>
      </c>
      <c r="W797" s="2257"/>
      <c r="X797" s="439" t="s">
        <v>3</v>
      </c>
      <c r="Y797" s="439" t="s">
        <v>3</v>
      </c>
      <c r="Z797" s="439" t="s">
        <v>3</v>
      </c>
      <c r="AA797" s="607" t="s">
        <v>3</v>
      </c>
      <c r="AB797" s="608" t="s">
        <v>0</v>
      </c>
    </row>
    <row r="798" spans="1:28" x14ac:dyDescent="0.15">
      <c r="A798" s="1042">
        <v>798</v>
      </c>
      <c r="B798" s="522" t="s">
        <v>0</v>
      </c>
      <c r="C798" s="522" t="s">
        <v>0</v>
      </c>
      <c r="D798" s="522" t="s">
        <v>0</v>
      </c>
      <c r="E798" s="295" t="s">
        <v>0</v>
      </c>
      <c r="F798" s="45" t="s">
        <v>539</v>
      </c>
      <c r="G798" s="98" t="s">
        <v>59</v>
      </c>
      <c r="H798" s="47" t="s">
        <v>52</v>
      </c>
      <c r="I798" s="9" t="s">
        <v>0</v>
      </c>
      <c r="J798" s="590" t="s">
        <v>0</v>
      </c>
      <c r="K798" s="492" t="s">
        <v>610</v>
      </c>
      <c r="L798" s="439" t="s">
        <v>3</v>
      </c>
      <c r="M798" s="439" t="s">
        <v>3</v>
      </c>
      <c r="N798" s="439" t="s">
        <v>3</v>
      </c>
      <c r="O798" s="607" t="s">
        <v>3</v>
      </c>
      <c r="P798" s="608" t="s">
        <v>0</v>
      </c>
      <c r="Q798" s="2257"/>
      <c r="R798" s="439" t="s">
        <v>3</v>
      </c>
      <c r="S798" s="439" t="s">
        <v>3</v>
      </c>
      <c r="T798" s="439" t="s">
        <v>3</v>
      </c>
      <c r="U798" s="607" t="s">
        <v>3</v>
      </c>
      <c r="V798" s="608" t="s">
        <v>0</v>
      </c>
      <c r="W798" s="2257"/>
      <c r="X798" s="439" t="s">
        <v>3</v>
      </c>
      <c r="Y798" s="439" t="s">
        <v>3</v>
      </c>
      <c r="Z798" s="439" t="s">
        <v>3</v>
      </c>
      <c r="AA798" s="607" t="s">
        <v>3</v>
      </c>
      <c r="AB798" s="608" t="s">
        <v>0</v>
      </c>
    </row>
    <row r="799" spans="1:28" x14ac:dyDescent="0.15">
      <c r="A799" s="1042">
        <v>799</v>
      </c>
      <c r="B799" s="522" t="s">
        <v>0</v>
      </c>
      <c r="C799" s="522" t="s">
        <v>0</v>
      </c>
      <c r="D799" s="522" t="s">
        <v>0</v>
      </c>
      <c r="E799" s="295" t="s">
        <v>0</v>
      </c>
      <c r="F799" s="45" t="s">
        <v>539</v>
      </c>
      <c r="G799" s="98" t="s">
        <v>59</v>
      </c>
      <c r="H799" s="47" t="s">
        <v>52</v>
      </c>
      <c r="I799" s="9" t="s">
        <v>0</v>
      </c>
      <c r="J799" s="590" t="s">
        <v>0</v>
      </c>
      <c r="K799" s="492" t="s">
        <v>611</v>
      </c>
      <c r="L799" s="439">
        <v>-1029</v>
      </c>
      <c r="M799" s="439">
        <v>-408</v>
      </c>
      <c r="N799" s="439">
        <v>644</v>
      </c>
      <c r="O799" s="607">
        <v>1673</v>
      </c>
      <c r="P799" s="608" t="s">
        <v>0</v>
      </c>
      <c r="Q799" s="2257"/>
      <c r="R799" s="439">
        <v>-7585</v>
      </c>
      <c r="S799" s="439">
        <v>-7359</v>
      </c>
      <c r="T799" s="439">
        <v>2657</v>
      </c>
      <c r="U799" s="607">
        <v>10242</v>
      </c>
      <c r="V799" s="608" t="s">
        <v>0</v>
      </c>
      <c r="W799" s="2257"/>
      <c r="X799" s="439" t="s">
        <v>3</v>
      </c>
      <c r="Y799" s="439" t="s">
        <v>3</v>
      </c>
      <c r="Z799" s="439" t="s">
        <v>3</v>
      </c>
      <c r="AA799" s="607" t="s">
        <v>3</v>
      </c>
      <c r="AB799" s="608" t="s">
        <v>0</v>
      </c>
    </row>
    <row r="800" spans="1:28" x14ac:dyDescent="0.15">
      <c r="A800" s="1042">
        <v>800</v>
      </c>
      <c r="B800" s="522" t="s">
        <v>0</v>
      </c>
      <c r="C800" s="522" t="s">
        <v>0</v>
      </c>
      <c r="D800" s="522" t="s">
        <v>0</v>
      </c>
      <c r="E800" s="295" t="s">
        <v>0</v>
      </c>
      <c r="F800" s="45" t="s">
        <v>539</v>
      </c>
      <c r="G800" s="98" t="s">
        <v>59</v>
      </c>
      <c r="H800" s="47" t="s">
        <v>52</v>
      </c>
      <c r="I800" s="9" t="s">
        <v>0</v>
      </c>
      <c r="J800" s="590" t="s">
        <v>0</v>
      </c>
      <c r="K800" s="565" t="s">
        <v>612</v>
      </c>
      <c r="L800" s="439">
        <v>5113</v>
      </c>
      <c r="M800" s="439">
        <v>5726</v>
      </c>
      <c r="N800" s="439">
        <v>6723</v>
      </c>
      <c r="O800" s="607">
        <v>1610</v>
      </c>
      <c r="P800" s="608" t="s">
        <v>0</v>
      </c>
      <c r="Q800" s="2257"/>
      <c r="R800" s="439" t="s">
        <v>3</v>
      </c>
      <c r="S800" s="439" t="s">
        <v>3</v>
      </c>
      <c r="T800" s="439">
        <v>3037</v>
      </c>
      <c r="U800" s="607">
        <v>3037</v>
      </c>
      <c r="V800" s="608" t="s">
        <v>0</v>
      </c>
      <c r="W800" s="2257"/>
      <c r="X800" s="439" t="s">
        <v>3</v>
      </c>
      <c r="Y800" s="439" t="s">
        <v>3</v>
      </c>
      <c r="Z800" s="439" t="s">
        <v>3</v>
      </c>
      <c r="AA800" s="607" t="s">
        <v>3</v>
      </c>
      <c r="AB800" s="608" t="s">
        <v>0</v>
      </c>
    </row>
    <row r="801" spans="1:28" x14ac:dyDescent="0.15">
      <c r="A801" s="1042">
        <v>801</v>
      </c>
      <c r="B801" s="522" t="s">
        <v>0</v>
      </c>
      <c r="C801" s="522" t="s">
        <v>0</v>
      </c>
      <c r="D801" s="522" t="s">
        <v>0</v>
      </c>
      <c r="E801" s="295" t="s">
        <v>0</v>
      </c>
      <c r="F801" s="45" t="s">
        <v>539</v>
      </c>
      <c r="G801" s="98" t="s">
        <v>59</v>
      </c>
      <c r="H801" s="47" t="s">
        <v>52</v>
      </c>
      <c r="I801" s="9" t="s">
        <v>0</v>
      </c>
      <c r="J801" s="590" t="s">
        <v>0</v>
      </c>
      <c r="K801" s="565" t="s">
        <v>613</v>
      </c>
      <c r="L801" s="439">
        <v>-6142</v>
      </c>
      <c r="M801" s="439">
        <v>-6134</v>
      </c>
      <c r="N801" s="439">
        <v>-6079</v>
      </c>
      <c r="O801" s="607">
        <v>63</v>
      </c>
      <c r="P801" s="608" t="s">
        <v>0</v>
      </c>
      <c r="Q801" s="2257"/>
      <c r="R801" s="439">
        <v>-7585</v>
      </c>
      <c r="S801" s="439">
        <v>-7359</v>
      </c>
      <c r="T801" s="439">
        <v>-380</v>
      </c>
      <c r="U801" s="607">
        <v>7205</v>
      </c>
      <c r="V801" s="608" t="s">
        <v>0</v>
      </c>
      <c r="W801" s="2257"/>
      <c r="X801" s="439" t="s">
        <v>3</v>
      </c>
      <c r="Y801" s="439" t="s">
        <v>3</v>
      </c>
      <c r="Z801" s="439" t="s">
        <v>3</v>
      </c>
      <c r="AA801" s="607" t="s">
        <v>3</v>
      </c>
      <c r="AB801" s="608" t="s">
        <v>0</v>
      </c>
    </row>
    <row r="802" spans="1:28" x14ac:dyDescent="0.15">
      <c r="A802" s="1042">
        <v>802</v>
      </c>
      <c r="B802" s="522" t="s">
        <v>0</v>
      </c>
      <c r="C802" s="522" t="s">
        <v>0</v>
      </c>
      <c r="D802" s="522" t="s">
        <v>0</v>
      </c>
      <c r="E802" s="295" t="s">
        <v>0</v>
      </c>
      <c r="F802" s="45" t="s">
        <v>539</v>
      </c>
      <c r="G802" s="98" t="s">
        <v>59</v>
      </c>
      <c r="H802" s="47" t="s">
        <v>52</v>
      </c>
      <c r="I802" s="9" t="s">
        <v>0</v>
      </c>
      <c r="J802" s="590" t="s">
        <v>0</v>
      </c>
      <c r="K802" s="606" t="s">
        <v>614</v>
      </c>
      <c r="L802" s="63">
        <v>5113</v>
      </c>
      <c r="M802" s="63">
        <v>5726</v>
      </c>
      <c r="N802" s="63">
        <v>6723</v>
      </c>
      <c r="O802" s="607">
        <v>1610</v>
      </c>
      <c r="P802" s="608" t="s">
        <v>0</v>
      </c>
      <c r="Q802" s="2257"/>
      <c r="R802" s="63" t="s">
        <v>3</v>
      </c>
      <c r="S802" s="63" t="s">
        <v>3</v>
      </c>
      <c r="T802" s="63">
        <v>3037</v>
      </c>
      <c r="U802" s="607">
        <v>3037</v>
      </c>
      <c r="V802" s="608" t="s">
        <v>0</v>
      </c>
      <c r="W802" s="2257"/>
      <c r="X802" s="63" t="s">
        <v>3</v>
      </c>
      <c r="Y802" s="63" t="s">
        <v>3</v>
      </c>
      <c r="Z802" s="63" t="s">
        <v>3</v>
      </c>
      <c r="AA802" s="607" t="s">
        <v>3</v>
      </c>
      <c r="AB802" s="608" t="s">
        <v>0</v>
      </c>
    </row>
    <row r="803" spans="1:28" x14ac:dyDescent="0.15">
      <c r="A803" s="1042">
        <v>803</v>
      </c>
      <c r="B803" s="522" t="s">
        <v>0</v>
      </c>
      <c r="C803" s="522" t="s">
        <v>0</v>
      </c>
      <c r="D803" s="522" t="s">
        <v>0</v>
      </c>
      <c r="E803" s="295" t="s">
        <v>0</v>
      </c>
      <c r="F803" s="54" t="s">
        <v>539</v>
      </c>
      <c r="G803" s="102" t="s">
        <v>59</v>
      </c>
      <c r="H803" s="56" t="s">
        <v>52</v>
      </c>
      <c r="I803" s="9" t="s">
        <v>0</v>
      </c>
      <c r="J803" s="590" t="s">
        <v>0</v>
      </c>
      <c r="K803" s="614" t="s">
        <v>615</v>
      </c>
      <c r="L803" s="58">
        <v>6142</v>
      </c>
      <c r="M803" s="58">
        <v>6134</v>
      </c>
      <c r="N803" s="58">
        <v>6079</v>
      </c>
      <c r="O803" s="615">
        <v>-63</v>
      </c>
      <c r="P803" s="616" t="s">
        <v>0</v>
      </c>
      <c r="Q803" s="2257"/>
      <c r="R803" s="58">
        <v>7585</v>
      </c>
      <c r="S803" s="58">
        <v>7359</v>
      </c>
      <c r="T803" s="58">
        <v>380</v>
      </c>
      <c r="U803" s="615">
        <v>-7205</v>
      </c>
      <c r="V803" s="616" t="s">
        <v>0</v>
      </c>
      <c r="W803" s="2257"/>
      <c r="X803" s="58" t="s">
        <v>3</v>
      </c>
      <c r="Y803" s="58" t="s">
        <v>3</v>
      </c>
      <c r="Z803" s="58" t="s">
        <v>3</v>
      </c>
      <c r="AA803" s="615" t="s">
        <v>3</v>
      </c>
      <c r="AB803" s="616" t="s">
        <v>0</v>
      </c>
    </row>
    <row r="804" spans="1:28" x14ac:dyDescent="0.15">
      <c r="A804" s="1042">
        <v>804</v>
      </c>
      <c r="B804" s="522" t="s">
        <v>0</v>
      </c>
      <c r="C804" s="522" t="s">
        <v>0</v>
      </c>
      <c r="D804" s="522" t="s">
        <v>0</v>
      </c>
      <c r="E804" s="295" t="s">
        <v>0</v>
      </c>
      <c r="F804" s="1" t="s">
        <v>0</v>
      </c>
      <c r="G804" s="9" t="s">
        <v>0</v>
      </c>
      <c r="H804" s="9" t="s">
        <v>0</v>
      </c>
      <c r="I804" s="9" t="s">
        <v>0</v>
      </c>
      <c r="J804" s="590" t="s">
        <v>0</v>
      </c>
      <c r="K804" s="555" t="s">
        <v>616</v>
      </c>
      <c r="L804" s="806" t="s">
        <v>0</v>
      </c>
      <c r="M804" s="806" t="s">
        <v>0</v>
      </c>
      <c r="N804" s="806" t="s">
        <v>1589</v>
      </c>
      <c r="O804" s="807" t="s">
        <v>0</v>
      </c>
      <c r="P804" s="807" t="s">
        <v>0</v>
      </c>
      <c r="Q804" s="2285"/>
      <c r="R804" s="806" t="s">
        <v>0</v>
      </c>
      <c r="S804" s="806" t="s">
        <v>0</v>
      </c>
      <c r="T804" s="806" t="s">
        <v>0</v>
      </c>
      <c r="U804" s="807" t="s">
        <v>0</v>
      </c>
      <c r="V804" s="807" t="s">
        <v>0</v>
      </c>
      <c r="W804" s="2285"/>
      <c r="X804" s="806" t="s">
        <v>0</v>
      </c>
      <c r="Y804" s="806" t="s">
        <v>0</v>
      </c>
      <c r="Z804" s="806" t="s">
        <v>1589</v>
      </c>
      <c r="AA804" s="807" t="s">
        <v>0</v>
      </c>
      <c r="AB804" s="807" t="s">
        <v>0</v>
      </c>
    </row>
    <row r="805" spans="1:28" x14ac:dyDescent="0.15">
      <c r="A805" s="1042">
        <v>805</v>
      </c>
      <c r="B805" s="522" t="s">
        <v>0</v>
      </c>
      <c r="C805" s="522" t="s">
        <v>0</v>
      </c>
      <c r="D805" s="522" t="s">
        <v>0</v>
      </c>
      <c r="E805" s="295" t="s">
        <v>0</v>
      </c>
      <c r="F805" s="38" t="s">
        <v>539</v>
      </c>
      <c r="G805" s="96" t="s">
        <v>51</v>
      </c>
      <c r="H805" s="40" t="s">
        <v>52</v>
      </c>
      <c r="I805" s="9" t="s">
        <v>0</v>
      </c>
      <c r="J805" s="590" t="s">
        <v>0</v>
      </c>
      <c r="K805" s="660" t="s">
        <v>603</v>
      </c>
      <c r="L805" s="441">
        <v>-40190</v>
      </c>
      <c r="M805" s="441" t="s">
        <v>3</v>
      </c>
      <c r="N805" s="441">
        <v>-35563</v>
      </c>
      <c r="O805" s="604">
        <v>4627</v>
      </c>
      <c r="P805" s="605" t="s">
        <v>0</v>
      </c>
      <c r="Q805" s="2257"/>
      <c r="R805" s="441">
        <v>-64574</v>
      </c>
      <c r="S805" s="441" t="s">
        <v>3</v>
      </c>
      <c r="T805" s="441">
        <v>-65481</v>
      </c>
      <c r="U805" s="604">
        <v>-907</v>
      </c>
      <c r="V805" s="605" t="s">
        <v>0</v>
      </c>
      <c r="W805" s="2257"/>
      <c r="X805" s="441">
        <v>-10353</v>
      </c>
      <c r="Y805" s="441" t="s">
        <v>3</v>
      </c>
      <c r="Z805" s="441">
        <v>-11572</v>
      </c>
      <c r="AA805" s="604">
        <v>-1219</v>
      </c>
      <c r="AB805" s="605" t="s">
        <v>0</v>
      </c>
    </row>
    <row r="806" spans="1:28" x14ac:dyDescent="0.15">
      <c r="A806" s="1042">
        <v>806</v>
      </c>
      <c r="B806" s="522" t="s">
        <v>0</v>
      </c>
      <c r="C806" s="522" t="s">
        <v>0</v>
      </c>
      <c r="D806" s="522" t="s">
        <v>0</v>
      </c>
      <c r="E806" s="295" t="s">
        <v>0</v>
      </c>
      <c r="F806" s="45" t="s">
        <v>539</v>
      </c>
      <c r="G806" s="98" t="s">
        <v>51</v>
      </c>
      <c r="H806" s="47" t="s">
        <v>52</v>
      </c>
      <c r="I806" s="9" t="s">
        <v>0</v>
      </c>
      <c r="J806" s="590" t="s">
        <v>0</v>
      </c>
      <c r="K806" s="606" t="s">
        <v>605</v>
      </c>
      <c r="L806" s="442">
        <v>42522</v>
      </c>
      <c r="M806" s="442" t="s">
        <v>3</v>
      </c>
      <c r="N806" s="442">
        <v>47992</v>
      </c>
      <c r="O806" s="607">
        <v>5470</v>
      </c>
      <c r="P806" s="608" t="s">
        <v>0</v>
      </c>
      <c r="Q806" s="2257"/>
      <c r="R806" s="442">
        <v>46664</v>
      </c>
      <c r="S806" s="442" t="s">
        <v>3</v>
      </c>
      <c r="T806" s="442">
        <v>59242</v>
      </c>
      <c r="U806" s="607">
        <v>12578</v>
      </c>
      <c r="V806" s="608" t="s">
        <v>0</v>
      </c>
      <c r="W806" s="2257"/>
      <c r="X806" s="442">
        <v>10346</v>
      </c>
      <c r="Y806" s="442" t="s">
        <v>3</v>
      </c>
      <c r="Z806" s="442">
        <v>11908</v>
      </c>
      <c r="AA806" s="607">
        <v>1562</v>
      </c>
      <c r="AB806" s="608" t="s">
        <v>0</v>
      </c>
    </row>
    <row r="807" spans="1:28" x14ac:dyDescent="0.15">
      <c r="A807" s="1042">
        <v>807</v>
      </c>
      <c r="B807" s="522" t="s">
        <v>0</v>
      </c>
      <c r="C807" s="522" t="s">
        <v>0</v>
      </c>
      <c r="D807" s="522" t="s">
        <v>0</v>
      </c>
      <c r="E807" s="295" t="s">
        <v>0</v>
      </c>
      <c r="F807" s="45" t="s">
        <v>539</v>
      </c>
      <c r="G807" s="98" t="s">
        <v>51</v>
      </c>
      <c r="H807" s="47" t="s">
        <v>52</v>
      </c>
      <c r="I807" s="9" t="s">
        <v>0</v>
      </c>
      <c r="J807" s="590" t="s">
        <v>0</v>
      </c>
      <c r="K807" s="492" t="s">
        <v>617</v>
      </c>
      <c r="L807" s="442">
        <v>2332</v>
      </c>
      <c r="M807" s="442" t="s">
        <v>3</v>
      </c>
      <c r="N807" s="442">
        <v>12429</v>
      </c>
      <c r="O807" s="607">
        <v>10097</v>
      </c>
      <c r="P807" s="608" t="s">
        <v>0</v>
      </c>
      <c r="Q807" s="2257"/>
      <c r="R807" s="442">
        <v>-17910</v>
      </c>
      <c r="S807" s="442" t="s">
        <v>3</v>
      </c>
      <c r="T807" s="442">
        <v>-6239</v>
      </c>
      <c r="U807" s="607">
        <v>11671</v>
      </c>
      <c r="V807" s="608" t="s">
        <v>0</v>
      </c>
      <c r="W807" s="2257"/>
      <c r="X807" s="442">
        <v>-6</v>
      </c>
      <c r="Y807" s="442" t="s">
        <v>3</v>
      </c>
      <c r="Z807" s="442">
        <v>336</v>
      </c>
      <c r="AA807" s="607">
        <v>342</v>
      </c>
      <c r="AB807" s="608" t="s">
        <v>0</v>
      </c>
    </row>
    <row r="808" spans="1:28" x14ac:dyDescent="0.15">
      <c r="A808" s="1042">
        <v>808</v>
      </c>
      <c r="B808" s="522" t="s">
        <v>0</v>
      </c>
      <c r="C808" s="522" t="s">
        <v>0</v>
      </c>
      <c r="D808" s="522" t="s">
        <v>0</v>
      </c>
      <c r="E808" s="295" t="s">
        <v>0</v>
      </c>
      <c r="F808" s="45" t="s">
        <v>539</v>
      </c>
      <c r="G808" s="98" t="s">
        <v>51</v>
      </c>
      <c r="H808" s="47" t="s">
        <v>52</v>
      </c>
      <c r="I808" s="9" t="s">
        <v>0</v>
      </c>
      <c r="J808" s="590" t="s">
        <v>0</v>
      </c>
      <c r="K808" s="606" t="s">
        <v>607</v>
      </c>
      <c r="L808" s="442">
        <v>-6353</v>
      </c>
      <c r="M808" s="442" t="s">
        <v>3</v>
      </c>
      <c r="N808" s="442">
        <v>-6239</v>
      </c>
      <c r="O808" s="607">
        <v>114</v>
      </c>
      <c r="P808" s="608" t="s">
        <v>0</v>
      </c>
      <c r="Q808" s="2257"/>
      <c r="R808" s="442">
        <v>-335</v>
      </c>
      <c r="S808" s="442" t="s">
        <v>3</v>
      </c>
      <c r="T808" s="442">
        <v>-385</v>
      </c>
      <c r="U808" s="607">
        <v>-50</v>
      </c>
      <c r="V808" s="608" t="s">
        <v>0</v>
      </c>
      <c r="W808" s="2257"/>
      <c r="X808" s="442">
        <v>-1549</v>
      </c>
      <c r="Y808" s="442" t="s">
        <v>3</v>
      </c>
      <c r="Z808" s="442">
        <v>-215</v>
      </c>
      <c r="AA808" s="607">
        <v>1334</v>
      </c>
      <c r="AB808" s="608" t="s">
        <v>0</v>
      </c>
    </row>
    <row r="809" spans="1:28" x14ac:dyDescent="0.15">
      <c r="A809" s="1042">
        <v>809</v>
      </c>
      <c r="B809" s="522" t="s">
        <v>0</v>
      </c>
      <c r="C809" s="522" t="s">
        <v>0</v>
      </c>
      <c r="D809" s="522" t="s">
        <v>0</v>
      </c>
      <c r="E809" s="295" t="s">
        <v>0</v>
      </c>
      <c r="F809" s="45" t="s">
        <v>539</v>
      </c>
      <c r="G809" s="98" t="s">
        <v>51</v>
      </c>
      <c r="H809" s="47" t="s">
        <v>52</v>
      </c>
      <c r="I809" s="9" t="s">
        <v>0</v>
      </c>
      <c r="J809" s="590" t="s">
        <v>0</v>
      </c>
      <c r="K809" s="492" t="s">
        <v>618</v>
      </c>
      <c r="L809" s="442">
        <v>-4021</v>
      </c>
      <c r="M809" s="442">
        <v>799</v>
      </c>
      <c r="N809" s="442">
        <v>6189</v>
      </c>
      <c r="O809" s="607">
        <v>10210</v>
      </c>
      <c r="P809" s="608" t="s">
        <v>0</v>
      </c>
      <c r="Q809" s="2257"/>
      <c r="R809" s="442">
        <v>-18245</v>
      </c>
      <c r="S809" s="442">
        <v>-17358</v>
      </c>
      <c r="T809" s="442">
        <v>-6624</v>
      </c>
      <c r="U809" s="607">
        <v>11621</v>
      </c>
      <c r="V809" s="608" t="s">
        <v>0</v>
      </c>
      <c r="W809" s="2257"/>
      <c r="X809" s="442">
        <v>-1556</v>
      </c>
      <c r="Y809" s="442">
        <v>-1596</v>
      </c>
      <c r="Z809" s="442">
        <v>120</v>
      </c>
      <c r="AA809" s="607">
        <v>1676</v>
      </c>
      <c r="AB809" s="608" t="s">
        <v>0</v>
      </c>
    </row>
    <row r="810" spans="1:28" x14ac:dyDescent="0.15">
      <c r="A810" s="1042">
        <v>810</v>
      </c>
      <c r="B810" s="522" t="s">
        <v>0</v>
      </c>
      <c r="C810" s="522" t="s">
        <v>0</v>
      </c>
      <c r="D810" s="522" t="s">
        <v>0</v>
      </c>
      <c r="E810" s="295" t="s">
        <v>0</v>
      </c>
      <c r="F810" s="45" t="s">
        <v>539</v>
      </c>
      <c r="G810" s="98" t="s">
        <v>51</v>
      </c>
      <c r="H810" s="47" t="s">
        <v>52</v>
      </c>
      <c r="I810" s="9" t="s">
        <v>0</v>
      </c>
      <c r="J810" s="590" t="s">
        <v>0</v>
      </c>
      <c r="K810" s="565" t="s">
        <v>619</v>
      </c>
      <c r="L810" s="442">
        <v>2332</v>
      </c>
      <c r="M810" s="442">
        <v>7137</v>
      </c>
      <c r="N810" s="442">
        <v>12428</v>
      </c>
      <c r="O810" s="607">
        <v>10096</v>
      </c>
      <c r="P810" s="608" t="s">
        <v>0</v>
      </c>
      <c r="Q810" s="2257"/>
      <c r="R810" s="442" t="s">
        <v>3</v>
      </c>
      <c r="S810" s="442" t="s">
        <v>3</v>
      </c>
      <c r="T810" s="442" t="s">
        <v>3</v>
      </c>
      <c r="U810" s="607" t="s">
        <v>3</v>
      </c>
      <c r="V810" s="608" t="s">
        <v>0</v>
      </c>
      <c r="W810" s="2257"/>
      <c r="X810" s="442">
        <v>388</v>
      </c>
      <c r="Y810" s="442">
        <v>410</v>
      </c>
      <c r="Z810" s="442">
        <v>734</v>
      </c>
      <c r="AA810" s="607">
        <v>346</v>
      </c>
      <c r="AB810" s="608" t="s">
        <v>0</v>
      </c>
    </row>
    <row r="811" spans="1:28" x14ac:dyDescent="0.15">
      <c r="A811" s="1042">
        <v>811</v>
      </c>
      <c r="B811" s="522" t="s">
        <v>0</v>
      </c>
      <c r="C811" s="522" t="s">
        <v>0</v>
      </c>
      <c r="D811" s="522" t="s">
        <v>0</v>
      </c>
      <c r="E811" s="295" t="s">
        <v>0</v>
      </c>
      <c r="F811" s="45" t="s">
        <v>539</v>
      </c>
      <c r="G811" s="98" t="s">
        <v>51</v>
      </c>
      <c r="H811" s="47" t="s">
        <v>52</v>
      </c>
      <c r="I811" s="9" t="s">
        <v>0</v>
      </c>
      <c r="J811" s="590" t="s">
        <v>0</v>
      </c>
      <c r="K811" s="565" t="s">
        <v>620</v>
      </c>
      <c r="L811" s="442">
        <v>-6353</v>
      </c>
      <c r="M811" s="442">
        <v>-6338</v>
      </c>
      <c r="N811" s="442">
        <v>-6239</v>
      </c>
      <c r="O811" s="607">
        <v>114</v>
      </c>
      <c r="P811" s="608" t="s">
        <v>0</v>
      </c>
      <c r="Q811" s="2257"/>
      <c r="R811" s="442">
        <v>-18245</v>
      </c>
      <c r="S811" s="442">
        <v>-17358</v>
      </c>
      <c r="T811" s="442">
        <v>-6624</v>
      </c>
      <c r="U811" s="607">
        <v>11621</v>
      </c>
      <c r="V811" s="608" t="s">
        <v>0</v>
      </c>
      <c r="W811" s="2257"/>
      <c r="X811" s="442">
        <v>-1944</v>
      </c>
      <c r="Y811" s="442">
        <v>-2006</v>
      </c>
      <c r="Z811" s="442">
        <v>-614</v>
      </c>
      <c r="AA811" s="607">
        <v>1330</v>
      </c>
      <c r="AB811" s="608" t="s">
        <v>0</v>
      </c>
    </row>
    <row r="812" spans="1:28" x14ac:dyDescent="0.15">
      <c r="A812" s="1042">
        <v>812</v>
      </c>
      <c r="B812" s="522" t="s">
        <v>0</v>
      </c>
      <c r="C812" s="522" t="s">
        <v>0</v>
      </c>
      <c r="D812" s="522" t="s">
        <v>0</v>
      </c>
      <c r="E812" s="295" t="s">
        <v>0</v>
      </c>
      <c r="F812" s="45" t="s">
        <v>539</v>
      </c>
      <c r="G812" s="98" t="s">
        <v>51</v>
      </c>
      <c r="H812" s="47" t="s">
        <v>52</v>
      </c>
      <c r="I812" s="9" t="s">
        <v>0</v>
      </c>
      <c r="J812" s="590" t="s">
        <v>0</v>
      </c>
      <c r="K812" s="492" t="s">
        <v>621</v>
      </c>
      <c r="L812" s="442">
        <v>-2849</v>
      </c>
      <c r="M812" s="442" t="s">
        <v>3</v>
      </c>
      <c r="N812" s="442">
        <v>2391</v>
      </c>
      <c r="O812" s="607">
        <v>5240</v>
      </c>
      <c r="P812" s="608" t="s">
        <v>0</v>
      </c>
      <c r="Q812" s="2257"/>
      <c r="R812" s="442">
        <v>-10391</v>
      </c>
      <c r="S812" s="442" t="s">
        <v>3</v>
      </c>
      <c r="T812" s="442">
        <v>-9005</v>
      </c>
      <c r="U812" s="607">
        <v>1386</v>
      </c>
      <c r="V812" s="608" t="s">
        <v>0</v>
      </c>
      <c r="W812" s="2257"/>
      <c r="X812" s="442">
        <v>-1196</v>
      </c>
      <c r="Y812" s="442" t="s">
        <v>3</v>
      </c>
      <c r="Z812" s="442">
        <v>-595</v>
      </c>
      <c r="AA812" s="607">
        <v>601</v>
      </c>
      <c r="AB812" s="608" t="s">
        <v>0</v>
      </c>
    </row>
    <row r="813" spans="1:28" x14ac:dyDescent="0.15">
      <c r="A813" s="1042">
        <v>813</v>
      </c>
      <c r="B813" s="522" t="s">
        <v>0</v>
      </c>
      <c r="C813" s="522" t="s">
        <v>0</v>
      </c>
      <c r="D813" s="522" t="s">
        <v>0</v>
      </c>
      <c r="E813" s="295" t="s">
        <v>0</v>
      </c>
      <c r="F813" s="45" t="s">
        <v>539</v>
      </c>
      <c r="G813" s="98" t="s">
        <v>51</v>
      </c>
      <c r="H813" s="47" t="s">
        <v>52</v>
      </c>
      <c r="I813" s="9" t="s">
        <v>0</v>
      </c>
      <c r="J813" s="590" t="s">
        <v>0</v>
      </c>
      <c r="K813" s="492" t="s">
        <v>622</v>
      </c>
      <c r="L813" s="442" t="s">
        <v>3</v>
      </c>
      <c r="M813" s="442" t="s">
        <v>3</v>
      </c>
      <c r="N813" s="442">
        <v>3306</v>
      </c>
      <c r="O813" s="607">
        <v>3306</v>
      </c>
      <c r="P813" s="608" t="s">
        <v>0</v>
      </c>
      <c r="Q813" s="2257"/>
      <c r="R813" s="442" t="s">
        <v>3</v>
      </c>
      <c r="S813" s="442" t="s">
        <v>3</v>
      </c>
      <c r="T813" s="442" t="s">
        <v>3</v>
      </c>
      <c r="U813" s="607" t="s">
        <v>3</v>
      </c>
      <c r="V813" s="608" t="s">
        <v>0</v>
      </c>
      <c r="W813" s="2257"/>
      <c r="X813" s="442">
        <v>1087</v>
      </c>
      <c r="Y813" s="442" t="s">
        <v>3</v>
      </c>
      <c r="Z813" s="442">
        <v>870</v>
      </c>
      <c r="AA813" s="607">
        <v>-217</v>
      </c>
      <c r="AB813" s="608" t="s">
        <v>0</v>
      </c>
    </row>
    <row r="814" spans="1:28" x14ac:dyDescent="0.15">
      <c r="A814" s="1042">
        <v>814</v>
      </c>
      <c r="B814" s="522" t="s">
        <v>0</v>
      </c>
      <c r="C814" s="522" t="s">
        <v>0</v>
      </c>
      <c r="D814" s="522" t="s">
        <v>0</v>
      </c>
      <c r="E814" s="295" t="s">
        <v>0</v>
      </c>
      <c r="F814" s="45" t="s">
        <v>539</v>
      </c>
      <c r="G814" s="98" t="s">
        <v>51</v>
      </c>
      <c r="H814" s="47" t="s">
        <v>52</v>
      </c>
      <c r="I814" s="9" t="s">
        <v>0</v>
      </c>
      <c r="J814" s="590" t="s">
        <v>0</v>
      </c>
      <c r="K814" s="492" t="s">
        <v>623</v>
      </c>
      <c r="L814" s="442" t="s">
        <v>3</v>
      </c>
      <c r="M814" s="442" t="s">
        <v>3</v>
      </c>
      <c r="N814" s="442" t="s">
        <v>3</v>
      </c>
      <c r="O814" s="607" t="s">
        <v>3</v>
      </c>
      <c r="P814" s="608" t="s">
        <v>0</v>
      </c>
      <c r="Q814" s="2257"/>
      <c r="R814" s="442" t="s">
        <v>3</v>
      </c>
      <c r="S814" s="442" t="s">
        <v>3</v>
      </c>
      <c r="T814" s="442" t="s">
        <v>3</v>
      </c>
      <c r="U814" s="607" t="s">
        <v>3</v>
      </c>
      <c r="V814" s="608" t="s">
        <v>0</v>
      </c>
      <c r="W814" s="2257"/>
      <c r="X814" s="442" t="s">
        <v>3</v>
      </c>
      <c r="Y814" s="442" t="s">
        <v>3</v>
      </c>
      <c r="Z814" s="442" t="s">
        <v>3</v>
      </c>
      <c r="AA814" s="607" t="s">
        <v>3</v>
      </c>
      <c r="AB814" s="608" t="s">
        <v>0</v>
      </c>
    </row>
    <row r="815" spans="1:28" x14ac:dyDescent="0.15">
      <c r="A815" s="1042">
        <v>815</v>
      </c>
      <c r="B815" s="522" t="s">
        <v>0</v>
      </c>
      <c r="C815" s="522" t="s">
        <v>0</v>
      </c>
      <c r="D815" s="522" t="s">
        <v>0</v>
      </c>
      <c r="E815" s="295" t="s">
        <v>0</v>
      </c>
      <c r="F815" s="45" t="s">
        <v>539</v>
      </c>
      <c r="G815" s="98" t="s">
        <v>51</v>
      </c>
      <c r="H815" s="47" t="s">
        <v>52</v>
      </c>
      <c r="I815" s="9" t="s">
        <v>0</v>
      </c>
      <c r="J815" s="590" t="s">
        <v>0</v>
      </c>
      <c r="K815" s="492" t="s">
        <v>624</v>
      </c>
      <c r="L815" s="442">
        <v>-2849</v>
      </c>
      <c r="M815" s="442" t="s">
        <v>3</v>
      </c>
      <c r="N815" s="442">
        <v>5697</v>
      </c>
      <c r="O815" s="607">
        <v>8546</v>
      </c>
      <c r="P815" s="608" t="s">
        <v>0</v>
      </c>
      <c r="Q815" s="2257"/>
      <c r="R815" s="442">
        <v>-10391</v>
      </c>
      <c r="S815" s="442" t="s">
        <v>3</v>
      </c>
      <c r="T815" s="442">
        <v>-9005</v>
      </c>
      <c r="U815" s="607">
        <v>1386</v>
      </c>
      <c r="V815" s="608" t="s">
        <v>0</v>
      </c>
      <c r="W815" s="2257"/>
      <c r="X815" s="442">
        <v>-109</v>
      </c>
      <c r="Y815" s="442" t="s">
        <v>3</v>
      </c>
      <c r="Z815" s="442">
        <v>275</v>
      </c>
      <c r="AA815" s="607">
        <v>384</v>
      </c>
      <c r="AB815" s="608" t="s">
        <v>0</v>
      </c>
    </row>
    <row r="816" spans="1:28" x14ac:dyDescent="0.15">
      <c r="A816" s="1042">
        <v>816</v>
      </c>
      <c r="B816" s="522" t="s">
        <v>0</v>
      </c>
      <c r="C816" s="522" t="s">
        <v>0</v>
      </c>
      <c r="D816" s="522" t="s">
        <v>0</v>
      </c>
      <c r="E816" s="295" t="s">
        <v>0</v>
      </c>
      <c r="F816" s="45" t="s">
        <v>539</v>
      </c>
      <c r="G816" s="98" t="s">
        <v>51</v>
      </c>
      <c r="H816" s="47" t="s">
        <v>52</v>
      </c>
      <c r="I816" s="9" t="s">
        <v>0</v>
      </c>
      <c r="J816" s="590" t="s">
        <v>0</v>
      </c>
      <c r="K816" s="492" t="s">
        <v>625</v>
      </c>
      <c r="L816" s="442">
        <v>-1997</v>
      </c>
      <c r="M816" s="442">
        <v>947</v>
      </c>
      <c r="N816" s="442">
        <v>3993</v>
      </c>
      <c r="O816" s="607">
        <v>5990</v>
      </c>
      <c r="P816" s="608" t="s">
        <v>0</v>
      </c>
      <c r="Q816" s="2257"/>
      <c r="R816" s="442">
        <v>-7221</v>
      </c>
      <c r="S816" s="442">
        <v>-6763</v>
      </c>
      <c r="T816" s="442">
        <v>-6258</v>
      </c>
      <c r="U816" s="607">
        <v>963</v>
      </c>
      <c r="V816" s="608" t="s">
        <v>0</v>
      </c>
      <c r="W816" s="2257"/>
      <c r="X816" s="442">
        <v>-167</v>
      </c>
      <c r="Y816" s="442">
        <v>-172</v>
      </c>
      <c r="Z816" s="442">
        <v>154</v>
      </c>
      <c r="AA816" s="607">
        <v>321</v>
      </c>
      <c r="AB816" s="608" t="s">
        <v>0</v>
      </c>
    </row>
    <row r="817" spans="1:28" x14ac:dyDescent="0.15">
      <c r="A817" s="1042">
        <v>817</v>
      </c>
      <c r="B817" s="522" t="s">
        <v>0</v>
      </c>
      <c r="C817" s="522" t="s">
        <v>0</v>
      </c>
      <c r="D817" s="522" t="s">
        <v>0</v>
      </c>
      <c r="E817" s="295" t="s">
        <v>0</v>
      </c>
      <c r="F817" s="45" t="s">
        <v>539</v>
      </c>
      <c r="G817" s="98" t="s">
        <v>51</v>
      </c>
      <c r="H817" s="47" t="s">
        <v>374</v>
      </c>
      <c r="I817" s="9" t="s">
        <v>0</v>
      </c>
      <c r="J817" s="590" t="s">
        <v>0</v>
      </c>
      <c r="K817" s="492" t="s">
        <v>626</v>
      </c>
      <c r="L817" s="808">
        <v>0.70089999999999997</v>
      </c>
      <c r="M817" s="808" t="s">
        <v>3</v>
      </c>
      <c r="N817" s="808">
        <v>0.70089999999999997</v>
      </c>
      <c r="O817" s="809">
        <v>0</v>
      </c>
      <c r="P817" s="810" t="s">
        <v>0</v>
      </c>
      <c r="Q817" s="2286"/>
      <c r="R817" s="808">
        <v>0.69489999999999996</v>
      </c>
      <c r="S817" s="808" t="s">
        <v>3</v>
      </c>
      <c r="T817" s="808">
        <v>0.69489999999999996</v>
      </c>
      <c r="U817" s="809">
        <v>0</v>
      </c>
      <c r="V817" s="810" t="s">
        <v>0</v>
      </c>
      <c r="W817" s="2286"/>
      <c r="X817" s="808">
        <v>1.5321</v>
      </c>
      <c r="Y817" s="808" t="s">
        <v>3</v>
      </c>
      <c r="Z817" s="808">
        <v>0.56000000000000005</v>
      </c>
      <c r="AA817" s="809">
        <v>-0.97209999999999996</v>
      </c>
      <c r="AB817" s="810" t="s">
        <v>0</v>
      </c>
    </row>
    <row r="818" spans="1:28" x14ac:dyDescent="0.15">
      <c r="A818" s="1042">
        <v>818</v>
      </c>
      <c r="B818" s="522" t="s">
        <v>0</v>
      </c>
      <c r="C818" s="522" t="s">
        <v>0</v>
      </c>
      <c r="D818" s="522" t="s">
        <v>0</v>
      </c>
      <c r="E818" s="295" t="s">
        <v>0</v>
      </c>
      <c r="F818" s="45" t="s">
        <v>539</v>
      </c>
      <c r="G818" s="98" t="s">
        <v>51</v>
      </c>
      <c r="H818" s="47" t="s">
        <v>52</v>
      </c>
      <c r="I818" s="9" t="s">
        <v>0</v>
      </c>
      <c r="J818" s="590" t="s">
        <v>0</v>
      </c>
      <c r="K818" s="492" t="s">
        <v>627</v>
      </c>
      <c r="L818" s="63">
        <v>2332</v>
      </c>
      <c r="M818" s="63">
        <v>7137</v>
      </c>
      <c r="N818" s="63">
        <v>12428</v>
      </c>
      <c r="O818" s="607">
        <v>10096</v>
      </c>
      <c r="P818" s="608" t="s">
        <v>0</v>
      </c>
      <c r="Q818" s="2257"/>
      <c r="R818" s="63" t="s">
        <v>3</v>
      </c>
      <c r="S818" s="63" t="s">
        <v>3</v>
      </c>
      <c r="T818" s="63" t="s">
        <v>3</v>
      </c>
      <c r="U818" s="607" t="s">
        <v>3</v>
      </c>
      <c r="V818" s="608" t="s">
        <v>0</v>
      </c>
      <c r="W818" s="2257"/>
      <c r="X818" s="63">
        <v>388</v>
      </c>
      <c r="Y818" s="63">
        <v>410</v>
      </c>
      <c r="Z818" s="63">
        <v>734</v>
      </c>
      <c r="AA818" s="607">
        <v>346</v>
      </c>
      <c r="AB818" s="608" t="s">
        <v>0</v>
      </c>
    </row>
    <row r="819" spans="1:28" x14ac:dyDescent="0.15">
      <c r="A819" s="1042">
        <v>819</v>
      </c>
      <c r="B819" s="522" t="s">
        <v>0</v>
      </c>
      <c r="C819" s="522" t="s">
        <v>0</v>
      </c>
      <c r="D819" s="522" t="s">
        <v>0</v>
      </c>
      <c r="E819" s="295" t="s">
        <v>0</v>
      </c>
      <c r="F819" s="54" t="s">
        <v>539</v>
      </c>
      <c r="G819" s="102" t="s">
        <v>51</v>
      </c>
      <c r="H819" s="56" t="s">
        <v>52</v>
      </c>
      <c r="I819" s="9" t="s">
        <v>0</v>
      </c>
      <c r="J819" s="590" t="s">
        <v>0</v>
      </c>
      <c r="K819" s="494" t="s">
        <v>628</v>
      </c>
      <c r="L819" s="58">
        <v>6353</v>
      </c>
      <c r="M819" s="58">
        <v>6338</v>
      </c>
      <c r="N819" s="58">
        <v>6239</v>
      </c>
      <c r="O819" s="615">
        <v>-114</v>
      </c>
      <c r="P819" s="616" t="s">
        <v>0</v>
      </c>
      <c r="Q819" s="2257"/>
      <c r="R819" s="58">
        <v>18245</v>
      </c>
      <c r="S819" s="58">
        <v>17358</v>
      </c>
      <c r="T819" s="58">
        <v>6624</v>
      </c>
      <c r="U819" s="615">
        <v>-11621</v>
      </c>
      <c r="V819" s="616" t="s">
        <v>0</v>
      </c>
      <c r="W819" s="2257"/>
      <c r="X819" s="58">
        <v>1944</v>
      </c>
      <c r="Y819" s="58">
        <v>2006</v>
      </c>
      <c r="Z819" s="58">
        <v>614</v>
      </c>
      <c r="AA819" s="615">
        <v>-1330</v>
      </c>
      <c r="AB819" s="616" t="s">
        <v>0</v>
      </c>
    </row>
    <row r="820" spans="1:28" x14ac:dyDescent="0.15">
      <c r="A820" s="1042">
        <v>820</v>
      </c>
      <c r="B820" s="744" t="s">
        <v>0</v>
      </c>
      <c r="C820" s="744" t="s">
        <v>0</v>
      </c>
      <c r="D820" s="744" t="s">
        <v>0</v>
      </c>
      <c r="E820" s="744" t="s">
        <v>0</v>
      </c>
      <c r="F820" s="744" t="s">
        <v>0</v>
      </c>
      <c r="G820" s="744" t="s">
        <v>0</v>
      </c>
      <c r="H820" s="744" t="s">
        <v>0</v>
      </c>
      <c r="I820" s="744" t="s">
        <v>0</v>
      </c>
      <c r="J820" s="755" t="s">
        <v>629</v>
      </c>
      <c r="K820" s="434"/>
      <c r="L820" s="811" t="s">
        <v>0</v>
      </c>
      <c r="M820" s="811" t="s">
        <v>0</v>
      </c>
      <c r="N820" s="811" t="s">
        <v>0</v>
      </c>
      <c r="O820" s="812" t="s">
        <v>0</v>
      </c>
      <c r="P820" s="812" t="s">
        <v>0</v>
      </c>
      <c r="Q820" s="2287"/>
      <c r="R820" s="811" t="s">
        <v>0</v>
      </c>
      <c r="S820" s="811" t="s">
        <v>0</v>
      </c>
      <c r="T820" s="811" t="s">
        <v>0</v>
      </c>
      <c r="U820" s="812" t="s">
        <v>0</v>
      </c>
      <c r="V820" s="812" t="s">
        <v>0</v>
      </c>
      <c r="W820" s="2287"/>
      <c r="X820" s="811" t="s">
        <v>0</v>
      </c>
      <c r="Y820" s="811" t="s">
        <v>0</v>
      </c>
      <c r="Z820" s="811" t="s">
        <v>0</v>
      </c>
      <c r="AA820" s="812" t="s">
        <v>0</v>
      </c>
      <c r="AB820" s="812" t="s">
        <v>0</v>
      </c>
    </row>
    <row r="821" spans="1:28" x14ac:dyDescent="0.15">
      <c r="A821" s="1042">
        <v>821</v>
      </c>
      <c r="B821" s="522" t="s">
        <v>0</v>
      </c>
      <c r="C821" s="522" t="s">
        <v>0</v>
      </c>
      <c r="D821" s="522" t="s">
        <v>0</v>
      </c>
      <c r="E821" s="295" t="s">
        <v>0</v>
      </c>
      <c r="F821" s="38" t="s">
        <v>539</v>
      </c>
      <c r="G821" s="96" t="s">
        <v>51</v>
      </c>
      <c r="H821" s="40" t="s">
        <v>60</v>
      </c>
      <c r="I821" s="9" t="s">
        <v>0</v>
      </c>
      <c r="J821" s="590" t="s">
        <v>0</v>
      </c>
      <c r="K821" s="603" t="s">
        <v>630</v>
      </c>
      <c r="L821" s="813">
        <v>26</v>
      </c>
      <c r="M821" s="813" t="s">
        <v>3</v>
      </c>
      <c r="N821" s="813">
        <v>27</v>
      </c>
      <c r="O821" s="679">
        <v>1</v>
      </c>
      <c r="P821" s="680" t="s">
        <v>0</v>
      </c>
      <c r="Q821" s="2259"/>
      <c r="R821" s="813">
        <v>13.9</v>
      </c>
      <c r="S821" s="813" t="s">
        <v>3</v>
      </c>
      <c r="T821" s="813">
        <v>15.3</v>
      </c>
      <c r="U821" s="679">
        <v>1.4000000000000004</v>
      </c>
      <c r="V821" s="680" t="s">
        <v>0</v>
      </c>
      <c r="W821" s="2259"/>
      <c r="X821" s="813">
        <v>46</v>
      </c>
      <c r="Y821" s="813" t="s">
        <v>3</v>
      </c>
      <c r="Z821" s="813">
        <v>32.200000000000003</v>
      </c>
      <c r="AA821" s="679">
        <v>-13.799999999999997</v>
      </c>
      <c r="AB821" s="680" t="s">
        <v>0</v>
      </c>
    </row>
    <row r="822" spans="1:28" x14ac:dyDescent="0.15">
      <c r="A822" s="1042">
        <v>822</v>
      </c>
      <c r="B822" s="522" t="s">
        <v>0</v>
      </c>
      <c r="C822" s="522" t="s">
        <v>0</v>
      </c>
      <c r="D822" s="522" t="s">
        <v>0</v>
      </c>
      <c r="E822" s="295" t="s">
        <v>0</v>
      </c>
      <c r="F822" s="45" t="s">
        <v>539</v>
      </c>
      <c r="G822" s="98" t="s">
        <v>51</v>
      </c>
      <c r="H822" s="47" t="s">
        <v>60</v>
      </c>
      <c r="I822" s="9" t="s">
        <v>0</v>
      </c>
      <c r="J822" s="590" t="s">
        <v>0</v>
      </c>
      <c r="K822" s="606" t="s">
        <v>631</v>
      </c>
      <c r="L822" s="814">
        <v>34</v>
      </c>
      <c r="M822" s="814" t="s">
        <v>3</v>
      </c>
      <c r="N822" s="814">
        <v>40</v>
      </c>
      <c r="O822" s="612">
        <v>6</v>
      </c>
      <c r="P822" s="613" t="s">
        <v>0</v>
      </c>
      <c r="Q822" s="2259"/>
      <c r="R822" s="814">
        <v>19.600000000000001</v>
      </c>
      <c r="S822" s="814" t="s">
        <v>3</v>
      </c>
      <c r="T822" s="814">
        <v>17.3</v>
      </c>
      <c r="U822" s="612">
        <v>-2.3000000000000007</v>
      </c>
      <c r="V822" s="613" t="s">
        <v>0</v>
      </c>
      <c r="W822" s="2259"/>
      <c r="X822" s="814">
        <v>19.899999999999999</v>
      </c>
      <c r="Y822" s="814" t="s">
        <v>3</v>
      </c>
      <c r="Z822" s="814">
        <v>27</v>
      </c>
      <c r="AA822" s="612">
        <v>7.1000000000000014</v>
      </c>
      <c r="AB822" s="613" t="s">
        <v>0</v>
      </c>
    </row>
    <row r="823" spans="1:28" x14ac:dyDescent="0.15">
      <c r="A823" s="1042">
        <v>823</v>
      </c>
      <c r="B823" s="522" t="s">
        <v>0</v>
      </c>
      <c r="C823" s="522" t="s">
        <v>0</v>
      </c>
      <c r="D823" s="522" t="s">
        <v>0</v>
      </c>
      <c r="E823" s="295" t="s">
        <v>0</v>
      </c>
      <c r="F823" s="45" t="s">
        <v>539</v>
      </c>
      <c r="G823" s="98" t="s">
        <v>51</v>
      </c>
      <c r="H823" s="47" t="s">
        <v>60</v>
      </c>
      <c r="I823" s="9" t="s">
        <v>0</v>
      </c>
      <c r="J823" s="590" t="s">
        <v>0</v>
      </c>
      <c r="K823" s="606" t="s">
        <v>632</v>
      </c>
      <c r="L823" s="814" t="s">
        <v>3</v>
      </c>
      <c r="M823" s="814" t="s">
        <v>3</v>
      </c>
      <c r="N823" s="814" t="s">
        <v>3</v>
      </c>
      <c r="O823" s="612" t="s">
        <v>3</v>
      </c>
      <c r="P823" s="613" t="s">
        <v>0</v>
      </c>
      <c r="Q823" s="2259"/>
      <c r="R823" s="814">
        <v>30.7</v>
      </c>
      <c r="S823" s="814" t="s">
        <v>3</v>
      </c>
      <c r="T823" s="814">
        <v>25.6</v>
      </c>
      <c r="U823" s="612">
        <v>-5.0999999999999979</v>
      </c>
      <c r="V823" s="613" t="s">
        <v>0</v>
      </c>
      <c r="W823" s="2259"/>
      <c r="X823" s="814">
        <v>8.4</v>
      </c>
      <c r="Y823" s="814" t="s">
        <v>3</v>
      </c>
      <c r="Z823" s="814">
        <v>20.399999999999999</v>
      </c>
      <c r="AA823" s="612">
        <v>11.999999999999998</v>
      </c>
      <c r="AB823" s="613" t="s">
        <v>0</v>
      </c>
    </row>
    <row r="824" spans="1:28" x14ac:dyDescent="0.15">
      <c r="A824" s="1042">
        <v>824</v>
      </c>
      <c r="B824" s="522" t="s">
        <v>0</v>
      </c>
      <c r="C824" s="522" t="s">
        <v>0</v>
      </c>
      <c r="D824" s="522" t="s">
        <v>0</v>
      </c>
      <c r="E824" s="295" t="s">
        <v>0</v>
      </c>
      <c r="F824" s="45" t="s">
        <v>539</v>
      </c>
      <c r="G824" s="98" t="s">
        <v>51</v>
      </c>
      <c r="H824" s="47" t="s">
        <v>60</v>
      </c>
      <c r="I824" s="9" t="s">
        <v>0</v>
      </c>
      <c r="J824" s="590" t="s">
        <v>0</v>
      </c>
      <c r="K824" s="606" t="s">
        <v>633</v>
      </c>
      <c r="L824" s="814">
        <v>22</v>
      </c>
      <c r="M824" s="814" t="s">
        <v>3</v>
      </c>
      <c r="N824" s="814">
        <v>19</v>
      </c>
      <c r="O824" s="612">
        <v>-3</v>
      </c>
      <c r="P824" s="613" t="s">
        <v>0</v>
      </c>
      <c r="Q824" s="2259"/>
      <c r="R824" s="814">
        <v>9.1999999999999993</v>
      </c>
      <c r="S824" s="814" t="s">
        <v>3</v>
      </c>
      <c r="T824" s="814">
        <v>7.3</v>
      </c>
      <c r="U824" s="612">
        <v>-1.8999999999999995</v>
      </c>
      <c r="V824" s="613" t="s">
        <v>0</v>
      </c>
      <c r="W824" s="2259"/>
      <c r="X824" s="814">
        <v>7.2</v>
      </c>
      <c r="Y824" s="814" t="s">
        <v>3</v>
      </c>
      <c r="Z824" s="814">
        <v>6.3</v>
      </c>
      <c r="AA824" s="612">
        <v>-0.90000000000000036</v>
      </c>
      <c r="AB824" s="613" t="s">
        <v>0</v>
      </c>
    </row>
    <row r="825" spans="1:28" x14ac:dyDescent="0.15">
      <c r="A825" s="1042">
        <v>825</v>
      </c>
      <c r="B825" s="522" t="s">
        <v>0</v>
      </c>
      <c r="C825" s="522" t="s">
        <v>0</v>
      </c>
      <c r="D825" s="522" t="s">
        <v>0</v>
      </c>
      <c r="E825" s="295" t="s">
        <v>0</v>
      </c>
      <c r="F825" s="45" t="s">
        <v>539</v>
      </c>
      <c r="G825" s="98" t="s">
        <v>51</v>
      </c>
      <c r="H825" s="47" t="s">
        <v>60</v>
      </c>
      <c r="I825" s="9" t="s">
        <v>0</v>
      </c>
      <c r="J825" s="590" t="s">
        <v>0</v>
      </c>
      <c r="K825" s="606" t="s">
        <v>121</v>
      </c>
      <c r="L825" s="814">
        <v>18</v>
      </c>
      <c r="M825" s="814" t="s">
        <v>3</v>
      </c>
      <c r="N825" s="814">
        <v>14</v>
      </c>
      <c r="O825" s="612">
        <v>-4</v>
      </c>
      <c r="P825" s="613" t="s">
        <v>0</v>
      </c>
      <c r="Q825" s="2259"/>
      <c r="R825" s="814">
        <v>26.5</v>
      </c>
      <c r="S825" s="814" t="s">
        <v>3</v>
      </c>
      <c r="T825" s="814">
        <v>34.4</v>
      </c>
      <c r="U825" s="612">
        <v>7.8999999999999986</v>
      </c>
      <c r="V825" s="613" t="s">
        <v>0</v>
      </c>
      <c r="W825" s="2259"/>
      <c r="X825" s="814">
        <v>18.399999999999999</v>
      </c>
      <c r="Y825" s="814" t="s">
        <v>3</v>
      </c>
      <c r="Z825" s="814">
        <v>14</v>
      </c>
      <c r="AA825" s="612">
        <v>-4.3999999999999986</v>
      </c>
      <c r="AB825" s="613" t="s">
        <v>0</v>
      </c>
    </row>
    <row r="826" spans="1:28" x14ac:dyDescent="0.15">
      <c r="A826" s="1042">
        <v>826</v>
      </c>
      <c r="B826" s="522" t="s">
        <v>0</v>
      </c>
      <c r="C826" s="522" t="s">
        <v>0</v>
      </c>
      <c r="D826" s="522" t="s">
        <v>0</v>
      </c>
      <c r="E826" s="295" t="s">
        <v>0</v>
      </c>
      <c r="F826" s="54" t="s">
        <v>539</v>
      </c>
      <c r="G826" s="102" t="s">
        <v>51</v>
      </c>
      <c r="H826" s="56" t="s">
        <v>60</v>
      </c>
      <c r="I826" s="9" t="s">
        <v>0</v>
      </c>
      <c r="J826" s="590" t="s">
        <v>0</v>
      </c>
      <c r="K826" s="614" t="s">
        <v>372</v>
      </c>
      <c r="L826" s="815">
        <v>100</v>
      </c>
      <c r="M826" s="815" t="s">
        <v>3</v>
      </c>
      <c r="N826" s="815">
        <v>100</v>
      </c>
      <c r="O826" s="816" t="s">
        <v>0</v>
      </c>
      <c r="P826" s="817" t="s">
        <v>0</v>
      </c>
      <c r="Q826" s="2288"/>
      <c r="R826" s="815">
        <v>100</v>
      </c>
      <c r="S826" s="815" t="s">
        <v>3</v>
      </c>
      <c r="T826" s="815">
        <v>100</v>
      </c>
      <c r="U826" s="816" t="s">
        <v>0</v>
      </c>
      <c r="V826" s="817" t="s">
        <v>0</v>
      </c>
      <c r="W826" s="2288"/>
      <c r="X826" s="815">
        <v>100</v>
      </c>
      <c r="Y826" s="815" t="s">
        <v>3</v>
      </c>
      <c r="Z826" s="815">
        <v>100</v>
      </c>
      <c r="AA826" s="816" t="s">
        <v>0</v>
      </c>
      <c r="AB826" s="817" t="s">
        <v>0</v>
      </c>
    </row>
    <row r="827" spans="1:28" x14ac:dyDescent="0.15">
      <c r="A827" s="1042">
        <v>827</v>
      </c>
      <c r="B827" s="744" t="s">
        <v>0</v>
      </c>
      <c r="C827" s="744" t="s">
        <v>0</v>
      </c>
      <c r="D827" s="744" t="s">
        <v>0</v>
      </c>
      <c r="E827" s="744" t="s">
        <v>0</v>
      </c>
      <c r="F827" s="744" t="s">
        <v>0</v>
      </c>
      <c r="G827" s="744" t="s">
        <v>0</v>
      </c>
      <c r="H827" s="744" t="s">
        <v>0</v>
      </c>
      <c r="I827" s="744" t="s">
        <v>0</v>
      </c>
      <c r="J827" s="818" t="s">
        <v>634</v>
      </c>
      <c r="K827" s="434"/>
      <c r="L827" s="434" t="s">
        <v>0</v>
      </c>
      <c r="M827" s="434" t="s">
        <v>0</v>
      </c>
      <c r="N827" s="434" t="s">
        <v>0</v>
      </c>
      <c r="O827" s="799" t="s">
        <v>0</v>
      </c>
      <c r="P827" s="799" t="s">
        <v>0</v>
      </c>
      <c r="Q827" s="2283"/>
      <c r="R827" s="434" t="s">
        <v>0</v>
      </c>
      <c r="S827" s="434" t="s">
        <v>0</v>
      </c>
      <c r="T827" s="434" t="s">
        <v>0</v>
      </c>
      <c r="U827" s="799" t="s">
        <v>0</v>
      </c>
      <c r="V827" s="799" t="s">
        <v>0</v>
      </c>
      <c r="W827" s="2283"/>
      <c r="X827" s="434" t="s">
        <v>0</v>
      </c>
      <c r="Y827" s="434" t="s">
        <v>0</v>
      </c>
      <c r="Z827" s="434" t="s">
        <v>0</v>
      </c>
      <c r="AA827" s="799" t="s">
        <v>0</v>
      </c>
      <c r="AB827" s="799" t="s">
        <v>0</v>
      </c>
    </row>
    <row r="828" spans="1:28" x14ac:dyDescent="0.15">
      <c r="A828" s="1042">
        <v>828</v>
      </c>
      <c r="B828" s="522" t="s">
        <v>0</v>
      </c>
      <c r="C828" s="522" t="s">
        <v>0</v>
      </c>
      <c r="D828" s="522" t="s">
        <v>0</v>
      </c>
      <c r="E828" s="295" t="s">
        <v>0</v>
      </c>
      <c r="F828" s="38" t="s">
        <v>539</v>
      </c>
      <c r="G828" s="96" t="s">
        <v>51</v>
      </c>
      <c r="H828" s="40" t="s">
        <v>60</v>
      </c>
      <c r="I828" s="9" t="s">
        <v>0</v>
      </c>
      <c r="J828" s="590" t="s">
        <v>0</v>
      </c>
      <c r="K828" s="603" t="s">
        <v>604</v>
      </c>
      <c r="L828" s="819">
        <v>8.4000000000000005E-2</v>
      </c>
      <c r="M828" s="819" t="s">
        <v>3</v>
      </c>
      <c r="N828" s="819">
        <v>8.4000000000000005E-2</v>
      </c>
      <c r="O828" s="679">
        <v>0</v>
      </c>
      <c r="P828" s="680" t="s">
        <v>0</v>
      </c>
      <c r="Q828" s="2259"/>
      <c r="R828" s="819">
        <v>0.2</v>
      </c>
      <c r="S828" s="819" t="s">
        <v>3</v>
      </c>
      <c r="T828" s="819">
        <v>0.2</v>
      </c>
      <c r="U828" s="679">
        <v>0</v>
      </c>
      <c r="V828" s="680" t="s">
        <v>0</v>
      </c>
      <c r="W828" s="2259"/>
      <c r="X828" s="819">
        <v>0.31</v>
      </c>
      <c r="Y828" s="819" t="s">
        <v>3</v>
      </c>
      <c r="Z828" s="819">
        <v>0.25</v>
      </c>
      <c r="AA828" s="679">
        <v>-0.06</v>
      </c>
      <c r="AB828" s="680" t="s">
        <v>0</v>
      </c>
    </row>
    <row r="829" spans="1:28" x14ac:dyDescent="0.15">
      <c r="A829" s="1042">
        <v>829</v>
      </c>
      <c r="B829" s="522" t="s">
        <v>0</v>
      </c>
      <c r="C829" s="522" t="s">
        <v>0</v>
      </c>
      <c r="D829" s="522" t="s">
        <v>0</v>
      </c>
      <c r="E829" s="295" t="s">
        <v>0</v>
      </c>
      <c r="F829" s="45" t="s">
        <v>539</v>
      </c>
      <c r="G829" s="98" t="s">
        <v>51</v>
      </c>
      <c r="H829" s="47" t="s">
        <v>60</v>
      </c>
      <c r="I829" s="9" t="s">
        <v>0</v>
      </c>
      <c r="J829" s="590" t="s">
        <v>0</v>
      </c>
      <c r="K829" s="606" t="s">
        <v>635</v>
      </c>
      <c r="L829" s="820">
        <v>3</v>
      </c>
      <c r="M829" s="820" t="s">
        <v>3</v>
      </c>
      <c r="N829" s="820">
        <v>3</v>
      </c>
      <c r="O829" s="612">
        <v>0</v>
      </c>
      <c r="P829" s="613" t="s">
        <v>0</v>
      </c>
      <c r="Q829" s="2259"/>
      <c r="R829" s="820">
        <v>1.7649999999999999</v>
      </c>
      <c r="S829" s="820" t="s">
        <v>3</v>
      </c>
      <c r="T829" s="820">
        <v>2.1</v>
      </c>
      <c r="U829" s="612">
        <v>0.33500000000000019</v>
      </c>
      <c r="V829" s="613" t="s">
        <v>0</v>
      </c>
      <c r="W829" s="2259"/>
      <c r="X829" s="820">
        <v>1.5</v>
      </c>
      <c r="Y829" s="820" t="s">
        <v>3</v>
      </c>
      <c r="Z829" s="820">
        <v>1.5</v>
      </c>
      <c r="AA829" s="612">
        <v>0</v>
      </c>
      <c r="AB829" s="613" t="s">
        <v>0</v>
      </c>
    </row>
    <row r="830" spans="1:28" x14ac:dyDescent="0.15">
      <c r="A830" s="1042">
        <v>830</v>
      </c>
      <c r="B830" s="522" t="s">
        <v>0</v>
      </c>
      <c r="C830" s="522" t="s">
        <v>0</v>
      </c>
      <c r="D830" s="522" t="s">
        <v>0</v>
      </c>
      <c r="E830" s="295" t="s">
        <v>0</v>
      </c>
      <c r="F830" s="45" t="s">
        <v>539</v>
      </c>
      <c r="G830" s="98" t="s">
        <v>51</v>
      </c>
      <c r="H830" s="47" t="s">
        <v>393</v>
      </c>
      <c r="I830" s="9" t="s">
        <v>0</v>
      </c>
      <c r="J830" s="590" t="s">
        <v>0</v>
      </c>
      <c r="K830" s="606" t="s">
        <v>636</v>
      </c>
      <c r="L830" s="821" t="s">
        <v>3</v>
      </c>
      <c r="M830" s="821" t="s">
        <v>3</v>
      </c>
      <c r="N830" s="821" t="s">
        <v>3</v>
      </c>
      <c r="O830" s="822" t="s">
        <v>3</v>
      </c>
      <c r="P830" s="823" t="s">
        <v>0</v>
      </c>
      <c r="Q830" s="2289"/>
      <c r="R830" s="821" t="s">
        <v>3</v>
      </c>
      <c r="S830" s="821" t="s">
        <v>3</v>
      </c>
      <c r="T830" s="821" t="s">
        <v>3</v>
      </c>
      <c r="U830" s="822" t="s">
        <v>3</v>
      </c>
      <c r="V830" s="823" t="s">
        <v>0</v>
      </c>
      <c r="W830" s="2289"/>
      <c r="X830" s="821" t="s">
        <v>3</v>
      </c>
      <c r="Y830" s="821" t="s">
        <v>3</v>
      </c>
      <c r="Z830" s="821" t="s">
        <v>3</v>
      </c>
      <c r="AA830" s="822" t="s">
        <v>3</v>
      </c>
      <c r="AB830" s="823" t="s">
        <v>0</v>
      </c>
    </row>
    <row r="831" spans="1:28" x14ac:dyDescent="0.15">
      <c r="A831" s="1042">
        <v>831</v>
      </c>
      <c r="B831" s="522" t="s">
        <v>0</v>
      </c>
      <c r="C831" s="522" t="s">
        <v>0</v>
      </c>
      <c r="D831" s="522" t="s">
        <v>0</v>
      </c>
      <c r="E831" s="295" t="s">
        <v>0</v>
      </c>
      <c r="F831" s="45" t="s">
        <v>539</v>
      </c>
      <c r="G831" s="98" t="s">
        <v>51</v>
      </c>
      <c r="H831" s="47" t="s">
        <v>637</v>
      </c>
      <c r="I831" s="9" t="s">
        <v>0</v>
      </c>
      <c r="J831" s="590" t="s">
        <v>0</v>
      </c>
      <c r="K831" s="606" t="s">
        <v>638</v>
      </c>
      <c r="L831" s="824" t="s">
        <v>3</v>
      </c>
      <c r="M831" s="824" t="s">
        <v>3</v>
      </c>
      <c r="N831" s="824" t="s">
        <v>3</v>
      </c>
      <c r="O831" s="825" t="s">
        <v>3</v>
      </c>
      <c r="P831" s="826" t="s">
        <v>0</v>
      </c>
      <c r="Q831" s="2290"/>
      <c r="R831" s="824" t="s">
        <v>3</v>
      </c>
      <c r="S831" s="824" t="s">
        <v>3</v>
      </c>
      <c r="T831" s="824" t="s">
        <v>3</v>
      </c>
      <c r="U831" s="825" t="s">
        <v>3</v>
      </c>
      <c r="V831" s="826" t="s">
        <v>0</v>
      </c>
      <c r="W831" s="2290"/>
      <c r="X831" s="824" t="s">
        <v>3</v>
      </c>
      <c r="Y831" s="824" t="s">
        <v>3</v>
      </c>
      <c r="Z831" s="824" t="s">
        <v>3</v>
      </c>
      <c r="AA831" s="825" t="s">
        <v>3</v>
      </c>
      <c r="AB831" s="826" t="s">
        <v>0</v>
      </c>
    </row>
    <row r="832" spans="1:28" x14ac:dyDescent="0.15">
      <c r="A832" s="1042">
        <v>832</v>
      </c>
      <c r="B832" s="522" t="s">
        <v>0</v>
      </c>
      <c r="C832" s="522" t="s">
        <v>0</v>
      </c>
      <c r="D832" s="522" t="s">
        <v>0</v>
      </c>
      <c r="E832" s="295" t="s">
        <v>0</v>
      </c>
      <c r="F832" s="45" t="s">
        <v>539</v>
      </c>
      <c r="G832" s="98" t="s">
        <v>51</v>
      </c>
      <c r="H832" s="47" t="s">
        <v>637</v>
      </c>
      <c r="I832" s="9" t="s">
        <v>0</v>
      </c>
      <c r="J832" s="590" t="s">
        <v>0</v>
      </c>
      <c r="K832" s="606" t="s">
        <v>639</v>
      </c>
      <c r="L832" s="824" t="s">
        <v>3</v>
      </c>
      <c r="M832" s="824" t="s">
        <v>3</v>
      </c>
      <c r="N832" s="824" t="s">
        <v>3</v>
      </c>
      <c r="O832" s="825" t="s">
        <v>3</v>
      </c>
      <c r="P832" s="826" t="s">
        <v>0</v>
      </c>
      <c r="Q832" s="2290"/>
      <c r="R832" s="824" t="s">
        <v>3</v>
      </c>
      <c r="S832" s="824" t="s">
        <v>3</v>
      </c>
      <c r="T832" s="824" t="s">
        <v>3</v>
      </c>
      <c r="U832" s="825" t="s">
        <v>3</v>
      </c>
      <c r="V832" s="826" t="s">
        <v>0</v>
      </c>
      <c r="W832" s="2290"/>
      <c r="X832" s="824" t="s">
        <v>3</v>
      </c>
      <c r="Y832" s="824" t="s">
        <v>3</v>
      </c>
      <c r="Z832" s="824" t="s">
        <v>3</v>
      </c>
      <c r="AA832" s="825" t="s">
        <v>3</v>
      </c>
      <c r="AB832" s="826" t="s">
        <v>0</v>
      </c>
    </row>
    <row r="833" spans="1:28" x14ac:dyDescent="0.15">
      <c r="A833" s="1042">
        <v>833</v>
      </c>
      <c r="B833" s="522" t="s">
        <v>0</v>
      </c>
      <c r="C833" s="522" t="s">
        <v>0</v>
      </c>
      <c r="D833" s="522" t="s">
        <v>0</v>
      </c>
      <c r="E833" s="295" t="s">
        <v>0</v>
      </c>
      <c r="F833" s="54" t="s">
        <v>539</v>
      </c>
      <c r="G833" s="102" t="s">
        <v>51</v>
      </c>
      <c r="H833" s="56" t="s">
        <v>637</v>
      </c>
      <c r="I833" s="9" t="s">
        <v>0</v>
      </c>
      <c r="J833" s="590" t="s">
        <v>0</v>
      </c>
      <c r="K833" s="614" t="s">
        <v>640</v>
      </c>
      <c r="L833" s="827" t="s">
        <v>3</v>
      </c>
      <c r="M833" s="827" t="s">
        <v>3</v>
      </c>
      <c r="N833" s="827" t="s">
        <v>3</v>
      </c>
      <c r="O833" s="828" t="s">
        <v>3</v>
      </c>
      <c r="P833" s="829" t="s">
        <v>0</v>
      </c>
      <c r="Q833" s="2290"/>
      <c r="R833" s="827" t="s">
        <v>3</v>
      </c>
      <c r="S833" s="827" t="s">
        <v>3</v>
      </c>
      <c r="T833" s="827" t="s">
        <v>3</v>
      </c>
      <c r="U833" s="828" t="s">
        <v>3</v>
      </c>
      <c r="V833" s="829" t="s">
        <v>0</v>
      </c>
      <c r="W833" s="2290"/>
      <c r="X833" s="827" t="s">
        <v>3</v>
      </c>
      <c r="Y833" s="827" t="s">
        <v>3</v>
      </c>
      <c r="Z833" s="827" t="s">
        <v>3</v>
      </c>
      <c r="AA833" s="828" t="s">
        <v>3</v>
      </c>
      <c r="AB833" s="829" t="s">
        <v>0</v>
      </c>
    </row>
    <row r="834" spans="1:28" x14ac:dyDescent="0.15">
      <c r="A834" s="1042">
        <v>834</v>
      </c>
      <c r="B834" s="522" t="s">
        <v>0</v>
      </c>
      <c r="C834" s="522" t="s">
        <v>0</v>
      </c>
      <c r="D834" s="522" t="s">
        <v>0</v>
      </c>
      <c r="E834" s="295" t="s">
        <v>0</v>
      </c>
      <c r="F834" s="1" t="s">
        <v>0</v>
      </c>
      <c r="G834" s="9" t="s">
        <v>0</v>
      </c>
      <c r="H834" s="9" t="s">
        <v>0</v>
      </c>
      <c r="I834" s="9" t="s">
        <v>0</v>
      </c>
      <c r="J834" s="590" t="s">
        <v>0</v>
      </c>
      <c r="K834" s="554" t="s">
        <v>0</v>
      </c>
      <c r="L834" s="830" t="s">
        <v>0</v>
      </c>
      <c r="M834" s="830" t="s">
        <v>0</v>
      </c>
      <c r="N834" s="830" t="s">
        <v>0</v>
      </c>
      <c r="O834" s="831" t="s">
        <v>0</v>
      </c>
      <c r="P834" s="831" t="s">
        <v>0</v>
      </c>
      <c r="Q834" s="2291"/>
      <c r="R834" s="830" t="s">
        <v>0</v>
      </c>
      <c r="S834" s="830" t="s">
        <v>0</v>
      </c>
      <c r="T834" s="830" t="s">
        <v>0</v>
      </c>
      <c r="U834" s="831" t="s">
        <v>0</v>
      </c>
      <c r="V834" s="831" t="s">
        <v>0</v>
      </c>
      <c r="W834" s="2291"/>
      <c r="X834" s="830" t="s">
        <v>0</v>
      </c>
      <c r="Y834" s="830" t="s">
        <v>0</v>
      </c>
      <c r="Z834" s="830" t="s">
        <v>0</v>
      </c>
      <c r="AA834" s="831" t="s">
        <v>0</v>
      </c>
      <c r="AB834" s="831" t="s">
        <v>0</v>
      </c>
    </row>
    <row r="835" spans="1:28" ht="14.25" x14ac:dyDescent="0.15">
      <c r="A835" s="1042">
        <v>835</v>
      </c>
      <c r="B835" s="744" t="s">
        <v>0</v>
      </c>
      <c r="C835" s="744" t="s">
        <v>0</v>
      </c>
      <c r="D835" s="744" t="s">
        <v>0</v>
      </c>
      <c r="E835" s="744" t="s">
        <v>0</v>
      </c>
      <c r="F835" s="744" t="s">
        <v>0</v>
      </c>
      <c r="G835" s="744" t="s">
        <v>0</v>
      </c>
      <c r="H835" s="744" t="s">
        <v>0</v>
      </c>
      <c r="I835" s="744" t="s">
        <v>0</v>
      </c>
      <c r="J835" s="718" t="s">
        <v>641</v>
      </c>
      <c r="K835" s="434"/>
      <c r="L835" s="1" t="s">
        <v>0</v>
      </c>
      <c r="M835" s="1" t="s">
        <v>0</v>
      </c>
      <c r="N835" s="1" t="s">
        <v>0</v>
      </c>
      <c r="O835" s="732" t="s">
        <v>0</v>
      </c>
      <c r="P835" s="732" t="s">
        <v>0</v>
      </c>
      <c r="Q835" s="2272"/>
      <c r="R835" s="1" t="s">
        <v>0</v>
      </c>
      <c r="S835" s="1" t="s">
        <v>0</v>
      </c>
      <c r="T835" s="1" t="s">
        <v>0</v>
      </c>
      <c r="U835" s="732" t="s">
        <v>0</v>
      </c>
      <c r="V835" s="732" t="s">
        <v>0</v>
      </c>
      <c r="W835" s="2272"/>
      <c r="X835" s="1" t="s">
        <v>0</v>
      </c>
      <c r="Y835" s="1" t="s">
        <v>0</v>
      </c>
      <c r="Z835" s="1" t="s">
        <v>0</v>
      </c>
      <c r="AA835" s="732" t="s">
        <v>0</v>
      </c>
      <c r="AB835" s="732" t="s">
        <v>0</v>
      </c>
    </row>
    <row r="836" spans="1:28" x14ac:dyDescent="0.15">
      <c r="A836" s="1042">
        <v>836</v>
      </c>
      <c r="B836" s="744" t="s">
        <v>0</v>
      </c>
      <c r="C836" s="744" t="s">
        <v>0</v>
      </c>
      <c r="D836" s="744" t="s">
        <v>0</v>
      </c>
      <c r="E836" s="818" t="s">
        <v>0</v>
      </c>
      <c r="F836" s="434" t="s">
        <v>0</v>
      </c>
      <c r="G836" s="434" t="s">
        <v>0</v>
      </c>
      <c r="H836" s="476" t="s">
        <v>0</v>
      </c>
      <c r="I836" s="476" t="s">
        <v>0</v>
      </c>
      <c r="J836" s="746" t="s">
        <v>0</v>
      </c>
      <c r="K836" s="1994" t="s">
        <v>0</v>
      </c>
      <c r="L836" s="720" t="s">
        <v>1548</v>
      </c>
      <c r="M836" s="720" t="s">
        <v>0</v>
      </c>
      <c r="N836" s="720" t="s">
        <v>0</v>
      </c>
      <c r="O836" s="721" t="s">
        <v>0</v>
      </c>
      <c r="P836" s="721" t="s">
        <v>0</v>
      </c>
      <c r="Q836" s="2272"/>
      <c r="R836" s="720" t="s">
        <v>1548</v>
      </c>
      <c r="S836" s="720" t="s">
        <v>0</v>
      </c>
      <c r="T836" s="720" t="s">
        <v>0</v>
      </c>
      <c r="U836" s="721" t="s">
        <v>0</v>
      </c>
      <c r="V836" s="721" t="s">
        <v>0</v>
      </c>
      <c r="W836" s="2272"/>
      <c r="X836" s="720" t="s">
        <v>1548</v>
      </c>
      <c r="Y836" s="720" t="s">
        <v>1548</v>
      </c>
      <c r="Z836" s="720" t="s">
        <v>1548</v>
      </c>
      <c r="AA836" s="721" t="s">
        <v>0</v>
      </c>
      <c r="AB836" s="721" t="s">
        <v>0</v>
      </c>
    </row>
    <row r="837" spans="1:28" x14ac:dyDescent="0.15">
      <c r="A837" s="1042">
        <v>837</v>
      </c>
      <c r="B837" s="522" t="s">
        <v>0</v>
      </c>
      <c r="C837" s="522" t="s">
        <v>0</v>
      </c>
      <c r="D837" s="522" t="s">
        <v>0</v>
      </c>
      <c r="E837" s="1" t="s">
        <v>0</v>
      </c>
      <c r="F837" s="38" t="s">
        <v>539</v>
      </c>
      <c r="G837" s="96" t="s">
        <v>51</v>
      </c>
      <c r="H837" s="40" t="s">
        <v>52</v>
      </c>
      <c r="I837" s="9" t="s">
        <v>0</v>
      </c>
      <c r="J837" s="590" t="s">
        <v>0</v>
      </c>
      <c r="K837" s="699" t="s">
        <v>642</v>
      </c>
      <c r="L837" s="832">
        <v>632783</v>
      </c>
      <c r="M837" s="832">
        <v>913726</v>
      </c>
      <c r="N837" s="832">
        <v>947015</v>
      </c>
      <c r="O837" s="604">
        <v>314232</v>
      </c>
      <c r="P837" s="605">
        <v>33289</v>
      </c>
      <c r="Q837" s="2257"/>
      <c r="R837" s="832">
        <v>576348</v>
      </c>
      <c r="S837" s="832">
        <v>867756</v>
      </c>
      <c r="T837" s="832" t="s">
        <v>3</v>
      </c>
      <c r="U837" s="604" t="s">
        <v>3</v>
      </c>
      <c r="V837" s="605" t="s">
        <v>3</v>
      </c>
      <c r="W837" s="2257"/>
      <c r="X837" s="832">
        <v>148358</v>
      </c>
      <c r="Y837" s="832">
        <v>311357</v>
      </c>
      <c r="Z837" s="832">
        <v>612331</v>
      </c>
      <c r="AA837" s="604">
        <v>463973</v>
      </c>
      <c r="AB837" s="605">
        <v>300974</v>
      </c>
    </row>
    <row r="838" spans="1:28" x14ac:dyDescent="0.15">
      <c r="A838" s="1042">
        <v>838</v>
      </c>
      <c r="B838" s="522" t="s">
        <v>0</v>
      </c>
      <c r="C838" s="522" t="s">
        <v>0</v>
      </c>
      <c r="D838" s="522" t="s">
        <v>0</v>
      </c>
      <c r="E838" s="1" t="s">
        <v>0</v>
      </c>
      <c r="F838" s="45" t="s">
        <v>539</v>
      </c>
      <c r="G838" s="98" t="s">
        <v>51</v>
      </c>
      <c r="H838" s="47" t="s">
        <v>52</v>
      </c>
      <c r="I838" s="9" t="s">
        <v>0</v>
      </c>
      <c r="J838" s="590" t="s">
        <v>0</v>
      </c>
      <c r="K838" s="663" t="s">
        <v>507</v>
      </c>
      <c r="L838" s="833">
        <v>632783</v>
      </c>
      <c r="M838" s="833">
        <v>913726</v>
      </c>
      <c r="N838" s="833">
        <v>947015</v>
      </c>
      <c r="O838" s="607">
        <v>314232</v>
      </c>
      <c r="P838" s="608">
        <v>33289</v>
      </c>
      <c r="Q838" s="2257"/>
      <c r="R838" s="833">
        <v>576348</v>
      </c>
      <c r="S838" s="833">
        <v>867756</v>
      </c>
      <c r="T838" s="833" t="s">
        <v>3</v>
      </c>
      <c r="U838" s="607" t="s">
        <v>3</v>
      </c>
      <c r="V838" s="608" t="s">
        <v>3</v>
      </c>
      <c r="W838" s="2257"/>
      <c r="X838" s="833">
        <v>148358</v>
      </c>
      <c r="Y838" s="833">
        <v>311357</v>
      </c>
      <c r="Z838" s="833">
        <v>612331</v>
      </c>
      <c r="AA838" s="607">
        <v>463973</v>
      </c>
      <c r="AB838" s="608">
        <v>300974</v>
      </c>
    </row>
    <row r="839" spans="1:28" x14ac:dyDescent="0.15">
      <c r="A839" s="1042">
        <v>839</v>
      </c>
      <c r="B839" s="522" t="s">
        <v>0</v>
      </c>
      <c r="C839" s="522" t="s">
        <v>0</v>
      </c>
      <c r="D839" s="522" t="s">
        <v>0</v>
      </c>
      <c r="E839" s="1" t="s">
        <v>0</v>
      </c>
      <c r="F839" s="45" t="s">
        <v>539</v>
      </c>
      <c r="G839" s="98" t="s">
        <v>51</v>
      </c>
      <c r="H839" s="47" t="s">
        <v>52</v>
      </c>
      <c r="I839" s="9" t="s">
        <v>0</v>
      </c>
      <c r="J839" s="590" t="s">
        <v>0</v>
      </c>
      <c r="K839" s="663" t="s">
        <v>643</v>
      </c>
      <c r="L839" s="833" t="s">
        <v>3</v>
      </c>
      <c r="M839" s="833" t="s">
        <v>3</v>
      </c>
      <c r="N839" s="833" t="s">
        <v>3</v>
      </c>
      <c r="O839" s="607" t="s">
        <v>3</v>
      </c>
      <c r="P839" s="608" t="s">
        <v>3</v>
      </c>
      <c r="Q839" s="2257"/>
      <c r="R839" s="833" t="s">
        <v>3</v>
      </c>
      <c r="S839" s="833" t="s">
        <v>3</v>
      </c>
      <c r="T839" s="833" t="s">
        <v>3</v>
      </c>
      <c r="U839" s="607" t="s">
        <v>3</v>
      </c>
      <c r="V839" s="608" t="s">
        <v>3</v>
      </c>
      <c r="W839" s="2257"/>
      <c r="X839" s="833" t="s">
        <v>3</v>
      </c>
      <c r="Y839" s="833" t="s">
        <v>3</v>
      </c>
      <c r="Z839" s="833" t="s">
        <v>3</v>
      </c>
      <c r="AA839" s="607" t="s">
        <v>3</v>
      </c>
      <c r="AB839" s="608" t="s">
        <v>3</v>
      </c>
    </row>
    <row r="840" spans="1:28" x14ac:dyDescent="0.15">
      <c r="A840" s="1042">
        <v>840</v>
      </c>
      <c r="B840" s="522" t="s">
        <v>0</v>
      </c>
      <c r="C840" s="522" t="s">
        <v>0</v>
      </c>
      <c r="D840" s="522" t="s">
        <v>0</v>
      </c>
      <c r="E840" s="1" t="s">
        <v>0</v>
      </c>
      <c r="F840" s="45" t="s">
        <v>539</v>
      </c>
      <c r="G840" s="98" t="s">
        <v>51</v>
      </c>
      <c r="H840" s="47" t="s">
        <v>52</v>
      </c>
      <c r="I840" s="9" t="s">
        <v>0</v>
      </c>
      <c r="J840" s="590" t="s">
        <v>0</v>
      </c>
      <c r="K840" s="834" t="s">
        <v>644</v>
      </c>
      <c r="L840" s="833" t="s">
        <v>3</v>
      </c>
      <c r="M840" s="833" t="s">
        <v>3</v>
      </c>
      <c r="N840" s="833" t="s">
        <v>3</v>
      </c>
      <c r="O840" s="607" t="s">
        <v>3</v>
      </c>
      <c r="P840" s="608" t="s">
        <v>3</v>
      </c>
      <c r="Q840" s="2257"/>
      <c r="R840" s="833" t="s">
        <v>3</v>
      </c>
      <c r="S840" s="833" t="s">
        <v>3</v>
      </c>
      <c r="T840" s="833" t="s">
        <v>3</v>
      </c>
      <c r="U840" s="607" t="s">
        <v>3</v>
      </c>
      <c r="V840" s="608" t="s">
        <v>3</v>
      </c>
      <c r="W840" s="2257"/>
      <c r="X840" s="833" t="s">
        <v>3</v>
      </c>
      <c r="Y840" s="833" t="s">
        <v>3</v>
      </c>
      <c r="Z840" s="833" t="s">
        <v>3</v>
      </c>
      <c r="AA840" s="607" t="s">
        <v>3</v>
      </c>
      <c r="AB840" s="608" t="s">
        <v>3</v>
      </c>
    </row>
    <row r="841" spans="1:28" x14ac:dyDescent="0.15">
      <c r="A841" s="1042">
        <v>841</v>
      </c>
      <c r="B841" s="522" t="s">
        <v>0</v>
      </c>
      <c r="C841" s="522" t="s">
        <v>0</v>
      </c>
      <c r="D841" s="522" t="s">
        <v>0</v>
      </c>
      <c r="E841" s="1" t="s">
        <v>0</v>
      </c>
      <c r="F841" s="45" t="s">
        <v>539</v>
      </c>
      <c r="G841" s="98" t="s">
        <v>51</v>
      </c>
      <c r="H841" s="47" t="s">
        <v>52</v>
      </c>
      <c r="I841" s="9" t="s">
        <v>0</v>
      </c>
      <c r="J841" s="590" t="s">
        <v>0</v>
      </c>
      <c r="K841" s="663" t="s">
        <v>507</v>
      </c>
      <c r="L841" s="833" t="s">
        <v>3</v>
      </c>
      <c r="M841" s="833" t="s">
        <v>3</v>
      </c>
      <c r="N841" s="833" t="s">
        <v>3</v>
      </c>
      <c r="O841" s="607" t="s">
        <v>3</v>
      </c>
      <c r="P841" s="608" t="s">
        <v>3</v>
      </c>
      <c r="Q841" s="2257"/>
      <c r="R841" s="833" t="s">
        <v>3</v>
      </c>
      <c r="S841" s="833" t="s">
        <v>3</v>
      </c>
      <c r="T841" s="833" t="s">
        <v>3</v>
      </c>
      <c r="U841" s="607" t="s">
        <v>3</v>
      </c>
      <c r="V841" s="608" t="s">
        <v>3</v>
      </c>
      <c r="W841" s="2257"/>
      <c r="X841" s="833" t="s">
        <v>3</v>
      </c>
      <c r="Y841" s="833" t="s">
        <v>3</v>
      </c>
      <c r="Z841" s="833" t="s">
        <v>3</v>
      </c>
      <c r="AA841" s="607" t="s">
        <v>3</v>
      </c>
      <c r="AB841" s="608" t="s">
        <v>3</v>
      </c>
    </row>
    <row r="842" spans="1:28" x14ac:dyDescent="0.15">
      <c r="A842" s="1042">
        <v>842</v>
      </c>
      <c r="B842" s="522" t="s">
        <v>0</v>
      </c>
      <c r="C842" s="522" t="s">
        <v>0</v>
      </c>
      <c r="D842" s="522" t="s">
        <v>0</v>
      </c>
      <c r="E842" s="1" t="s">
        <v>0</v>
      </c>
      <c r="F842" s="45" t="s">
        <v>539</v>
      </c>
      <c r="G842" s="98" t="s">
        <v>51</v>
      </c>
      <c r="H842" s="47" t="s">
        <v>52</v>
      </c>
      <c r="I842" s="9" t="s">
        <v>0</v>
      </c>
      <c r="J842" s="590" t="s">
        <v>0</v>
      </c>
      <c r="K842" s="663" t="s">
        <v>643</v>
      </c>
      <c r="L842" s="833" t="s">
        <v>3</v>
      </c>
      <c r="M842" s="833" t="s">
        <v>3</v>
      </c>
      <c r="N842" s="833" t="s">
        <v>3</v>
      </c>
      <c r="O842" s="607" t="s">
        <v>3</v>
      </c>
      <c r="P842" s="608" t="s">
        <v>3</v>
      </c>
      <c r="Q842" s="2257"/>
      <c r="R842" s="833" t="s">
        <v>3</v>
      </c>
      <c r="S842" s="833" t="s">
        <v>3</v>
      </c>
      <c r="T842" s="833" t="s">
        <v>3</v>
      </c>
      <c r="U842" s="607" t="s">
        <v>3</v>
      </c>
      <c r="V842" s="608" t="s">
        <v>3</v>
      </c>
      <c r="W842" s="2257"/>
      <c r="X842" s="833" t="s">
        <v>3</v>
      </c>
      <c r="Y842" s="833" t="s">
        <v>3</v>
      </c>
      <c r="Z842" s="833" t="s">
        <v>3</v>
      </c>
      <c r="AA842" s="607" t="s">
        <v>3</v>
      </c>
      <c r="AB842" s="608" t="s">
        <v>3</v>
      </c>
    </row>
    <row r="843" spans="1:28" x14ac:dyDescent="0.15">
      <c r="A843" s="1042">
        <v>843</v>
      </c>
      <c r="B843" s="522" t="s">
        <v>0</v>
      </c>
      <c r="C843" s="522" t="s">
        <v>0</v>
      </c>
      <c r="D843" s="522" t="s">
        <v>0</v>
      </c>
      <c r="E843" s="1" t="s">
        <v>0</v>
      </c>
      <c r="F843" s="45" t="s">
        <v>539</v>
      </c>
      <c r="G843" s="98" t="s">
        <v>51</v>
      </c>
      <c r="H843" s="47" t="s">
        <v>52</v>
      </c>
      <c r="I843" s="9" t="s">
        <v>0</v>
      </c>
      <c r="J843" s="590" t="s">
        <v>0</v>
      </c>
      <c r="K843" s="834" t="s">
        <v>645</v>
      </c>
      <c r="L843" s="833" t="s">
        <v>3</v>
      </c>
      <c r="M843" s="833" t="s">
        <v>3</v>
      </c>
      <c r="N843" s="833" t="s">
        <v>3</v>
      </c>
      <c r="O843" s="607" t="s">
        <v>3</v>
      </c>
      <c r="P843" s="608" t="s">
        <v>3</v>
      </c>
      <c r="Q843" s="2257"/>
      <c r="R843" s="833" t="s">
        <v>3</v>
      </c>
      <c r="S843" s="833" t="s">
        <v>3</v>
      </c>
      <c r="T843" s="833" t="s">
        <v>3</v>
      </c>
      <c r="U843" s="607" t="s">
        <v>3</v>
      </c>
      <c r="V843" s="608" t="s">
        <v>3</v>
      </c>
      <c r="W843" s="2257"/>
      <c r="X843" s="833" t="s">
        <v>3</v>
      </c>
      <c r="Y843" s="833" t="s">
        <v>3</v>
      </c>
      <c r="Z843" s="833" t="s">
        <v>3</v>
      </c>
      <c r="AA843" s="607" t="s">
        <v>3</v>
      </c>
      <c r="AB843" s="608" t="s">
        <v>3</v>
      </c>
    </row>
    <row r="844" spans="1:28" x14ac:dyDescent="0.15">
      <c r="A844" s="1042">
        <v>844</v>
      </c>
      <c r="B844" s="522" t="s">
        <v>0</v>
      </c>
      <c r="C844" s="522" t="s">
        <v>0</v>
      </c>
      <c r="D844" s="522" t="s">
        <v>0</v>
      </c>
      <c r="E844" s="1" t="s">
        <v>0</v>
      </c>
      <c r="F844" s="45" t="s">
        <v>539</v>
      </c>
      <c r="G844" s="98" t="s">
        <v>51</v>
      </c>
      <c r="H844" s="47" t="s">
        <v>52</v>
      </c>
      <c r="I844" s="9" t="s">
        <v>0</v>
      </c>
      <c r="J844" s="590" t="s">
        <v>0</v>
      </c>
      <c r="K844" s="663" t="s">
        <v>507</v>
      </c>
      <c r="L844" s="833" t="s">
        <v>3</v>
      </c>
      <c r="M844" s="833" t="s">
        <v>3</v>
      </c>
      <c r="N844" s="833" t="s">
        <v>3</v>
      </c>
      <c r="O844" s="607" t="s">
        <v>3</v>
      </c>
      <c r="P844" s="608" t="s">
        <v>3</v>
      </c>
      <c r="Q844" s="2257"/>
      <c r="R844" s="833" t="s">
        <v>3</v>
      </c>
      <c r="S844" s="833" t="s">
        <v>3</v>
      </c>
      <c r="T844" s="833" t="s">
        <v>3</v>
      </c>
      <c r="U844" s="607" t="s">
        <v>3</v>
      </c>
      <c r="V844" s="608" t="s">
        <v>3</v>
      </c>
      <c r="W844" s="2257"/>
      <c r="X844" s="833" t="s">
        <v>3</v>
      </c>
      <c r="Y844" s="833" t="s">
        <v>3</v>
      </c>
      <c r="Z844" s="833" t="s">
        <v>3</v>
      </c>
      <c r="AA844" s="607" t="s">
        <v>3</v>
      </c>
      <c r="AB844" s="608" t="s">
        <v>3</v>
      </c>
    </row>
    <row r="845" spans="1:28" x14ac:dyDescent="0.15">
      <c r="A845" s="1042">
        <v>845</v>
      </c>
      <c r="B845" s="522" t="s">
        <v>0</v>
      </c>
      <c r="C845" s="522" t="s">
        <v>0</v>
      </c>
      <c r="D845" s="522" t="s">
        <v>0</v>
      </c>
      <c r="E845" s="1" t="s">
        <v>0</v>
      </c>
      <c r="F845" s="45" t="s">
        <v>539</v>
      </c>
      <c r="G845" s="98" t="s">
        <v>51</v>
      </c>
      <c r="H845" s="47" t="s">
        <v>52</v>
      </c>
      <c r="I845" s="9" t="s">
        <v>0</v>
      </c>
      <c r="J845" s="590" t="s">
        <v>0</v>
      </c>
      <c r="K845" s="663" t="s">
        <v>643</v>
      </c>
      <c r="L845" s="833" t="s">
        <v>3</v>
      </c>
      <c r="M845" s="833" t="s">
        <v>3</v>
      </c>
      <c r="N845" s="833" t="s">
        <v>3</v>
      </c>
      <c r="O845" s="607" t="s">
        <v>3</v>
      </c>
      <c r="P845" s="608" t="s">
        <v>3</v>
      </c>
      <c r="Q845" s="2257"/>
      <c r="R845" s="833" t="s">
        <v>3</v>
      </c>
      <c r="S845" s="833" t="s">
        <v>3</v>
      </c>
      <c r="T845" s="833" t="s">
        <v>3</v>
      </c>
      <c r="U845" s="607" t="s">
        <v>3</v>
      </c>
      <c r="V845" s="608" t="s">
        <v>3</v>
      </c>
      <c r="W845" s="2257"/>
      <c r="X845" s="833" t="s">
        <v>3</v>
      </c>
      <c r="Y845" s="833" t="s">
        <v>3</v>
      </c>
      <c r="Z845" s="833" t="s">
        <v>3</v>
      </c>
      <c r="AA845" s="607" t="s">
        <v>3</v>
      </c>
      <c r="AB845" s="608" t="s">
        <v>3</v>
      </c>
    </row>
    <row r="846" spans="1:28" x14ac:dyDescent="0.15">
      <c r="A846" s="1042">
        <v>846</v>
      </c>
      <c r="B846" s="522" t="s">
        <v>0</v>
      </c>
      <c r="C846" s="522" t="s">
        <v>0</v>
      </c>
      <c r="D846" s="522" t="s">
        <v>0</v>
      </c>
      <c r="E846" s="1" t="s">
        <v>0</v>
      </c>
      <c r="F846" s="45" t="s">
        <v>539</v>
      </c>
      <c r="G846" s="98" t="s">
        <v>51</v>
      </c>
      <c r="H846" s="47" t="s">
        <v>52</v>
      </c>
      <c r="I846" s="9" t="s">
        <v>0</v>
      </c>
      <c r="J846" s="590" t="s">
        <v>0</v>
      </c>
      <c r="K846" s="834" t="s">
        <v>646</v>
      </c>
      <c r="L846" s="833" t="s">
        <v>3</v>
      </c>
      <c r="M846" s="833" t="s">
        <v>3</v>
      </c>
      <c r="N846" s="833" t="s">
        <v>3</v>
      </c>
      <c r="O846" s="607" t="s">
        <v>3</v>
      </c>
      <c r="P846" s="608" t="s">
        <v>3</v>
      </c>
      <c r="Q846" s="2257"/>
      <c r="R846" s="833" t="s">
        <v>3</v>
      </c>
      <c r="S846" s="833" t="s">
        <v>3</v>
      </c>
      <c r="T846" s="833" t="s">
        <v>3</v>
      </c>
      <c r="U846" s="607" t="s">
        <v>3</v>
      </c>
      <c r="V846" s="608" t="s">
        <v>3</v>
      </c>
      <c r="W846" s="2257"/>
      <c r="X846" s="833" t="s">
        <v>3</v>
      </c>
      <c r="Y846" s="833" t="s">
        <v>3</v>
      </c>
      <c r="Z846" s="833" t="s">
        <v>3</v>
      </c>
      <c r="AA846" s="607" t="s">
        <v>3</v>
      </c>
      <c r="AB846" s="608" t="s">
        <v>3</v>
      </c>
    </row>
    <row r="847" spans="1:28" x14ac:dyDescent="0.15">
      <c r="A847" s="1042">
        <v>847</v>
      </c>
      <c r="B847" s="522" t="s">
        <v>0</v>
      </c>
      <c r="C847" s="522" t="s">
        <v>0</v>
      </c>
      <c r="D847" s="522" t="s">
        <v>0</v>
      </c>
      <c r="E847" s="1" t="s">
        <v>0</v>
      </c>
      <c r="F847" s="45" t="s">
        <v>539</v>
      </c>
      <c r="G847" s="98" t="s">
        <v>51</v>
      </c>
      <c r="H847" s="47" t="s">
        <v>52</v>
      </c>
      <c r="I847" s="9" t="s">
        <v>0</v>
      </c>
      <c r="J847" s="590" t="s">
        <v>0</v>
      </c>
      <c r="K847" s="663" t="s">
        <v>507</v>
      </c>
      <c r="L847" s="833" t="s">
        <v>3</v>
      </c>
      <c r="M847" s="833" t="s">
        <v>3</v>
      </c>
      <c r="N847" s="833" t="s">
        <v>3</v>
      </c>
      <c r="O847" s="607" t="s">
        <v>3</v>
      </c>
      <c r="P847" s="608" t="s">
        <v>3</v>
      </c>
      <c r="Q847" s="2257"/>
      <c r="R847" s="833" t="s">
        <v>3</v>
      </c>
      <c r="S847" s="833" t="s">
        <v>3</v>
      </c>
      <c r="T847" s="833" t="s">
        <v>3</v>
      </c>
      <c r="U847" s="607" t="s">
        <v>3</v>
      </c>
      <c r="V847" s="608" t="s">
        <v>3</v>
      </c>
      <c r="W847" s="2257"/>
      <c r="X847" s="833" t="s">
        <v>3</v>
      </c>
      <c r="Y847" s="833" t="s">
        <v>3</v>
      </c>
      <c r="Z847" s="833" t="s">
        <v>3</v>
      </c>
      <c r="AA847" s="607" t="s">
        <v>3</v>
      </c>
      <c r="AB847" s="608" t="s">
        <v>3</v>
      </c>
    </row>
    <row r="848" spans="1:28" x14ac:dyDescent="0.15">
      <c r="A848" s="1042">
        <v>848</v>
      </c>
      <c r="B848" s="522" t="s">
        <v>0</v>
      </c>
      <c r="C848" s="522" t="s">
        <v>0</v>
      </c>
      <c r="D848" s="522" t="s">
        <v>0</v>
      </c>
      <c r="E848" s="1" t="s">
        <v>0</v>
      </c>
      <c r="F848" s="45" t="s">
        <v>539</v>
      </c>
      <c r="G848" s="98" t="s">
        <v>51</v>
      </c>
      <c r="H848" s="47" t="s">
        <v>52</v>
      </c>
      <c r="I848" s="9" t="s">
        <v>0</v>
      </c>
      <c r="J848" s="590" t="s">
        <v>0</v>
      </c>
      <c r="K848" s="663" t="s">
        <v>643</v>
      </c>
      <c r="L848" s="833" t="s">
        <v>3</v>
      </c>
      <c r="M848" s="833" t="s">
        <v>3</v>
      </c>
      <c r="N848" s="833" t="s">
        <v>3</v>
      </c>
      <c r="O848" s="607" t="s">
        <v>3</v>
      </c>
      <c r="P848" s="608" t="s">
        <v>3</v>
      </c>
      <c r="Q848" s="2257"/>
      <c r="R848" s="833" t="s">
        <v>3</v>
      </c>
      <c r="S848" s="833" t="s">
        <v>3</v>
      </c>
      <c r="T848" s="833" t="s">
        <v>3</v>
      </c>
      <c r="U848" s="607" t="s">
        <v>3</v>
      </c>
      <c r="V848" s="608" t="s">
        <v>3</v>
      </c>
      <c r="W848" s="2257"/>
      <c r="X848" s="833" t="s">
        <v>3</v>
      </c>
      <c r="Y848" s="833" t="s">
        <v>3</v>
      </c>
      <c r="Z848" s="833" t="s">
        <v>3</v>
      </c>
      <c r="AA848" s="607" t="s">
        <v>3</v>
      </c>
      <c r="AB848" s="608" t="s">
        <v>3</v>
      </c>
    </row>
    <row r="849" spans="1:28" x14ac:dyDescent="0.15">
      <c r="A849" s="1042">
        <v>849</v>
      </c>
      <c r="B849" s="522" t="s">
        <v>0</v>
      </c>
      <c r="C849" s="522" t="s">
        <v>0</v>
      </c>
      <c r="D849" s="522" t="s">
        <v>0</v>
      </c>
      <c r="E849" s="1" t="s">
        <v>0</v>
      </c>
      <c r="F849" s="45" t="s">
        <v>539</v>
      </c>
      <c r="G849" s="98" t="s">
        <v>51</v>
      </c>
      <c r="H849" s="47" t="s">
        <v>52</v>
      </c>
      <c r="I849" s="9" t="s">
        <v>0</v>
      </c>
      <c r="J849" s="590" t="s">
        <v>0</v>
      </c>
      <c r="K849" s="834" t="s">
        <v>647</v>
      </c>
      <c r="L849" s="833" t="s">
        <v>3</v>
      </c>
      <c r="M849" s="833" t="s">
        <v>3</v>
      </c>
      <c r="N849" s="833" t="s">
        <v>3</v>
      </c>
      <c r="O849" s="607" t="s">
        <v>3</v>
      </c>
      <c r="P849" s="608" t="s">
        <v>3</v>
      </c>
      <c r="Q849" s="2257"/>
      <c r="R849" s="833" t="s">
        <v>3</v>
      </c>
      <c r="S849" s="833" t="s">
        <v>3</v>
      </c>
      <c r="T849" s="833" t="s">
        <v>3</v>
      </c>
      <c r="U849" s="607" t="s">
        <v>3</v>
      </c>
      <c r="V849" s="608" t="s">
        <v>3</v>
      </c>
      <c r="W849" s="2257"/>
      <c r="X849" s="833">
        <v>4126</v>
      </c>
      <c r="Y849" s="833">
        <v>3706</v>
      </c>
      <c r="Z849" s="833">
        <v>3761</v>
      </c>
      <c r="AA849" s="607">
        <v>-365</v>
      </c>
      <c r="AB849" s="608">
        <v>55</v>
      </c>
    </row>
    <row r="850" spans="1:28" x14ac:dyDescent="0.15">
      <c r="A850" s="1042">
        <v>850</v>
      </c>
      <c r="B850" s="522" t="s">
        <v>0</v>
      </c>
      <c r="C850" s="522" t="s">
        <v>0</v>
      </c>
      <c r="D850" s="522" t="s">
        <v>0</v>
      </c>
      <c r="E850" s="1" t="s">
        <v>0</v>
      </c>
      <c r="F850" s="45" t="s">
        <v>539</v>
      </c>
      <c r="G850" s="98" t="s">
        <v>51</v>
      </c>
      <c r="H850" s="47" t="s">
        <v>52</v>
      </c>
      <c r="I850" s="9" t="s">
        <v>0</v>
      </c>
      <c r="J850" s="590" t="s">
        <v>0</v>
      </c>
      <c r="K850" s="663" t="s">
        <v>507</v>
      </c>
      <c r="L850" s="833" t="s">
        <v>3</v>
      </c>
      <c r="M850" s="833" t="s">
        <v>3</v>
      </c>
      <c r="N850" s="833" t="s">
        <v>3</v>
      </c>
      <c r="O850" s="607" t="s">
        <v>3</v>
      </c>
      <c r="P850" s="608" t="s">
        <v>3</v>
      </c>
      <c r="Q850" s="2257"/>
      <c r="R850" s="833" t="s">
        <v>3</v>
      </c>
      <c r="S850" s="833" t="s">
        <v>3</v>
      </c>
      <c r="T850" s="833" t="s">
        <v>3</v>
      </c>
      <c r="U850" s="607" t="s">
        <v>3</v>
      </c>
      <c r="V850" s="608" t="s">
        <v>3</v>
      </c>
      <c r="W850" s="2257"/>
      <c r="X850" s="833">
        <v>4126</v>
      </c>
      <c r="Y850" s="833">
        <v>3706</v>
      </c>
      <c r="Z850" s="833">
        <v>3761</v>
      </c>
      <c r="AA850" s="607">
        <v>-365</v>
      </c>
      <c r="AB850" s="608">
        <v>55</v>
      </c>
    </row>
    <row r="851" spans="1:28" x14ac:dyDescent="0.15">
      <c r="A851" s="1042">
        <v>851</v>
      </c>
      <c r="B851" s="522" t="s">
        <v>0</v>
      </c>
      <c r="C851" s="522" t="s">
        <v>0</v>
      </c>
      <c r="D851" s="522" t="s">
        <v>0</v>
      </c>
      <c r="E851" s="1" t="s">
        <v>0</v>
      </c>
      <c r="F851" s="45" t="s">
        <v>539</v>
      </c>
      <c r="G851" s="98" t="s">
        <v>51</v>
      </c>
      <c r="H851" s="47" t="s">
        <v>52</v>
      </c>
      <c r="I851" s="9" t="s">
        <v>0</v>
      </c>
      <c r="J851" s="590" t="s">
        <v>0</v>
      </c>
      <c r="K851" s="663" t="s">
        <v>643</v>
      </c>
      <c r="L851" s="833" t="s">
        <v>3</v>
      </c>
      <c r="M851" s="833" t="s">
        <v>3</v>
      </c>
      <c r="N851" s="833" t="s">
        <v>3</v>
      </c>
      <c r="O851" s="607" t="s">
        <v>3</v>
      </c>
      <c r="P851" s="608" t="s">
        <v>3</v>
      </c>
      <c r="Q851" s="2257"/>
      <c r="R851" s="833" t="s">
        <v>3</v>
      </c>
      <c r="S851" s="833" t="s">
        <v>3</v>
      </c>
      <c r="T851" s="833" t="s">
        <v>3</v>
      </c>
      <c r="U851" s="607" t="s">
        <v>3</v>
      </c>
      <c r="V851" s="608" t="s">
        <v>3</v>
      </c>
      <c r="W851" s="2257"/>
      <c r="X851" s="833" t="s">
        <v>3</v>
      </c>
      <c r="Y851" s="833" t="s">
        <v>3</v>
      </c>
      <c r="Z851" s="833" t="s">
        <v>3</v>
      </c>
      <c r="AA851" s="607" t="s">
        <v>3</v>
      </c>
      <c r="AB851" s="608" t="s">
        <v>3</v>
      </c>
    </row>
    <row r="852" spans="1:28" x14ac:dyDescent="0.15">
      <c r="A852" s="1042">
        <v>852</v>
      </c>
      <c r="B852" s="522" t="s">
        <v>0</v>
      </c>
      <c r="C852" s="522" t="s">
        <v>0</v>
      </c>
      <c r="D852" s="522" t="s">
        <v>0</v>
      </c>
      <c r="E852" s="1" t="s">
        <v>0</v>
      </c>
      <c r="F852" s="45" t="s">
        <v>539</v>
      </c>
      <c r="G852" s="98" t="s">
        <v>51</v>
      </c>
      <c r="H852" s="47" t="s">
        <v>52</v>
      </c>
      <c r="I852" s="9" t="s">
        <v>0</v>
      </c>
      <c r="J852" s="590" t="s">
        <v>0</v>
      </c>
      <c r="K852" s="492" t="s">
        <v>648</v>
      </c>
      <c r="L852" s="314" t="s">
        <v>3</v>
      </c>
      <c r="M852" s="314" t="s">
        <v>3</v>
      </c>
      <c r="N852" s="314" t="s">
        <v>3</v>
      </c>
      <c r="O852" s="607" t="s">
        <v>3</v>
      </c>
      <c r="P852" s="608" t="s">
        <v>3</v>
      </c>
      <c r="Q852" s="2257"/>
      <c r="R852" s="314" t="s">
        <v>3</v>
      </c>
      <c r="S852" s="314" t="s">
        <v>3</v>
      </c>
      <c r="T852" s="314" t="s">
        <v>3</v>
      </c>
      <c r="U852" s="607" t="s">
        <v>3</v>
      </c>
      <c r="V852" s="608" t="s">
        <v>3</v>
      </c>
      <c r="W852" s="2257"/>
      <c r="X852" s="314" t="s">
        <v>3</v>
      </c>
      <c r="Y852" s="314" t="s">
        <v>3</v>
      </c>
      <c r="Z852" s="314" t="s">
        <v>3</v>
      </c>
      <c r="AA852" s="607" t="s">
        <v>3</v>
      </c>
      <c r="AB852" s="608" t="s">
        <v>3</v>
      </c>
    </row>
    <row r="853" spans="1:28" x14ac:dyDescent="0.15">
      <c r="A853" s="1042">
        <v>853</v>
      </c>
      <c r="B853" s="522" t="s">
        <v>0</v>
      </c>
      <c r="C853" s="522" t="s">
        <v>0</v>
      </c>
      <c r="D853" s="522" t="s">
        <v>0</v>
      </c>
      <c r="E853" s="1" t="s">
        <v>0</v>
      </c>
      <c r="F853" s="45" t="s">
        <v>539</v>
      </c>
      <c r="G853" s="98" t="s">
        <v>51</v>
      </c>
      <c r="H853" s="47" t="s">
        <v>52</v>
      </c>
      <c r="I853" s="9" t="s">
        <v>0</v>
      </c>
      <c r="J853" s="590" t="s">
        <v>0</v>
      </c>
      <c r="K853" s="565" t="s">
        <v>649</v>
      </c>
      <c r="L853" s="314" t="s">
        <v>3</v>
      </c>
      <c r="M853" s="314" t="s">
        <v>3</v>
      </c>
      <c r="N853" s="314" t="s">
        <v>3</v>
      </c>
      <c r="O853" s="607" t="s">
        <v>3</v>
      </c>
      <c r="P853" s="608" t="s">
        <v>3</v>
      </c>
      <c r="Q853" s="2257"/>
      <c r="R853" s="314" t="s">
        <v>3</v>
      </c>
      <c r="S853" s="314" t="s">
        <v>3</v>
      </c>
      <c r="T853" s="314" t="s">
        <v>3</v>
      </c>
      <c r="U853" s="607" t="s">
        <v>3</v>
      </c>
      <c r="V853" s="608" t="s">
        <v>3</v>
      </c>
      <c r="W853" s="2257"/>
      <c r="X853" s="314" t="s">
        <v>3</v>
      </c>
      <c r="Y853" s="314" t="s">
        <v>3</v>
      </c>
      <c r="Z853" s="314" t="s">
        <v>3</v>
      </c>
      <c r="AA853" s="607" t="s">
        <v>3</v>
      </c>
      <c r="AB853" s="608" t="s">
        <v>3</v>
      </c>
    </row>
    <row r="854" spans="1:28" x14ac:dyDescent="0.15">
      <c r="A854" s="1042">
        <v>854</v>
      </c>
      <c r="B854" s="522" t="s">
        <v>0</v>
      </c>
      <c r="C854" s="522" t="s">
        <v>0</v>
      </c>
      <c r="D854" s="522" t="s">
        <v>0</v>
      </c>
      <c r="E854" s="1" t="s">
        <v>0</v>
      </c>
      <c r="F854" s="45" t="s">
        <v>539</v>
      </c>
      <c r="G854" s="98" t="s">
        <v>51</v>
      </c>
      <c r="H854" s="47" t="s">
        <v>52</v>
      </c>
      <c r="I854" s="9" t="s">
        <v>0</v>
      </c>
      <c r="J854" s="590" t="s">
        <v>0</v>
      </c>
      <c r="K854" s="663" t="s">
        <v>507</v>
      </c>
      <c r="L854" s="314" t="s">
        <v>3</v>
      </c>
      <c r="M854" s="314" t="s">
        <v>3</v>
      </c>
      <c r="N854" s="314" t="s">
        <v>3</v>
      </c>
      <c r="O854" s="607" t="s">
        <v>3</v>
      </c>
      <c r="P854" s="608" t="s">
        <v>3</v>
      </c>
      <c r="Q854" s="2257"/>
      <c r="R854" s="314" t="s">
        <v>3</v>
      </c>
      <c r="S854" s="314" t="s">
        <v>3</v>
      </c>
      <c r="T854" s="314" t="s">
        <v>3</v>
      </c>
      <c r="U854" s="607" t="s">
        <v>3</v>
      </c>
      <c r="V854" s="608" t="s">
        <v>3</v>
      </c>
      <c r="W854" s="2257"/>
      <c r="X854" s="314" t="s">
        <v>3</v>
      </c>
      <c r="Y854" s="314" t="s">
        <v>3</v>
      </c>
      <c r="Z854" s="314" t="s">
        <v>3</v>
      </c>
      <c r="AA854" s="607" t="s">
        <v>3</v>
      </c>
      <c r="AB854" s="608" t="s">
        <v>3</v>
      </c>
    </row>
    <row r="855" spans="1:28" x14ac:dyDescent="0.15">
      <c r="A855" s="1042">
        <v>855</v>
      </c>
      <c r="B855" s="522" t="s">
        <v>0</v>
      </c>
      <c r="C855" s="522" t="s">
        <v>0</v>
      </c>
      <c r="D855" s="522" t="s">
        <v>0</v>
      </c>
      <c r="E855" s="1" t="s">
        <v>0</v>
      </c>
      <c r="F855" s="45" t="s">
        <v>539</v>
      </c>
      <c r="G855" s="98" t="s">
        <v>51</v>
      </c>
      <c r="H855" s="47" t="s">
        <v>52</v>
      </c>
      <c r="I855" s="9" t="s">
        <v>0</v>
      </c>
      <c r="J855" s="590" t="s">
        <v>0</v>
      </c>
      <c r="K855" s="663" t="s">
        <v>643</v>
      </c>
      <c r="L855" s="314" t="s">
        <v>3</v>
      </c>
      <c r="M855" s="314" t="s">
        <v>3</v>
      </c>
      <c r="N855" s="314" t="s">
        <v>3</v>
      </c>
      <c r="O855" s="607" t="s">
        <v>3</v>
      </c>
      <c r="P855" s="608" t="s">
        <v>3</v>
      </c>
      <c r="Q855" s="2257"/>
      <c r="R855" s="314" t="s">
        <v>3</v>
      </c>
      <c r="S855" s="314" t="s">
        <v>3</v>
      </c>
      <c r="T855" s="314" t="s">
        <v>3</v>
      </c>
      <c r="U855" s="607" t="s">
        <v>3</v>
      </c>
      <c r="V855" s="608" t="s">
        <v>3</v>
      </c>
      <c r="W855" s="2257"/>
      <c r="X855" s="314" t="s">
        <v>3</v>
      </c>
      <c r="Y855" s="314" t="s">
        <v>3</v>
      </c>
      <c r="Z855" s="314" t="s">
        <v>3</v>
      </c>
      <c r="AA855" s="607" t="s">
        <v>3</v>
      </c>
      <c r="AB855" s="608" t="s">
        <v>3</v>
      </c>
    </row>
    <row r="856" spans="1:28" x14ac:dyDescent="0.15">
      <c r="A856" s="1042">
        <v>856</v>
      </c>
      <c r="B856" s="522" t="s">
        <v>0</v>
      </c>
      <c r="C856" s="522" t="s">
        <v>0</v>
      </c>
      <c r="D856" s="522" t="s">
        <v>0</v>
      </c>
      <c r="E856" s="1" t="s">
        <v>0</v>
      </c>
      <c r="F856" s="45" t="s">
        <v>539</v>
      </c>
      <c r="G856" s="98" t="s">
        <v>51</v>
      </c>
      <c r="H856" s="47" t="s">
        <v>52</v>
      </c>
      <c r="I856" s="9" t="s">
        <v>0</v>
      </c>
      <c r="J856" s="590" t="s">
        <v>0</v>
      </c>
      <c r="K856" s="492" t="s">
        <v>650</v>
      </c>
      <c r="L856" s="314" t="s">
        <v>3</v>
      </c>
      <c r="M856" s="314" t="s">
        <v>3</v>
      </c>
      <c r="N856" s="314" t="s">
        <v>3</v>
      </c>
      <c r="O856" s="607" t="s">
        <v>3</v>
      </c>
      <c r="P856" s="608" t="s">
        <v>3</v>
      </c>
      <c r="Q856" s="2257"/>
      <c r="R856" s="314" t="s">
        <v>3</v>
      </c>
      <c r="S856" s="314" t="s">
        <v>3</v>
      </c>
      <c r="T856" s="314" t="s">
        <v>3</v>
      </c>
      <c r="U856" s="607" t="s">
        <v>3</v>
      </c>
      <c r="V856" s="608" t="s">
        <v>3</v>
      </c>
      <c r="W856" s="2257"/>
      <c r="X856" s="314" t="s">
        <v>3</v>
      </c>
      <c r="Y856" s="314" t="s">
        <v>3</v>
      </c>
      <c r="Z856" s="314" t="s">
        <v>3</v>
      </c>
      <c r="AA856" s="607" t="s">
        <v>3</v>
      </c>
      <c r="AB856" s="608" t="s">
        <v>3</v>
      </c>
    </row>
    <row r="857" spans="1:28" x14ac:dyDescent="0.15">
      <c r="A857" s="1042">
        <v>857</v>
      </c>
      <c r="B857" s="522" t="s">
        <v>0</v>
      </c>
      <c r="C857" s="522" t="s">
        <v>0</v>
      </c>
      <c r="D857" s="522" t="s">
        <v>0</v>
      </c>
      <c r="E857" s="1" t="s">
        <v>0</v>
      </c>
      <c r="F857" s="45" t="s">
        <v>539</v>
      </c>
      <c r="G857" s="98" t="s">
        <v>51</v>
      </c>
      <c r="H857" s="47" t="s">
        <v>52</v>
      </c>
      <c r="I857" s="9" t="s">
        <v>0</v>
      </c>
      <c r="J857" s="590" t="s">
        <v>0</v>
      </c>
      <c r="K857" s="565" t="s">
        <v>649</v>
      </c>
      <c r="L857" s="314">
        <v>407</v>
      </c>
      <c r="M857" s="314">
        <v>374</v>
      </c>
      <c r="N857" s="314">
        <v>290</v>
      </c>
      <c r="O857" s="607">
        <v>-117</v>
      </c>
      <c r="P857" s="608">
        <v>-84</v>
      </c>
      <c r="Q857" s="2257"/>
      <c r="R857" s="314">
        <v>1316</v>
      </c>
      <c r="S857" s="314">
        <v>1177</v>
      </c>
      <c r="T857" s="314">
        <v>1148</v>
      </c>
      <c r="U857" s="607">
        <v>-168</v>
      </c>
      <c r="V857" s="608">
        <v>-29</v>
      </c>
      <c r="W857" s="2257"/>
      <c r="X857" s="314">
        <v>230</v>
      </c>
      <c r="Y857" s="314">
        <v>320</v>
      </c>
      <c r="Z857" s="314">
        <v>553</v>
      </c>
      <c r="AA857" s="607">
        <v>323</v>
      </c>
      <c r="AB857" s="608">
        <v>233</v>
      </c>
    </row>
    <row r="858" spans="1:28" x14ac:dyDescent="0.15">
      <c r="A858" s="1042">
        <v>858</v>
      </c>
      <c r="B858" s="522" t="s">
        <v>0</v>
      </c>
      <c r="C858" s="522" t="s">
        <v>0</v>
      </c>
      <c r="D858" s="522" t="s">
        <v>0</v>
      </c>
      <c r="E858" s="1" t="s">
        <v>0</v>
      </c>
      <c r="F858" s="45" t="s">
        <v>539</v>
      </c>
      <c r="G858" s="98" t="s">
        <v>51</v>
      </c>
      <c r="H858" s="47" t="s">
        <v>52</v>
      </c>
      <c r="I858" s="9" t="s">
        <v>0</v>
      </c>
      <c r="J858" s="590" t="s">
        <v>0</v>
      </c>
      <c r="K858" s="663" t="s">
        <v>507</v>
      </c>
      <c r="L858" s="314">
        <v>407</v>
      </c>
      <c r="M858" s="314">
        <v>374</v>
      </c>
      <c r="N858" s="314">
        <v>290</v>
      </c>
      <c r="O858" s="607">
        <v>-117</v>
      </c>
      <c r="P858" s="608">
        <v>-84</v>
      </c>
      <c r="Q858" s="2257"/>
      <c r="R858" s="314">
        <v>1316</v>
      </c>
      <c r="S858" s="314">
        <v>1177</v>
      </c>
      <c r="T858" s="314">
        <v>1148</v>
      </c>
      <c r="U858" s="607">
        <v>-168</v>
      </c>
      <c r="V858" s="608">
        <v>-29</v>
      </c>
      <c r="W858" s="2257"/>
      <c r="X858" s="314">
        <v>230</v>
      </c>
      <c r="Y858" s="314">
        <v>320</v>
      </c>
      <c r="Z858" s="314">
        <v>553</v>
      </c>
      <c r="AA858" s="607">
        <v>323</v>
      </c>
      <c r="AB858" s="608">
        <v>233</v>
      </c>
    </row>
    <row r="859" spans="1:28" x14ac:dyDescent="0.15">
      <c r="A859" s="1042">
        <v>859</v>
      </c>
      <c r="B859" s="522" t="s">
        <v>0</v>
      </c>
      <c r="C859" s="522" t="s">
        <v>0</v>
      </c>
      <c r="D859" s="522" t="s">
        <v>0</v>
      </c>
      <c r="E859" s="1" t="s">
        <v>0</v>
      </c>
      <c r="F859" s="45" t="s">
        <v>539</v>
      </c>
      <c r="G859" s="98" t="s">
        <v>51</v>
      </c>
      <c r="H859" s="47" t="s">
        <v>52</v>
      </c>
      <c r="I859" s="9" t="s">
        <v>0</v>
      </c>
      <c r="J859" s="590" t="s">
        <v>0</v>
      </c>
      <c r="K859" s="663" t="s">
        <v>643</v>
      </c>
      <c r="L859" s="833" t="s">
        <v>3</v>
      </c>
      <c r="M859" s="833" t="s">
        <v>3</v>
      </c>
      <c r="N859" s="833" t="s">
        <v>3</v>
      </c>
      <c r="O859" s="607" t="s">
        <v>3</v>
      </c>
      <c r="P859" s="608" t="s">
        <v>3</v>
      </c>
      <c r="Q859" s="2257"/>
      <c r="R859" s="833" t="s">
        <v>3</v>
      </c>
      <c r="S859" s="833" t="s">
        <v>3</v>
      </c>
      <c r="T859" s="833" t="s">
        <v>3</v>
      </c>
      <c r="U859" s="607" t="s">
        <v>3</v>
      </c>
      <c r="V859" s="608" t="s">
        <v>3</v>
      </c>
      <c r="W859" s="2257"/>
      <c r="X859" s="833" t="s">
        <v>3</v>
      </c>
      <c r="Y859" s="833" t="s">
        <v>3</v>
      </c>
      <c r="Z859" s="833" t="s">
        <v>3</v>
      </c>
      <c r="AA859" s="607" t="s">
        <v>3</v>
      </c>
      <c r="AB859" s="608" t="s">
        <v>3</v>
      </c>
    </row>
    <row r="860" spans="1:28" x14ac:dyDescent="0.15">
      <c r="A860" s="1042">
        <v>860</v>
      </c>
      <c r="B860" s="522" t="s">
        <v>0</v>
      </c>
      <c r="C860" s="522" t="s">
        <v>0</v>
      </c>
      <c r="D860" s="522" t="s">
        <v>0</v>
      </c>
      <c r="E860" s="1" t="s">
        <v>0</v>
      </c>
      <c r="F860" s="45" t="s">
        <v>539</v>
      </c>
      <c r="G860" s="98" t="s">
        <v>51</v>
      </c>
      <c r="H860" s="47" t="s">
        <v>52</v>
      </c>
      <c r="I860" s="9" t="s">
        <v>0</v>
      </c>
      <c r="J860" s="590" t="s">
        <v>0</v>
      </c>
      <c r="K860" s="834" t="s">
        <v>651</v>
      </c>
      <c r="L860" s="833">
        <v>8511</v>
      </c>
      <c r="M860" s="833">
        <v>10816</v>
      </c>
      <c r="N860" s="833">
        <v>12311</v>
      </c>
      <c r="O860" s="607">
        <v>3800</v>
      </c>
      <c r="P860" s="608">
        <v>1495</v>
      </c>
      <c r="Q860" s="2257"/>
      <c r="R860" s="833">
        <v>27100</v>
      </c>
      <c r="S860" s="833">
        <v>27112</v>
      </c>
      <c r="T860" s="833">
        <v>27300</v>
      </c>
      <c r="U860" s="607">
        <v>200</v>
      </c>
      <c r="V860" s="608">
        <v>188</v>
      </c>
      <c r="W860" s="2257"/>
      <c r="X860" s="833">
        <v>20996</v>
      </c>
      <c r="Y860" s="833">
        <v>43742</v>
      </c>
      <c r="Z860" s="833">
        <v>47358</v>
      </c>
      <c r="AA860" s="607">
        <v>26362</v>
      </c>
      <c r="AB860" s="608">
        <v>3616</v>
      </c>
    </row>
    <row r="861" spans="1:28" x14ac:dyDescent="0.15">
      <c r="A861" s="1042">
        <v>861</v>
      </c>
      <c r="B861" s="522" t="s">
        <v>0</v>
      </c>
      <c r="C861" s="522" t="s">
        <v>0</v>
      </c>
      <c r="D861" s="522" t="s">
        <v>0</v>
      </c>
      <c r="E861" s="1" t="s">
        <v>0</v>
      </c>
      <c r="F861" s="45" t="s">
        <v>539</v>
      </c>
      <c r="G861" s="98" t="s">
        <v>51</v>
      </c>
      <c r="H861" s="47" t="s">
        <v>52</v>
      </c>
      <c r="I861" s="9" t="s">
        <v>0</v>
      </c>
      <c r="J861" s="590" t="s">
        <v>0</v>
      </c>
      <c r="K861" s="663" t="s">
        <v>507</v>
      </c>
      <c r="L861" s="833">
        <v>8511</v>
      </c>
      <c r="M861" s="833">
        <v>10816</v>
      </c>
      <c r="N861" s="833">
        <v>12311</v>
      </c>
      <c r="O861" s="607">
        <v>3800</v>
      </c>
      <c r="P861" s="608">
        <v>1495</v>
      </c>
      <c r="Q861" s="2257"/>
      <c r="R861" s="833">
        <v>27100</v>
      </c>
      <c r="S861" s="833">
        <v>27112</v>
      </c>
      <c r="T861" s="833">
        <v>27300</v>
      </c>
      <c r="U861" s="607">
        <v>200</v>
      </c>
      <c r="V861" s="608">
        <v>188</v>
      </c>
      <c r="W861" s="2257"/>
      <c r="X861" s="833">
        <v>20996</v>
      </c>
      <c r="Y861" s="833">
        <v>43742</v>
      </c>
      <c r="Z861" s="833">
        <v>47358</v>
      </c>
      <c r="AA861" s="607">
        <v>26362</v>
      </c>
      <c r="AB861" s="608">
        <v>3616</v>
      </c>
    </row>
    <row r="862" spans="1:28" x14ac:dyDescent="0.15">
      <c r="A862" s="1042">
        <v>862</v>
      </c>
      <c r="B862" s="522" t="s">
        <v>0</v>
      </c>
      <c r="C862" s="522" t="s">
        <v>0</v>
      </c>
      <c r="D862" s="522" t="s">
        <v>0</v>
      </c>
      <c r="E862" s="1" t="s">
        <v>0</v>
      </c>
      <c r="F862" s="45" t="s">
        <v>539</v>
      </c>
      <c r="G862" s="98" t="s">
        <v>51</v>
      </c>
      <c r="H862" s="47" t="s">
        <v>52</v>
      </c>
      <c r="I862" s="9" t="s">
        <v>0</v>
      </c>
      <c r="J862" s="590" t="s">
        <v>0</v>
      </c>
      <c r="K862" s="663" t="s">
        <v>643</v>
      </c>
      <c r="L862" s="833" t="s">
        <v>3</v>
      </c>
      <c r="M862" s="833" t="s">
        <v>3</v>
      </c>
      <c r="N862" s="833" t="s">
        <v>3</v>
      </c>
      <c r="O862" s="607" t="s">
        <v>3</v>
      </c>
      <c r="P862" s="608" t="s">
        <v>3</v>
      </c>
      <c r="Q862" s="2257"/>
      <c r="R862" s="833" t="s">
        <v>3</v>
      </c>
      <c r="S862" s="833" t="s">
        <v>3</v>
      </c>
      <c r="T862" s="833" t="s">
        <v>3</v>
      </c>
      <c r="U862" s="607" t="s">
        <v>3</v>
      </c>
      <c r="V862" s="608" t="s">
        <v>3</v>
      </c>
      <c r="W862" s="2257"/>
      <c r="X862" s="833" t="s">
        <v>3</v>
      </c>
      <c r="Y862" s="833" t="s">
        <v>3</v>
      </c>
      <c r="Z862" s="833" t="s">
        <v>3</v>
      </c>
      <c r="AA862" s="607" t="s">
        <v>3</v>
      </c>
      <c r="AB862" s="608" t="s">
        <v>3</v>
      </c>
    </row>
    <row r="863" spans="1:28" x14ac:dyDescent="0.15">
      <c r="A863" s="1042">
        <v>863</v>
      </c>
      <c r="B863" s="522" t="s">
        <v>0</v>
      </c>
      <c r="C863" s="522" t="s">
        <v>0</v>
      </c>
      <c r="D863" s="522" t="s">
        <v>0</v>
      </c>
      <c r="E863" s="1" t="s">
        <v>0</v>
      </c>
      <c r="F863" s="45" t="s">
        <v>539</v>
      </c>
      <c r="G863" s="98" t="s">
        <v>51</v>
      </c>
      <c r="H863" s="47" t="s">
        <v>52</v>
      </c>
      <c r="I863" s="9" t="s">
        <v>0</v>
      </c>
      <c r="J863" s="590" t="s">
        <v>0</v>
      </c>
      <c r="K863" s="691" t="s">
        <v>652</v>
      </c>
      <c r="L863" s="833" t="s">
        <v>3</v>
      </c>
      <c r="M863" s="833" t="s">
        <v>3</v>
      </c>
      <c r="N863" s="833" t="s">
        <v>3</v>
      </c>
      <c r="O863" s="607" t="s">
        <v>3</v>
      </c>
      <c r="P863" s="608" t="s">
        <v>3</v>
      </c>
      <c r="Q863" s="2257"/>
      <c r="R863" s="833" t="s">
        <v>3</v>
      </c>
      <c r="S863" s="833" t="s">
        <v>3</v>
      </c>
      <c r="T863" s="833" t="s">
        <v>3</v>
      </c>
      <c r="U863" s="607" t="s">
        <v>3</v>
      </c>
      <c r="V863" s="608" t="s">
        <v>3</v>
      </c>
      <c r="W863" s="2257"/>
      <c r="X863" s="833" t="s">
        <v>3</v>
      </c>
      <c r="Y863" s="833" t="s">
        <v>3</v>
      </c>
      <c r="Z863" s="833" t="s">
        <v>3</v>
      </c>
      <c r="AA863" s="607" t="s">
        <v>3</v>
      </c>
      <c r="AB863" s="608" t="s">
        <v>3</v>
      </c>
    </row>
    <row r="864" spans="1:28" x14ac:dyDescent="0.15">
      <c r="A864" s="1042">
        <v>864</v>
      </c>
      <c r="B864" s="522" t="s">
        <v>0</v>
      </c>
      <c r="C864" s="522" t="s">
        <v>0</v>
      </c>
      <c r="D864" s="522" t="s">
        <v>0</v>
      </c>
      <c r="E864" s="1" t="s">
        <v>0</v>
      </c>
      <c r="F864" s="45" t="s">
        <v>539</v>
      </c>
      <c r="G864" s="98" t="s">
        <v>51</v>
      </c>
      <c r="H864" s="47" t="s">
        <v>52</v>
      </c>
      <c r="I864" s="9" t="s">
        <v>0</v>
      </c>
      <c r="J864" s="590" t="s">
        <v>0</v>
      </c>
      <c r="K864" s="663" t="s">
        <v>507</v>
      </c>
      <c r="L864" s="833" t="s">
        <v>3</v>
      </c>
      <c r="M864" s="833" t="s">
        <v>3</v>
      </c>
      <c r="N864" s="833" t="s">
        <v>3</v>
      </c>
      <c r="O864" s="607" t="s">
        <v>3</v>
      </c>
      <c r="P864" s="608" t="s">
        <v>3</v>
      </c>
      <c r="Q864" s="2257"/>
      <c r="R864" s="833" t="s">
        <v>3</v>
      </c>
      <c r="S864" s="833" t="s">
        <v>3</v>
      </c>
      <c r="T864" s="833" t="s">
        <v>3</v>
      </c>
      <c r="U864" s="607" t="s">
        <v>3</v>
      </c>
      <c r="V864" s="608" t="s">
        <v>3</v>
      </c>
      <c r="W864" s="2257"/>
      <c r="X864" s="833" t="s">
        <v>3</v>
      </c>
      <c r="Y864" s="833" t="s">
        <v>3</v>
      </c>
      <c r="Z864" s="833" t="s">
        <v>3</v>
      </c>
      <c r="AA864" s="607" t="s">
        <v>3</v>
      </c>
      <c r="AB864" s="608" t="s">
        <v>3</v>
      </c>
    </row>
    <row r="865" spans="1:28" x14ac:dyDescent="0.15">
      <c r="A865" s="1042">
        <v>865</v>
      </c>
      <c r="B865" s="522" t="s">
        <v>0</v>
      </c>
      <c r="C865" s="522" t="s">
        <v>0</v>
      </c>
      <c r="D865" s="522" t="s">
        <v>0</v>
      </c>
      <c r="E865" s="1" t="s">
        <v>0</v>
      </c>
      <c r="F865" s="45" t="s">
        <v>539</v>
      </c>
      <c r="G865" s="98" t="s">
        <v>51</v>
      </c>
      <c r="H865" s="47" t="s">
        <v>52</v>
      </c>
      <c r="I865" s="9" t="s">
        <v>0</v>
      </c>
      <c r="J865" s="590" t="s">
        <v>0</v>
      </c>
      <c r="K865" s="663" t="s">
        <v>643</v>
      </c>
      <c r="L865" s="833" t="s">
        <v>3</v>
      </c>
      <c r="M865" s="833" t="s">
        <v>3</v>
      </c>
      <c r="N865" s="833" t="s">
        <v>3</v>
      </c>
      <c r="O865" s="607" t="s">
        <v>3</v>
      </c>
      <c r="P865" s="608" t="s">
        <v>3</v>
      </c>
      <c r="Q865" s="2257"/>
      <c r="R865" s="833" t="s">
        <v>3</v>
      </c>
      <c r="S865" s="833" t="s">
        <v>3</v>
      </c>
      <c r="T865" s="833" t="s">
        <v>3</v>
      </c>
      <c r="U865" s="607" t="s">
        <v>3</v>
      </c>
      <c r="V865" s="608" t="s">
        <v>3</v>
      </c>
      <c r="W865" s="2257"/>
      <c r="X865" s="833" t="s">
        <v>3</v>
      </c>
      <c r="Y865" s="833" t="s">
        <v>3</v>
      </c>
      <c r="Z865" s="833" t="s">
        <v>3</v>
      </c>
      <c r="AA865" s="607" t="s">
        <v>3</v>
      </c>
      <c r="AB865" s="608" t="s">
        <v>3</v>
      </c>
    </row>
    <row r="866" spans="1:28" x14ac:dyDescent="0.15">
      <c r="A866" s="1042">
        <v>866</v>
      </c>
      <c r="B866" s="522" t="s">
        <v>0</v>
      </c>
      <c r="C866" s="522" t="s">
        <v>0</v>
      </c>
      <c r="D866" s="522" t="s">
        <v>0</v>
      </c>
      <c r="E866" s="1" t="s">
        <v>0</v>
      </c>
      <c r="F866" s="45" t="s">
        <v>539</v>
      </c>
      <c r="G866" s="98" t="s">
        <v>51</v>
      </c>
      <c r="H866" s="47" t="s">
        <v>52</v>
      </c>
      <c r="I866" s="9" t="s">
        <v>0</v>
      </c>
      <c r="J866" s="590" t="s">
        <v>0</v>
      </c>
      <c r="K866" s="691" t="s">
        <v>653</v>
      </c>
      <c r="L866" s="833" t="s">
        <v>3</v>
      </c>
      <c r="M866" s="833" t="s">
        <v>3</v>
      </c>
      <c r="N866" s="833" t="s">
        <v>3</v>
      </c>
      <c r="O866" s="607" t="s">
        <v>3</v>
      </c>
      <c r="P866" s="608" t="s">
        <v>3</v>
      </c>
      <c r="Q866" s="2257"/>
      <c r="R866" s="833" t="s">
        <v>3</v>
      </c>
      <c r="S866" s="833" t="s">
        <v>3</v>
      </c>
      <c r="T866" s="833" t="s">
        <v>3</v>
      </c>
      <c r="U866" s="607" t="s">
        <v>3</v>
      </c>
      <c r="V866" s="608" t="s">
        <v>3</v>
      </c>
      <c r="W866" s="2257"/>
      <c r="X866" s="833" t="s">
        <v>3</v>
      </c>
      <c r="Y866" s="833" t="s">
        <v>3</v>
      </c>
      <c r="Z866" s="833" t="s">
        <v>3</v>
      </c>
      <c r="AA866" s="607" t="s">
        <v>3</v>
      </c>
      <c r="AB866" s="608" t="s">
        <v>3</v>
      </c>
    </row>
    <row r="867" spans="1:28" x14ac:dyDescent="0.15">
      <c r="A867" s="1042">
        <v>867</v>
      </c>
      <c r="B867" s="522" t="s">
        <v>0</v>
      </c>
      <c r="C867" s="522" t="s">
        <v>0</v>
      </c>
      <c r="D867" s="522" t="s">
        <v>0</v>
      </c>
      <c r="E867" s="1" t="s">
        <v>0</v>
      </c>
      <c r="F867" s="45" t="s">
        <v>539</v>
      </c>
      <c r="G867" s="98" t="s">
        <v>51</v>
      </c>
      <c r="H867" s="47" t="s">
        <v>52</v>
      </c>
      <c r="I867" s="9" t="s">
        <v>0</v>
      </c>
      <c r="J867" s="590" t="s">
        <v>0</v>
      </c>
      <c r="K867" s="663" t="s">
        <v>507</v>
      </c>
      <c r="L867" s="833" t="s">
        <v>3</v>
      </c>
      <c r="M867" s="833" t="s">
        <v>3</v>
      </c>
      <c r="N867" s="833" t="s">
        <v>3</v>
      </c>
      <c r="O867" s="607" t="s">
        <v>3</v>
      </c>
      <c r="P867" s="608" t="s">
        <v>3</v>
      </c>
      <c r="Q867" s="2257"/>
      <c r="R867" s="833" t="s">
        <v>3</v>
      </c>
      <c r="S867" s="833" t="s">
        <v>3</v>
      </c>
      <c r="T867" s="833" t="s">
        <v>3</v>
      </c>
      <c r="U867" s="607" t="s">
        <v>3</v>
      </c>
      <c r="V867" s="608" t="s">
        <v>3</v>
      </c>
      <c r="W867" s="2257"/>
      <c r="X867" s="833" t="s">
        <v>3</v>
      </c>
      <c r="Y867" s="833" t="s">
        <v>3</v>
      </c>
      <c r="Z867" s="833" t="s">
        <v>3</v>
      </c>
      <c r="AA867" s="607" t="s">
        <v>3</v>
      </c>
      <c r="AB867" s="608" t="s">
        <v>3</v>
      </c>
    </row>
    <row r="868" spans="1:28" x14ac:dyDescent="0.15">
      <c r="A868" s="1042">
        <v>868</v>
      </c>
      <c r="B868" s="522" t="s">
        <v>0</v>
      </c>
      <c r="C868" s="522" t="s">
        <v>0</v>
      </c>
      <c r="D868" s="522" t="s">
        <v>0</v>
      </c>
      <c r="E868" s="1" t="s">
        <v>0</v>
      </c>
      <c r="F868" s="45" t="s">
        <v>539</v>
      </c>
      <c r="G868" s="98" t="s">
        <v>51</v>
      </c>
      <c r="H868" s="47" t="s">
        <v>52</v>
      </c>
      <c r="I868" s="9" t="s">
        <v>0</v>
      </c>
      <c r="J868" s="590" t="s">
        <v>0</v>
      </c>
      <c r="K868" s="663" t="s">
        <v>643</v>
      </c>
      <c r="L868" s="833" t="s">
        <v>3</v>
      </c>
      <c r="M868" s="833" t="s">
        <v>3</v>
      </c>
      <c r="N868" s="833" t="s">
        <v>3</v>
      </c>
      <c r="O868" s="607" t="s">
        <v>3</v>
      </c>
      <c r="P868" s="608" t="s">
        <v>3</v>
      </c>
      <c r="Q868" s="2257"/>
      <c r="R868" s="833" t="s">
        <v>3</v>
      </c>
      <c r="S868" s="833" t="s">
        <v>3</v>
      </c>
      <c r="T868" s="833" t="s">
        <v>3</v>
      </c>
      <c r="U868" s="607" t="s">
        <v>3</v>
      </c>
      <c r="V868" s="608" t="s">
        <v>3</v>
      </c>
      <c r="W868" s="2257"/>
      <c r="X868" s="833" t="s">
        <v>3</v>
      </c>
      <c r="Y868" s="833" t="s">
        <v>3</v>
      </c>
      <c r="Z868" s="833" t="s">
        <v>3</v>
      </c>
      <c r="AA868" s="607" t="s">
        <v>3</v>
      </c>
      <c r="AB868" s="608" t="s">
        <v>3</v>
      </c>
    </row>
    <row r="869" spans="1:28" x14ac:dyDescent="0.15">
      <c r="A869" s="1042">
        <v>869</v>
      </c>
      <c r="B869" s="522" t="s">
        <v>0</v>
      </c>
      <c r="C869" s="522" t="s">
        <v>0</v>
      </c>
      <c r="D869" s="522" t="s">
        <v>0</v>
      </c>
      <c r="E869" s="1" t="s">
        <v>0</v>
      </c>
      <c r="F869" s="45" t="s">
        <v>539</v>
      </c>
      <c r="G869" s="98" t="s">
        <v>51</v>
      </c>
      <c r="H869" s="47" t="s">
        <v>52</v>
      </c>
      <c r="I869" s="9" t="s">
        <v>0</v>
      </c>
      <c r="J869" s="590" t="s">
        <v>0</v>
      </c>
      <c r="K869" s="492" t="s">
        <v>654</v>
      </c>
      <c r="L869" s="314" t="s">
        <v>3</v>
      </c>
      <c r="M869" s="314" t="s">
        <v>3</v>
      </c>
      <c r="N869" s="314" t="s">
        <v>3</v>
      </c>
      <c r="O869" s="607" t="s">
        <v>3</v>
      </c>
      <c r="P869" s="608" t="s">
        <v>3</v>
      </c>
      <c r="Q869" s="2257"/>
      <c r="R869" s="314" t="s">
        <v>3</v>
      </c>
      <c r="S869" s="314" t="s">
        <v>3</v>
      </c>
      <c r="T869" s="314" t="s">
        <v>3</v>
      </c>
      <c r="U869" s="607" t="s">
        <v>3</v>
      </c>
      <c r="V869" s="608" t="s">
        <v>3</v>
      </c>
      <c r="W869" s="2257"/>
      <c r="X869" s="314" t="s">
        <v>3</v>
      </c>
      <c r="Y869" s="314" t="s">
        <v>3</v>
      </c>
      <c r="Z869" s="314" t="s">
        <v>3</v>
      </c>
      <c r="AA869" s="607" t="s">
        <v>3</v>
      </c>
      <c r="AB869" s="608" t="s">
        <v>3</v>
      </c>
    </row>
    <row r="870" spans="1:28" x14ac:dyDescent="0.15">
      <c r="A870" s="1042">
        <v>870</v>
      </c>
      <c r="B870" s="522" t="s">
        <v>0</v>
      </c>
      <c r="C870" s="522" t="s">
        <v>0</v>
      </c>
      <c r="D870" s="522" t="s">
        <v>0</v>
      </c>
      <c r="E870" s="1" t="s">
        <v>0</v>
      </c>
      <c r="F870" s="45" t="s">
        <v>539</v>
      </c>
      <c r="G870" s="98" t="s">
        <v>51</v>
      </c>
      <c r="H870" s="47" t="s">
        <v>52</v>
      </c>
      <c r="I870" s="9" t="s">
        <v>0</v>
      </c>
      <c r="J870" s="590" t="s">
        <v>0</v>
      </c>
      <c r="K870" s="565" t="s">
        <v>655</v>
      </c>
      <c r="L870" s="314">
        <v>53069</v>
      </c>
      <c r="M870" s="314">
        <v>56964</v>
      </c>
      <c r="N870" s="314">
        <v>58078</v>
      </c>
      <c r="O870" s="607">
        <v>5009</v>
      </c>
      <c r="P870" s="608">
        <v>1114</v>
      </c>
      <c r="Q870" s="2257"/>
      <c r="R870" s="314">
        <v>11398</v>
      </c>
      <c r="S870" s="314">
        <v>11398</v>
      </c>
      <c r="T870" s="314">
        <v>11398</v>
      </c>
      <c r="U870" s="607">
        <v>0</v>
      </c>
      <c r="V870" s="608">
        <v>0</v>
      </c>
      <c r="W870" s="2257"/>
      <c r="X870" s="314" t="s">
        <v>3</v>
      </c>
      <c r="Y870" s="314" t="s">
        <v>3</v>
      </c>
      <c r="Z870" s="314" t="s">
        <v>3</v>
      </c>
      <c r="AA870" s="607" t="s">
        <v>3</v>
      </c>
      <c r="AB870" s="608" t="s">
        <v>3</v>
      </c>
    </row>
    <row r="871" spans="1:28" x14ac:dyDescent="0.15">
      <c r="A871" s="1042">
        <v>871</v>
      </c>
      <c r="B871" s="522" t="s">
        <v>0</v>
      </c>
      <c r="C871" s="522" t="s">
        <v>0</v>
      </c>
      <c r="D871" s="522" t="s">
        <v>0</v>
      </c>
      <c r="E871" s="1" t="s">
        <v>0</v>
      </c>
      <c r="F871" s="45" t="s">
        <v>539</v>
      </c>
      <c r="G871" s="98" t="s">
        <v>51</v>
      </c>
      <c r="H871" s="47" t="s">
        <v>52</v>
      </c>
      <c r="I871" s="9" t="s">
        <v>0</v>
      </c>
      <c r="J871" s="590" t="s">
        <v>0</v>
      </c>
      <c r="K871" s="663" t="s">
        <v>507</v>
      </c>
      <c r="L871" s="314">
        <v>53258</v>
      </c>
      <c r="M871" s="314">
        <v>57204</v>
      </c>
      <c r="N871" s="314">
        <v>58178</v>
      </c>
      <c r="O871" s="607">
        <v>4920</v>
      </c>
      <c r="P871" s="608">
        <v>974</v>
      </c>
      <c r="Q871" s="2257"/>
      <c r="R871" s="314">
        <v>11718</v>
      </c>
      <c r="S871" s="314">
        <v>11682</v>
      </c>
      <c r="T871" s="314">
        <v>11643</v>
      </c>
      <c r="U871" s="607">
        <v>-75</v>
      </c>
      <c r="V871" s="608">
        <v>-39</v>
      </c>
      <c r="W871" s="2257"/>
      <c r="X871" s="314" t="s">
        <v>3</v>
      </c>
      <c r="Y871" s="314" t="s">
        <v>3</v>
      </c>
      <c r="Z871" s="314" t="s">
        <v>3</v>
      </c>
      <c r="AA871" s="607" t="s">
        <v>3</v>
      </c>
      <c r="AB871" s="608" t="s">
        <v>3</v>
      </c>
    </row>
    <row r="872" spans="1:28" x14ac:dyDescent="0.15">
      <c r="A872" s="1042">
        <v>872</v>
      </c>
      <c r="B872" s="522" t="s">
        <v>0</v>
      </c>
      <c r="C872" s="522" t="s">
        <v>0</v>
      </c>
      <c r="D872" s="522" t="s">
        <v>0</v>
      </c>
      <c r="E872" s="1" t="s">
        <v>0</v>
      </c>
      <c r="F872" s="45" t="s">
        <v>539</v>
      </c>
      <c r="G872" s="98" t="s">
        <v>51</v>
      </c>
      <c r="H872" s="47" t="s">
        <v>52</v>
      </c>
      <c r="I872" s="9" t="s">
        <v>0</v>
      </c>
      <c r="J872" s="590" t="s">
        <v>0</v>
      </c>
      <c r="K872" s="663" t="s">
        <v>643</v>
      </c>
      <c r="L872" s="833">
        <v>189</v>
      </c>
      <c r="M872" s="833">
        <v>239</v>
      </c>
      <c r="N872" s="833">
        <v>100</v>
      </c>
      <c r="O872" s="607">
        <v>-89</v>
      </c>
      <c r="P872" s="608">
        <v>-139</v>
      </c>
      <c r="Q872" s="2257"/>
      <c r="R872" s="833">
        <v>320</v>
      </c>
      <c r="S872" s="833">
        <v>283</v>
      </c>
      <c r="T872" s="833">
        <v>244</v>
      </c>
      <c r="U872" s="607">
        <v>-76</v>
      </c>
      <c r="V872" s="608">
        <v>-39</v>
      </c>
      <c r="W872" s="2257"/>
      <c r="X872" s="833" t="s">
        <v>3</v>
      </c>
      <c r="Y872" s="833" t="s">
        <v>3</v>
      </c>
      <c r="Z872" s="833" t="s">
        <v>3</v>
      </c>
      <c r="AA872" s="607" t="s">
        <v>3</v>
      </c>
      <c r="AB872" s="608" t="s">
        <v>3</v>
      </c>
    </row>
    <row r="873" spans="1:28" x14ac:dyDescent="0.15">
      <c r="A873" s="1042">
        <v>873</v>
      </c>
      <c r="B873" s="522" t="s">
        <v>0</v>
      </c>
      <c r="C873" s="522" t="s">
        <v>0</v>
      </c>
      <c r="D873" s="522" t="s">
        <v>0</v>
      </c>
      <c r="E873" s="1" t="s">
        <v>0</v>
      </c>
      <c r="F873" s="45" t="s">
        <v>539</v>
      </c>
      <c r="G873" s="98" t="s">
        <v>51</v>
      </c>
      <c r="H873" s="47" t="s">
        <v>52</v>
      </c>
      <c r="I873" s="9" t="s">
        <v>0</v>
      </c>
      <c r="J873" s="590" t="s">
        <v>0</v>
      </c>
      <c r="K873" s="565" t="s">
        <v>656</v>
      </c>
      <c r="L873" s="314">
        <v>1171809</v>
      </c>
      <c r="M873" s="314">
        <v>1353964</v>
      </c>
      <c r="N873" s="314">
        <v>1475901</v>
      </c>
      <c r="O873" s="607">
        <v>304092</v>
      </c>
      <c r="P873" s="608">
        <v>121937</v>
      </c>
      <c r="Q873" s="2257"/>
      <c r="R873" s="314">
        <v>2307119</v>
      </c>
      <c r="S873" s="314">
        <v>2354041</v>
      </c>
      <c r="T873" s="314">
        <v>2585103</v>
      </c>
      <c r="U873" s="607">
        <v>277984</v>
      </c>
      <c r="V873" s="608">
        <v>231062</v>
      </c>
      <c r="W873" s="2257"/>
      <c r="X873" s="314">
        <v>735177</v>
      </c>
      <c r="Y873" s="314">
        <v>792375</v>
      </c>
      <c r="Z873" s="314">
        <v>725396</v>
      </c>
      <c r="AA873" s="607">
        <v>-9781</v>
      </c>
      <c r="AB873" s="608">
        <v>-66979</v>
      </c>
    </row>
    <row r="874" spans="1:28" x14ac:dyDescent="0.15">
      <c r="A874" s="1042">
        <v>874</v>
      </c>
      <c r="B874" s="522" t="s">
        <v>0</v>
      </c>
      <c r="C874" s="522" t="s">
        <v>0</v>
      </c>
      <c r="D874" s="522" t="s">
        <v>0</v>
      </c>
      <c r="E874" s="1" t="s">
        <v>0</v>
      </c>
      <c r="F874" s="45" t="s">
        <v>539</v>
      </c>
      <c r="G874" s="98" t="s">
        <v>51</v>
      </c>
      <c r="H874" s="47" t="s">
        <v>52</v>
      </c>
      <c r="I874" s="9" t="s">
        <v>0</v>
      </c>
      <c r="J874" s="590" t="s">
        <v>0</v>
      </c>
      <c r="K874" s="663" t="s">
        <v>507</v>
      </c>
      <c r="L874" s="314">
        <v>1171809</v>
      </c>
      <c r="M874" s="314">
        <v>1353964</v>
      </c>
      <c r="N874" s="314">
        <v>1475901</v>
      </c>
      <c r="O874" s="607">
        <v>304092</v>
      </c>
      <c r="P874" s="608">
        <v>121937</v>
      </c>
      <c r="Q874" s="2257"/>
      <c r="R874" s="314">
        <v>2307119</v>
      </c>
      <c r="S874" s="314">
        <v>2354041</v>
      </c>
      <c r="T874" s="314">
        <v>2585103</v>
      </c>
      <c r="U874" s="607">
        <v>277984</v>
      </c>
      <c r="V874" s="608">
        <v>231062</v>
      </c>
      <c r="W874" s="2257"/>
      <c r="X874" s="314">
        <v>735177</v>
      </c>
      <c r="Y874" s="314">
        <v>792375</v>
      </c>
      <c r="Z874" s="314">
        <v>725396</v>
      </c>
      <c r="AA874" s="607">
        <v>-9781</v>
      </c>
      <c r="AB874" s="608">
        <v>-66979</v>
      </c>
    </row>
    <row r="875" spans="1:28" x14ac:dyDescent="0.15">
      <c r="A875" s="1042">
        <v>875</v>
      </c>
      <c r="B875" s="522" t="s">
        <v>0</v>
      </c>
      <c r="C875" s="522" t="s">
        <v>0</v>
      </c>
      <c r="D875" s="522" t="s">
        <v>0</v>
      </c>
      <c r="E875" s="1" t="s">
        <v>0</v>
      </c>
      <c r="F875" s="45" t="s">
        <v>539</v>
      </c>
      <c r="G875" s="98" t="s">
        <v>51</v>
      </c>
      <c r="H875" s="47" t="s">
        <v>52</v>
      </c>
      <c r="I875" s="9" t="s">
        <v>0</v>
      </c>
      <c r="J875" s="590" t="s">
        <v>0</v>
      </c>
      <c r="K875" s="663" t="s">
        <v>643</v>
      </c>
      <c r="L875" s="833" t="s">
        <v>3</v>
      </c>
      <c r="M875" s="833" t="s">
        <v>3</v>
      </c>
      <c r="N875" s="833" t="s">
        <v>3</v>
      </c>
      <c r="O875" s="607" t="s">
        <v>3</v>
      </c>
      <c r="P875" s="608" t="s">
        <v>3</v>
      </c>
      <c r="Q875" s="2257"/>
      <c r="R875" s="833" t="s">
        <v>3</v>
      </c>
      <c r="S875" s="833" t="s">
        <v>3</v>
      </c>
      <c r="T875" s="833" t="s">
        <v>3</v>
      </c>
      <c r="U875" s="607" t="s">
        <v>3</v>
      </c>
      <c r="V875" s="608" t="s">
        <v>3</v>
      </c>
      <c r="W875" s="2257"/>
      <c r="X875" s="833" t="s">
        <v>3</v>
      </c>
      <c r="Y875" s="833" t="s">
        <v>3</v>
      </c>
      <c r="Z875" s="833" t="s">
        <v>3</v>
      </c>
      <c r="AA875" s="607" t="s">
        <v>3</v>
      </c>
      <c r="AB875" s="608" t="s">
        <v>3</v>
      </c>
    </row>
    <row r="876" spans="1:28" x14ac:dyDescent="0.15">
      <c r="A876" s="1042">
        <v>876</v>
      </c>
      <c r="B876" s="522" t="s">
        <v>0</v>
      </c>
      <c r="C876" s="522" t="s">
        <v>0</v>
      </c>
      <c r="D876" s="522" t="s">
        <v>0</v>
      </c>
      <c r="E876" s="1" t="s">
        <v>0</v>
      </c>
      <c r="F876" s="45" t="s">
        <v>539</v>
      </c>
      <c r="G876" s="98" t="s">
        <v>51</v>
      </c>
      <c r="H876" s="47" t="s">
        <v>52</v>
      </c>
      <c r="I876" s="9" t="s">
        <v>0</v>
      </c>
      <c r="J876" s="590" t="s">
        <v>0</v>
      </c>
      <c r="K876" s="565" t="s">
        <v>657</v>
      </c>
      <c r="L876" s="314" t="s">
        <v>3</v>
      </c>
      <c r="M876" s="314" t="s">
        <v>3</v>
      </c>
      <c r="N876" s="314" t="s">
        <v>3</v>
      </c>
      <c r="O876" s="607" t="s">
        <v>3</v>
      </c>
      <c r="P876" s="608" t="s">
        <v>3</v>
      </c>
      <c r="Q876" s="2257"/>
      <c r="R876" s="314" t="s">
        <v>3</v>
      </c>
      <c r="S876" s="314" t="s">
        <v>3</v>
      </c>
      <c r="T876" s="314" t="s">
        <v>3</v>
      </c>
      <c r="U876" s="607" t="s">
        <v>3</v>
      </c>
      <c r="V876" s="608" t="s">
        <v>3</v>
      </c>
      <c r="W876" s="2257"/>
      <c r="X876" s="314" t="s">
        <v>3</v>
      </c>
      <c r="Y876" s="314" t="s">
        <v>3</v>
      </c>
      <c r="Z876" s="314" t="s">
        <v>3</v>
      </c>
      <c r="AA876" s="607" t="s">
        <v>3</v>
      </c>
      <c r="AB876" s="608" t="s">
        <v>3</v>
      </c>
    </row>
    <row r="877" spans="1:28" x14ac:dyDescent="0.15">
      <c r="A877" s="1042">
        <v>877</v>
      </c>
      <c r="B877" s="522" t="s">
        <v>0</v>
      </c>
      <c r="C877" s="522" t="s">
        <v>0</v>
      </c>
      <c r="D877" s="522" t="s">
        <v>0</v>
      </c>
      <c r="E877" s="1" t="s">
        <v>0</v>
      </c>
      <c r="F877" s="45" t="s">
        <v>539</v>
      </c>
      <c r="G877" s="98" t="s">
        <v>51</v>
      </c>
      <c r="H877" s="47" t="s">
        <v>52</v>
      </c>
      <c r="I877" s="9" t="s">
        <v>0</v>
      </c>
      <c r="J877" s="590" t="s">
        <v>0</v>
      </c>
      <c r="K877" s="663" t="s">
        <v>507</v>
      </c>
      <c r="L877" s="314" t="s">
        <v>3</v>
      </c>
      <c r="M877" s="314" t="s">
        <v>3</v>
      </c>
      <c r="N877" s="314" t="s">
        <v>3</v>
      </c>
      <c r="O877" s="607" t="s">
        <v>3</v>
      </c>
      <c r="P877" s="608" t="s">
        <v>3</v>
      </c>
      <c r="Q877" s="2257"/>
      <c r="R877" s="314" t="s">
        <v>3</v>
      </c>
      <c r="S877" s="314" t="s">
        <v>3</v>
      </c>
      <c r="T877" s="314" t="s">
        <v>3</v>
      </c>
      <c r="U877" s="607" t="s">
        <v>3</v>
      </c>
      <c r="V877" s="608" t="s">
        <v>3</v>
      </c>
      <c r="W877" s="2257"/>
      <c r="X877" s="314" t="s">
        <v>3</v>
      </c>
      <c r="Y877" s="314" t="s">
        <v>3</v>
      </c>
      <c r="Z877" s="314" t="s">
        <v>3</v>
      </c>
      <c r="AA877" s="607" t="s">
        <v>3</v>
      </c>
      <c r="AB877" s="608" t="s">
        <v>3</v>
      </c>
    </row>
    <row r="878" spans="1:28" x14ac:dyDescent="0.15">
      <c r="A878" s="1042">
        <v>878</v>
      </c>
      <c r="B878" s="522" t="s">
        <v>0</v>
      </c>
      <c r="C878" s="522" t="s">
        <v>0</v>
      </c>
      <c r="D878" s="522" t="s">
        <v>0</v>
      </c>
      <c r="E878" s="1" t="s">
        <v>0</v>
      </c>
      <c r="F878" s="45" t="s">
        <v>539</v>
      </c>
      <c r="G878" s="98" t="s">
        <v>51</v>
      </c>
      <c r="H878" s="47" t="s">
        <v>52</v>
      </c>
      <c r="I878" s="9" t="s">
        <v>0</v>
      </c>
      <c r="J878" s="590" t="s">
        <v>0</v>
      </c>
      <c r="K878" s="663" t="s">
        <v>643</v>
      </c>
      <c r="L878" s="833" t="s">
        <v>3</v>
      </c>
      <c r="M878" s="833" t="s">
        <v>3</v>
      </c>
      <c r="N878" s="833" t="s">
        <v>3</v>
      </c>
      <c r="O878" s="607" t="s">
        <v>3</v>
      </c>
      <c r="P878" s="608" t="s">
        <v>3</v>
      </c>
      <c r="Q878" s="2257"/>
      <c r="R878" s="833" t="s">
        <v>3</v>
      </c>
      <c r="S878" s="833" t="s">
        <v>3</v>
      </c>
      <c r="T878" s="833" t="s">
        <v>3</v>
      </c>
      <c r="U878" s="607" t="s">
        <v>3</v>
      </c>
      <c r="V878" s="608" t="s">
        <v>3</v>
      </c>
      <c r="W878" s="2257"/>
      <c r="X878" s="833" t="s">
        <v>3</v>
      </c>
      <c r="Y878" s="833" t="s">
        <v>3</v>
      </c>
      <c r="Z878" s="833" t="s">
        <v>3</v>
      </c>
      <c r="AA878" s="607" t="s">
        <v>3</v>
      </c>
      <c r="AB878" s="608" t="s">
        <v>3</v>
      </c>
    </row>
    <row r="879" spans="1:28" x14ac:dyDescent="0.15">
      <c r="A879" s="1042">
        <v>879</v>
      </c>
      <c r="B879" s="522" t="s">
        <v>0</v>
      </c>
      <c r="C879" s="522" t="s">
        <v>0</v>
      </c>
      <c r="D879" s="522" t="s">
        <v>0</v>
      </c>
      <c r="E879" s="1" t="s">
        <v>0</v>
      </c>
      <c r="F879" s="45" t="s">
        <v>539</v>
      </c>
      <c r="G879" s="98" t="s">
        <v>51</v>
      </c>
      <c r="H879" s="47" t="s">
        <v>52</v>
      </c>
      <c r="I879" s="9" t="s">
        <v>0</v>
      </c>
      <c r="J879" s="590" t="s">
        <v>0</v>
      </c>
      <c r="K879" s="492" t="s">
        <v>658</v>
      </c>
      <c r="L879" s="314">
        <v>4345573</v>
      </c>
      <c r="M879" s="314">
        <v>4422534</v>
      </c>
      <c r="N879" s="314">
        <v>4481149</v>
      </c>
      <c r="O879" s="607">
        <v>135576</v>
      </c>
      <c r="P879" s="608">
        <v>58615</v>
      </c>
      <c r="Q879" s="2257"/>
      <c r="R879" s="314">
        <v>4899984</v>
      </c>
      <c r="S879" s="314">
        <v>5047898</v>
      </c>
      <c r="T879" s="314">
        <v>5135435</v>
      </c>
      <c r="U879" s="607">
        <v>235451</v>
      </c>
      <c r="V879" s="608">
        <v>87537</v>
      </c>
      <c r="W879" s="2257"/>
      <c r="X879" s="314">
        <v>1697947</v>
      </c>
      <c r="Y879" s="314">
        <v>1741262</v>
      </c>
      <c r="Z879" s="314">
        <v>1731224</v>
      </c>
      <c r="AA879" s="607">
        <v>33277</v>
      </c>
      <c r="AB879" s="608">
        <v>-10038</v>
      </c>
    </row>
    <row r="880" spans="1:28" x14ac:dyDescent="0.15">
      <c r="A880" s="1042">
        <v>880</v>
      </c>
      <c r="B880" s="522" t="s">
        <v>0</v>
      </c>
      <c r="C880" s="522" t="s">
        <v>0</v>
      </c>
      <c r="D880" s="522" t="s">
        <v>0</v>
      </c>
      <c r="E880" s="1" t="s">
        <v>0</v>
      </c>
      <c r="F880" s="45" t="s">
        <v>539</v>
      </c>
      <c r="G880" s="98" t="s">
        <v>51</v>
      </c>
      <c r="H880" s="47" t="s">
        <v>52</v>
      </c>
      <c r="I880" s="9" t="s">
        <v>0</v>
      </c>
      <c r="J880" s="590" t="s">
        <v>0</v>
      </c>
      <c r="K880" s="565" t="s">
        <v>659</v>
      </c>
      <c r="L880" s="314">
        <v>-22483</v>
      </c>
      <c r="M880" s="314">
        <v>-24456</v>
      </c>
      <c r="N880" s="314">
        <v>-24554</v>
      </c>
      <c r="O880" s="607">
        <v>-2071</v>
      </c>
      <c r="P880" s="608">
        <v>-98</v>
      </c>
      <c r="Q880" s="2257"/>
      <c r="R880" s="314">
        <v>-40155</v>
      </c>
      <c r="S880" s="314">
        <v>-42095</v>
      </c>
      <c r="T880" s="314">
        <v>-45415</v>
      </c>
      <c r="U880" s="607">
        <v>-5260</v>
      </c>
      <c r="V880" s="608">
        <v>-3320</v>
      </c>
      <c r="W880" s="2257"/>
      <c r="X880" s="314">
        <v>-12244</v>
      </c>
      <c r="Y880" s="314">
        <v>-12092</v>
      </c>
      <c r="Z880" s="314">
        <v>-13130</v>
      </c>
      <c r="AA880" s="607">
        <v>-886</v>
      </c>
      <c r="AB880" s="608">
        <v>-1038</v>
      </c>
    </row>
    <row r="881" spans="1:28" x14ac:dyDescent="0.15">
      <c r="A881" s="1042">
        <v>881</v>
      </c>
      <c r="B881" s="522" t="s">
        <v>0</v>
      </c>
      <c r="C881" s="522" t="s">
        <v>0</v>
      </c>
      <c r="D881" s="522" t="s">
        <v>0</v>
      </c>
      <c r="E881" s="1" t="s">
        <v>0</v>
      </c>
      <c r="F881" s="45" t="s">
        <v>539</v>
      </c>
      <c r="G881" s="98" t="s">
        <v>51</v>
      </c>
      <c r="H881" s="47" t="s">
        <v>52</v>
      </c>
      <c r="I881" s="9" t="s">
        <v>0</v>
      </c>
      <c r="J881" s="590" t="s">
        <v>0</v>
      </c>
      <c r="K881" s="663" t="s">
        <v>660</v>
      </c>
      <c r="L881" s="833">
        <v>4323090</v>
      </c>
      <c r="M881" s="833">
        <v>4398077</v>
      </c>
      <c r="N881" s="833">
        <v>4456595</v>
      </c>
      <c r="O881" s="607">
        <v>133505</v>
      </c>
      <c r="P881" s="608">
        <v>58518</v>
      </c>
      <c r="Q881" s="2257"/>
      <c r="R881" s="833">
        <v>4859828</v>
      </c>
      <c r="S881" s="833">
        <v>5005802</v>
      </c>
      <c r="T881" s="833">
        <v>5090020</v>
      </c>
      <c r="U881" s="607">
        <v>230192</v>
      </c>
      <c r="V881" s="608">
        <v>84218</v>
      </c>
      <c r="W881" s="2257"/>
      <c r="X881" s="833">
        <v>1685702</v>
      </c>
      <c r="Y881" s="833">
        <v>1729169</v>
      </c>
      <c r="Z881" s="833">
        <v>1718094</v>
      </c>
      <c r="AA881" s="607">
        <v>32392</v>
      </c>
      <c r="AB881" s="608">
        <v>-11075</v>
      </c>
    </row>
    <row r="882" spans="1:28" x14ac:dyDescent="0.15">
      <c r="A882" s="1042">
        <v>882</v>
      </c>
      <c r="B882" s="522" t="s">
        <v>0</v>
      </c>
      <c r="C882" s="522" t="s">
        <v>0</v>
      </c>
      <c r="D882" s="522" t="s">
        <v>0</v>
      </c>
      <c r="E882" s="1" t="s">
        <v>0</v>
      </c>
      <c r="F882" s="45" t="s">
        <v>539</v>
      </c>
      <c r="G882" s="98" t="s">
        <v>51</v>
      </c>
      <c r="H882" s="47" t="s">
        <v>52</v>
      </c>
      <c r="I882" s="9" t="s">
        <v>0</v>
      </c>
      <c r="J882" s="590" t="s">
        <v>0</v>
      </c>
      <c r="K882" s="663" t="s">
        <v>507</v>
      </c>
      <c r="L882" s="833">
        <v>4342128</v>
      </c>
      <c r="M882" s="833">
        <v>4420750</v>
      </c>
      <c r="N882" s="833">
        <v>4480084</v>
      </c>
      <c r="O882" s="607">
        <v>137956</v>
      </c>
      <c r="P882" s="608">
        <v>59334</v>
      </c>
      <c r="Q882" s="2257"/>
      <c r="R882" s="833">
        <v>4900393</v>
      </c>
      <c r="S882" s="833">
        <v>5049694</v>
      </c>
      <c r="T882" s="833">
        <v>5131309</v>
      </c>
      <c r="U882" s="607">
        <v>230916</v>
      </c>
      <c r="V882" s="608">
        <v>81615</v>
      </c>
      <c r="W882" s="2257"/>
      <c r="X882" s="833">
        <v>1716212</v>
      </c>
      <c r="Y882" s="833">
        <v>1761810</v>
      </c>
      <c r="Z882" s="833">
        <v>1747376</v>
      </c>
      <c r="AA882" s="607">
        <v>31164</v>
      </c>
      <c r="AB882" s="608">
        <v>-14434</v>
      </c>
    </row>
    <row r="883" spans="1:28" x14ac:dyDescent="0.15">
      <c r="A883" s="1042">
        <v>883</v>
      </c>
      <c r="B883" s="522" t="s">
        <v>0</v>
      </c>
      <c r="C883" s="522" t="s">
        <v>0</v>
      </c>
      <c r="D883" s="522" t="s">
        <v>0</v>
      </c>
      <c r="E883" s="1" t="s">
        <v>0</v>
      </c>
      <c r="F883" s="45" t="s">
        <v>539</v>
      </c>
      <c r="G883" s="98" t="s">
        <v>51</v>
      </c>
      <c r="H883" s="47" t="s">
        <v>52</v>
      </c>
      <c r="I883" s="9" t="s">
        <v>0</v>
      </c>
      <c r="J883" s="590" t="s">
        <v>0</v>
      </c>
      <c r="K883" s="663" t="s">
        <v>643</v>
      </c>
      <c r="L883" s="833">
        <v>19038</v>
      </c>
      <c r="M883" s="833">
        <v>22672</v>
      </c>
      <c r="N883" s="833">
        <v>23489</v>
      </c>
      <c r="O883" s="607">
        <v>4451</v>
      </c>
      <c r="P883" s="608">
        <v>817</v>
      </c>
      <c r="Q883" s="2257"/>
      <c r="R883" s="833">
        <v>40565</v>
      </c>
      <c r="S883" s="833">
        <v>43891</v>
      </c>
      <c r="T883" s="833">
        <v>41289</v>
      </c>
      <c r="U883" s="607">
        <v>724</v>
      </c>
      <c r="V883" s="608">
        <v>-2602</v>
      </c>
      <c r="W883" s="2257"/>
      <c r="X883" s="833">
        <v>30509</v>
      </c>
      <c r="Y883" s="833">
        <v>32641</v>
      </c>
      <c r="Z883" s="833">
        <v>29281</v>
      </c>
      <c r="AA883" s="607">
        <v>-1228</v>
      </c>
      <c r="AB883" s="608">
        <v>-3360</v>
      </c>
    </row>
    <row r="884" spans="1:28" x14ac:dyDescent="0.15">
      <c r="A884" s="1042">
        <v>884</v>
      </c>
      <c r="B884" s="522" t="s">
        <v>0</v>
      </c>
      <c r="C884" s="522" t="s">
        <v>0</v>
      </c>
      <c r="D884" s="522" t="s">
        <v>0</v>
      </c>
      <c r="E884" s="1" t="s">
        <v>0</v>
      </c>
      <c r="F884" s="45" t="s">
        <v>539</v>
      </c>
      <c r="G884" s="98" t="s">
        <v>51</v>
      </c>
      <c r="H884" s="47" t="s">
        <v>52</v>
      </c>
      <c r="I884" s="9" t="s">
        <v>0</v>
      </c>
      <c r="J884" s="590" t="s">
        <v>0</v>
      </c>
      <c r="K884" s="834" t="s">
        <v>661</v>
      </c>
      <c r="L884" s="833" t="s">
        <v>3</v>
      </c>
      <c r="M884" s="833" t="s">
        <v>3</v>
      </c>
      <c r="N884" s="833" t="s">
        <v>3</v>
      </c>
      <c r="O884" s="607" t="s">
        <v>3</v>
      </c>
      <c r="P884" s="608" t="s">
        <v>3</v>
      </c>
      <c r="Q884" s="2257"/>
      <c r="R884" s="833" t="s">
        <v>3</v>
      </c>
      <c r="S884" s="833" t="s">
        <v>3</v>
      </c>
      <c r="T884" s="833" t="s">
        <v>3</v>
      </c>
      <c r="U884" s="607" t="s">
        <v>3</v>
      </c>
      <c r="V884" s="608" t="s">
        <v>3</v>
      </c>
      <c r="W884" s="2257"/>
      <c r="X884" s="833">
        <v>1837</v>
      </c>
      <c r="Y884" s="833">
        <v>2174</v>
      </c>
      <c r="Z884" s="833">
        <v>1603</v>
      </c>
      <c r="AA884" s="607">
        <v>-234</v>
      </c>
      <c r="AB884" s="608">
        <v>-571</v>
      </c>
    </row>
    <row r="885" spans="1:28" x14ac:dyDescent="0.15">
      <c r="A885" s="1042">
        <v>885</v>
      </c>
      <c r="B885" s="522" t="s">
        <v>0</v>
      </c>
      <c r="C885" s="522" t="s">
        <v>0</v>
      </c>
      <c r="D885" s="522" t="s">
        <v>0</v>
      </c>
      <c r="E885" s="1" t="s">
        <v>0</v>
      </c>
      <c r="F885" s="45" t="s">
        <v>539</v>
      </c>
      <c r="G885" s="98" t="s">
        <v>51</v>
      </c>
      <c r="H885" s="47" t="s">
        <v>52</v>
      </c>
      <c r="I885" s="9" t="s">
        <v>0</v>
      </c>
      <c r="J885" s="590" t="s">
        <v>0</v>
      </c>
      <c r="K885" s="663" t="s">
        <v>507</v>
      </c>
      <c r="L885" s="833" t="s">
        <v>3</v>
      </c>
      <c r="M885" s="833" t="s">
        <v>3</v>
      </c>
      <c r="N885" s="833" t="s">
        <v>3</v>
      </c>
      <c r="O885" s="607" t="s">
        <v>3</v>
      </c>
      <c r="P885" s="608" t="s">
        <v>3</v>
      </c>
      <c r="Q885" s="2257"/>
      <c r="R885" s="833" t="s">
        <v>3</v>
      </c>
      <c r="S885" s="833" t="s">
        <v>3</v>
      </c>
      <c r="T885" s="833" t="s">
        <v>3</v>
      </c>
      <c r="U885" s="607" t="s">
        <v>3</v>
      </c>
      <c r="V885" s="608" t="s">
        <v>3</v>
      </c>
      <c r="W885" s="2257"/>
      <c r="X885" s="833">
        <v>1837</v>
      </c>
      <c r="Y885" s="833">
        <v>2174</v>
      </c>
      <c r="Z885" s="833">
        <v>1603</v>
      </c>
      <c r="AA885" s="607">
        <v>-234</v>
      </c>
      <c r="AB885" s="608">
        <v>-571</v>
      </c>
    </row>
    <row r="886" spans="1:28" x14ac:dyDescent="0.15">
      <c r="A886" s="1042">
        <v>886</v>
      </c>
      <c r="B886" s="522" t="s">
        <v>0</v>
      </c>
      <c r="C886" s="522" t="s">
        <v>0</v>
      </c>
      <c r="D886" s="522" t="s">
        <v>0</v>
      </c>
      <c r="E886" s="1" t="s">
        <v>0</v>
      </c>
      <c r="F886" s="45" t="s">
        <v>539</v>
      </c>
      <c r="G886" s="98" t="s">
        <v>51</v>
      </c>
      <c r="H886" s="47" t="s">
        <v>52</v>
      </c>
      <c r="I886" s="9" t="s">
        <v>0</v>
      </c>
      <c r="J886" s="590" t="s">
        <v>0</v>
      </c>
      <c r="K886" s="663" t="s">
        <v>643</v>
      </c>
      <c r="L886" s="833" t="s">
        <v>3</v>
      </c>
      <c r="M886" s="833" t="s">
        <v>3</v>
      </c>
      <c r="N886" s="833" t="s">
        <v>3</v>
      </c>
      <c r="O886" s="607" t="s">
        <v>3</v>
      </c>
      <c r="P886" s="608" t="s">
        <v>3</v>
      </c>
      <c r="Q886" s="2257"/>
      <c r="R886" s="833" t="s">
        <v>3</v>
      </c>
      <c r="S886" s="833" t="s">
        <v>3</v>
      </c>
      <c r="T886" s="833" t="s">
        <v>3</v>
      </c>
      <c r="U886" s="607" t="s">
        <v>3</v>
      </c>
      <c r="V886" s="608" t="s">
        <v>3</v>
      </c>
      <c r="W886" s="2257"/>
      <c r="X886" s="833" t="s">
        <v>3</v>
      </c>
      <c r="Y886" s="833" t="s">
        <v>3</v>
      </c>
      <c r="Z886" s="833" t="s">
        <v>3</v>
      </c>
      <c r="AA886" s="607" t="s">
        <v>3</v>
      </c>
      <c r="AB886" s="608" t="s">
        <v>3</v>
      </c>
    </row>
    <row r="887" spans="1:28" x14ac:dyDescent="0.15">
      <c r="A887" s="1042">
        <v>887</v>
      </c>
      <c r="B887" s="522" t="s">
        <v>0</v>
      </c>
      <c r="C887" s="522" t="s">
        <v>0</v>
      </c>
      <c r="D887" s="522" t="s">
        <v>0</v>
      </c>
      <c r="E887" s="1" t="s">
        <v>0</v>
      </c>
      <c r="F887" s="45" t="s">
        <v>539</v>
      </c>
      <c r="G887" s="98" t="s">
        <v>51</v>
      </c>
      <c r="H887" s="47" t="s">
        <v>52</v>
      </c>
      <c r="I887" s="9" t="s">
        <v>0</v>
      </c>
      <c r="J887" s="590" t="s">
        <v>0</v>
      </c>
      <c r="K887" s="834" t="s">
        <v>662</v>
      </c>
      <c r="L887" s="833" t="s">
        <v>3</v>
      </c>
      <c r="M887" s="833" t="s">
        <v>3</v>
      </c>
      <c r="N887" s="833" t="s">
        <v>3</v>
      </c>
      <c r="O887" s="607" t="s">
        <v>3</v>
      </c>
      <c r="P887" s="608" t="s">
        <v>3</v>
      </c>
      <c r="Q887" s="2257"/>
      <c r="R887" s="833" t="s">
        <v>3</v>
      </c>
      <c r="S887" s="833" t="s">
        <v>3</v>
      </c>
      <c r="T887" s="833" t="s">
        <v>3</v>
      </c>
      <c r="U887" s="607" t="s">
        <v>3</v>
      </c>
      <c r="V887" s="608" t="s">
        <v>3</v>
      </c>
      <c r="W887" s="2257"/>
      <c r="X887" s="833" t="s">
        <v>3</v>
      </c>
      <c r="Y887" s="833" t="s">
        <v>3</v>
      </c>
      <c r="Z887" s="833" t="s">
        <v>3</v>
      </c>
      <c r="AA887" s="607" t="s">
        <v>3</v>
      </c>
      <c r="AB887" s="608" t="s">
        <v>3</v>
      </c>
    </row>
    <row r="888" spans="1:28" x14ac:dyDescent="0.15">
      <c r="A888" s="1042">
        <v>888</v>
      </c>
      <c r="B888" s="522" t="s">
        <v>0</v>
      </c>
      <c r="C888" s="522" t="s">
        <v>0</v>
      </c>
      <c r="D888" s="522" t="s">
        <v>0</v>
      </c>
      <c r="E888" s="1" t="s">
        <v>0</v>
      </c>
      <c r="F888" s="45" t="s">
        <v>539</v>
      </c>
      <c r="G888" s="98" t="s">
        <v>51</v>
      </c>
      <c r="H888" s="47" t="s">
        <v>52</v>
      </c>
      <c r="I888" s="9" t="s">
        <v>0</v>
      </c>
      <c r="J888" s="590" t="s">
        <v>0</v>
      </c>
      <c r="K888" s="663" t="s">
        <v>507</v>
      </c>
      <c r="L888" s="833" t="s">
        <v>3</v>
      </c>
      <c r="M888" s="833" t="s">
        <v>3</v>
      </c>
      <c r="N888" s="833" t="s">
        <v>3</v>
      </c>
      <c r="O888" s="607" t="s">
        <v>3</v>
      </c>
      <c r="P888" s="608" t="s">
        <v>3</v>
      </c>
      <c r="Q888" s="2257"/>
      <c r="R888" s="833" t="s">
        <v>3</v>
      </c>
      <c r="S888" s="833" t="s">
        <v>3</v>
      </c>
      <c r="T888" s="833" t="s">
        <v>3</v>
      </c>
      <c r="U888" s="607" t="s">
        <v>3</v>
      </c>
      <c r="V888" s="608" t="s">
        <v>3</v>
      </c>
      <c r="W888" s="2257"/>
      <c r="X888" s="833" t="s">
        <v>3</v>
      </c>
      <c r="Y888" s="833" t="s">
        <v>3</v>
      </c>
      <c r="Z888" s="833" t="s">
        <v>3</v>
      </c>
      <c r="AA888" s="607" t="s">
        <v>3</v>
      </c>
      <c r="AB888" s="608" t="s">
        <v>3</v>
      </c>
    </row>
    <row r="889" spans="1:28" x14ac:dyDescent="0.15">
      <c r="A889" s="1042">
        <v>889</v>
      </c>
      <c r="B889" s="522" t="s">
        <v>0</v>
      </c>
      <c r="C889" s="522" t="s">
        <v>0</v>
      </c>
      <c r="D889" s="522" t="s">
        <v>0</v>
      </c>
      <c r="E889" s="1" t="s">
        <v>0</v>
      </c>
      <c r="F889" s="45" t="s">
        <v>539</v>
      </c>
      <c r="G889" s="98" t="s">
        <v>51</v>
      </c>
      <c r="H889" s="47" t="s">
        <v>52</v>
      </c>
      <c r="I889" s="9" t="s">
        <v>0</v>
      </c>
      <c r="J889" s="590" t="s">
        <v>0</v>
      </c>
      <c r="K889" s="663" t="s">
        <v>643</v>
      </c>
      <c r="L889" s="833" t="s">
        <v>3</v>
      </c>
      <c r="M889" s="833" t="s">
        <v>3</v>
      </c>
      <c r="N889" s="833" t="s">
        <v>3</v>
      </c>
      <c r="O889" s="607" t="s">
        <v>3</v>
      </c>
      <c r="P889" s="608" t="s">
        <v>3</v>
      </c>
      <c r="Q889" s="2257"/>
      <c r="R889" s="833" t="s">
        <v>3</v>
      </c>
      <c r="S889" s="833" t="s">
        <v>3</v>
      </c>
      <c r="T889" s="833" t="s">
        <v>3</v>
      </c>
      <c r="U889" s="607" t="s">
        <v>3</v>
      </c>
      <c r="V889" s="608" t="s">
        <v>3</v>
      </c>
      <c r="W889" s="2257"/>
      <c r="X889" s="833" t="s">
        <v>3</v>
      </c>
      <c r="Y889" s="833" t="s">
        <v>3</v>
      </c>
      <c r="Z889" s="833" t="s">
        <v>3</v>
      </c>
      <c r="AA889" s="607" t="s">
        <v>3</v>
      </c>
      <c r="AB889" s="608" t="s">
        <v>3</v>
      </c>
    </row>
    <row r="890" spans="1:28" x14ac:dyDescent="0.15">
      <c r="A890" s="1042">
        <v>890</v>
      </c>
      <c r="B890" s="522" t="s">
        <v>0</v>
      </c>
      <c r="C890" s="522" t="s">
        <v>0</v>
      </c>
      <c r="D890" s="522" t="s">
        <v>0</v>
      </c>
      <c r="E890" s="1" t="s">
        <v>0</v>
      </c>
      <c r="F890" s="45" t="s">
        <v>539</v>
      </c>
      <c r="G890" s="98" t="s">
        <v>51</v>
      </c>
      <c r="H890" s="47" t="s">
        <v>52</v>
      </c>
      <c r="I890" s="9" t="s">
        <v>0</v>
      </c>
      <c r="J890" s="590" t="s">
        <v>0</v>
      </c>
      <c r="K890" s="492" t="s">
        <v>663</v>
      </c>
      <c r="L890" s="314" t="s">
        <v>3</v>
      </c>
      <c r="M890" s="314" t="s">
        <v>3</v>
      </c>
      <c r="N890" s="314" t="s">
        <v>3</v>
      </c>
      <c r="O890" s="607" t="s">
        <v>3</v>
      </c>
      <c r="P890" s="608" t="s">
        <v>3</v>
      </c>
      <c r="Q890" s="2257"/>
      <c r="R890" s="314" t="s">
        <v>3</v>
      </c>
      <c r="S890" s="314" t="s">
        <v>3</v>
      </c>
      <c r="T890" s="314" t="s">
        <v>3</v>
      </c>
      <c r="U890" s="607" t="s">
        <v>3</v>
      </c>
      <c r="V890" s="608" t="s">
        <v>3</v>
      </c>
      <c r="W890" s="2257"/>
      <c r="X890" s="314" t="s">
        <v>3</v>
      </c>
      <c r="Y890" s="314" t="s">
        <v>3</v>
      </c>
      <c r="Z890" s="314" t="s">
        <v>3</v>
      </c>
      <c r="AA890" s="607" t="s">
        <v>3</v>
      </c>
      <c r="AB890" s="608" t="s">
        <v>3</v>
      </c>
    </row>
    <row r="891" spans="1:28" x14ac:dyDescent="0.15">
      <c r="A891" s="1042">
        <v>891</v>
      </c>
      <c r="B891" s="522" t="s">
        <v>0</v>
      </c>
      <c r="C891" s="522" t="s">
        <v>0</v>
      </c>
      <c r="D891" s="522" t="s">
        <v>0</v>
      </c>
      <c r="E891" s="1" t="s">
        <v>0</v>
      </c>
      <c r="F891" s="45" t="s">
        <v>539</v>
      </c>
      <c r="G891" s="98" t="s">
        <v>51</v>
      </c>
      <c r="H891" s="47" t="s">
        <v>52</v>
      </c>
      <c r="I891" s="9" t="s">
        <v>0</v>
      </c>
      <c r="J891" s="590" t="s">
        <v>0</v>
      </c>
      <c r="K891" s="565" t="s">
        <v>664</v>
      </c>
      <c r="L891" s="314" t="s">
        <v>3</v>
      </c>
      <c r="M891" s="314" t="s">
        <v>3</v>
      </c>
      <c r="N891" s="314" t="s">
        <v>3</v>
      </c>
      <c r="O891" s="607" t="s">
        <v>3</v>
      </c>
      <c r="P891" s="608" t="s">
        <v>3</v>
      </c>
      <c r="Q891" s="2257"/>
      <c r="R891" s="314" t="s">
        <v>3</v>
      </c>
      <c r="S891" s="314" t="s">
        <v>3</v>
      </c>
      <c r="T891" s="314" t="s">
        <v>3</v>
      </c>
      <c r="U891" s="607" t="s">
        <v>3</v>
      </c>
      <c r="V891" s="608" t="s">
        <v>3</v>
      </c>
      <c r="W891" s="2257"/>
      <c r="X891" s="314" t="s">
        <v>3</v>
      </c>
      <c r="Y891" s="314" t="s">
        <v>3</v>
      </c>
      <c r="Z891" s="314" t="s">
        <v>3</v>
      </c>
      <c r="AA891" s="607" t="s">
        <v>3</v>
      </c>
      <c r="AB891" s="608" t="s">
        <v>3</v>
      </c>
    </row>
    <row r="892" spans="1:28" x14ac:dyDescent="0.15">
      <c r="A892" s="1042">
        <v>892</v>
      </c>
      <c r="B892" s="522" t="s">
        <v>0</v>
      </c>
      <c r="C892" s="522" t="s">
        <v>0</v>
      </c>
      <c r="D892" s="522" t="s">
        <v>0</v>
      </c>
      <c r="E892" s="1" t="s">
        <v>0</v>
      </c>
      <c r="F892" s="45" t="s">
        <v>539</v>
      </c>
      <c r="G892" s="98" t="s">
        <v>51</v>
      </c>
      <c r="H892" s="47" t="s">
        <v>52</v>
      </c>
      <c r="I892" s="9" t="s">
        <v>0</v>
      </c>
      <c r="J892" s="590" t="s">
        <v>0</v>
      </c>
      <c r="K892" s="663" t="s">
        <v>665</v>
      </c>
      <c r="L892" s="833" t="s">
        <v>3</v>
      </c>
      <c r="M892" s="833" t="s">
        <v>3</v>
      </c>
      <c r="N892" s="833" t="s">
        <v>3</v>
      </c>
      <c r="O892" s="607" t="s">
        <v>3</v>
      </c>
      <c r="P892" s="608" t="s">
        <v>3</v>
      </c>
      <c r="Q892" s="2257"/>
      <c r="R892" s="833" t="s">
        <v>3</v>
      </c>
      <c r="S892" s="833" t="s">
        <v>3</v>
      </c>
      <c r="T892" s="833" t="s">
        <v>3</v>
      </c>
      <c r="U892" s="607" t="s">
        <v>3</v>
      </c>
      <c r="V892" s="608" t="s">
        <v>3</v>
      </c>
      <c r="W892" s="2257"/>
      <c r="X892" s="833" t="s">
        <v>3</v>
      </c>
      <c r="Y892" s="833" t="s">
        <v>3</v>
      </c>
      <c r="Z892" s="833" t="s">
        <v>3</v>
      </c>
      <c r="AA892" s="607" t="s">
        <v>3</v>
      </c>
      <c r="AB892" s="608" t="s">
        <v>3</v>
      </c>
    </row>
    <row r="893" spans="1:28" x14ac:dyDescent="0.15">
      <c r="A893" s="1042">
        <v>893</v>
      </c>
      <c r="B893" s="522" t="s">
        <v>0</v>
      </c>
      <c r="C893" s="522" t="s">
        <v>0</v>
      </c>
      <c r="D893" s="522" t="s">
        <v>0</v>
      </c>
      <c r="E893" s="1" t="s">
        <v>0</v>
      </c>
      <c r="F893" s="45" t="s">
        <v>539</v>
      </c>
      <c r="G893" s="98" t="s">
        <v>51</v>
      </c>
      <c r="H893" s="47" t="s">
        <v>52</v>
      </c>
      <c r="I893" s="9" t="s">
        <v>0</v>
      </c>
      <c r="J893" s="590" t="s">
        <v>0</v>
      </c>
      <c r="K893" s="663" t="s">
        <v>666</v>
      </c>
      <c r="L893" s="833" t="s">
        <v>3</v>
      </c>
      <c r="M893" s="833" t="s">
        <v>3</v>
      </c>
      <c r="N893" s="833" t="s">
        <v>3</v>
      </c>
      <c r="O893" s="607" t="s">
        <v>3</v>
      </c>
      <c r="P893" s="608" t="s">
        <v>3</v>
      </c>
      <c r="Q893" s="2257"/>
      <c r="R893" s="833" t="s">
        <v>3</v>
      </c>
      <c r="S893" s="833" t="s">
        <v>3</v>
      </c>
      <c r="T893" s="833" t="s">
        <v>3</v>
      </c>
      <c r="U893" s="607" t="s">
        <v>3</v>
      </c>
      <c r="V893" s="608" t="s">
        <v>3</v>
      </c>
      <c r="W893" s="2257"/>
      <c r="X893" s="833" t="s">
        <v>3</v>
      </c>
      <c r="Y893" s="833" t="s">
        <v>3</v>
      </c>
      <c r="Z893" s="833" t="s">
        <v>3</v>
      </c>
      <c r="AA893" s="607" t="s">
        <v>3</v>
      </c>
      <c r="AB893" s="608" t="s">
        <v>3</v>
      </c>
    </row>
    <row r="894" spans="1:28" x14ac:dyDescent="0.15">
      <c r="A894" s="1042">
        <v>894</v>
      </c>
      <c r="B894" s="522" t="s">
        <v>0</v>
      </c>
      <c r="C894" s="522" t="s">
        <v>0</v>
      </c>
      <c r="D894" s="522" t="s">
        <v>0</v>
      </c>
      <c r="E894" s="1" t="s">
        <v>0</v>
      </c>
      <c r="F894" s="45" t="s">
        <v>539</v>
      </c>
      <c r="G894" s="98" t="s">
        <v>51</v>
      </c>
      <c r="H894" s="47" t="s">
        <v>52</v>
      </c>
      <c r="I894" s="9" t="s">
        <v>0</v>
      </c>
      <c r="J894" s="590" t="s">
        <v>0</v>
      </c>
      <c r="K894" s="663" t="s">
        <v>326</v>
      </c>
      <c r="L894" s="833" t="s">
        <v>3</v>
      </c>
      <c r="M894" s="833" t="s">
        <v>3</v>
      </c>
      <c r="N894" s="833" t="s">
        <v>3</v>
      </c>
      <c r="O894" s="607" t="s">
        <v>3</v>
      </c>
      <c r="P894" s="608" t="s">
        <v>3</v>
      </c>
      <c r="Q894" s="2257"/>
      <c r="R894" s="833" t="s">
        <v>3</v>
      </c>
      <c r="S894" s="833" t="s">
        <v>3</v>
      </c>
      <c r="T894" s="833" t="s">
        <v>3</v>
      </c>
      <c r="U894" s="607" t="s">
        <v>3</v>
      </c>
      <c r="V894" s="608" t="s">
        <v>3</v>
      </c>
      <c r="W894" s="2257"/>
      <c r="X894" s="833" t="s">
        <v>3</v>
      </c>
      <c r="Y894" s="833" t="s">
        <v>3</v>
      </c>
      <c r="Z894" s="833" t="s">
        <v>3</v>
      </c>
      <c r="AA894" s="607" t="s">
        <v>3</v>
      </c>
      <c r="AB894" s="608" t="s">
        <v>3</v>
      </c>
    </row>
    <row r="895" spans="1:28" x14ac:dyDescent="0.15">
      <c r="A895" s="1042">
        <v>895</v>
      </c>
      <c r="B895" s="522" t="s">
        <v>0</v>
      </c>
      <c r="C895" s="522" t="s">
        <v>0</v>
      </c>
      <c r="D895" s="522" t="s">
        <v>0</v>
      </c>
      <c r="E895" s="1" t="s">
        <v>0</v>
      </c>
      <c r="F895" s="45" t="s">
        <v>539</v>
      </c>
      <c r="G895" s="98" t="s">
        <v>51</v>
      </c>
      <c r="H895" s="47" t="s">
        <v>52</v>
      </c>
      <c r="I895" s="9" t="s">
        <v>0</v>
      </c>
      <c r="J895" s="590" t="s">
        <v>0</v>
      </c>
      <c r="K895" s="663" t="s">
        <v>507</v>
      </c>
      <c r="L895" s="833" t="s">
        <v>3</v>
      </c>
      <c r="M895" s="833" t="s">
        <v>3</v>
      </c>
      <c r="N895" s="833" t="s">
        <v>3</v>
      </c>
      <c r="O895" s="607" t="s">
        <v>3</v>
      </c>
      <c r="P895" s="608" t="s">
        <v>3</v>
      </c>
      <c r="Q895" s="2257"/>
      <c r="R895" s="833" t="s">
        <v>3</v>
      </c>
      <c r="S895" s="833" t="s">
        <v>3</v>
      </c>
      <c r="T895" s="833" t="s">
        <v>3</v>
      </c>
      <c r="U895" s="607" t="s">
        <v>3</v>
      </c>
      <c r="V895" s="608" t="s">
        <v>3</v>
      </c>
      <c r="W895" s="2257"/>
      <c r="X895" s="833" t="s">
        <v>3</v>
      </c>
      <c r="Y895" s="833" t="s">
        <v>3</v>
      </c>
      <c r="Z895" s="833" t="s">
        <v>3</v>
      </c>
      <c r="AA895" s="607" t="s">
        <v>3</v>
      </c>
      <c r="AB895" s="608" t="s">
        <v>3</v>
      </c>
    </row>
    <row r="896" spans="1:28" x14ac:dyDescent="0.15">
      <c r="A896" s="1042">
        <v>896</v>
      </c>
      <c r="B896" s="522" t="s">
        <v>0</v>
      </c>
      <c r="C896" s="522" t="s">
        <v>0</v>
      </c>
      <c r="D896" s="522" t="s">
        <v>0</v>
      </c>
      <c r="E896" s="1" t="s">
        <v>0</v>
      </c>
      <c r="F896" s="45" t="s">
        <v>539</v>
      </c>
      <c r="G896" s="98" t="s">
        <v>51</v>
      </c>
      <c r="H896" s="47" t="s">
        <v>52</v>
      </c>
      <c r="I896" s="9" t="s">
        <v>0</v>
      </c>
      <c r="J896" s="590" t="s">
        <v>0</v>
      </c>
      <c r="K896" s="663" t="s">
        <v>643</v>
      </c>
      <c r="L896" s="833" t="s">
        <v>3</v>
      </c>
      <c r="M896" s="833" t="s">
        <v>3</v>
      </c>
      <c r="N896" s="833" t="s">
        <v>3</v>
      </c>
      <c r="O896" s="607" t="s">
        <v>3</v>
      </c>
      <c r="P896" s="608" t="s">
        <v>3</v>
      </c>
      <c r="Q896" s="2257"/>
      <c r="R896" s="833" t="s">
        <v>3</v>
      </c>
      <c r="S896" s="833" t="s">
        <v>3</v>
      </c>
      <c r="T896" s="833" t="s">
        <v>3</v>
      </c>
      <c r="U896" s="607" t="s">
        <v>3</v>
      </c>
      <c r="V896" s="608" t="s">
        <v>3</v>
      </c>
      <c r="W896" s="2257"/>
      <c r="X896" s="833" t="s">
        <v>3</v>
      </c>
      <c r="Y896" s="833" t="s">
        <v>3</v>
      </c>
      <c r="Z896" s="833" t="s">
        <v>3</v>
      </c>
      <c r="AA896" s="607" t="s">
        <v>3</v>
      </c>
      <c r="AB896" s="608" t="s">
        <v>3</v>
      </c>
    </row>
    <row r="897" spans="1:28" x14ac:dyDescent="0.15">
      <c r="A897" s="1042">
        <v>897</v>
      </c>
      <c r="B897" s="522" t="s">
        <v>0</v>
      </c>
      <c r="C897" s="522" t="s">
        <v>0</v>
      </c>
      <c r="D897" s="522" t="s">
        <v>0</v>
      </c>
      <c r="E897" s="1" t="s">
        <v>0</v>
      </c>
      <c r="F897" s="45" t="s">
        <v>539</v>
      </c>
      <c r="G897" s="98" t="s">
        <v>51</v>
      </c>
      <c r="H897" s="47" t="s">
        <v>52</v>
      </c>
      <c r="I897" s="9" t="s">
        <v>0</v>
      </c>
      <c r="J897" s="590" t="s">
        <v>0</v>
      </c>
      <c r="K897" s="691" t="s">
        <v>663</v>
      </c>
      <c r="L897" s="833" t="s">
        <v>3</v>
      </c>
      <c r="M897" s="833" t="s">
        <v>3</v>
      </c>
      <c r="N897" s="833" t="s">
        <v>3</v>
      </c>
      <c r="O897" s="607" t="s">
        <v>3</v>
      </c>
      <c r="P897" s="608" t="s">
        <v>3</v>
      </c>
      <c r="Q897" s="2257"/>
      <c r="R897" s="833" t="s">
        <v>3</v>
      </c>
      <c r="S897" s="833" t="s">
        <v>3</v>
      </c>
      <c r="T897" s="833" t="s">
        <v>3</v>
      </c>
      <c r="U897" s="607" t="s">
        <v>3</v>
      </c>
      <c r="V897" s="608" t="s">
        <v>3</v>
      </c>
      <c r="W897" s="2257"/>
      <c r="X897" s="833" t="s">
        <v>3</v>
      </c>
      <c r="Y897" s="833" t="s">
        <v>3</v>
      </c>
      <c r="Z897" s="833" t="s">
        <v>3</v>
      </c>
      <c r="AA897" s="607" t="s">
        <v>3</v>
      </c>
      <c r="AB897" s="608" t="s">
        <v>3</v>
      </c>
    </row>
    <row r="898" spans="1:28" x14ac:dyDescent="0.15">
      <c r="A898" s="1042">
        <v>898</v>
      </c>
      <c r="B898" s="522" t="s">
        <v>0</v>
      </c>
      <c r="C898" s="522" t="s">
        <v>0</v>
      </c>
      <c r="D898" s="522" t="s">
        <v>0</v>
      </c>
      <c r="E898" s="1" t="s">
        <v>0</v>
      </c>
      <c r="F898" s="45" t="s">
        <v>539</v>
      </c>
      <c r="G898" s="98" t="s">
        <v>51</v>
      </c>
      <c r="H898" s="47" t="s">
        <v>52</v>
      </c>
      <c r="I898" s="9" t="s">
        <v>0</v>
      </c>
      <c r="J898" s="590" t="s">
        <v>0</v>
      </c>
      <c r="K898" s="663" t="s">
        <v>507</v>
      </c>
      <c r="L898" s="833" t="s">
        <v>3</v>
      </c>
      <c r="M898" s="833" t="s">
        <v>3</v>
      </c>
      <c r="N898" s="833" t="s">
        <v>3</v>
      </c>
      <c r="O898" s="607" t="s">
        <v>3</v>
      </c>
      <c r="P898" s="608" t="s">
        <v>3</v>
      </c>
      <c r="Q898" s="2257"/>
      <c r="R898" s="833" t="s">
        <v>3</v>
      </c>
      <c r="S898" s="833" t="s">
        <v>3</v>
      </c>
      <c r="T898" s="833" t="s">
        <v>3</v>
      </c>
      <c r="U898" s="607" t="s">
        <v>3</v>
      </c>
      <c r="V898" s="608" t="s">
        <v>3</v>
      </c>
      <c r="W898" s="2257"/>
      <c r="X898" s="833" t="s">
        <v>3</v>
      </c>
      <c r="Y898" s="833" t="s">
        <v>3</v>
      </c>
      <c r="Z898" s="833" t="s">
        <v>3</v>
      </c>
      <c r="AA898" s="607" t="s">
        <v>3</v>
      </c>
      <c r="AB898" s="608" t="s">
        <v>3</v>
      </c>
    </row>
    <row r="899" spans="1:28" x14ac:dyDescent="0.15">
      <c r="A899" s="1042">
        <v>899</v>
      </c>
      <c r="B899" s="522" t="s">
        <v>0</v>
      </c>
      <c r="C899" s="522" t="s">
        <v>0</v>
      </c>
      <c r="D899" s="522" t="s">
        <v>0</v>
      </c>
      <c r="E899" s="1" t="s">
        <v>0</v>
      </c>
      <c r="F899" s="45" t="s">
        <v>539</v>
      </c>
      <c r="G899" s="98" t="s">
        <v>51</v>
      </c>
      <c r="H899" s="47" t="s">
        <v>52</v>
      </c>
      <c r="I899" s="9" t="s">
        <v>0</v>
      </c>
      <c r="J899" s="590" t="s">
        <v>0</v>
      </c>
      <c r="K899" s="665" t="s">
        <v>643</v>
      </c>
      <c r="L899" s="835" t="s">
        <v>3</v>
      </c>
      <c r="M899" s="835" t="s">
        <v>3</v>
      </c>
      <c r="N899" s="835" t="s">
        <v>3</v>
      </c>
      <c r="O899" s="615" t="s">
        <v>3</v>
      </c>
      <c r="P899" s="616" t="s">
        <v>3</v>
      </c>
      <c r="Q899" s="2257"/>
      <c r="R899" s="835" t="s">
        <v>3</v>
      </c>
      <c r="S899" s="835" t="s">
        <v>3</v>
      </c>
      <c r="T899" s="835" t="s">
        <v>3</v>
      </c>
      <c r="U899" s="615" t="s">
        <v>3</v>
      </c>
      <c r="V899" s="616" t="s">
        <v>3</v>
      </c>
      <c r="W899" s="2257"/>
      <c r="X899" s="835" t="s">
        <v>3</v>
      </c>
      <c r="Y899" s="835" t="s">
        <v>3</v>
      </c>
      <c r="Z899" s="835" t="s">
        <v>3</v>
      </c>
      <c r="AA899" s="615" t="s">
        <v>3</v>
      </c>
      <c r="AB899" s="616" t="s">
        <v>3</v>
      </c>
    </row>
    <row r="900" spans="1:28" x14ac:dyDescent="0.15">
      <c r="A900" s="1042">
        <v>900</v>
      </c>
      <c r="B900" s="522" t="s">
        <v>0</v>
      </c>
      <c r="C900" s="522" t="s">
        <v>0</v>
      </c>
      <c r="D900" s="522" t="s">
        <v>0</v>
      </c>
      <c r="E900" s="1" t="s">
        <v>0</v>
      </c>
      <c r="F900" s="45" t="s">
        <v>539</v>
      </c>
      <c r="G900" s="98" t="s">
        <v>51</v>
      </c>
      <c r="H900" s="47" t="s">
        <v>52</v>
      </c>
      <c r="I900" s="9" t="s">
        <v>0</v>
      </c>
      <c r="J900" s="590" t="s">
        <v>0</v>
      </c>
      <c r="K900" s="660" t="s">
        <v>667</v>
      </c>
      <c r="L900" s="832">
        <v>6189671</v>
      </c>
      <c r="M900" s="832">
        <v>6733924</v>
      </c>
      <c r="N900" s="832">
        <v>6950193</v>
      </c>
      <c r="O900" s="604">
        <v>760522</v>
      </c>
      <c r="P900" s="605">
        <v>216269</v>
      </c>
      <c r="Q900" s="2257"/>
      <c r="R900" s="832">
        <v>7783111</v>
      </c>
      <c r="S900" s="832">
        <v>8267288</v>
      </c>
      <c r="T900" s="832">
        <v>7714971</v>
      </c>
      <c r="U900" s="604">
        <v>-68140</v>
      </c>
      <c r="V900" s="605">
        <v>-552317</v>
      </c>
      <c r="W900" s="2257"/>
      <c r="X900" s="832">
        <v>2596428</v>
      </c>
      <c r="Y900" s="832">
        <v>2882846</v>
      </c>
      <c r="Z900" s="832">
        <v>3109099</v>
      </c>
      <c r="AA900" s="604">
        <v>512671</v>
      </c>
      <c r="AB900" s="605">
        <v>226253</v>
      </c>
    </row>
    <row r="901" spans="1:28" x14ac:dyDescent="0.15">
      <c r="A901" s="1042">
        <v>901</v>
      </c>
      <c r="B901" s="522" t="s">
        <v>0</v>
      </c>
      <c r="C901" s="522" t="s">
        <v>0</v>
      </c>
      <c r="D901" s="522" t="s">
        <v>0</v>
      </c>
      <c r="E901" s="1" t="s">
        <v>0</v>
      </c>
      <c r="F901" s="45" t="s">
        <v>539</v>
      </c>
      <c r="G901" s="98" t="s">
        <v>51</v>
      </c>
      <c r="H901" s="47" t="s">
        <v>52</v>
      </c>
      <c r="I901" s="9" t="s">
        <v>0</v>
      </c>
      <c r="J901" s="590" t="s">
        <v>0</v>
      </c>
      <c r="K901" s="663" t="s">
        <v>507</v>
      </c>
      <c r="L901" s="833">
        <v>6208899</v>
      </c>
      <c r="M901" s="833">
        <v>6756836</v>
      </c>
      <c r="N901" s="833">
        <v>6973782</v>
      </c>
      <c r="O901" s="607">
        <v>764883</v>
      </c>
      <c r="P901" s="608">
        <v>216946</v>
      </c>
      <c r="Q901" s="2257"/>
      <c r="R901" s="833">
        <v>7823996</v>
      </c>
      <c r="S901" s="833">
        <v>8311463</v>
      </c>
      <c r="T901" s="833">
        <v>7756505</v>
      </c>
      <c r="U901" s="607">
        <v>-67491</v>
      </c>
      <c r="V901" s="608">
        <v>-554958</v>
      </c>
      <c r="W901" s="2257"/>
      <c r="X901" s="833">
        <v>2626937</v>
      </c>
      <c r="Y901" s="833">
        <v>2915487</v>
      </c>
      <c r="Z901" s="833">
        <v>3138380</v>
      </c>
      <c r="AA901" s="607">
        <v>511443</v>
      </c>
      <c r="AB901" s="608">
        <v>222893</v>
      </c>
    </row>
    <row r="902" spans="1:28" x14ac:dyDescent="0.15">
      <c r="A902" s="1042">
        <v>902</v>
      </c>
      <c r="B902" s="522" t="s">
        <v>0</v>
      </c>
      <c r="C902" s="522" t="s">
        <v>0</v>
      </c>
      <c r="D902" s="522" t="s">
        <v>0</v>
      </c>
      <c r="E902" s="1" t="s">
        <v>0</v>
      </c>
      <c r="F902" s="45" t="s">
        <v>539</v>
      </c>
      <c r="G902" s="98" t="s">
        <v>51</v>
      </c>
      <c r="H902" s="47" t="s">
        <v>52</v>
      </c>
      <c r="I902" s="9" t="s">
        <v>0</v>
      </c>
      <c r="J902" s="590" t="s">
        <v>0</v>
      </c>
      <c r="K902" s="665" t="s">
        <v>643</v>
      </c>
      <c r="L902" s="835">
        <v>19227</v>
      </c>
      <c r="M902" s="835">
        <v>22912</v>
      </c>
      <c r="N902" s="835">
        <v>23589</v>
      </c>
      <c r="O902" s="615">
        <v>4362</v>
      </c>
      <c r="P902" s="616">
        <v>677</v>
      </c>
      <c r="Q902" s="2257"/>
      <c r="R902" s="835">
        <v>40885</v>
      </c>
      <c r="S902" s="835">
        <v>44175</v>
      </c>
      <c r="T902" s="835">
        <v>41534</v>
      </c>
      <c r="U902" s="615">
        <v>649</v>
      </c>
      <c r="V902" s="616">
        <v>-2641</v>
      </c>
      <c r="W902" s="2257"/>
      <c r="X902" s="835">
        <v>30509</v>
      </c>
      <c r="Y902" s="835">
        <v>32641</v>
      </c>
      <c r="Z902" s="835">
        <v>29281</v>
      </c>
      <c r="AA902" s="615">
        <v>-1228</v>
      </c>
      <c r="AB902" s="616">
        <v>-3360</v>
      </c>
    </row>
    <row r="903" spans="1:28" x14ac:dyDescent="0.15">
      <c r="A903" s="1042">
        <v>903</v>
      </c>
      <c r="B903" s="522" t="s">
        <v>0</v>
      </c>
      <c r="C903" s="522" t="s">
        <v>0</v>
      </c>
      <c r="D903" s="522" t="s">
        <v>0</v>
      </c>
      <c r="E903" s="1" t="s">
        <v>0</v>
      </c>
      <c r="F903" s="45" t="s">
        <v>539</v>
      </c>
      <c r="G903" s="98" t="s">
        <v>51</v>
      </c>
      <c r="H903" s="47" t="s">
        <v>52</v>
      </c>
      <c r="I903" s="9" t="s">
        <v>0</v>
      </c>
      <c r="J903" s="590" t="s">
        <v>0</v>
      </c>
      <c r="K903" s="660" t="s">
        <v>668</v>
      </c>
      <c r="L903" s="832">
        <v>5610659</v>
      </c>
      <c r="M903" s="832">
        <v>5936809</v>
      </c>
      <c r="N903" s="832">
        <v>6072473</v>
      </c>
      <c r="O903" s="604">
        <v>461814</v>
      </c>
      <c r="P903" s="605">
        <v>135664</v>
      </c>
      <c r="Q903" s="2257"/>
      <c r="R903" s="832">
        <v>6701781</v>
      </c>
      <c r="S903" s="832">
        <v>7145672</v>
      </c>
      <c r="T903" s="832">
        <v>7499830</v>
      </c>
      <c r="U903" s="604">
        <v>798049</v>
      </c>
      <c r="V903" s="605">
        <v>354158</v>
      </c>
      <c r="W903" s="2257"/>
      <c r="X903" s="832">
        <v>2390297</v>
      </c>
      <c r="Y903" s="832">
        <v>2558387</v>
      </c>
      <c r="Z903" s="832">
        <v>2593356</v>
      </c>
      <c r="AA903" s="604">
        <v>203059</v>
      </c>
      <c r="AB903" s="605">
        <v>34969</v>
      </c>
    </row>
    <row r="904" spans="1:28" x14ac:dyDescent="0.15">
      <c r="A904" s="1042">
        <v>904</v>
      </c>
      <c r="B904" s="522" t="s">
        <v>0</v>
      </c>
      <c r="C904" s="522" t="s">
        <v>0</v>
      </c>
      <c r="D904" s="522" t="s">
        <v>0</v>
      </c>
      <c r="E904" s="1" t="s">
        <v>0</v>
      </c>
      <c r="F904" s="45" t="s">
        <v>539</v>
      </c>
      <c r="G904" s="98" t="s">
        <v>51</v>
      </c>
      <c r="H904" s="47" t="s">
        <v>52</v>
      </c>
      <c r="I904" s="9" t="s">
        <v>0</v>
      </c>
      <c r="J904" s="590" t="s">
        <v>0</v>
      </c>
      <c r="K904" s="663" t="s">
        <v>507</v>
      </c>
      <c r="L904" s="833">
        <v>5610685</v>
      </c>
      <c r="M904" s="833">
        <v>5936908</v>
      </c>
      <c r="N904" s="833">
        <v>6072543</v>
      </c>
      <c r="O904" s="607">
        <v>461858</v>
      </c>
      <c r="P904" s="608">
        <v>135635</v>
      </c>
      <c r="Q904" s="2257"/>
      <c r="R904" s="833">
        <v>6702231</v>
      </c>
      <c r="S904" s="833">
        <v>7146003</v>
      </c>
      <c r="T904" s="833">
        <v>7500109</v>
      </c>
      <c r="U904" s="607">
        <v>797878</v>
      </c>
      <c r="V904" s="608">
        <v>354106</v>
      </c>
      <c r="W904" s="2257"/>
      <c r="X904" s="833">
        <v>2390331</v>
      </c>
      <c r="Y904" s="833">
        <v>2558432</v>
      </c>
      <c r="Z904" s="833">
        <v>2593387</v>
      </c>
      <c r="AA904" s="607">
        <v>203056</v>
      </c>
      <c r="AB904" s="608">
        <v>34955</v>
      </c>
    </row>
    <row r="905" spans="1:28" x14ac:dyDescent="0.15">
      <c r="A905" s="1042">
        <v>905</v>
      </c>
      <c r="B905" s="522" t="s">
        <v>0</v>
      </c>
      <c r="C905" s="522" t="s">
        <v>0</v>
      </c>
      <c r="D905" s="522" t="s">
        <v>0</v>
      </c>
      <c r="E905" s="1" t="s">
        <v>0</v>
      </c>
      <c r="F905" s="45" t="s">
        <v>539</v>
      </c>
      <c r="G905" s="98" t="s">
        <v>51</v>
      </c>
      <c r="H905" s="47" t="s">
        <v>52</v>
      </c>
      <c r="I905" s="9" t="s">
        <v>0</v>
      </c>
      <c r="J905" s="590" t="s">
        <v>0</v>
      </c>
      <c r="K905" s="663" t="s">
        <v>643</v>
      </c>
      <c r="L905" s="833">
        <v>26</v>
      </c>
      <c r="M905" s="833">
        <v>98</v>
      </c>
      <c r="N905" s="833">
        <v>70</v>
      </c>
      <c r="O905" s="607">
        <v>44</v>
      </c>
      <c r="P905" s="608">
        <v>-28</v>
      </c>
      <c r="Q905" s="2257"/>
      <c r="R905" s="833">
        <v>449</v>
      </c>
      <c r="S905" s="833">
        <v>331</v>
      </c>
      <c r="T905" s="833">
        <v>278</v>
      </c>
      <c r="U905" s="607">
        <v>-171</v>
      </c>
      <c r="V905" s="608">
        <v>-53</v>
      </c>
      <c r="W905" s="2257"/>
      <c r="X905" s="833">
        <v>33</v>
      </c>
      <c r="Y905" s="833">
        <v>44</v>
      </c>
      <c r="Z905" s="833">
        <v>30</v>
      </c>
      <c r="AA905" s="607">
        <v>-3</v>
      </c>
      <c r="AB905" s="608">
        <v>-14</v>
      </c>
    </row>
    <row r="906" spans="1:28" x14ac:dyDescent="0.15">
      <c r="A906" s="1042">
        <v>906</v>
      </c>
      <c r="B906" s="522" t="s">
        <v>0</v>
      </c>
      <c r="C906" s="522" t="s">
        <v>0</v>
      </c>
      <c r="D906" s="522" t="s">
        <v>0</v>
      </c>
      <c r="E906" s="1" t="s">
        <v>0</v>
      </c>
      <c r="F906" s="45" t="s">
        <v>539</v>
      </c>
      <c r="G906" s="98" t="s">
        <v>51</v>
      </c>
      <c r="H906" s="47" t="s">
        <v>52</v>
      </c>
      <c r="I906" s="9" t="s">
        <v>0</v>
      </c>
      <c r="J906" s="590" t="s">
        <v>0</v>
      </c>
      <c r="K906" s="492" t="s">
        <v>669</v>
      </c>
      <c r="L906" s="833">
        <v>38050</v>
      </c>
      <c r="M906" s="833">
        <v>30800</v>
      </c>
      <c r="N906" s="833">
        <v>28100</v>
      </c>
      <c r="O906" s="607">
        <v>-9950</v>
      </c>
      <c r="P906" s="608">
        <v>-2700</v>
      </c>
      <c r="Q906" s="2257"/>
      <c r="R906" s="833">
        <v>194963</v>
      </c>
      <c r="S906" s="833">
        <v>268234</v>
      </c>
      <c r="T906" s="833">
        <v>167189</v>
      </c>
      <c r="U906" s="607">
        <v>-27774</v>
      </c>
      <c r="V906" s="608">
        <v>-101045</v>
      </c>
      <c r="W906" s="2257"/>
      <c r="X906" s="833">
        <v>74039</v>
      </c>
      <c r="Y906" s="833">
        <v>94219</v>
      </c>
      <c r="Z906" s="833">
        <v>57152</v>
      </c>
      <c r="AA906" s="607">
        <v>-16887</v>
      </c>
      <c r="AB906" s="608">
        <v>-37067</v>
      </c>
    </row>
    <row r="907" spans="1:28" x14ac:dyDescent="0.15">
      <c r="A907" s="1042">
        <v>907</v>
      </c>
      <c r="B907" s="522" t="s">
        <v>0</v>
      </c>
      <c r="C907" s="522" t="s">
        <v>0</v>
      </c>
      <c r="D907" s="522" t="s">
        <v>0</v>
      </c>
      <c r="E907" s="1" t="s">
        <v>0</v>
      </c>
      <c r="F907" s="45" t="s">
        <v>539</v>
      </c>
      <c r="G907" s="98" t="s">
        <v>51</v>
      </c>
      <c r="H907" s="47" t="s">
        <v>52</v>
      </c>
      <c r="I907" s="9" t="s">
        <v>0</v>
      </c>
      <c r="J907" s="590" t="s">
        <v>0</v>
      </c>
      <c r="K907" s="663" t="s">
        <v>507</v>
      </c>
      <c r="L907" s="833">
        <v>38050</v>
      </c>
      <c r="M907" s="833">
        <v>30800</v>
      </c>
      <c r="N907" s="833">
        <v>28100</v>
      </c>
      <c r="O907" s="607">
        <v>-9950</v>
      </c>
      <c r="P907" s="608">
        <v>-2700</v>
      </c>
      <c r="Q907" s="2257"/>
      <c r="R907" s="833">
        <v>194968</v>
      </c>
      <c r="S907" s="833">
        <v>268243</v>
      </c>
      <c r="T907" s="833">
        <v>167196</v>
      </c>
      <c r="U907" s="607">
        <v>-27772</v>
      </c>
      <c r="V907" s="608">
        <v>-101047</v>
      </c>
      <c r="W907" s="2257"/>
      <c r="X907" s="833">
        <v>74040</v>
      </c>
      <c r="Y907" s="833">
        <v>94220</v>
      </c>
      <c r="Z907" s="833">
        <v>57152</v>
      </c>
      <c r="AA907" s="607">
        <v>-16888</v>
      </c>
      <c r="AB907" s="608">
        <v>-37068</v>
      </c>
    </row>
    <row r="908" spans="1:28" x14ac:dyDescent="0.15">
      <c r="A908" s="1042">
        <v>908</v>
      </c>
      <c r="B908" s="522" t="s">
        <v>0</v>
      </c>
      <c r="C908" s="522" t="s">
        <v>0</v>
      </c>
      <c r="D908" s="522" t="s">
        <v>0</v>
      </c>
      <c r="E908" s="1" t="s">
        <v>0</v>
      </c>
      <c r="F908" s="45" t="s">
        <v>539</v>
      </c>
      <c r="G908" s="98" t="s">
        <v>51</v>
      </c>
      <c r="H908" s="47" t="s">
        <v>52</v>
      </c>
      <c r="I908" s="9" t="s">
        <v>0</v>
      </c>
      <c r="J908" s="590" t="s">
        <v>0</v>
      </c>
      <c r="K908" s="663" t="s">
        <v>643</v>
      </c>
      <c r="L908" s="833" t="s">
        <v>3</v>
      </c>
      <c r="M908" s="833" t="s">
        <v>3</v>
      </c>
      <c r="N908" s="833" t="s">
        <v>3</v>
      </c>
      <c r="O908" s="607" t="s">
        <v>3</v>
      </c>
      <c r="P908" s="608" t="s">
        <v>3</v>
      </c>
      <c r="Q908" s="2257"/>
      <c r="R908" s="833">
        <v>4</v>
      </c>
      <c r="S908" s="833">
        <v>8</v>
      </c>
      <c r="T908" s="833">
        <v>7</v>
      </c>
      <c r="U908" s="607">
        <v>3</v>
      </c>
      <c r="V908" s="608">
        <v>-1</v>
      </c>
      <c r="W908" s="2257"/>
      <c r="X908" s="833">
        <v>0</v>
      </c>
      <c r="Y908" s="833">
        <v>0</v>
      </c>
      <c r="Z908" s="833" t="s">
        <v>3</v>
      </c>
      <c r="AA908" s="607" t="s">
        <v>3</v>
      </c>
      <c r="AB908" s="608" t="s">
        <v>3</v>
      </c>
    </row>
    <row r="909" spans="1:28" x14ac:dyDescent="0.15">
      <c r="A909" s="1042">
        <v>909</v>
      </c>
      <c r="B909" s="522" t="s">
        <v>0</v>
      </c>
      <c r="C909" s="522" t="s">
        <v>0</v>
      </c>
      <c r="D909" s="522" t="s">
        <v>0</v>
      </c>
      <c r="E909" s="1" t="s">
        <v>0</v>
      </c>
      <c r="F909" s="45" t="s">
        <v>539</v>
      </c>
      <c r="G909" s="98" t="s">
        <v>51</v>
      </c>
      <c r="H909" s="47" t="s">
        <v>52</v>
      </c>
      <c r="I909" s="9" t="s">
        <v>0</v>
      </c>
      <c r="J909" s="590" t="s">
        <v>0</v>
      </c>
      <c r="K909" s="492" t="s">
        <v>630</v>
      </c>
      <c r="L909" s="833" t="s">
        <v>3</v>
      </c>
      <c r="M909" s="833" t="s">
        <v>3</v>
      </c>
      <c r="N909" s="833" t="s">
        <v>3</v>
      </c>
      <c r="O909" s="607" t="s">
        <v>3</v>
      </c>
      <c r="P909" s="608" t="s">
        <v>3</v>
      </c>
      <c r="Q909" s="2257"/>
      <c r="R909" s="833" t="s">
        <v>3</v>
      </c>
      <c r="S909" s="833" t="s">
        <v>3</v>
      </c>
      <c r="T909" s="833" t="s">
        <v>3</v>
      </c>
      <c r="U909" s="607" t="s">
        <v>3</v>
      </c>
      <c r="V909" s="608" t="s">
        <v>3</v>
      </c>
      <c r="W909" s="2257"/>
      <c r="X909" s="833" t="s">
        <v>3</v>
      </c>
      <c r="Y909" s="833" t="s">
        <v>3</v>
      </c>
      <c r="Z909" s="833" t="s">
        <v>3</v>
      </c>
      <c r="AA909" s="607" t="s">
        <v>3</v>
      </c>
      <c r="AB909" s="608" t="s">
        <v>3</v>
      </c>
    </row>
    <row r="910" spans="1:28" x14ac:dyDescent="0.15">
      <c r="A910" s="1042">
        <v>910</v>
      </c>
      <c r="B910" s="522" t="s">
        <v>0</v>
      </c>
      <c r="C910" s="522" t="s">
        <v>0</v>
      </c>
      <c r="D910" s="522" t="s">
        <v>0</v>
      </c>
      <c r="E910" s="1" t="s">
        <v>0</v>
      </c>
      <c r="F910" s="45" t="s">
        <v>539</v>
      </c>
      <c r="G910" s="98" t="s">
        <v>51</v>
      </c>
      <c r="H910" s="47" t="s">
        <v>52</v>
      </c>
      <c r="I910" s="9" t="s">
        <v>0</v>
      </c>
      <c r="J910" s="590" t="s">
        <v>0</v>
      </c>
      <c r="K910" s="663" t="s">
        <v>507</v>
      </c>
      <c r="L910" s="833" t="s">
        <v>3</v>
      </c>
      <c r="M910" s="833" t="s">
        <v>3</v>
      </c>
      <c r="N910" s="833" t="s">
        <v>3</v>
      </c>
      <c r="O910" s="607" t="s">
        <v>3</v>
      </c>
      <c r="P910" s="608" t="s">
        <v>3</v>
      </c>
      <c r="Q910" s="2257"/>
      <c r="R910" s="833" t="s">
        <v>3</v>
      </c>
      <c r="S910" s="833" t="s">
        <v>3</v>
      </c>
      <c r="T910" s="833" t="s">
        <v>3</v>
      </c>
      <c r="U910" s="607" t="s">
        <v>3</v>
      </c>
      <c r="V910" s="608" t="s">
        <v>3</v>
      </c>
      <c r="W910" s="2257"/>
      <c r="X910" s="833" t="s">
        <v>3</v>
      </c>
      <c r="Y910" s="833" t="s">
        <v>3</v>
      </c>
      <c r="Z910" s="833" t="s">
        <v>3</v>
      </c>
      <c r="AA910" s="607" t="s">
        <v>3</v>
      </c>
      <c r="AB910" s="608" t="s">
        <v>3</v>
      </c>
    </row>
    <row r="911" spans="1:28" x14ac:dyDescent="0.15">
      <c r="A911" s="1042">
        <v>911</v>
      </c>
      <c r="B911" s="522" t="s">
        <v>0</v>
      </c>
      <c r="C911" s="522" t="s">
        <v>0</v>
      </c>
      <c r="D911" s="522" t="s">
        <v>0</v>
      </c>
      <c r="E911" s="1" t="s">
        <v>0</v>
      </c>
      <c r="F911" s="45" t="s">
        <v>539</v>
      </c>
      <c r="G911" s="98" t="s">
        <v>51</v>
      </c>
      <c r="H911" s="47" t="s">
        <v>52</v>
      </c>
      <c r="I911" s="9" t="s">
        <v>0</v>
      </c>
      <c r="J911" s="590" t="s">
        <v>0</v>
      </c>
      <c r="K911" s="663" t="s">
        <v>643</v>
      </c>
      <c r="L911" s="833" t="s">
        <v>3</v>
      </c>
      <c r="M911" s="833" t="s">
        <v>3</v>
      </c>
      <c r="N911" s="833" t="s">
        <v>3</v>
      </c>
      <c r="O911" s="607" t="s">
        <v>3</v>
      </c>
      <c r="P911" s="608" t="s">
        <v>3</v>
      </c>
      <c r="Q911" s="2257"/>
      <c r="R911" s="833" t="s">
        <v>3</v>
      </c>
      <c r="S911" s="833" t="s">
        <v>3</v>
      </c>
      <c r="T911" s="833" t="s">
        <v>3</v>
      </c>
      <c r="U911" s="607" t="s">
        <v>3</v>
      </c>
      <c r="V911" s="608" t="s">
        <v>3</v>
      </c>
      <c r="W911" s="2257"/>
      <c r="X911" s="833" t="s">
        <v>3</v>
      </c>
      <c r="Y911" s="833" t="s">
        <v>3</v>
      </c>
      <c r="Z911" s="833" t="s">
        <v>3</v>
      </c>
      <c r="AA911" s="607" t="s">
        <v>3</v>
      </c>
      <c r="AB911" s="608" t="s">
        <v>3</v>
      </c>
    </row>
    <row r="912" spans="1:28" x14ac:dyDescent="0.15">
      <c r="A912" s="1042">
        <v>912</v>
      </c>
      <c r="B912" s="522" t="s">
        <v>0</v>
      </c>
      <c r="C912" s="522" t="s">
        <v>0</v>
      </c>
      <c r="D912" s="522" t="s">
        <v>0</v>
      </c>
      <c r="E912" s="1" t="s">
        <v>0</v>
      </c>
      <c r="F912" s="45" t="s">
        <v>539</v>
      </c>
      <c r="G912" s="98" t="s">
        <v>51</v>
      </c>
      <c r="H912" s="47" t="s">
        <v>52</v>
      </c>
      <c r="I912" s="9" t="s">
        <v>0</v>
      </c>
      <c r="J912" s="590" t="s">
        <v>0</v>
      </c>
      <c r="K912" s="492" t="s">
        <v>670</v>
      </c>
      <c r="L912" s="833" t="s">
        <v>3</v>
      </c>
      <c r="M912" s="833" t="s">
        <v>3</v>
      </c>
      <c r="N912" s="833" t="s">
        <v>3</v>
      </c>
      <c r="O912" s="607" t="s">
        <v>3</v>
      </c>
      <c r="P912" s="608" t="s">
        <v>3</v>
      </c>
      <c r="Q912" s="2257"/>
      <c r="R912" s="833" t="s">
        <v>3</v>
      </c>
      <c r="S912" s="833" t="s">
        <v>3</v>
      </c>
      <c r="T912" s="833" t="s">
        <v>3</v>
      </c>
      <c r="U912" s="607" t="s">
        <v>3</v>
      </c>
      <c r="V912" s="608" t="s">
        <v>3</v>
      </c>
      <c r="W912" s="2257"/>
      <c r="X912" s="833">
        <v>11427</v>
      </c>
      <c r="Y912" s="833">
        <v>22325</v>
      </c>
      <c r="Z912" s="833" t="s">
        <v>3</v>
      </c>
      <c r="AA912" s="607" t="s">
        <v>3</v>
      </c>
      <c r="AB912" s="608" t="s">
        <v>3</v>
      </c>
    </row>
    <row r="913" spans="1:28" x14ac:dyDescent="0.15">
      <c r="A913" s="1042">
        <v>913</v>
      </c>
      <c r="B913" s="522" t="s">
        <v>0</v>
      </c>
      <c r="C913" s="522" t="s">
        <v>0</v>
      </c>
      <c r="D913" s="522" t="s">
        <v>0</v>
      </c>
      <c r="E913" s="1" t="s">
        <v>0</v>
      </c>
      <c r="F913" s="45" t="s">
        <v>539</v>
      </c>
      <c r="G913" s="98" t="s">
        <v>51</v>
      </c>
      <c r="H913" s="47" t="s">
        <v>52</v>
      </c>
      <c r="I913" s="9" t="s">
        <v>0</v>
      </c>
      <c r="J913" s="590" t="s">
        <v>0</v>
      </c>
      <c r="K913" s="663" t="s">
        <v>507</v>
      </c>
      <c r="L913" s="833" t="s">
        <v>3</v>
      </c>
      <c r="M913" s="833" t="s">
        <v>3</v>
      </c>
      <c r="N913" s="833" t="s">
        <v>3</v>
      </c>
      <c r="O913" s="607" t="s">
        <v>3</v>
      </c>
      <c r="P913" s="608" t="s">
        <v>3</v>
      </c>
      <c r="Q913" s="2257"/>
      <c r="R913" s="833" t="s">
        <v>3</v>
      </c>
      <c r="S913" s="833" t="s">
        <v>3</v>
      </c>
      <c r="T913" s="833" t="s">
        <v>3</v>
      </c>
      <c r="U913" s="607" t="s">
        <v>3</v>
      </c>
      <c r="V913" s="608" t="s">
        <v>3</v>
      </c>
      <c r="W913" s="2257"/>
      <c r="X913" s="833">
        <v>11427</v>
      </c>
      <c r="Y913" s="833">
        <v>22325</v>
      </c>
      <c r="Z913" s="833" t="s">
        <v>3</v>
      </c>
      <c r="AA913" s="607" t="s">
        <v>3</v>
      </c>
      <c r="AB913" s="608" t="s">
        <v>3</v>
      </c>
    </row>
    <row r="914" spans="1:28" x14ac:dyDescent="0.15">
      <c r="A914" s="1042">
        <v>914</v>
      </c>
      <c r="B914" s="522" t="s">
        <v>0</v>
      </c>
      <c r="C914" s="522" t="s">
        <v>0</v>
      </c>
      <c r="D914" s="522" t="s">
        <v>0</v>
      </c>
      <c r="E914" s="1" t="s">
        <v>0</v>
      </c>
      <c r="F914" s="45" t="s">
        <v>539</v>
      </c>
      <c r="G914" s="98" t="s">
        <v>51</v>
      </c>
      <c r="H914" s="47" t="s">
        <v>52</v>
      </c>
      <c r="I914" s="9" t="s">
        <v>0</v>
      </c>
      <c r="J914" s="590" t="s">
        <v>0</v>
      </c>
      <c r="K914" s="663" t="s">
        <v>643</v>
      </c>
      <c r="L914" s="833" t="s">
        <v>3</v>
      </c>
      <c r="M914" s="833" t="s">
        <v>3</v>
      </c>
      <c r="N914" s="833" t="s">
        <v>3</v>
      </c>
      <c r="O914" s="607" t="s">
        <v>3</v>
      </c>
      <c r="P914" s="608" t="s">
        <v>3</v>
      </c>
      <c r="Q914" s="2257"/>
      <c r="R914" s="833" t="s">
        <v>3</v>
      </c>
      <c r="S914" s="833" t="s">
        <v>3</v>
      </c>
      <c r="T914" s="833" t="s">
        <v>3</v>
      </c>
      <c r="U914" s="607" t="s">
        <v>3</v>
      </c>
      <c r="V914" s="608" t="s">
        <v>3</v>
      </c>
      <c r="W914" s="2257"/>
      <c r="X914" s="833" t="s">
        <v>3</v>
      </c>
      <c r="Y914" s="833" t="s">
        <v>3</v>
      </c>
      <c r="Z914" s="833" t="s">
        <v>3</v>
      </c>
      <c r="AA914" s="607" t="s">
        <v>3</v>
      </c>
      <c r="AB914" s="608" t="s">
        <v>3</v>
      </c>
    </row>
    <row r="915" spans="1:28" x14ac:dyDescent="0.15">
      <c r="A915" s="1042">
        <v>915</v>
      </c>
      <c r="B915" s="522" t="s">
        <v>0</v>
      </c>
      <c r="C915" s="522" t="s">
        <v>0</v>
      </c>
      <c r="D915" s="522" t="s">
        <v>0</v>
      </c>
      <c r="E915" s="1" t="s">
        <v>0</v>
      </c>
      <c r="F915" s="45" t="s">
        <v>539</v>
      </c>
      <c r="G915" s="98" t="s">
        <v>51</v>
      </c>
      <c r="H915" s="47" t="s">
        <v>52</v>
      </c>
      <c r="I915" s="9" t="s">
        <v>0</v>
      </c>
      <c r="J915" s="590" t="s">
        <v>0</v>
      </c>
      <c r="K915" s="492" t="s">
        <v>671</v>
      </c>
      <c r="L915" s="833">
        <v>140754</v>
      </c>
      <c r="M915" s="833">
        <v>126621</v>
      </c>
      <c r="N915" s="833">
        <v>126700</v>
      </c>
      <c r="O915" s="607">
        <v>-14054</v>
      </c>
      <c r="P915" s="608">
        <v>79</v>
      </c>
      <c r="Q915" s="2257"/>
      <c r="R915" s="833" t="s">
        <v>3</v>
      </c>
      <c r="S915" s="833" t="s">
        <v>3</v>
      </c>
      <c r="T915" s="833" t="s">
        <v>3</v>
      </c>
      <c r="U915" s="607" t="s">
        <v>3</v>
      </c>
      <c r="V915" s="608" t="s">
        <v>3</v>
      </c>
      <c r="W915" s="2257"/>
      <c r="X915" s="833" t="s">
        <v>3</v>
      </c>
      <c r="Y915" s="833" t="s">
        <v>3</v>
      </c>
      <c r="Z915" s="833" t="s">
        <v>3</v>
      </c>
      <c r="AA915" s="607" t="s">
        <v>3</v>
      </c>
      <c r="AB915" s="608" t="s">
        <v>3</v>
      </c>
    </row>
    <row r="916" spans="1:28" x14ac:dyDescent="0.15">
      <c r="A916" s="1042">
        <v>916</v>
      </c>
      <c r="B916" s="522" t="s">
        <v>0</v>
      </c>
      <c r="C916" s="522" t="s">
        <v>0</v>
      </c>
      <c r="D916" s="522" t="s">
        <v>0</v>
      </c>
      <c r="E916" s="1" t="s">
        <v>0</v>
      </c>
      <c r="F916" s="45" t="s">
        <v>539</v>
      </c>
      <c r="G916" s="98" t="s">
        <v>51</v>
      </c>
      <c r="H916" s="47" t="s">
        <v>52</v>
      </c>
      <c r="I916" s="9" t="s">
        <v>0</v>
      </c>
      <c r="J916" s="590" t="s">
        <v>0</v>
      </c>
      <c r="K916" s="663" t="s">
        <v>507</v>
      </c>
      <c r="L916" s="833">
        <v>140754</v>
      </c>
      <c r="M916" s="833">
        <v>126621</v>
      </c>
      <c r="N916" s="833">
        <v>126700</v>
      </c>
      <c r="O916" s="607">
        <v>-14054</v>
      </c>
      <c r="P916" s="608">
        <v>79</v>
      </c>
      <c r="Q916" s="2257"/>
      <c r="R916" s="833" t="s">
        <v>3</v>
      </c>
      <c r="S916" s="833" t="s">
        <v>3</v>
      </c>
      <c r="T916" s="833" t="s">
        <v>3</v>
      </c>
      <c r="U916" s="607" t="s">
        <v>3</v>
      </c>
      <c r="V916" s="608" t="s">
        <v>3</v>
      </c>
      <c r="W916" s="2257"/>
      <c r="X916" s="833" t="s">
        <v>3</v>
      </c>
      <c r="Y916" s="833" t="s">
        <v>3</v>
      </c>
      <c r="Z916" s="833" t="s">
        <v>3</v>
      </c>
      <c r="AA916" s="607" t="s">
        <v>3</v>
      </c>
      <c r="AB916" s="608" t="s">
        <v>3</v>
      </c>
    </row>
    <row r="917" spans="1:28" x14ac:dyDescent="0.15">
      <c r="A917" s="1042">
        <v>917</v>
      </c>
      <c r="B917" s="522" t="s">
        <v>0</v>
      </c>
      <c r="C917" s="522" t="s">
        <v>0</v>
      </c>
      <c r="D917" s="522" t="s">
        <v>0</v>
      </c>
      <c r="E917" s="1" t="s">
        <v>0</v>
      </c>
      <c r="F917" s="45" t="s">
        <v>539</v>
      </c>
      <c r="G917" s="98" t="s">
        <v>51</v>
      </c>
      <c r="H917" s="47" t="s">
        <v>52</v>
      </c>
      <c r="I917" s="9" t="s">
        <v>0</v>
      </c>
      <c r="J917" s="590" t="s">
        <v>0</v>
      </c>
      <c r="K917" s="663" t="s">
        <v>643</v>
      </c>
      <c r="L917" s="833" t="s">
        <v>3</v>
      </c>
      <c r="M917" s="833" t="s">
        <v>3</v>
      </c>
      <c r="N917" s="833" t="s">
        <v>3</v>
      </c>
      <c r="O917" s="607" t="s">
        <v>3</v>
      </c>
      <c r="P917" s="608" t="s">
        <v>3</v>
      </c>
      <c r="Q917" s="2257"/>
      <c r="R917" s="833" t="s">
        <v>3</v>
      </c>
      <c r="S917" s="833" t="s">
        <v>3</v>
      </c>
      <c r="T917" s="833" t="s">
        <v>3</v>
      </c>
      <c r="U917" s="607" t="s">
        <v>3</v>
      </c>
      <c r="V917" s="608" t="s">
        <v>3</v>
      </c>
      <c r="W917" s="2257"/>
      <c r="X917" s="833" t="s">
        <v>3</v>
      </c>
      <c r="Y917" s="833" t="s">
        <v>3</v>
      </c>
      <c r="Z917" s="833" t="s">
        <v>3</v>
      </c>
      <c r="AA917" s="607" t="s">
        <v>3</v>
      </c>
      <c r="AB917" s="608" t="s">
        <v>3</v>
      </c>
    </row>
    <row r="918" spans="1:28" x14ac:dyDescent="0.15">
      <c r="A918" s="1042">
        <v>918</v>
      </c>
      <c r="B918" s="522" t="s">
        <v>0</v>
      </c>
      <c r="C918" s="522" t="s">
        <v>0</v>
      </c>
      <c r="D918" s="522" t="s">
        <v>0</v>
      </c>
      <c r="E918" s="1" t="s">
        <v>0</v>
      </c>
      <c r="F918" s="45" t="s">
        <v>539</v>
      </c>
      <c r="G918" s="98" t="s">
        <v>51</v>
      </c>
      <c r="H918" s="47" t="s">
        <v>52</v>
      </c>
      <c r="I918" s="9" t="s">
        <v>0</v>
      </c>
      <c r="J918" s="590" t="s">
        <v>0</v>
      </c>
      <c r="K918" s="492" t="s">
        <v>672</v>
      </c>
      <c r="L918" s="833">
        <v>15152</v>
      </c>
      <c r="M918" s="833" t="s">
        <v>3</v>
      </c>
      <c r="N918" s="833" t="s">
        <v>3</v>
      </c>
      <c r="O918" s="607" t="s">
        <v>3</v>
      </c>
      <c r="P918" s="608" t="s">
        <v>3</v>
      </c>
      <c r="Q918" s="2257"/>
      <c r="R918" s="833">
        <v>217164</v>
      </c>
      <c r="S918" s="833">
        <v>154884</v>
      </c>
      <c r="T918" s="833" t="s">
        <v>3</v>
      </c>
      <c r="U918" s="607" t="s">
        <v>3</v>
      </c>
      <c r="V918" s="608" t="s">
        <v>3</v>
      </c>
      <c r="W918" s="2257"/>
      <c r="X918" s="833">
        <v>66106</v>
      </c>
      <c r="Y918" s="833">
        <v>26090</v>
      </c>
      <c r="Z918" s="833">
        <v>75999</v>
      </c>
      <c r="AA918" s="607">
        <v>9893</v>
      </c>
      <c r="AB918" s="608">
        <v>49909</v>
      </c>
    </row>
    <row r="919" spans="1:28" x14ac:dyDescent="0.15">
      <c r="A919" s="1042">
        <v>919</v>
      </c>
      <c r="B919" s="522" t="s">
        <v>0</v>
      </c>
      <c r="C919" s="522" t="s">
        <v>0</v>
      </c>
      <c r="D919" s="522" t="s">
        <v>0</v>
      </c>
      <c r="E919" s="1" t="s">
        <v>0</v>
      </c>
      <c r="F919" s="45" t="s">
        <v>539</v>
      </c>
      <c r="G919" s="98" t="s">
        <v>51</v>
      </c>
      <c r="H919" s="47" t="s">
        <v>52</v>
      </c>
      <c r="I919" s="9" t="s">
        <v>0</v>
      </c>
      <c r="J919" s="590" t="s">
        <v>0</v>
      </c>
      <c r="K919" s="663" t="s">
        <v>507</v>
      </c>
      <c r="L919" s="833">
        <v>15152</v>
      </c>
      <c r="M919" s="833" t="s">
        <v>3</v>
      </c>
      <c r="N919" s="833" t="s">
        <v>3</v>
      </c>
      <c r="O919" s="607" t="s">
        <v>3</v>
      </c>
      <c r="P919" s="608" t="s">
        <v>3</v>
      </c>
      <c r="Q919" s="2257"/>
      <c r="R919" s="833">
        <v>217164</v>
      </c>
      <c r="S919" s="833">
        <v>154884</v>
      </c>
      <c r="T919" s="833" t="s">
        <v>3</v>
      </c>
      <c r="U919" s="607" t="s">
        <v>3</v>
      </c>
      <c r="V919" s="608" t="s">
        <v>3</v>
      </c>
      <c r="W919" s="2257"/>
      <c r="X919" s="833">
        <v>66106</v>
      </c>
      <c r="Y919" s="833">
        <v>26090</v>
      </c>
      <c r="Z919" s="833">
        <v>75999</v>
      </c>
      <c r="AA919" s="607">
        <v>9893</v>
      </c>
      <c r="AB919" s="608">
        <v>49909</v>
      </c>
    </row>
    <row r="920" spans="1:28" x14ac:dyDescent="0.15">
      <c r="A920" s="1042">
        <v>920</v>
      </c>
      <c r="B920" s="522" t="s">
        <v>0</v>
      </c>
      <c r="C920" s="522" t="s">
        <v>0</v>
      </c>
      <c r="D920" s="522" t="s">
        <v>0</v>
      </c>
      <c r="E920" s="1" t="s">
        <v>0</v>
      </c>
      <c r="F920" s="45" t="s">
        <v>539</v>
      </c>
      <c r="G920" s="98" t="s">
        <v>51</v>
      </c>
      <c r="H920" s="47" t="s">
        <v>52</v>
      </c>
      <c r="I920" s="9" t="s">
        <v>0</v>
      </c>
      <c r="J920" s="590" t="s">
        <v>0</v>
      </c>
      <c r="K920" s="663" t="s">
        <v>643</v>
      </c>
      <c r="L920" s="833" t="s">
        <v>3</v>
      </c>
      <c r="M920" s="833" t="s">
        <v>3</v>
      </c>
      <c r="N920" s="833" t="s">
        <v>3</v>
      </c>
      <c r="O920" s="607" t="s">
        <v>3</v>
      </c>
      <c r="P920" s="608" t="s">
        <v>3</v>
      </c>
      <c r="Q920" s="2257"/>
      <c r="R920" s="833" t="s">
        <v>3</v>
      </c>
      <c r="S920" s="833" t="s">
        <v>3</v>
      </c>
      <c r="T920" s="833" t="s">
        <v>3</v>
      </c>
      <c r="U920" s="607" t="s">
        <v>3</v>
      </c>
      <c r="V920" s="608" t="s">
        <v>3</v>
      </c>
      <c r="W920" s="2257"/>
      <c r="X920" s="833" t="s">
        <v>3</v>
      </c>
      <c r="Y920" s="833" t="s">
        <v>3</v>
      </c>
      <c r="Z920" s="833" t="s">
        <v>3</v>
      </c>
      <c r="AA920" s="607" t="s">
        <v>3</v>
      </c>
      <c r="AB920" s="608" t="s">
        <v>3</v>
      </c>
    </row>
    <row r="921" spans="1:28" x14ac:dyDescent="0.15">
      <c r="A921" s="1042">
        <v>921</v>
      </c>
      <c r="B921" s="522" t="s">
        <v>0</v>
      </c>
      <c r="C921" s="522" t="s">
        <v>0</v>
      </c>
      <c r="D921" s="522" t="s">
        <v>0</v>
      </c>
      <c r="E921" s="1" t="s">
        <v>0</v>
      </c>
      <c r="F921" s="45" t="s">
        <v>539</v>
      </c>
      <c r="G921" s="98" t="s">
        <v>51</v>
      </c>
      <c r="H921" s="47" t="s">
        <v>52</v>
      </c>
      <c r="I921" s="9" t="s">
        <v>0</v>
      </c>
      <c r="J921" s="590" t="s">
        <v>0</v>
      </c>
      <c r="K921" s="492" t="s">
        <v>673</v>
      </c>
      <c r="L921" s="833" t="s">
        <v>3</v>
      </c>
      <c r="M921" s="833" t="s">
        <v>3</v>
      </c>
      <c r="N921" s="833" t="s">
        <v>3</v>
      </c>
      <c r="O921" s="607" t="s">
        <v>3</v>
      </c>
      <c r="P921" s="608" t="s">
        <v>3</v>
      </c>
      <c r="Q921" s="2257"/>
      <c r="R921" s="833" t="s">
        <v>3</v>
      </c>
      <c r="S921" s="833" t="s">
        <v>3</v>
      </c>
      <c r="T921" s="833" t="s">
        <v>3</v>
      </c>
      <c r="U921" s="607" t="s">
        <v>3</v>
      </c>
      <c r="V921" s="608" t="s">
        <v>3</v>
      </c>
      <c r="W921" s="2257"/>
      <c r="X921" s="833" t="s">
        <v>3</v>
      </c>
      <c r="Y921" s="833" t="s">
        <v>3</v>
      </c>
      <c r="Z921" s="833" t="s">
        <v>3</v>
      </c>
      <c r="AA921" s="607" t="s">
        <v>3</v>
      </c>
      <c r="AB921" s="608" t="s">
        <v>3</v>
      </c>
    </row>
    <row r="922" spans="1:28" x14ac:dyDescent="0.15">
      <c r="A922" s="1042">
        <v>922</v>
      </c>
      <c r="B922" s="522" t="s">
        <v>0</v>
      </c>
      <c r="C922" s="522" t="s">
        <v>0</v>
      </c>
      <c r="D922" s="522" t="s">
        <v>0</v>
      </c>
      <c r="E922" s="1" t="s">
        <v>0</v>
      </c>
      <c r="F922" s="45" t="s">
        <v>539</v>
      </c>
      <c r="G922" s="98" t="s">
        <v>51</v>
      </c>
      <c r="H922" s="47" t="s">
        <v>52</v>
      </c>
      <c r="I922" s="9" t="s">
        <v>0</v>
      </c>
      <c r="J922" s="590" t="s">
        <v>0</v>
      </c>
      <c r="K922" s="663" t="s">
        <v>507</v>
      </c>
      <c r="L922" s="833" t="s">
        <v>3</v>
      </c>
      <c r="M922" s="833" t="s">
        <v>3</v>
      </c>
      <c r="N922" s="833" t="s">
        <v>3</v>
      </c>
      <c r="O922" s="607" t="s">
        <v>3</v>
      </c>
      <c r="P922" s="608" t="s">
        <v>3</v>
      </c>
      <c r="Q922" s="2257"/>
      <c r="R922" s="833" t="s">
        <v>3</v>
      </c>
      <c r="S922" s="833" t="s">
        <v>3</v>
      </c>
      <c r="T922" s="833" t="s">
        <v>3</v>
      </c>
      <c r="U922" s="607" t="s">
        <v>3</v>
      </c>
      <c r="V922" s="608" t="s">
        <v>3</v>
      </c>
      <c r="W922" s="2257"/>
      <c r="X922" s="833" t="s">
        <v>3</v>
      </c>
      <c r="Y922" s="833" t="s">
        <v>3</v>
      </c>
      <c r="Z922" s="833" t="s">
        <v>3</v>
      </c>
      <c r="AA922" s="607" t="s">
        <v>3</v>
      </c>
      <c r="AB922" s="608" t="s">
        <v>3</v>
      </c>
    </row>
    <row r="923" spans="1:28" x14ac:dyDescent="0.15">
      <c r="A923" s="1042">
        <v>923</v>
      </c>
      <c r="B923" s="522" t="s">
        <v>0</v>
      </c>
      <c r="C923" s="522" t="s">
        <v>0</v>
      </c>
      <c r="D923" s="522" t="s">
        <v>0</v>
      </c>
      <c r="E923" s="1" t="s">
        <v>0</v>
      </c>
      <c r="F923" s="45" t="s">
        <v>539</v>
      </c>
      <c r="G923" s="98" t="s">
        <v>51</v>
      </c>
      <c r="H923" s="47" t="s">
        <v>52</v>
      </c>
      <c r="I923" s="9" t="s">
        <v>0</v>
      </c>
      <c r="J923" s="590" t="s">
        <v>0</v>
      </c>
      <c r="K923" s="663" t="s">
        <v>643</v>
      </c>
      <c r="L923" s="833" t="s">
        <v>3</v>
      </c>
      <c r="M923" s="833" t="s">
        <v>3</v>
      </c>
      <c r="N923" s="833" t="s">
        <v>3</v>
      </c>
      <c r="O923" s="607" t="s">
        <v>3</v>
      </c>
      <c r="P923" s="608" t="s">
        <v>3</v>
      </c>
      <c r="Q923" s="2257"/>
      <c r="R923" s="833" t="s">
        <v>3</v>
      </c>
      <c r="S923" s="833" t="s">
        <v>3</v>
      </c>
      <c r="T923" s="833" t="s">
        <v>3</v>
      </c>
      <c r="U923" s="607" t="s">
        <v>3</v>
      </c>
      <c r="V923" s="608" t="s">
        <v>3</v>
      </c>
      <c r="W923" s="2257"/>
      <c r="X923" s="833" t="s">
        <v>3</v>
      </c>
      <c r="Y923" s="833" t="s">
        <v>3</v>
      </c>
      <c r="Z923" s="833" t="s">
        <v>3</v>
      </c>
      <c r="AA923" s="607" t="s">
        <v>3</v>
      </c>
      <c r="AB923" s="608" t="s">
        <v>3</v>
      </c>
    </row>
    <row r="924" spans="1:28" x14ac:dyDescent="0.15">
      <c r="A924" s="1042">
        <v>924</v>
      </c>
      <c r="B924" s="522" t="s">
        <v>0</v>
      </c>
      <c r="C924" s="522" t="s">
        <v>0</v>
      </c>
      <c r="D924" s="522" t="s">
        <v>0</v>
      </c>
      <c r="E924" s="1" t="s">
        <v>0</v>
      </c>
      <c r="F924" s="45" t="s">
        <v>539</v>
      </c>
      <c r="G924" s="98" t="s">
        <v>51</v>
      </c>
      <c r="H924" s="47" t="s">
        <v>52</v>
      </c>
      <c r="I924" s="9" t="s">
        <v>0</v>
      </c>
      <c r="J924" s="590" t="s">
        <v>0</v>
      </c>
      <c r="K924" s="492" t="s">
        <v>674</v>
      </c>
      <c r="L924" s="439" t="s">
        <v>3</v>
      </c>
      <c r="M924" s="439" t="s">
        <v>3</v>
      </c>
      <c r="N924" s="439" t="s">
        <v>3</v>
      </c>
      <c r="O924" s="607" t="s">
        <v>3</v>
      </c>
      <c r="P924" s="608" t="s">
        <v>3</v>
      </c>
      <c r="Q924" s="2257"/>
      <c r="R924" s="439" t="s">
        <v>3</v>
      </c>
      <c r="S924" s="439" t="s">
        <v>3</v>
      </c>
      <c r="T924" s="439" t="s">
        <v>3</v>
      </c>
      <c r="U924" s="607" t="s">
        <v>3</v>
      </c>
      <c r="V924" s="608" t="s">
        <v>3</v>
      </c>
      <c r="W924" s="2257"/>
      <c r="X924" s="439" t="s">
        <v>3</v>
      </c>
      <c r="Y924" s="439" t="s">
        <v>3</v>
      </c>
      <c r="Z924" s="439" t="s">
        <v>3</v>
      </c>
      <c r="AA924" s="607" t="s">
        <v>3</v>
      </c>
      <c r="AB924" s="608" t="s">
        <v>3</v>
      </c>
    </row>
    <row r="925" spans="1:28" x14ac:dyDescent="0.15">
      <c r="A925" s="1042">
        <v>925</v>
      </c>
      <c r="B925" s="522" t="s">
        <v>0</v>
      </c>
      <c r="C925" s="522" t="s">
        <v>0</v>
      </c>
      <c r="D925" s="522" t="s">
        <v>0</v>
      </c>
      <c r="E925" s="1" t="s">
        <v>0</v>
      </c>
      <c r="F925" s="45" t="s">
        <v>539</v>
      </c>
      <c r="G925" s="98" t="s">
        <v>51</v>
      </c>
      <c r="H925" s="47" t="s">
        <v>52</v>
      </c>
      <c r="I925" s="9" t="s">
        <v>0</v>
      </c>
      <c r="J925" s="590" t="s">
        <v>0</v>
      </c>
      <c r="K925" s="565" t="s">
        <v>675</v>
      </c>
      <c r="L925" s="833" t="s">
        <v>3</v>
      </c>
      <c r="M925" s="833" t="s">
        <v>3</v>
      </c>
      <c r="N925" s="833" t="s">
        <v>3</v>
      </c>
      <c r="O925" s="607" t="s">
        <v>3</v>
      </c>
      <c r="P925" s="608" t="s">
        <v>3</v>
      </c>
      <c r="Q925" s="2257"/>
      <c r="R925" s="833" t="s">
        <v>3</v>
      </c>
      <c r="S925" s="833" t="s">
        <v>3</v>
      </c>
      <c r="T925" s="833" t="s">
        <v>3</v>
      </c>
      <c r="U925" s="607" t="s">
        <v>3</v>
      </c>
      <c r="V925" s="608" t="s">
        <v>3</v>
      </c>
      <c r="W925" s="2257"/>
      <c r="X925" s="833" t="s">
        <v>3</v>
      </c>
      <c r="Y925" s="833" t="s">
        <v>3</v>
      </c>
      <c r="Z925" s="833" t="s">
        <v>3</v>
      </c>
      <c r="AA925" s="607" t="s">
        <v>3</v>
      </c>
      <c r="AB925" s="608" t="s">
        <v>3</v>
      </c>
    </row>
    <row r="926" spans="1:28" x14ac:dyDescent="0.15">
      <c r="A926" s="1042">
        <v>926</v>
      </c>
      <c r="B926" s="522" t="s">
        <v>0</v>
      </c>
      <c r="C926" s="522" t="s">
        <v>0</v>
      </c>
      <c r="D926" s="522" t="s">
        <v>0</v>
      </c>
      <c r="E926" s="1" t="s">
        <v>0</v>
      </c>
      <c r="F926" s="45" t="s">
        <v>539</v>
      </c>
      <c r="G926" s="98" t="s">
        <v>51</v>
      </c>
      <c r="H926" s="47" t="s">
        <v>52</v>
      </c>
      <c r="I926" s="9" t="s">
        <v>0</v>
      </c>
      <c r="J926" s="590" t="s">
        <v>0</v>
      </c>
      <c r="K926" s="663" t="s">
        <v>507</v>
      </c>
      <c r="L926" s="833" t="s">
        <v>3</v>
      </c>
      <c r="M926" s="833" t="s">
        <v>3</v>
      </c>
      <c r="N926" s="833" t="s">
        <v>3</v>
      </c>
      <c r="O926" s="607" t="s">
        <v>3</v>
      </c>
      <c r="P926" s="608" t="s">
        <v>3</v>
      </c>
      <c r="Q926" s="2257"/>
      <c r="R926" s="833" t="s">
        <v>3</v>
      </c>
      <c r="S926" s="833" t="s">
        <v>3</v>
      </c>
      <c r="T926" s="833" t="s">
        <v>3</v>
      </c>
      <c r="U926" s="607" t="s">
        <v>3</v>
      </c>
      <c r="V926" s="608" t="s">
        <v>3</v>
      </c>
      <c r="W926" s="2257"/>
      <c r="X926" s="833" t="s">
        <v>3</v>
      </c>
      <c r="Y926" s="833" t="s">
        <v>3</v>
      </c>
      <c r="Z926" s="833" t="s">
        <v>3</v>
      </c>
      <c r="AA926" s="607" t="s">
        <v>3</v>
      </c>
      <c r="AB926" s="608" t="s">
        <v>3</v>
      </c>
    </row>
    <row r="927" spans="1:28" x14ac:dyDescent="0.15">
      <c r="A927" s="1042">
        <v>927</v>
      </c>
      <c r="B927" s="522" t="s">
        <v>0</v>
      </c>
      <c r="C927" s="522" t="s">
        <v>0</v>
      </c>
      <c r="D927" s="522" t="s">
        <v>0</v>
      </c>
      <c r="E927" s="1" t="s">
        <v>0</v>
      </c>
      <c r="F927" s="45" t="s">
        <v>539</v>
      </c>
      <c r="G927" s="98" t="s">
        <v>51</v>
      </c>
      <c r="H927" s="47" t="s">
        <v>52</v>
      </c>
      <c r="I927" s="9" t="s">
        <v>0</v>
      </c>
      <c r="J927" s="590" t="s">
        <v>0</v>
      </c>
      <c r="K927" s="663" t="s">
        <v>643</v>
      </c>
      <c r="L927" s="439" t="s">
        <v>3</v>
      </c>
      <c r="M927" s="439" t="s">
        <v>3</v>
      </c>
      <c r="N927" s="439" t="s">
        <v>3</v>
      </c>
      <c r="O927" s="607" t="s">
        <v>3</v>
      </c>
      <c r="P927" s="608" t="s">
        <v>3</v>
      </c>
      <c r="Q927" s="2257"/>
      <c r="R927" s="439" t="s">
        <v>3</v>
      </c>
      <c r="S927" s="439" t="s">
        <v>3</v>
      </c>
      <c r="T927" s="439" t="s">
        <v>3</v>
      </c>
      <c r="U927" s="607" t="s">
        <v>3</v>
      </c>
      <c r="V927" s="608" t="s">
        <v>3</v>
      </c>
      <c r="W927" s="2257"/>
      <c r="X927" s="439" t="s">
        <v>3</v>
      </c>
      <c r="Y927" s="439" t="s">
        <v>3</v>
      </c>
      <c r="Z927" s="439" t="s">
        <v>3</v>
      </c>
      <c r="AA927" s="607" t="s">
        <v>3</v>
      </c>
      <c r="AB927" s="608" t="s">
        <v>3</v>
      </c>
    </row>
    <row r="928" spans="1:28" x14ac:dyDescent="0.15">
      <c r="A928" s="1042">
        <v>928</v>
      </c>
      <c r="B928" s="522" t="s">
        <v>0</v>
      </c>
      <c r="C928" s="522" t="s">
        <v>0</v>
      </c>
      <c r="D928" s="522" t="s">
        <v>0</v>
      </c>
      <c r="E928" s="1" t="s">
        <v>0</v>
      </c>
      <c r="F928" s="45" t="s">
        <v>539</v>
      </c>
      <c r="G928" s="98" t="s">
        <v>51</v>
      </c>
      <c r="H928" s="47" t="s">
        <v>52</v>
      </c>
      <c r="I928" s="9" t="s">
        <v>0</v>
      </c>
      <c r="J928" s="590" t="s">
        <v>0</v>
      </c>
      <c r="K928" s="565" t="s">
        <v>649</v>
      </c>
      <c r="L928" s="833" t="s">
        <v>3</v>
      </c>
      <c r="M928" s="833" t="s">
        <v>3</v>
      </c>
      <c r="N928" s="833" t="s">
        <v>3</v>
      </c>
      <c r="O928" s="607" t="s">
        <v>3</v>
      </c>
      <c r="P928" s="608" t="s">
        <v>3</v>
      </c>
      <c r="Q928" s="2257"/>
      <c r="R928" s="833" t="s">
        <v>3</v>
      </c>
      <c r="S928" s="833" t="s">
        <v>3</v>
      </c>
      <c r="T928" s="833" t="s">
        <v>3</v>
      </c>
      <c r="U928" s="607" t="s">
        <v>3</v>
      </c>
      <c r="V928" s="608" t="s">
        <v>3</v>
      </c>
      <c r="W928" s="2257"/>
      <c r="X928" s="833" t="s">
        <v>3</v>
      </c>
      <c r="Y928" s="833" t="s">
        <v>3</v>
      </c>
      <c r="Z928" s="833" t="s">
        <v>3</v>
      </c>
      <c r="AA928" s="607" t="s">
        <v>3</v>
      </c>
      <c r="AB928" s="608" t="s">
        <v>3</v>
      </c>
    </row>
    <row r="929" spans="1:28" x14ac:dyDescent="0.15">
      <c r="A929" s="1042">
        <v>929</v>
      </c>
      <c r="B929" s="522" t="s">
        <v>0</v>
      </c>
      <c r="C929" s="522" t="s">
        <v>0</v>
      </c>
      <c r="D929" s="522" t="s">
        <v>0</v>
      </c>
      <c r="E929" s="1" t="s">
        <v>0</v>
      </c>
      <c r="F929" s="45" t="s">
        <v>539</v>
      </c>
      <c r="G929" s="98" t="s">
        <v>51</v>
      </c>
      <c r="H929" s="47" t="s">
        <v>52</v>
      </c>
      <c r="I929" s="9" t="s">
        <v>0</v>
      </c>
      <c r="J929" s="590" t="s">
        <v>0</v>
      </c>
      <c r="K929" s="663" t="s">
        <v>507</v>
      </c>
      <c r="L929" s="833" t="s">
        <v>3</v>
      </c>
      <c r="M929" s="833" t="s">
        <v>3</v>
      </c>
      <c r="N929" s="833" t="s">
        <v>3</v>
      </c>
      <c r="O929" s="607" t="s">
        <v>3</v>
      </c>
      <c r="P929" s="608" t="s">
        <v>3</v>
      </c>
      <c r="Q929" s="2257"/>
      <c r="R929" s="833" t="s">
        <v>3</v>
      </c>
      <c r="S929" s="833" t="s">
        <v>3</v>
      </c>
      <c r="T929" s="833" t="s">
        <v>3</v>
      </c>
      <c r="U929" s="607" t="s">
        <v>3</v>
      </c>
      <c r="V929" s="608" t="s">
        <v>3</v>
      </c>
      <c r="W929" s="2257"/>
      <c r="X929" s="833" t="s">
        <v>3</v>
      </c>
      <c r="Y929" s="833" t="s">
        <v>3</v>
      </c>
      <c r="Z929" s="833" t="s">
        <v>3</v>
      </c>
      <c r="AA929" s="607" t="s">
        <v>3</v>
      </c>
      <c r="AB929" s="608" t="s">
        <v>3</v>
      </c>
    </row>
    <row r="930" spans="1:28" x14ac:dyDescent="0.15">
      <c r="A930" s="1042">
        <v>930</v>
      </c>
      <c r="B930" s="522" t="s">
        <v>0</v>
      </c>
      <c r="C930" s="522" t="s">
        <v>0</v>
      </c>
      <c r="D930" s="522" t="s">
        <v>0</v>
      </c>
      <c r="E930" s="1" t="s">
        <v>0</v>
      </c>
      <c r="F930" s="45" t="s">
        <v>539</v>
      </c>
      <c r="G930" s="98" t="s">
        <v>51</v>
      </c>
      <c r="H930" s="47" t="s">
        <v>52</v>
      </c>
      <c r="I930" s="9" t="s">
        <v>0</v>
      </c>
      <c r="J930" s="590" t="s">
        <v>0</v>
      </c>
      <c r="K930" s="663" t="s">
        <v>643</v>
      </c>
      <c r="L930" s="439" t="s">
        <v>3</v>
      </c>
      <c r="M930" s="439" t="s">
        <v>3</v>
      </c>
      <c r="N930" s="439" t="s">
        <v>3</v>
      </c>
      <c r="O930" s="607" t="s">
        <v>3</v>
      </c>
      <c r="P930" s="608" t="s">
        <v>3</v>
      </c>
      <c r="Q930" s="2257"/>
      <c r="R930" s="439" t="s">
        <v>3</v>
      </c>
      <c r="S930" s="439" t="s">
        <v>3</v>
      </c>
      <c r="T930" s="439" t="s">
        <v>3</v>
      </c>
      <c r="U930" s="607" t="s">
        <v>3</v>
      </c>
      <c r="V930" s="608" t="s">
        <v>3</v>
      </c>
      <c r="W930" s="2257"/>
      <c r="X930" s="439" t="s">
        <v>3</v>
      </c>
      <c r="Y930" s="439" t="s">
        <v>3</v>
      </c>
      <c r="Z930" s="439" t="s">
        <v>3</v>
      </c>
      <c r="AA930" s="607" t="s">
        <v>3</v>
      </c>
      <c r="AB930" s="608" t="s">
        <v>3</v>
      </c>
    </row>
    <row r="931" spans="1:28" x14ac:dyDescent="0.15">
      <c r="A931" s="1042">
        <v>931</v>
      </c>
      <c r="B931" s="522" t="s">
        <v>0</v>
      </c>
      <c r="C931" s="522" t="s">
        <v>0</v>
      </c>
      <c r="D931" s="522" t="s">
        <v>0</v>
      </c>
      <c r="E931" s="1" t="s">
        <v>0</v>
      </c>
      <c r="F931" s="45" t="s">
        <v>539</v>
      </c>
      <c r="G931" s="98" t="s">
        <v>51</v>
      </c>
      <c r="H931" s="47" t="s">
        <v>52</v>
      </c>
      <c r="I931" s="9" t="s">
        <v>0</v>
      </c>
      <c r="J931" s="590" t="s">
        <v>0</v>
      </c>
      <c r="K931" s="492" t="s">
        <v>676</v>
      </c>
      <c r="L931" s="833">
        <v>208420</v>
      </c>
      <c r="M931" s="833">
        <v>452715</v>
      </c>
      <c r="N931" s="833">
        <v>467151</v>
      </c>
      <c r="O931" s="607">
        <v>258731</v>
      </c>
      <c r="P931" s="608">
        <v>14436</v>
      </c>
      <c r="Q931" s="2257"/>
      <c r="R931" s="833" t="s">
        <v>3</v>
      </c>
      <c r="S931" s="833" t="s">
        <v>3</v>
      </c>
      <c r="T931" s="833">
        <v>286194</v>
      </c>
      <c r="U931" s="607">
        <v>286194</v>
      </c>
      <c r="V931" s="608" t="s">
        <v>3</v>
      </c>
      <c r="W931" s="2257"/>
      <c r="X931" s="833">
        <v>13900</v>
      </c>
      <c r="Y931" s="833">
        <v>122500</v>
      </c>
      <c r="Z931" s="833">
        <v>323700</v>
      </c>
      <c r="AA931" s="607">
        <v>309800</v>
      </c>
      <c r="AB931" s="608">
        <v>201200</v>
      </c>
    </row>
    <row r="932" spans="1:28" x14ac:dyDescent="0.15">
      <c r="A932" s="1042">
        <v>932</v>
      </c>
      <c r="B932" s="522" t="s">
        <v>0</v>
      </c>
      <c r="C932" s="522" t="s">
        <v>0</v>
      </c>
      <c r="D932" s="522" t="s">
        <v>0</v>
      </c>
      <c r="E932" s="1" t="s">
        <v>0</v>
      </c>
      <c r="F932" s="45" t="s">
        <v>539</v>
      </c>
      <c r="G932" s="98" t="s">
        <v>51</v>
      </c>
      <c r="H932" s="47" t="s">
        <v>52</v>
      </c>
      <c r="I932" s="9" t="s">
        <v>0</v>
      </c>
      <c r="J932" s="590" t="s">
        <v>0</v>
      </c>
      <c r="K932" s="663" t="s">
        <v>507</v>
      </c>
      <c r="L932" s="833">
        <v>208412</v>
      </c>
      <c r="M932" s="833">
        <v>452713</v>
      </c>
      <c r="N932" s="833">
        <v>467152</v>
      </c>
      <c r="O932" s="607">
        <v>258740</v>
      </c>
      <c r="P932" s="608">
        <v>14439</v>
      </c>
      <c r="Q932" s="2257"/>
      <c r="R932" s="833" t="s">
        <v>3</v>
      </c>
      <c r="S932" s="833" t="s">
        <v>3</v>
      </c>
      <c r="T932" s="833">
        <v>286236</v>
      </c>
      <c r="U932" s="607">
        <v>286236</v>
      </c>
      <c r="V932" s="608" t="s">
        <v>3</v>
      </c>
      <c r="W932" s="2257"/>
      <c r="X932" s="833">
        <v>13900</v>
      </c>
      <c r="Y932" s="833">
        <v>122500</v>
      </c>
      <c r="Z932" s="833">
        <v>323700</v>
      </c>
      <c r="AA932" s="607">
        <v>309800</v>
      </c>
      <c r="AB932" s="608">
        <v>201200</v>
      </c>
    </row>
    <row r="933" spans="1:28" x14ac:dyDescent="0.15">
      <c r="A933" s="1042">
        <v>933</v>
      </c>
      <c r="B933" s="522" t="s">
        <v>0</v>
      </c>
      <c r="C933" s="522" t="s">
        <v>0</v>
      </c>
      <c r="D933" s="522" t="s">
        <v>0</v>
      </c>
      <c r="E933" s="1" t="s">
        <v>0</v>
      </c>
      <c r="F933" s="45" t="s">
        <v>539</v>
      </c>
      <c r="G933" s="98" t="s">
        <v>51</v>
      </c>
      <c r="H933" s="47" t="s">
        <v>52</v>
      </c>
      <c r="I933" s="9" t="s">
        <v>0</v>
      </c>
      <c r="J933" s="590" t="s">
        <v>0</v>
      </c>
      <c r="K933" s="663" t="s">
        <v>643</v>
      </c>
      <c r="L933" s="833">
        <v>-7</v>
      </c>
      <c r="M933" s="833">
        <v>-1</v>
      </c>
      <c r="N933" s="833">
        <v>1</v>
      </c>
      <c r="O933" s="607">
        <v>8</v>
      </c>
      <c r="P933" s="608" t="s">
        <v>3</v>
      </c>
      <c r="Q933" s="2257"/>
      <c r="R933" s="833" t="s">
        <v>3</v>
      </c>
      <c r="S933" s="833" t="s">
        <v>3</v>
      </c>
      <c r="T933" s="833">
        <v>42</v>
      </c>
      <c r="U933" s="607">
        <v>42</v>
      </c>
      <c r="V933" s="608" t="s">
        <v>3</v>
      </c>
      <c r="W933" s="2257"/>
      <c r="X933" s="833" t="s">
        <v>3</v>
      </c>
      <c r="Y933" s="833" t="s">
        <v>3</v>
      </c>
      <c r="Z933" s="833" t="s">
        <v>3</v>
      </c>
      <c r="AA933" s="607" t="s">
        <v>3</v>
      </c>
      <c r="AB933" s="608" t="s">
        <v>3</v>
      </c>
    </row>
    <row r="934" spans="1:28" x14ac:dyDescent="0.15">
      <c r="A934" s="1042">
        <v>934</v>
      </c>
      <c r="B934" s="522" t="s">
        <v>0</v>
      </c>
      <c r="C934" s="522" t="s">
        <v>0</v>
      </c>
      <c r="D934" s="522" t="s">
        <v>0</v>
      </c>
      <c r="E934" s="1" t="s">
        <v>0</v>
      </c>
      <c r="F934" s="45" t="s">
        <v>539</v>
      </c>
      <c r="G934" s="98" t="s">
        <v>51</v>
      </c>
      <c r="H934" s="47" t="s">
        <v>52</v>
      </c>
      <c r="I934" s="9" t="s">
        <v>0</v>
      </c>
      <c r="J934" s="590" t="s">
        <v>0</v>
      </c>
      <c r="K934" s="492" t="s">
        <v>661</v>
      </c>
      <c r="L934" s="833" t="s">
        <v>3</v>
      </c>
      <c r="M934" s="833" t="s">
        <v>3</v>
      </c>
      <c r="N934" s="833" t="s">
        <v>3</v>
      </c>
      <c r="O934" s="607" t="s">
        <v>3</v>
      </c>
      <c r="P934" s="608" t="s">
        <v>3</v>
      </c>
      <c r="Q934" s="2257"/>
      <c r="R934" s="833" t="s">
        <v>3</v>
      </c>
      <c r="S934" s="833" t="s">
        <v>3</v>
      </c>
      <c r="T934" s="833" t="s">
        <v>3</v>
      </c>
      <c r="U934" s="607" t="s">
        <v>3</v>
      </c>
      <c r="V934" s="608" t="s">
        <v>3</v>
      </c>
      <c r="W934" s="2257"/>
      <c r="X934" s="833">
        <v>9</v>
      </c>
      <c r="Y934" s="833">
        <v>42</v>
      </c>
      <c r="Z934" s="833">
        <v>16</v>
      </c>
      <c r="AA934" s="607">
        <v>7</v>
      </c>
      <c r="AB934" s="608">
        <v>-26</v>
      </c>
    </row>
    <row r="935" spans="1:28" x14ac:dyDescent="0.15">
      <c r="A935" s="1042">
        <v>935</v>
      </c>
      <c r="B935" s="522" t="s">
        <v>0</v>
      </c>
      <c r="C935" s="522" t="s">
        <v>0</v>
      </c>
      <c r="D935" s="522" t="s">
        <v>0</v>
      </c>
      <c r="E935" s="1" t="s">
        <v>0</v>
      </c>
      <c r="F935" s="45" t="s">
        <v>539</v>
      </c>
      <c r="G935" s="98" t="s">
        <v>51</v>
      </c>
      <c r="H935" s="47" t="s">
        <v>52</v>
      </c>
      <c r="I935" s="9" t="s">
        <v>0</v>
      </c>
      <c r="J935" s="590" t="s">
        <v>0</v>
      </c>
      <c r="K935" s="663" t="s">
        <v>507</v>
      </c>
      <c r="L935" s="833" t="s">
        <v>3</v>
      </c>
      <c r="M935" s="833" t="s">
        <v>3</v>
      </c>
      <c r="N935" s="833" t="s">
        <v>3</v>
      </c>
      <c r="O935" s="607" t="s">
        <v>3</v>
      </c>
      <c r="P935" s="608" t="s">
        <v>3</v>
      </c>
      <c r="Q935" s="2257"/>
      <c r="R935" s="833" t="s">
        <v>3</v>
      </c>
      <c r="S935" s="833" t="s">
        <v>3</v>
      </c>
      <c r="T935" s="833" t="s">
        <v>3</v>
      </c>
      <c r="U935" s="607" t="s">
        <v>3</v>
      </c>
      <c r="V935" s="608" t="s">
        <v>3</v>
      </c>
      <c r="W935" s="2257"/>
      <c r="X935" s="833">
        <v>9</v>
      </c>
      <c r="Y935" s="833">
        <v>42</v>
      </c>
      <c r="Z935" s="833">
        <v>16</v>
      </c>
      <c r="AA935" s="607">
        <v>7</v>
      </c>
      <c r="AB935" s="608">
        <v>-26</v>
      </c>
    </row>
    <row r="936" spans="1:28" x14ac:dyDescent="0.15">
      <c r="A936" s="1042">
        <v>936</v>
      </c>
      <c r="B936" s="522" t="s">
        <v>0</v>
      </c>
      <c r="C936" s="522" t="s">
        <v>0</v>
      </c>
      <c r="D936" s="522" t="s">
        <v>0</v>
      </c>
      <c r="E936" s="1" t="s">
        <v>0</v>
      </c>
      <c r="F936" s="45" t="s">
        <v>539</v>
      </c>
      <c r="G936" s="98" t="s">
        <v>51</v>
      </c>
      <c r="H936" s="47" t="s">
        <v>52</v>
      </c>
      <c r="I936" s="9" t="s">
        <v>0</v>
      </c>
      <c r="J936" s="590" t="s">
        <v>0</v>
      </c>
      <c r="K936" s="663" t="s">
        <v>643</v>
      </c>
      <c r="L936" s="833" t="s">
        <v>3</v>
      </c>
      <c r="M936" s="833" t="s">
        <v>3</v>
      </c>
      <c r="N936" s="833" t="s">
        <v>3</v>
      </c>
      <c r="O936" s="607" t="s">
        <v>3</v>
      </c>
      <c r="P936" s="608" t="s">
        <v>3</v>
      </c>
      <c r="Q936" s="2257"/>
      <c r="R936" s="833" t="s">
        <v>3</v>
      </c>
      <c r="S936" s="833" t="s">
        <v>3</v>
      </c>
      <c r="T936" s="833" t="s">
        <v>3</v>
      </c>
      <c r="U936" s="607" t="s">
        <v>3</v>
      </c>
      <c r="V936" s="608" t="s">
        <v>3</v>
      </c>
      <c r="W936" s="2257"/>
      <c r="X936" s="833" t="s">
        <v>3</v>
      </c>
      <c r="Y936" s="833" t="s">
        <v>3</v>
      </c>
      <c r="Z936" s="833" t="s">
        <v>3</v>
      </c>
      <c r="AA936" s="607" t="s">
        <v>3</v>
      </c>
      <c r="AB936" s="608" t="s">
        <v>3</v>
      </c>
    </row>
    <row r="937" spans="1:28" x14ac:dyDescent="0.15">
      <c r="A937" s="1042">
        <v>937</v>
      </c>
      <c r="B937" s="522" t="s">
        <v>0</v>
      </c>
      <c r="C937" s="522" t="s">
        <v>0</v>
      </c>
      <c r="D937" s="522" t="s">
        <v>0</v>
      </c>
      <c r="E937" s="1" t="s">
        <v>0</v>
      </c>
      <c r="F937" s="45" t="s">
        <v>539</v>
      </c>
      <c r="G937" s="98" t="s">
        <v>51</v>
      </c>
      <c r="H937" s="47" t="s">
        <v>52</v>
      </c>
      <c r="I937" s="9" t="s">
        <v>0</v>
      </c>
      <c r="J937" s="590" t="s">
        <v>0</v>
      </c>
      <c r="K937" s="492" t="s">
        <v>677</v>
      </c>
      <c r="L937" s="833" t="s">
        <v>3</v>
      </c>
      <c r="M937" s="833" t="s">
        <v>3</v>
      </c>
      <c r="N937" s="833" t="s">
        <v>3</v>
      </c>
      <c r="O937" s="607" t="s">
        <v>3</v>
      </c>
      <c r="P937" s="608" t="s">
        <v>3</v>
      </c>
      <c r="Q937" s="2257"/>
      <c r="R937" s="833" t="s">
        <v>3</v>
      </c>
      <c r="S937" s="833" t="s">
        <v>3</v>
      </c>
      <c r="T937" s="833" t="s">
        <v>3</v>
      </c>
      <c r="U937" s="607" t="s">
        <v>3</v>
      </c>
      <c r="V937" s="608" t="s">
        <v>3</v>
      </c>
      <c r="W937" s="2257"/>
      <c r="X937" s="833" t="s">
        <v>3</v>
      </c>
      <c r="Y937" s="833" t="s">
        <v>3</v>
      </c>
      <c r="Z937" s="833" t="s">
        <v>3</v>
      </c>
      <c r="AA937" s="607" t="s">
        <v>3</v>
      </c>
      <c r="AB937" s="608" t="s">
        <v>3</v>
      </c>
    </row>
    <row r="938" spans="1:28" x14ac:dyDescent="0.15">
      <c r="A938" s="1042">
        <v>938</v>
      </c>
      <c r="B938" s="522" t="s">
        <v>0</v>
      </c>
      <c r="C938" s="522" t="s">
        <v>0</v>
      </c>
      <c r="D938" s="522" t="s">
        <v>0</v>
      </c>
      <c r="E938" s="1" t="s">
        <v>0</v>
      </c>
      <c r="F938" s="45" t="s">
        <v>539</v>
      </c>
      <c r="G938" s="98" t="s">
        <v>51</v>
      </c>
      <c r="H938" s="47" t="s">
        <v>52</v>
      </c>
      <c r="I938" s="9" t="s">
        <v>0</v>
      </c>
      <c r="J938" s="590" t="s">
        <v>0</v>
      </c>
      <c r="K938" s="663" t="s">
        <v>507</v>
      </c>
      <c r="L938" s="833" t="s">
        <v>3</v>
      </c>
      <c r="M938" s="833" t="s">
        <v>3</v>
      </c>
      <c r="N938" s="833" t="s">
        <v>3</v>
      </c>
      <c r="O938" s="607" t="s">
        <v>3</v>
      </c>
      <c r="P938" s="608" t="s">
        <v>3</v>
      </c>
      <c r="Q938" s="2257"/>
      <c r="R938" s="833" t="s">
        <v>3</v>
      </c>
      <c r="S938" s="833" t="s">
        <v>3</v>
      </c>
      <c r="T938" s="833" t="s">
        <v>3</v>
      </c>
      <c r="U938" s="607" t="s">
        <v>3</v>
      </c>
      <c r="V938" s="608" t="s">
        <v>3</v>
      </c>
      <c r="W938" s="2257"/>
      <c r="X938" s="833" t="s">
        <v>3</v>
      </c>
      <c r="Y938" s="833" t="s">
        <v>3</v>
      </c>
      <c r="Z938" s="833" t="s">
        <v>3</v>
      </c>
      <c r="AA938" s="607" t="s">
        <v>3</v>
      </c>
      <c r="AB938" s="608" t="s">
        <v>3</v>
      </c>
    </row>
    <row r="939" spans="1:28" x14ac:dyDescent="0.15">
      <c r="A939" s="1042">
        <v>939</v>
      </c>
      <c r="B939" s="522" t="s">
        <v>0</v>
      </c>
      <c r="C939" s="522" t="s">
        <v>0</v>
      </c>
      <c r="D939" s="522" t="s">
        <v>0</v>
      </c>
      <c r="E939" s="1" t="s">
        <v>0</v>
      </c>
      <c r="F939" s="45" t="s">
        <v>539</v>
      </c>
      <c r="G939" s="98" t="s">
        <v>51</v>
      </c>
      <c r="H939" s="47" t="s">
        <v>52</v>
      </c>
      <c r="I939" s="9" t="s">
        <v>0</v>
      </c>
      <c r="J939" s="590" t="s">
        <v>0</v>
      </c>
      <c r="K939" s="663" t="s">
        <v>643</v>
      </c>
      <c r="L939" s="833" t="s">
        <v>3</v>
      </c>
      <c r="M939" s="833" t="s">
        <v>3</v>
      </c>
      <c r="N939" s="833" t="s">
        <v>3</v>
      </c>
      <c r="O939" s="607" t="s">
        <v>3</v>
      </c>
      <c r="P939" s="608" t="s">
        <v>3</v>
      </c>
      <c r="Q939" s="2257"/>
      <c r="R939" s="833" t="s">
        <v>3</v>
      </c>
      <c r="S939" s="833" t="s">
        <v>3</v>
      </c>
      <c r="T939" s="833" t="s">
        <v>3</v>
      </c>
      <c r="U939" s="607" t="s">
        <v>3</v>
      </c>
      <c r="V939" s="608" t="s">
        <v>3</v>
      </c>
      <c r="W939" s="2257"/>
      <c r="X939" s="833" t="s">
        <v>3</v>
      </c>
      <c r="Y939" s="833" t="s">
        <v>3</v>
      </c>
      <c r="Z939" s="833" t="s">
        <v>3</v>
      </c>
      <c r="AA939" s="607" t="s">
        <v>3</v>
      </c>
      <c r="AB939" s="608" t="s">
        <v>3</v>
      </c>
    </row>
    <row r="940" spans="1:28" x14ac:dyDescent="0.15">
      <c r="A940" s="1042">
        <v>940</v>
      </c>
      <c r="B940" s="522" t="s">
        <v>0</v>
      </c>
      <c r="C940" s="522" t="s">
        <v>0</v>
      </c>
      <c r="D940" s="522" t="s">
        <v>0</v>
      </c>
      <c r="E940" s="1" t="s">
        <v>0</v>
      </c>
      <c r="F940" s="45" t="s">
        <v>539</v>
      </c>
      <c r="G940" s="98" t="s">
        <v>51</v>
      </c>
      <c r="H940" s="47" t="s">
        <v>52</v>
      </c>
      <c r="I940" s="9" t="s">
        <v>0</v>
      </c>
      <c r="J940" s="590" t="s">
        <v>0</v>
      </c>
      <c r="K940" s="492" t="s">
        <v>678</v>
      </c>
      <c r="L940" s="833" t="s">
        <v>3</v>
      </c>
      <c r="M940" s="833" t="s">
        <v>3</v>
      </c>
      <c r="N940" s="833" t="s">
        <v>3</v>
      </c>
      <c r="O940" s="607" t="s">
        <v>3</v>
      </c>
      <c r="P940" s="608" t="s">
        <v>3</v>
      </c>
      <c r="Q940" s="2257"/>
      <c r="R940" s="833" t="s">
        <v>3</v>
      </c>
      <c r="S940" s="833" t="s">
        <v>3</v>
      </c>
      <c r="T940" s="833" t="s">
        <v>3</v>
      </c>
      <c r="U940" s="607" t="s">
        <v>3</v>
      </c>
      <c r="V940" s="608" t="s">
        <v>3</v>
      </c>
      <c r="W940" s="2257"/>
      <c r="X940" s="833" t="s">
        <v>3</v>
      </c>
      <c r="Y940" s="833" t="s">
        <v>3</v>
      </c>
      <c r="Z940" s="833" t="s">
        <v>3</v>
      </c>
      <c r="AA940" s="607" t="s">
        <v>3</v>
      </c>
      <c r="AB940" s="608" t="s">
        <v>3</v>
      </c>
    </row>
    <row r="941" spans="1:28" x14ac:dyDescent="0.15">
      <c r="A941" s="1042">
        <v>941</v>
      </c>
      <c r="B941" s="522" t="s">
        <v>0</v>
      </c>
      <c r="C941" s="522" t="s">
        <v>0</v>
      </c>
      <c r="D941" s="522" t="s">
        <v>0</v>
      </c>
      <c r="E941" s="1" t="s">
        <v>0</v>
      </c>
      <c r="F941" s="45" t="s">
        <v>539</v>
      </c>
      <c r="G941" s="98" t="s">
        <v>51</v>
      </c>
      <c r="H941" s="47" t="s">
        <v>52</v>
      </c>
      <c r="I941" s="9" t="s">
        <v>0</v>
      </c>
      <c r="J941" s="590" t="s">
        <v>0</v>
      </c>
      <c r="K941" s="663" t="s">
        <v>507</v>
      </c>
      <c r="L941" s="833" t="s">
        <v>3</v>
      </c>
      <c r="M941" s="833" t="s">
        <v>3</v>
      </c>
      <c r="N941" s="833" t="s">
        <v>3</v>
      </c>
      <c r="O941" s="607" t="s">
        <v>3</v>
      </c>
      <c r="P941" s="608" t="s">
        <v>3</v>
      </c>
      <c r="Q941" s="2257"/>
      <c r="R941" s="833" t="s">
        <v>3</v>
      </c>
      <c r="S941" s="833" t="s">
        <v>3</v>
      </c>
      <c r="T941" s="833" t="s">
        <v>3</v>
      </c>
      <c r="U941" s="607" t="s">
        <v>3</v>
      </c>
      <c r="V941" s="608" t="s">
        <v>3</v>
      </c>
      <c r="W941" s="2257"/>
      <c r="X941" s="833" t="s">
        <v>3</v>
      </c>
      <c r="Y941" s="833" t="s">
        <v>3</v>
      </c>
      <c r="Z941" s="833" t="s">
        <v>3</v>
      </c>
      <c r="AA941" s="607" t="s">
        <v>3</v>
      </c>
      <c r="AB941" s="608" t="s">
        <v>3</v>
      </c>
    </row>
    <row r="942" spans="1:28" x14ac:dyDescent="0.15">
      <c r="A942" s="1042">
        <v>942</v>
      </c>
      <c r="B942" s="522" t="s">
        <v>0</v>
      </c>
      <c r="C942" s="522" t="s">
        <v>0</v>
      </c>
      <c r="D942" s="522" t="s">
        <v>0</v>
      </c>
      <c r="E942" s="1" t="s">
        <v>0</v>
      </c>
      <c r="F942" s="45" t="s">
        <v>539</v>
      </c>
      <c r="G942" s="98" t="s">
        <v>51</v>
      </c>
      <c r="H942" s="47" t="s">
        <v>52</v>
      </c>
      <c r="I942" s="9" t="s">
        <v>0</v>
      </c>
      <c r="J942" s="590" t="s">
        <v>0</v>
      </c>
      <c r="K942" s="663" t="s">
        <v>643</v>
      </c>
      <c r="L942" s="833" t="s">
        <v>3</v>
      </c>
      <c r="M942" s="833" t="s">
        <v>3</v>
      </c>
      <c r="N942" s="833" t="s">
        <v>3</v>
      </c>
      <c r="O942" s="607" t="s">
        <v>3</v>
      </c>
      <c r="P942" s="608" t="s">
        <v>3</v>
      </c>
      <c r="Q942" s="2257"/>
      <c r="R942" s="833" t="s">
        <v>3</v>
      </c>
      <c r="S942" s="833" t="s">
        <v>3</v>
      </c>
      <c r="T942" s="833" t="s">
        <v>3</v>
      </c>
      <c r="U942" s="607" t="s">
        <v>3</v>
      </c>
      <c r="V942" s="608" t="s">
        <v>3</v>
      </c>
      <c r="W942" s="2257"/>
      <c r="X942" s="833" t="s">
        <v>3</v>
      </c>
      <c r="Y942" s="833" t="s">
        <v>3</v>
      </c>
      <c r="Z942" s="833" t="s">
        <v>3</v>
      </c>
      <c r="AA942" s="607" t="s">
        <v>3</v>
      </c>
      <c r="AB942" s="608" t="s">
        <v>3</v>
      </c>
    </row>
    <row r="943" spans="1:28" x14ac:dyDescent="0.15">
      <c r="A943" s="1042">
        <v>943</v>
      </c>
      <c r="B943" s="522" t="s">
        <v>0</v>
      </c>
      <c r="C943" s="522" t="s">
        <v>0</v>
      </c>
      <c r="D943" s="522" t="s">
        <v>0</v>
      </c>
      <c r="E943" s="1" t="s">
        <v>0</v>
      </c>
      <c r="F943" s="45" t="s">
        <v>539</v>
      </c>
      <c r="G943" s="98" t="s">
        <v>51</v>
      </c>
      <c r="H943" s="47" t="s">
        <v>52</v>
      </c>
      <c r="I943" s="9" t="s">
        <v>0</v>
      </c>
      <c r="J943" s="590" t="s">
        <v>0</v>
      </c>
      <c r="K943" s="492" t="s">
        <v>679</v>
      </c>
      <c r="L943" s="833" t="s">
        <v>3</v>
      </c>
      <c r="M943" s="833" t="s">
        <v>3</v>
      </c>
      <c r="N943" s="833" t="s">
        <v>3</v>
      </c>
      <c r="O943" s="607" t="s">
        <v>3</v>
      </c>
      <c r="P943" s="608" t="s">
        <v>3</v>
      </c>
      <c r="Q943" s="2257"/>
      <c r="R943" s="833" t="s">
        <v>3</v>
      </c>
      <c r="S943" s="833" t="s">
        <v>3</v>
      </c>
      <c r="T943" s="833" t="s">
        <v>3</v>
      </c>
      <c r="U943" s="607" t="s">
        <v>3</v>
      </c>
      <c r="V943" s="608" t="s">
        <v>3</v>
      </c>
      <c r="W943" s="2257"/>
      <c r="X943" s="833" t="s">
        <v>3</v>
      </c>
      <c r="Y943" s="833" t="s">
        <v>3</v>
      </c>
      <c r="Z943" s="833" t="s">
        <v>3</v>
      </c>
      <c r="AA943" s="607" t="s">
        <v>3</v>
      </c>
      <c r="AB943" s="608" t="s">
        <v>3</v>
      </c>
    </row>
    <row r="944" spans="1:28" x14ac:dyDescent="0.15">
      <c r="A944" s="1042">
        <v>944</v>
      </c>
      <c r="B944" s="522" t="s">
        <v>0</v>
      </c>
      <c r="C944" s="522" t="s">
        <v>0</v>
      </c>
      <c r="D944" s="522" t="s">
        <v>0</v>
      </c>
      <c r="E944" s="1" t="s">
        <v>0</v>
      </c>
      <c r="F944" s="45" t="s">
        <v>539</v>
      </c>
      <c r="G944" s="98" t="s">
        <v>51</v>
      </c>
      <c r="H944" s="47" t="s">
        <v>52</v>
      </c>
      <c r="I944" s="9" t="s">
        <v>0</v>
      </c>
      <c r="J944" s="590" t="s">
        <v>0</v>
      </c>
      <c r="K944" s="663" t="s">
        <v>507</v>
      </c>
      <c r="L944" s="833" t="s">
        <v>3</v>
      </c>
      <c r="M944" s="833" t="s">
        <v>3</v>
      </c>
      <c r="N944" s="833" t="s">
        <v>3</v>
      </c>
      <c r="O944" s="607" t="s">
        <v>3</v>
      </c>
      <c r="P944" s="608" t="s">
        <v>3</v>
      </c>
      <c r="Q944" s="2257"/>
      <c r="R944" s="833" t="s">
        <v>3</v>
      </c>
      <c r="S944" s="833" t="s">
        <v>3</v>
      </c>
      <c r="T944" s="833" t="s">
        <v>3</v>
      </c>
      <c r="U944" s="607" t="s">
        <v>3</v>
      </c>
      <c r="V944" s="608" t="s">
        <v>3</v>
      </c>
      <c r="W944" s="2257"/>
      <c r="X944" s="833" t="s">
        <v>3</v>
      </c>
      <c r="Y944" s="833" t="s">
        <v>3</v>
      </c>
      <c r="Z944" s="833" t="s">
        <v>3</v>
      </c>
      <c r="AA944" s="607" t="s">
        <v>3</v>
      </c>
      <c r="AB944" s="608" t="s">
        <v>3</v>
      </c>
    </row>
    <row r="945" spans="1:28" x14ac:dyDescent="0.15">
      <c r="A945" s="1042">
        <v>945</v>
      </c>
      <c r="B945" s="522" t="s">
        <v>0</v>
      </c>
      <c r="C945" s="522" t="s">
        <v>0</v>
      </c>
      <c r="D945" s="522" t="s">
        <v>0</v>
      </c>
      <c r="E945" s="1" t="s">
        <v>0</v>
      </c>
      <c r="F945" s="45" t="s">
        <v>539</v>
      </c>
      <c r="G945" s="98" t="s">
        <v>51</v>
      </c>
      <c r="H945" s="47" t="s">
        <v>52</v>
      </c>
      <c r="I945" s="9" t="s">
        <v>0</v>
      </c>
      <c r="J945" s="590" t="s">
        <v>0</v>
      </c>
      <c r="K945" s="663" t="s">
        <v>643</v>
      </c>
      <c r="L945" s="833" t="s">
        <v>3</v>
      </c>
      <c r="M945" s="833" t="s">
        <v>3</v>
      </c>
      <c r="N945" s="833" t="s">
        <v>3</v>
      </c>
      <c r="O945" s="607" t="s">
        <v>3</v>
      </c>
      <c r="P945" s="608" t="s">
        <v>3</v>
      </c>
      <c r="Q945" s="2257"/>
      <c r="R945" s="833" t="s">
        <v>3</v>
      </c>
      <c r="S945" s="833" t="s">
        <v>3</v>
      </c>
      <c r="T945" s="833" t="s">
        <v>3</v>
      </c>
      <c r="U945" s="607" t="s">
        <v>3</v>
      </c>
      <c r="V945" s="608" t="s">
        <v>3</v>
      </c>
      <c r="W945" s="2257"/>
      <c r="X945" s="833" t="s">
        <v>3</v>
      </c>
      <c r="Y945" s="833" t="s">
        <v>3</v>
      </c>
      <c r="Z945" s="833" t="s">
        <v>3</v>
      </c>
      <c r="AA945" s="607" t="s">
        <v>3</v>
      </c>
      <c r="AB945" s="608" t="s">
        <v>3</v>
      </c>
    </row>
    <row r="946" spans="1:28" x14ac:dyDescent="0.15">
      <c r="A946" s="1042">
        <v>946</v>
      </c>
      <c r="B946" s="522" t="s">
        <v>0</v>
      </c>
      <c r="C946" s="522" t="s">
        <v>0</v>
      </c>
      <c r="D946" s="522" t="s">
        <v>0</v>
      </c>
      <c r="E946" s="1" t="s">
        <v>0</v>
      </c>
      <c r="F946" s="45" t="s">
        <v>539</v>
      </c>
      <c r="G946" s="98" t="s">
        <v>51</v>
      </c>
      <c r="H946" s="47" t="s">
        <v>52</v>
      </c>
      <c r="I946" s="9" t="s">
        <v>0</v>
      </c>
      <c r="J946" s="590" t="s">
        <v>0</v>
      </c>
      <c r="K946" s="492" t="s">
        <v>680</v>
      </c>
      <c r="L946" s="833" t="s">
        <v>3</v>
      </c>
      <c r="M946" s="833" t="s">
        <v>3</v>
      </c>
      <c r="N946" s="833" t="s">
        <v>3</v>
      </c>
      <c r="O946" s="607" t="s">
        <v>3</v>
      </c>
      <c r="P946" s="608" t="s">
        <v>3</v>
      </c>
      <c r="Q946" s="2257"/>
      <c r="R946" s="833" t="s">
        <v>3</v>
      </c>
      <c r="S946" s="833" t="s">
        <v>3</v>
      </c>
      <c r="T946" s="833" t="s">
        <v>3</v>
      </c>
      <c r="U946" s="607" t="s">
        <v>3</v>
      </c>
      <c r="V946" s="608" t="s">
        <v>3</v>
      </c>
      <c r="W946" s="2257"/>
      <c r="X946" s="833" t="s">
        <v>3</v>
      </c>
      <c r="Y946" s="833" t="s">
        <v>3</v>
      </c>
      <c r="Z946" s="833" t="s">
        <v>3</v>
      </c>
      <c r="AA946" s="607" t="s">
        <v>3</v>
      </c>
      <c r="AB946" s="608" t="s">
        <v>3</v>
      </c>
    </row>
    <row r="947" spans="1:28" x14ac:dyDescent="0.15">
      <c r="A947" s="1042">
        <v>947</v>
      </c>
      <c r="B947" s="522" t="s">
        <v>0</v>
      </c>
      <c r="C947" s="522" t="s">
        <v>0</v>
      </c>
      <c r="D947" s="522" t="s">
        <v>0</v>
      </c>
      <c r="E947" s="1" t="s">
        <v>0</v>
      </c>
      <c r="F947" s="45" t="s">
        <v>539</v>
      </c>
      <c r="G947" s="98" t="s">
        <v>51</v>
      </c>
      <c r="H947" s="47" t="s">
        <v>52</v>
      </c>
      <c r="I947" s="9" t="s">
        <v>0</v>
      </c>
      <c r="J947" s="590" t="s">
        <v>0</v>
      </c>
      <c r="K947" s="663" t="s">
        <v>507</v>
      </c>
      <c r="L947" s="833" t="s">
        <v>3</v>
      </c>
      <c r="M947" s="833" t="s">
        <v>3</v>
      </c>
      <c r="N947" s="833" t="s">
        <v>3</v>
      </c>
      <c r="O947" s="607" t="s">
        <v>3</v>
      </c>
      <c r="P947" s="608" t="s">
        <v>3</v>
      </c>
      <c r="Q947" s="2257"/>
      <c r="R947" s="833" t="s">
        <v>3</v>
      </c>
      <c r="S947" s="833" t="s">
        <v>3</v>
      </c>
      <c r="T947" s="833" t="s">
        <v>3</v>
      </c>
      <c r="U947" s="607" t="s">
        <v>3</v>
      </c>
      <c r="V947" s="608" t="s">
        <v>3</v>
      </c>
      <c r="W947" s="2257"/>
      <c r="X947" s="833" t="s">
        <v>3</v>
      </c>
      <c r="Y947" s="833" t="s">
        <v>3</v>
      </c>
      <c r="Z947" s="833" t="s">
        <v>3</v>
      </c>
      <c r="AA947" s="607" t="s">
        <v>3</v>
      </c>
      <c r="AB947" s="608" t="s">
        <v>3</v>
      </c>
    </row>
    <row r="948" spans="1:28" x14ac:dyDescent="0.15">
      <c r="A948" s="1042">
        <v>948</v>
      </c>
      <c r="B948" s="522" t="s">
        <v>0</v>
      </c>
      <c r="C948" s="522" t="s">
        <v>0</v>
      </c>
      <c r="D948" s="522" t="s">
        <v>0</v>
      </c>
      <c r="E948" s="1" t="s">
        <v>0</v>
      </c>
      <c r="F948" s="45" t="s">
        <v>539</v>
      </c>
      <c r="G948" s="98" t="s">
        <v>51</v>
      </c>
      <c r="H948" s="47" t="s">
        <v>52</v>
      </c>
      <c r="I948" s="9" t="s">
        <v>0</v>
      </c>
      <c r="J948" s="590" t="s">
        <v>0</v>
      </c>
      <c r="K948" s="663" t="s">
        <v>643</v>
      </c>
      <c r="L948" s="833" t="s">
        <v>3</v>
      </c>
      <c r="M948" s="833" t="s">
        <v>3</v>
      </c>
      <c r="N948" s="833" t="s">
        <v>3</v>
      </c>
      <c r="O948" s="607" t="s">
        <v>3</v>
      </c>
      <c r="P948" s="608" t="s">
        <v>3</v>
      </c>
      <c r="Q948" s="2257"/>
      <c r="R948" s="833" t="s">
        <v>3</v>
      </c>
      <c r="S948" s="833" t="s">
        <v>3</v>
      </c>
      <c r="T948" s="833" t="s">
        <v>3</v>
      </c>
      <c r="U948" s="607" t="s">
        <v>3</v>
      </c>
      <c r="V948" s="608" t="s">
        <v>3</v>
      </c>
      <c r="W948" s="2257"/>
      <c r="X948" s="833" t="s">
        <v>3</v>
      </c>
      <c r="Y948" s="833" t="s">
        <v>3</v>
      </c>
      <c r="Z948" s="833" t="s">
        <v>3</v>
      </c>
      <c r="AA948" s="607" t="s">
        <v>3</v>
      </c>
      <c r="AB948" s="608" t="s">
        <v>3</v>
      </c>
    </row>
    <row r="949" spans="1:28" x14ac:dyDescent="0.15">
      <c r="A949" s="1042">
        <v>949</v>
      </c>
      <c r="B949" s="522" t="s">
        <v>0</v>
      </c>
      <c r="C949" s="522" t="s">
        <v>0</v>
      </c>
      <c r="D949" s="522" t="s">
        <v>0</v>
      </c>
      <c r="E949" s="1" t="s">
        <v>0</v>
      </c>
      <c r="F949" s="45" t="s">
        <v>539</v>
      </c>
      <c r="G949" s="98" t="s">
        <v>51</v>
      </c>
      <c r="H949" s="47" t="s">
        <v>52</v>
      </c>
      <c r="I949" s="9" t="s">
        <v>0</v>
      </c>
      <c r="J949" s="590" t="s">
        <v>0</v>
      </c>
      <c r="K949" s="492" t="s">
        <v>681</v>
      </c>
      <c r="L949" s="833" t="s">
        <v>3</v>
      </c>
      <c r="M949" s="833" t="s">
        <v>3</v>
      </c>
      <c r="N949" s="833" t="s">
        <v>3</v>
      </c>
      <c r="O949" s="607" t="s">
        <v>3</v>
      </c>
      <c r="P949" s="608" t="s">
        <v>3</v>
      </c>
      <c r="Q949" s="2257"/>
      <c r="R949" s="833" t="s">
        <v>3</v>
      </c>
      <c r="S949" s="833" t="s">
        <v>3</v>
      </c>
      <c r="T949" s="833" t="s">
        <v>3</v>
      </c>
      <c r="U949" s="607" t="s">
        <v>3</v>
      </c>
      <c r="V949" s="608" t="s">
        <v>3</v>
      </c>
      <c r="W949" s="2257"/>
      <c r="X949" s="833" t="s">
        <v>3</v>
      </c>
      <c r="Y949" s="833" t="s">
        <v>3</v>
      </c>
      <c r="Z949" s="833" t="s">
        <v>3</v>
      </c>
      <c r="AA949" s="607" t="s">
        <v>3</v>
      </c>
      <c r="AB949" s="608" t="s">
        <v>3</v>
      </c>
    </row>
    <row r="950" spans="1:28" x14ac:dyDescent="0.15">
      <c r="A950" s="1042">
        <v>950</v>
      </c>
      <c r="B950" s="522" t="s">
        <v>0</v>
      </c>
      <c r="C950" s="522" t="s">
        <v>0</v>
      </c>
      <c r="D950" s="522" t="s">
        <v>0</v>
      </c>
      <c r="E950" s="1" t="s">
        <v>0</v>
      </c>
      <c r="F950" s="45" t="s">
        <v>539</v>
      </c>
      <c r="G950" s="98" t="s">
        <v>51</v>
      </c>
      <c r="H950" s="47" t="s">
        <v>52</v>
      </c>
      <c r="I950" s="9" t="s">
        <v>0</v>
      </c>
      <c r="J950" s="590" t="s">
        <v>0</v>
      </c>
      <c r="K950" s="565" t="s">
        <v>682</v>
      </c>
      <c r="L950" s="833" t="s">
        <v>3</v>
      </c>
      <c r="M950" s="833" t="s">
        <v>3</v>
      </c>
      <c r="N950" s="833" t="s">
        <v>3</v>
      </c>
      <c r="O950" s="607" t="s">
        <v>3</v>
      </c>
      <c r="P950" s="608" t="s">
        <v>3</v>
      </c>
      <c r="Q950" s="2257"/>
      <c r="R950" s="833" t="s">
        <v>3</v>
      </c>
      <c r="S950" s="833" t="s">
        <v>3</v>
      </c>
      <c r="T950" s="833" t="s">
        <v>3</v>
      </c>
      <c r="U950" s="607" t="s">
        <v>3</v>
      </c>
      <c r="V950" s="608" t="s">
        <v>3</v>
      </c>
      <c r="W950" s="2257"/>
      <c r="X950" s="833" t="s">
        <v>3</v>
      </c>
      <c r="Y950" s="833" t="s">
        <v>3</v>
      </c>
      <c r="Z950" s="833" t="s">
        <v>3</v>
      </c>
      <c r="AA950" s="607" t="s">
        <v>3</v>
      </c>
      <c r="AB950" s="608" t="s">
        <v>3</v>
      </c>
    </row>
    <row r="951" spans="1:28" x14ac:dyDescent="0.15">
      <c r="A951" s="1042">
        <v>951</v>
      </c>
      <c r="B951" s="522" t="s">
        <v>0</v>
      </c>
      <c r="C951" s="522" t="s">
        <v>0</v>
      </c>
      <c r="D951" s="522" t="s">
        <v>0</v>
      </c>
      <c r="E951" s="1" t="s">
        <v>0</v>
      </c>
      <c r="F951" s="45" t="s">
        <v>539</v>
      </c>
      <c r="G951" s="98" t="s">
        <v>51</v>
      </c>
      <c r="H951" s="47" t="s">
        <v>52</v>
      </c>
      <c r="I951" s="9" t="s">
        <v>0</v>
      </c>
      <c r="J951" s="590" t="s">
        <v>0</v>
      </c>
      <c r="K951" s="663" t="s">
        <v>507</v>
      </c>
      <c r="L951" s="833" t="s">
        <v>3</v>
      </c>
      <c r="M951" s="833" t="s">
        <v>3</v>
      </c>
      <c r="N951" s="833" t="s">
        <v>3</v>
      </c>
      <c r="O951" s="607" t="s">
        <v>3</v>
      </c>
      <c r="P951" s="608" t="s">
        <v>3</v>
      </c>
      <c r="Q951" s="2257"/>
      <c r="R951" s="833" t="s">
        <v>3</v>
      </c>
      <c r="S951" s="833" t="s">
        <v>3</v>
      </c>
      <c r="T951" s="833" t="s">
        <v>3</v>
      </c>
      <c r="U951" s="607" t="s">
        <v>3</v>
      </c>
      <c r="V951" s="608" t="s">
        <v>3</v>
      </c>
      <c r="W951" s="2257"/>
      <c r="X951" s="833" t="s">
        <v>3</v>
      </c>
      <c r="Y951" s="833" t="s">
        <v>3</v>
      </c>
      <c r="Z951" s="833" t="s">
        <v>3</v>
      </c>
      <c r="AA951" s="607" t="s">
        <v>3</v>
      </c>
      <c r="AB951" s="608" t="s">
        <v>3</v>
      </c>
    </row>
    <row r="952" spans="1:28" x14ac:dyDescent="0.15">
      <c r="A952" s="1042">
        <v>952</v>
      </c>
      <c r="B952" s="522" t="s">
        <v>0</v>
      </c>
      <c r="C952" s="522" t="s">
        <v>0</v>
      </c>
      <c r="D952" s="522" t="s">
        <v>0</v>
      </c>
      <c r="E952" s="1" t="s">
        <v>0</v>
      </c>
      <c r="F952" s="45" t="s">
        <v>539</v>
      </c>
      <c r="G952" s="98" t="s">
        <v>51</v>
      </c>
      <c r="H952" s="47" t="s">
        <v>52</v>
      </c>
      <c r="I952" s="9" t="s">
        <v>0</v>
      </c>
      <c r="J952" s="590" t="s">
        <v>0</v>
      </c>
      <c r="K952" s="665" t="s">
        <v>643</v>
      </c>
      <c r="L952" s="835" t="s">
        <v>3</v>
      </c>
      <c r="M952" s="835" t="s">
        <v>3</v>
      </c>
      <c r="N952" s="835" t="s">
        <v>3</v>
      </c>
      <c r="O952" s="615" t="s">
        <v>3</v>
      </c>
      <c r="P952" s="616" t="s">
        <v>3</v>
      </c>
      <c r="Q952" s="2257"/>
      <c r="R952" s="835" t="s">
        <v>3</v>
      </c>
      <c r="S952" s="835" t="s">
        <v>3</v>
      </c>
      <c r="T952" s="835" t="s">
        <v>3</v>
      </c>
      <c r="U952" s="615" t="s">
        <v>3</v>
      </c>
      <c r="V952" s="616" t="s">
        <v>3</v>
      </c>
      <c r="W952" s="2257"/>
      <c r="X952" s="835" t="s">
        <v>3</v>
      </c>
      <c r="Y952" s="835" t="s">
        <v>3</v>
      </c>
      <c r="Z952" s="835" t="s">
        <v>3</v>
      </c>
      <c r="AA952" s="615" t="s">
        <v>3</v>
      </c>
      <c r="AB952" s="616" t="s">
        <v>3</v>
      </c>
    </row>
    <row r="953" spans="1:28" x14ac:dyDescent="0.15">
      <c r="A953" s="1042">
        <v>953</v>
      </c>
      <c r="B953" s="522" t="s">
        <v>0</v>
      </c>
      <c r="C953" s="522" t="s">
        <v>0</v>
      </c>
      <c r="D953" s="522" t="s">
        <v>0</v>
      </c>
      <c r="E953" s="1" t="s">
        <v>0</v>
      </c>
      <c r="F953" s="45" t="s">
        <v>539</v>
      </c>
      <c r="G953" s="98" t="s">
        <v>51</v>
      </c>
      <c r="H953" s="47" t="s">
        <v>52</v>
      </c>
      <c r="I953" s="9" t="s">
        <v>0</v>
      </c>
      <c r="J953" s="590" t="s">
        <v>0</v>
      </c>
      <c r="K953" s="660" t="s">
        <v>683</v>
      </c>
      <c r="L953" s="832">
        <v>6013036</v>
      </c>
      <c r="M953" s="832">
        <v>6546946</v>
      </c>
      <c r="N953" s="832">
        <v>6694425</v>
      </c>
      <c r="O953" s="604">
        <v>681389</v>
      </c>
      <c r="P953" s="605">
        <v>147479</v>
      </c>
      <c r="Q953" s="2257"/>
      <c r="R953" s="832">
        <v>7113909</v>
      </c>
      <c r="S953" s="832">
        <v>7568790</v>
      </c>
      <c r="T953" s="832">
        <v>7953213</v>
      </c>
      <c r="U953" s="604">
        <v>839304</v>
      </c>
      <c r="V953" s="605">
        <v>384423</v>
      </c>
      <c r="W953" s="2257"/>
      <c r="X953" s="832">
        <v>2555779</v>
      </c>
      <c r="Y953" s="832">
        <v>2823566</v>
      </c>
      <c r="Z953" s="832">
        <v>3050225</v>
      </c>
      <c r="AA953" s="604">
        <v>494446</v>
      </c>
      <c r="AB953" s="605">
        <v>226659</v>
      </c>
    </row>
    <row r="954" spans="1:28" x14ac:dyDescent="0.15">
      <c r="A954" s="1042">
        <v>954</v>
      </c>
      <c r="B954" s="522" t="s">
        <v>0</v>
      </c>
      <c r="C954" s="522" t="s">
        <v>0</v>
      </c>
      <c r="D954" s="522" t="s">
        <v>0</v>
      </c>
      <c r="E954" s="1" t="s">
        <v>0</v>
      </c>
      <c r="F954" s="45" t="s">
        <v>539</v>
      </c>
      <c r="G954" s="98" t="s">
        <v>51</v>
      </c>
      <c r="H954" s="47" t="s">
        <v>52</v>
      </c>
      <c r="I954" s="9" t="s">
        <v>0</v>
      </c>
      <c r="J954" s="590" t="s">
        <v>0</v>
      </c>
      <c r="K954" s="663" t="s">
        <v>507</v>
      </c>
      <c r="L954" s="833">
        <v>6013055</v>
      </c>
      <c r="M954" s="833">
        <v>6547043</v>
      </c>
      <c r="N954" s="833">
        <v>6694496</v>
      </c>
      <c r="O954" s="607">
        <v>681441</v>
      </c>
      <c r="P954" s="608">
        <v>147453</v>
      </c>
      <c r="Q954" s="2257"/>
      <c r="R954" s="833">
        <v>7114363</v>
      </c>
      <c r="S954" s="833">
        <v>7569130</v>
      </c>
      <c r="T954" s="833">
        <v>7953542</v>
      </c>
      <c r="U954" s="607">
        <v>839179</v>
      </c>
      <c r="V954" s="608">
        <v>384412</v>
      </c>
      <c r="W954" s="2257"/>
      <c r="X954" s="833">
        <v>2555814</v>
      </c>
      <c r="Y954" s="833">
        <v>2823612</v>
      </c>
      <c r="Z954" s="833">
        <v>3050256</v>
      </c>
      <c r="AA954" s="607">
        <v>494442</v>
      </c>
      <c r="AB954" s="608">
        <v>226644</v>
      </c>
    </row>
    <row r="955" spans="1:28" x14ac:dyDescent="0.15">
      <c r="A955" s="1042">
        <v>955</v>
      </c>
      <c r="B955" s="522" t="s">
        <v>0</v>
      </c>
      <c r="C955" s="522" t="s">
        <v>0</v>
      </c>
      <c r="D955" s="522" t="s">
        <v>0</v>
      </c>
      <c r="E955" s="1" t="s">
        <v>0</v>
      </c>
      <c r="F955" s="54" t="s">
        <v>539</v>
      </c>
      <c r="G955" s="102" t="s">
        <v>51</v>
      </c>
      <c r="H955" s="56" t="s">
        <v>52</v>
      </c>
      <c r="I955" s="9" t="s">
        <v>0</v>
      </c>
      <c r="J955" s="590" t="s">
        <v>0</v>
      </c>
      <c r="K955" s="665" t="s">
        <v>643</v>
      </c>
      <c r="L955" s="835">
        <v>18</v>
      </c>
      <c r="M955" s="835">
        <v>96</v>
      </c>
      <c r="N955" s="835">
        <v>71</v>
      </c>
      <c r="O955" s="615">
        <v>53</v>
      </c>
      <c r="P955" s="616">
        <v>-25</v>
      </c>
      <c r="Q955" s="2257"/>
      <c r="R955" s="835">
        <v>454</v>
      </c>
      <c r="S955" s="835">
        <v>339</v>
      </c>
      <c r="T955" s="835">
        <v>328</v>
      </c>
      <c r="U955" s="615">
        <v>-126</v>
      </c>
      <c r="V955" s="616">
        <v>-11</v>
      </c>
      <c r="W955" s="2257"/>
      <c r="X955" s="835">
        <v>34</v>
      </c>
      <c r="Y955" s="835">
        <v>45</v>
      </c>
      <c r="Z955" s="835">
        <v>30</v>
      </c>
      <c r="AA955" s="615">
        <v>-4</v>
      </c>
      <c r="AB955" s="616">
        <v>-15</v>
      </c>
    </row>
    <row r="956" spans="1:28" x14ac:dyDescent="0.15">
      <c r="A956" s="1042">
        <v>956</v>
      </c>
      <c r="B956" s="522" t="s">
        <v>0</v>
      </c>
      <c r="C956" s="522" t="s">
        <v>0</v>
      </c>
      <c r="D956" s="522" t="s">
        <v>0</v>
      </c>
      <c r="E956" s="1" t="s">
        <v>0</v>
      </c>
      <c r="F956" s="9" t="s">
        <v>0</v>
      </c>
      <c r="G956" s="9" t="s">
        <v>0</v>
      </c>
      <c r="H956" s="9" t="s">
        <v>0</v>
      </c>
      <c r="I956" s="9" t="s">
        <v>0</v>
      </c>
      <c r="J956" s="590" t="s">
        <v>0</v>
      </c>
      <c r="K956" s="715" t="s">
        <v>0</v>
      </c>
      <c r="L956" s="317" t="s">
        <v>0</v>
      </c>
      <c r="M956" s="317" t="s">
        <v>0</v>
      </c>
      <c r="N956" s="317" t="s">
        <v>0</v>
      </c>
      <c r="O956" s="836" t="s">
        <v>0</v>
      </c>
      <c r="P956" s="836" t="s">
        <v>0</v>
      </c>
      <c r="Q956" s="2292"/>
      <c r="R956" s="317" t="s">
        <v>0</v>
      </c>
      <c r="S956" s="317" t="s">
        <v>0</v>
      </c>
      <c r="T956" s="317" t="s">
        <v>0</v>
      </c>
      <c r="U956" s="836" t="s">
        <v>0</v>
      </c>
      <c r="V956" s="836" t="s">
        <v>0</v>
      </c>
      <c r="W956" s="2292"/>
      <c r="X956" s="317" t="s">
        <v>0</v>
      </c>
      <c r="Y956" s="317" t="s">
        <v>0</v>
      </c>
      <c r="Z956" s="317" t="s">
        <v>0</v>
      </c>
      <c r="AA956" s="836" t="s">
        <v>0</v>
      </c>
      <c r="AB956" s="836" t="s">
        <v>0</v>
      </c>
    </row>
    <row r="957" spans="1:28" ht="14.25" x14ac:dyDescent="0.15">
      <c r="A957" s="1042">
        <v>957</v>
      </c>
      <c r="B957" s="593" t="s">
        <v>0</v>
      </c>
      <c r="C957" s="593" t="s">
        <v>0</v>
      </c>
      <c r="D957" s="593" t="s">
        <v>0</v>
      </c>
      <c r="E957" s="593" t="s">
        <v>0</v>
      </c>
      <c r="F957" s="593" t="s">
        <v>0</v>
      </c>
      <c r="G957" s="593" t="s">
        <v>0</v>
      </c>
      <c r="H957" s="593" t="s">
        <v>0</v>
      </c>
      <c r="I957" s="593" t="s">
        <v>0</v>
      </c>
      <c r="J957" s="718" t="s">
        <v>684</v>
      </c>
      <c r="K957" s="449"/>
      <c r="L957" s="837" t="s">
        <v>0</v>
      </c>
      <c r="M957" s="837" t="s">
        <v>0</v>
      </c>
      <c r="N957" s="837" t="s">
        <v>0</v>
      </c>
      <c r="O957" s="838" t="s">
        <v>0</v>
      </c>
      <c r="P957" s="838" t="s">
        <v>0</v>
      </c>
      <c r="Q957" s="2293"/>
      <c r="R957" s="837" t="s">
        <v>0</v>
      </c>
      <c r="S957" s="837" t="s">
        <v>0</v>
      </c>
      <c r="T957" s="837" t="s">
        <v>0</v>
      </c>
      <c r="U957" s="838" t="s">
        <v>0</v>
      </c>
      <c r="V957" s="838" t="s">
        <v>0</v>
      </c>
      <c r="W957" s="2293"/>
      <c r="X957" s="837" t="s">
        <v>0</v>
      </c>
      <c r="Y957" s="837" t="s">
        <v>0</v>
      </c>
      <c r="Z957" s="837" t="s">
        <v>0</v>
      </c>
      <c r="AA957" s="838" t="s">
        <v>0</v>
      </c>
      <c r="AB957" s="838" t="s">
        <v>0</v>
      </c>
    </row>
    <row r="958" spans="1:28" x14ac:dyDescent="0.15">
      <c r="A958" s="1042">
        <v>958</v>
      </c>
      <c r="B958" s="522" t="s">
        <v>0</v>
      </c>
      <c r="C958" s="522" t="s">
        <v>0</v>
      </c>
      <c r="D958" s="522" t="s">
        <v>0</v>
      </c>
      <c r="E958" s="839" t="s">
        <v>0</v>
      </c>
      <c r="F958" s="1" t="s">
        <v>0</v>
      </c>
      <c r="G958" s="9" t="s">
        <v>0</v>
      </c>
      <c r="H958" s="1" t="s">
        <v>0</v>
      </c>
      <c r="I958" s="1" t="s">
        <v>0</v>
      </c>
      <c r="J958" s="555" t="s">
        <v>0</v>
      </c>
      <c r="K958" s="1" t="s">
        <v>0</v>
      </c>
      <c r="L958" s="720" t="s">
        <v>0</v>
      </c>
      <c r="M958" s="720" t="s">
        <v>1618</v>
      </c>
      <c r="N958" s="720" t="s">
        <v>0</v>
      </c>
      <c r="O958" s="721" t="s">
        <v>0</v>
      </c>
      <c r="P958" s="721" t="s">
        <v>0</v>
      </c>
      <c r="Q958" s="2272"/>
      <c r="R958" s="720" t="s">
        <v>0</v>
      </c>
      <c r="S958" s="720" t="s">
        <v>1618</v>
      </c>
      <c r="T958" s="720" t="s">
        <v>0</v>
      </c>
      <c r="U958" s="721" t="s">
        <v>0</v>
      </c>
      <c r="V958" s="721" t="s">
        <v>0</v>
      </c>
      <c r="W958" s="2272"/>
      <c r="X958" s="720" t="s">
        <v>0</v>
      </c>
      <c r="Y958" s="720" t="s">
        <v>1618</v>
      </c>
      <c r="Z958" s="720" t="s">
        <v>0</v>
      </c>
      <c r="AA958" s="721" t="s">
        <v>0</v>
      </c>
      <c r="AB958" s="721" t="s">
        <v>0</v>
      </c>
    </row>
    <row r="959" spans="1:28" x14ac:dyDescent="0.15">
      <c r="A959" s="1042">
        <v>959</v>
      </c>
      <c r="B959" s="522" t="s">
        <v>0</v>
      </c>
      <c r="C959" s="522" t="s">
        <v>0</v>
      </c>
      <c r="D959" s="522" t="s">
        <v>0</v>
      </c>
      <c r="E959" s="1" t="s">
        <v>0</v>
      </c>
      <c r="F959" s="38" t="s">
        <v>539</v>
      </c>
      <c r="G959" s="96" t="s">
        <v>374</v>
      </c>
      <c r="H959" s="40" t="s">
        <v>52</v>
      </c>
      <c r="I959" s="9" t="s">
        <v>0</v>
      </c>
      <c r="J959" s="590" t="s">
        <v>0</v>
      </c>
      <c r="K959" s="662" t="s">
        <v>685</v>
      </c>
      <c r="L959" s="796">
        <v>65</v>
      </c>
      <c r="M959" s="796" t="s">
        <v>3</v>
      </c>
      <c r="N959" s="796">
        <v>65</v>
      </c>
      <c r="O959" s="604">
        <v>0</v>
      </c>
      <c r="P959" s="605" t="s">
        <v>3</v>
      </c>
      <c r="Q959" s="2257"/>
      <c r="R959" s="796">
        <v>69</v>
      </c>
      <c r="S959" s="796" t="s">
        <v>3</v>
      </c>
      <c r="T959" s="796">
        <v>67</v>
      </c>
      <c r="U959" s="604">
        <v>-2</v>
      </c>
      <c r="V959" s="605" t="s">
        <v>3</v>
      </c>
      <c r="W959" s="2257"/>
      <c r="X959" s="796">
        <v>23</v>
      </c>
      <c r="Y959" s="796" t="s">
        <v>3</v>
      </c>
      <c r="Z959" s="796">
        <v>18</v>
      </c>
      <c r="AA959" s="604">
        <v>-5</v>
      </c>
      <c r="AB959" s="605" t="s">
        <v>3</v>
      </c>
    </row>
    <row r="960" spans="1:28" x14ac:dyDescent="0.15">
      <c r="A960" s="1042">
        <v>960</v>
      </c>
      <c r="B960" s="522" t="s">
        <v>0</v>
      </c>
      <c r="C960" s="522" t="s">
        <v>0</v>
      </c>
      <c r="D960" s="522" t="s">
        <v>0</v>
      </c>
      <c r="E960" s="1" t="s">
        <v>0</v>
      </c>
      <c r="F960" s="45" t="s">
        <v>539</v>
      </c>
      <c r="G960" s="98" t="s">
        <v>374</v>
      </c>
      <c r="H960" s="47" t="s">
        <v>52</v>
      </c>
      <c r="I960" s="9" t="s">
        <v>0</v>
      </c>
      <c r="J960" s="590" t="s">
        <v>0</v>
      </c>
      <c r="K960" s="565" t="s">
        <v>686</v>
      </c>
      <c r="L960" s="797">
        <v>12</v>
      </c>
      <c r="M960" s="797" t="s">
        <v>3</v>
      </c>
      <c r="N960" s="797">
        <v>13</v>
      </c>
      <c r="O960" s="607">
        <v>1</v>
      </c>
      <c r="P960" s="608" t="s">
        <v>3</v>
      </c>
      <c r="Q960" s="2257"/>
      <c r="R960" s="797">
        <v>19</v>
      </c>
      <c r="S960" s="797" t="s">
        <v>3</v>
      </c>
      <c r="T960" s="797">
        <v>16</v>
      </c>
      <c r="U960" s="607">
        <v>-3</v>
      </c>
      <c r="V960" s="608" t="s">
        <v>3</v>
      </c>
      <c r="W960" s="2257"/>
      <c r="X960" s="797">
        <v>88</v>
      </c>
      <c r="Y960" s="797" t="s">
        <v>3</v>
      </c>
      <c r="Z960" s="797">
        <v>87</v>
      </c>
      <c r="AA960" s="607">
        <v>-1</v>
      </c>
      <c r="AB960" s="608" t="s">
        <v>3</v>
      </c>
    </row>
    <row r="961" spans="1:28" x14ac:dyDescent="0.15">
      <c r="A961" s="1042">
        <v>961</v>
      </c>
      <c r="B961" s="522" t="s">
        <v>0</v>
      </c>
      <c r="C961" s="522" t="s">
        <v>0</v>
      </c>
      <c r="D961" s="522" t="s">
        <v>0</v>
      </c>
      <c r="E961" s="1" t="s">
        <v>0</v>
      </c>
      <c r="F961" s="45" t="s">
        <v>539</v>
      </c>
      <c r="G961" s="98" t="s">
        <v>374</v>
      </c>
      <c r="H961" s="47" t="s">
        <v>52</v>
      </c>
      <c r="I961" s="9" t="s">
        <v>0</v>
      </c>
      <c r="J961" s="590" t="s">
        <v>0</v>
      </c>
      <c r="K961" s="494" t="s">
        <v>687</v>
      </c>
      <c r="L961" s="798">
        <v>77</v>
      </c>
      <c r="M961" s="798" t="s">
        <v>3</v>
      </c>
      <c r="N961" s="798">
        <v>78</v>
      </c>
      <c r="O961" s="615">
        <v>1</v>
      </c>
      <c r="P961" s="616" t="s">
        <v>3</v>
      </c>
      <c r="Q961" s="2257"/>
      <c r="R961" s="798">
        <v>88</v>
      </c>
      <c r="S961" s="798" t="s">
        <v>3</v>
      </c>
      <c r="T961" s="798">
        <v>83</v>
      </c>
      <c r="U961" s="615">
        <v>-5</v>
      </c>
      <c r="V961" s="616" t="s">
        <v>3</v>
      </c>
      <c r="W961" s="2257"/>
      <c r="X961" s="798">
        <v>112</v>
      </c>
      <c r="Y961" s="798" t="s">
        <v>3</v>
      </c>
      <c r="Z961" s="798">
        <v>105</v>
      </c>
      <c r="AA961" s="615">
        <v>-7</v>
      </c>
      <c r="AB961" s="616" t="s">
        <v>3</v>
      </c>
    </row>
    <row r="962" spans="1:28" x14ac:dyDescent="0.15">
      <c r="A962" s="1042">
        <v>962</v>
      </c>
      <c r="B962" s="522" t="s">
        <v>0</v>
      </c>
      <c r="C962" s="522" t="s">
        <v>0</v>
      </c>
      <c r="D962" s="522" t="s">
        <v>0</v>
      </c>
      <c r="E962" s="1" t="s">
        <v>0</v>
      </c>
      <c r="F962" s="45" t="s">
        <v>539</v>
      </c>
      <c r="G962" s="98" t="s">
        <v>374</v>
      </c>
      <c r="H962" s="47" t="s">
        <v>52</v>
      </c>
      <c r="I962" s="9" t="s">
        <v>0</v>
      </c>
      <c r="J962" s="590" t="s">
        <v>0</v>
      </c>
      <c r="K962" s="662" t="s">
        <v>685</v>
      </c>
      <c r="L962" s="796" t="s">
        <v>3</v>
      </c>
      <c r="M962" s="796" t="s">
        <v>3</v>
      </c>
      <c r="N962" s="796">
        <v>2</v>
      </c>
      <c r="O962" s="604">
        <v>2</v>
      </c>
      <c r="P962" s="605" t="s">
        <v>3</v>
      </c>
      <c r="Q962" s="2257"/>
      <c r="R962" s="796" t="s">
        <v>3</v>
      </c>
      <c r="S962" s="796" t="s">
        <v>3</v>
      </c>
      <c r="T962" s="796">
        <v>2</v>
      </c>
      <c r="U962" s="604">
        <v>2</v>
      </c>
      <c r="V962" s="605" t="s">
        <v>3</v>
      </c>
      <c r="W962" s="2257"/>
      <c r="X962" s="796" t="s">
        <v>3</v>
      </c>
      <c r="Y962" s="796" t="s">
        <v>3</v>
      </c>
      <c r="Z962" s="796" t="s">
        <v>3</v>
      </c>
      <c r="AA962" s="604" t="s">
        <v>3</v>
      </c>
      <c r="AB962" s="605" t="s">
        <v>3</v>
      </c>
    </row>
    <row r="963" spans="1:28" x14ac:dyDescent="0.15">
      <c r="A963" s="1042">
        <v>963</v>
      </c>
      <c r="B963" s="522" t="s">
        <v>0</v>
      </c>
      <c r="C963" s="522" t="s">
        <v>0</v>
      </c>
      <c r="D963" s="522" t="s">
        <v>0</v>
      </c>
      <c r="E963" s="1" t="s">
        <v>0</v>
      </c>
      <c r="F963" s="45" t="s">
        <v>539</v>
      </c>
      <c r="G963" s="98" t="s">
        <v>374</v>
      </c>
      <c r="H963" s="47" t="s">
        <v>52</v>
      </c>
      <c r="I963" s="9" t="s">
        <v>0</v>
      </c>
      <c r="J963" s="590" t="s">
        <v>0</v>
      </c>
      <c r="K963" s="565" t="s">
        <v>686</v>
      </c>
      <c r="L963" s="797">
        <v>1</v>
      </c>
      <c r="M963" s="797" t="s">
        <v>3</v>
      </c>
      <c r="N963" s="797">
        <v>1</v>
      </c>
      <c r="O963" s="607">
        <v>0</v>
      </c>
      <c r="P963" s="608" t="s">
        <v>3</v>
      </c>
      <c r="Q963" s="2257"/>
      <c r="R963" s="797">
        <v>0</v>
      </c>
      <c r="S963" s="797" t="s">
        <v>3</v>
      </c>
      <c r="T963" s="797">
        <v>0</v>
      </c>
      <c r="U963" s="607" t="s">
        <v>3</v>
      </c>
      <c r="V963" s="608" t="s">
        <v>3</v>
      </c>
      <c r="W963" s="2257"/>
      <c r="X963" s="797" t="s">
        <v>3</v>
      </c>
      <c r="Y963" s="797" t="s">
        <v>3</v>
      </c>
      <c r="Z963" s="797" t="s">
        <v>3</v>
      </c>
      <c r="AA963" s="607" t="s">
        <v>3</v>
      </c>
      <c r="AB963" s="608" t="s">
        <v>3</v>
      </c>
    </row>
    <row r="964" spans="1:28" x14ac:dyDescent="0.15">
      <c r="A964" s="1042">
        <v>964</v>
      </c>
      <c r="B964" s="522" t="s">
        <v>0</v>
      </c>
      <c r="C964" s="522" t="s">
        <v>0</v>
      </c>
      <c r="D964" s="522" t="s">
        <v>0</v>
      </c>
      <c r="E964" s="1" t="s">
        <v>0</v>
      </c>
      <c r="F964" s="45" t="s">
        <v>539</v>
      </c>
      <c r="G964" s="98" t="s">
        <v>374</v>
      </c>
      <c r="H964" s="47" t="s">
        <v>52</v>
      </c>
      <c r="I964" s="9" t="s">
        <v>0</v>
      </c>
      <c r="J964" s="590" t="s">
        <v>0</v>
      </c>
      <c r="K964" s="494" t="s">
        <v>688</v>
      </c>
      <c r="L964" s="798">
        <v>1</v>
      </c>
      <c r="M964" s="798" t="s">
        <v>3</v>
      </c>
      <c r="N964" s="798">
        <v>4</v>
      </c>
      <c r="O964" s="615">
        <v>3</v>
      </c>
      <c r="P964" s="616" t="s">
        <v>3</v>
      </c>
      <c r="Q964" s="2257"/>
      <c r="R964" s="798">
        <v>0</v>
      </c>
      <c r="S964" s="798" t="s">
        <v>3</v>
      </c>
      <c r="T964" s="798">
        <v>2</v>
      </c>
      <c r="U964" s="615">
        <v>2</v>
      </c>
      <c r="V964" s="616" t="s">
        <v>3</v>
      </c>
      <c r="W964" s="2257"/>
      <c r="X964" s="798" t="s">
        <v>3</v>
      </c>
      <c r="Y964" s="798" t="s">
        <v>3</v>
      </c>
      <c r="Z964" s="798" t="s">
        <v>3</v>
      </c>
      <c r="AA964" s="615" t="s">
        <v>3</v>
      </c>
      <c r="AB964" s="616" t="s">
        <v>3</v>
      </c>
    </row>
    <row r="965" spans="1:28" x14ac:dyDescent="0.15">
      <c r="A965" s="1042">
        <v>965</v>
      </c>
      <c r="B965" s="522" t="s">
        <v>0</v>
      </c>
      <c r="C965" s="522" t="s">
        <v>0</v>
      </c>
      <c r="D965" s="522" t="s">
        <v>0</v>
      </c>
      <c r="E965" s="1" t="s">
        <v>0</v>
      </c>
      <c r="F965" s="45" t="s">
        <v>539</v>
      </c>
      <c r="G965" s="98" t="s">
        <v>374</v>
      </c>
      <c r="H965" s="47" t="s">
        <v>52</v>
      </c>
      <c r="I965" s="9" t="s">
        <v>0</v>
      </c>
      <c r="J965" s="590" t="s">
        <v>0</v>
      </c>
      <c r="K965" s="738" t="s">
        <v>689</v>
      </c>
      <c r="L965" s="840">
        <v>78</v>
      </c>
      <c r="M965" s="840" t="s">
        <v>3</v>
      </c>
      <c r="N965" s="840">
        <v>82</v>
      </c>
      <c r="O965" s="668">
        <v>4</v>
      </c>
      <c r="P965" s="669" t="s">
        <v>3</v>
      </c>
      <c r="Q965" s="2257"/>
      <c r="R965" s="840">
        <v>88</v>
      </c>
      <c r="S965" s="840" t="s">
        <v>3</v>
      </c>
      <c r="T965" s="840">
        <v>85</v>
      </c>
      <c r="U965" s="668">
        <v>-3</v>
      </c>
      <c r="V965" s="669" t="s">
        <v>3</v>
      </c>
      <c r="W965" s="2257"/>
      <c r="X965" s="840">
        <v>112</v>
      </c>
      <c r="Y965" s="840" t="s">
        <v>3</v>
      </c>
      <c r="Z965" s="840">
        <v>105</v>
      </c>
      <c r="AA965" s="668">
        <v>-7</v>
      </c>
      <c r="AB965" s="669" t="s">
        <v>3</v>
      </c>
    </row>
    <row r="966" spans="1:28" x14ac:dyDescent="0.15">
      <c r="A966" s="1042">
        <v>966</v>
      </c>
      <c r="B966" s="522" t="s">
        <v>0</v>
      </c>
      <c r="C966" s="522" t="s">
        <v>0</v>
      </c>
      <c r="D966" s="522" t="s">
        <v>0</v>
      </c>
      <c r="E966" s="1" t="s">
        <v>0</v>
      </c>
      <c r="F966" s="54" t="s">
        <v>539</v>
      </c>
      <c r="G966" s="102" t="s">
        <v>374</v>
      </c>
      <c r="H966" s="56" t="s">
        <v>393</v>
      </c>
      <c r="I966" s="9" t="s">
        <v>0</v>
      </c>
      <c r="J966" s="590" t="s">
        <v>0</v>
      </c>
      <c r="K966" s="738" t="s">
        <v>690</v>
      </c>
      <c r="L966" s="841" t="s">
        <v>691</v>
      </c>
      <c r="M966" s="841" t="s">
        <v>691</v>
      </c>
      <c r="N966" s="841" t="s">
        <v>691</v>
      </c>
      <c r="O966" s="668" t="s">
        <v>3</v>
      </c>
      <c r="P966" s="842" t="s">
        <v>3</v>
      </c>
      <c r="Q966" s="2294"/>
      <c r="R966" s="841" t="s">
        <v>693</v>
      </c>
      <c r="S966" s="841" t="s">
        <v>693</v>
      </c>
      <c r="T966" s="841" t="s">
        <v>693</v>
      </c>
      <c r="U966" s="668" t="s">
        <v>3</v>
      </c>
      <c r="V966" s="842" t="s">
        <v>3</v>
      </c>
      <c r="W966" s="2294"/>
      <c r="X966" s="841" t="s">
        <v>1550</v>
      </c>
      <c r="Y966" s="841" t="s">
        <v>1550</v>
      </c>
      <c r="Z966" s="841" t="s">
        <v>1550</v>
      </c>
      <c r="AA966" s="668" t="s">
        <v>3</v>
      </c>
      <c r="AB966" s="842" t="s">
        <v>3</v>
      </c>
    </row>
    <row r="967" spans="1:28" x14ac:dyDescent="0.15">
      <c r="A967" s="1042">
        <v>967</v>
      </c>
      <c r="B967" s="522" t="s">
        <v>0</v>
      </c>
      <c r="C967" s="522" t="s">
        <v>0</v>
      </c>
      <c r="D967" s="522" t="s">
        <v>0</v>
      </c>
      <c r="E967" s="1" t="s">
        <v>0</v>
      </c>
      <c r="F967" s="9" t="s">
        <v>0</v>
      </c>
      <c r="G967" s="1" t="s">
        <v>0</v>
      </c>
      <c r="H967" s="9" t="s">
        <v>0</v>
      </c>
      <c r="I967" s="9" t="s">
        <v>0</v>
      </c>
      <c r="J967" s="590" t="s">
        <v>0</v>
      </c>
      <c r="K967" s="1" t="s">
        <v>0</v>
      </c>
      <c r="L967" s="843" t="s">
        <v>0</v>
      </c>
      <c r="M967" s="843" t="s">
        <v>0</v>
      </c>
      <c r="N967" s="843" t="s">
        <v>0</v>
      </c>
      <c r="O967" s="844" t="s">
        <v>0</v>
      </c>
      <c r="P967" s="844" t="s">
        <v>0</v>
      </c>
      <c r="Q967" s="2295"/>
      <c r="R967" s="843" t="s">
        <v>0</v>
      </c>
      <c r="S967" s="843" t="s">
        <v>0</v>
      </c>
      <c r="T967" s="843" t="s">
        <v>0</v>
      </c>
      <c r="U967" s="844" t="s">
        <v>0</v>
      </c>
      <c r="V967" s="844" t="s">
        <v>0</v>
      </c>
      <c r="W967" s="2295"/>
      <c r="X967" s="843" t="s">
        <v>0</v>
      </c>
      <c r="Y967" s="843" t="s">
        <v>0</v>
      </c>
      <c r="Z967" s="843" t="s">
        <v>0</v>
      </c>
      <c r="AA967" s="844" t="s">
        <v>0</v>
      </c>
      <c r="AB967" s="844" t="s">
        <v>0</v>
      </c>
    </row>
    <row r="968" spans="1:28" ht="14.25" x14ac:dyDescent="0.15">
      <c r="A968" s="1042">
        <v>968</v>
      </c>
      <c r="B968" s="522" t="s">
        <v>0</v>
      </c>
      <c r="C968" s="522" t="s">
        <v>0</v>
      </c>
      <c r="D968" s="522" t="s">
        <v>0</v>
      </c>
      <c r="E968" s="522" t="s">
        <v>0</v>
      </c>
      <c r="F968" s="522" t="s">
        <v>0</v>
      </c>
      <c r="G968" s="522" t="s">
        <v>0</v>
      </c>
      <c r="H968" s="522" t="s">
        <v>0</v>
      </c>
      <c r="I968" s="522" t="s">
        <v>0</v>
      </c>
      <c r="J968" s="718" t="s">
        <v>694</v>
      </c>
      <c r="K968" s="702"/>
      <c r="L968" s="1" t="s">
        <v>0</v>
      </c>
      <c r="M968" s="1" t="s">
        <v>0</v>
      </c>
      <c r="N968" s="1" t="s">
        <v>0</v>
      </c>
      <c r="O968" s="732" t="s">
        <v>0</v>
      </c>
      <c r="P968" s="732" t="s">
        <v>0</v>
      </c>
      <c r="Q968" s="2272"/>
      <c r="R968" s="1" t="s">
        <v>0</v>
      </c>
      <c r="S968" s="1" t="s">
        <v>0</v>
      </c>
      <c r="T968" s="1" t="s">
        <v>0</v>
      </c>
      <c r="U968" s="732" t="s">
        <v>0</v>
      </c>
      <c r="V968" s="732" t="s">
        <v>0</v>
      </c>
      <c r="W968" s="2272"/>
      <c r="X968" s="1" t="s">
        <v>0</v>
      </c>
      <c r="Y968" s="1" t="s">
        <v>0</v>
      </c>
      <c r="Z968" s="1" t="s">
        <v>0</v>
      </c>
      <c r="AA968" s="732" t="s">
        <v>0</v>
      </c>
      <c r="AB968" s="732" t="s">
        <v>0</v>
      </c>
    </row>
    <row r="969" spans="1:28" ht="14.25" x14ac:dyDescent="0.15">
      <c r="A969" s="1042">
        <v>969</v>
      </c>
      <c r="B969" s="522" t="s">
        <v>0</v>
      </c>
      <c r="C969" s="522" t="s">
        <v>0</v>
      </c>
      <c r="D969" s="522" t="s">
        <v>0</v>
      </c>
      <c r="E969" s="522" t="s">
        <v>0</v>
      </c>
      <c r="F969" s="522" t="s">
        <v>0</v>
      </c>
      <c r="G969" s="522" t="s">
        <v>0</v>
      </c>
      <c r="H969" s="522" t="s">
        <v>0</v>
      </c>
      <c r="I969" s="522" t="s">
        <v>0</v>
      </c>
      <c r="J969" s="718" t="s">
        <v>0</v>
      </c>
      <c r="K969" s="702" t="s">
        <v>0</v>
      </c>
      <c r="L969" s="720" t="s">
        <v>0</v>
      </c>
      <c r="M969" s="720" t="s">
        <v>0</v>
      </c>
      <c r="N969" s="720" t="s">
        <v>0</v>
      </c>
      <c r="O969" s="721" t="s">
        <v>0</v>
      </c>
      <c r="P969" s="721" t="s">
        <v>0</v>
      </c>
      <c r="Q969" s="2272"/>
      <c r="R969" s="720" t="s">
        <v>0</v>
      </c>
      <c r="S969" s="720" t="s">
        <v>0</v>
      </c>
      <c r="T969" s="720" t="s">
        <v>0</v>
      </c>
      <c r="U969" s="721" t="s">
        <v>0</v>
      </c>
      <c r="V969" s="721" t="s">
        <v>0</v>
      </c>
      <c r="W969" s="2272"/>
      <c r="X969" s="720" t="s">
        <v>0</v>
      </c>
      <c r="Y969" s="720" t="s">
        <v>0</v>
      </c>
      <c r="Z969" s="720" t="s">
        <v>0</v>
      </c>
      <c r="AA969" s="721" t="s">
        <v>0</v>
      </c>
      <c r="AB969" s="721" t="s">
        <v>0</v>
      </c>
    </row>
    <row r="970" spans="1:28" x14ac:dyDescent="0.15">
      <c r="A970" s="1042">
        <v>970</v>
      </c>
      <c r="B970" s="522" t="s">
        <v>0</v>
      </c>
      <c r="C970" s="522" t="s">
        <v>0</v>
      </c>
      <c r="D970" s="522" t="s">
        <v>0</v>
      </c>
      <c r="E970" s="722" t="s">
        <v>0</v>
      </c>
      <c r="F970" s="38" t="s">
        <v>210</v>
      </c>
      <c r="G970" s="96" t="s">
        <v>59</v>
      </c>
      <c r="H970" s="40" t="s">
        <v>52</v>
      </c>
      <c r="I970" s="9" t="s">
        <v>0</v>
      </c>
      <c r="J970" s="590" t="s">
        <v>0</v>
      </c>
      <c r="K970" s="699" t="s">
        <v>695</v>
      </c>
      <c r="L970" s="441" t="s">
        <v>3</v>
      </c>
      <c r="M970" s="441" t="s">
        <v>3</v>
      </c>
      <c r="N970" s="441" t="s">
        <v>3</v>
      </c>
      <c r="O970" s="604" t="s">
        <v>3</v>
      </c>
      <c r="P970" s="605" t="s">
        <v>3</v>
      </c>
      <c r="Q970" s="2257"/>
      <c r="R970" s="441" t="s">
        <v>3</v>
      </c>
      <c r="S970" s="441" t="s">
        <v>3</v>
      </c>
      <c r="T970" s="441" t="s">
        <v>3</v>
      </c>
      <c r="U970" s="604" t="s">
        <v>3</v>
      </c>
      <c r="V970" s="605" t="s">
        <v>3</v>
      </c>
      <c r="W970" s="2257"/>
      <c r="X970" s="441" t="s">
        <v>3</v>
      </c>
      <c r="Y970" s="441" t="s">
        <v>3</v>
      </c>
      <c r="Z970" s="441" t="s">
        <v>3</v>
      </c>
      <c r="AA970" s="604" t="s">
        <v>3</v>
      </c>
      <c r="AB970" s="605" t="s">
        <v>3</v>
      </c>
    </row>
    <row r="971" spans="1:28" x14ac:dyDescent="0.15">
      <c r="A971" s="1042">
        <v>971</v>
      </c>
      <c r="B971" s="522" t="s">
        <v>0</v>
      </c>
      <c r="C971" s="522" t="s">
        <v>0</v>
      </c>
      <c r="D971" s="522" t="s">
        <v>0</v>
      </c>
      <c r="E971" s="722" t="s">
        <v>0</v>
      </c>
      <c r="F971" s="45" t="s">
        <v>341</v>
      </c>
      <c r="G971" s="98" t="s">
        <v>59</v>
      </c>
      <c r="H971" s="47" t="s">
        <v>637</v>
      </c>
      <c r="I971" s="9" t="s">
        <v>0</v>
      </c>
      <c r="J971" s="590" t="s">
        <v>0</v>
      </c>
      <c r="K971" s="663" t="s">
        <v>696</v>
      </c>
      <c r="L971" s="845" t="s">
        <v>3</v>
      </c>
      <c r="M971" s="845" t="s">
        <v>3</v>
      </c>
      <c r="N971" s="845" t="s">
        <v>3</v>
      </c>
      <c r="O971" s="846" t="s">
        <v>3</v>
      </c>
      <c r="P971" s="847" t="s">
        <v>3</v>
      </c>
      <c r="Q971" s="2296"/>
      <c r="R971" s="845" t="s">
        <v>3</v>
      </c>
      <c r="S971" s="845" t="s">
        <v>3</v>
      </c>
      <c r="T971" s="845" t="s">
        <v>3</v>
      </c>
      <c r="U971" s="846" t="s">
        <v>3</v>
      </c>
      <c r="V971" s="847" t="s">
        <v>3</v>
      </c>
      <c r="W971" s="2296"/>
      <c r="X971" s="845" t="s">
        <v>3</v>
      </c>
      <c r="Y971" s="845" t="s">
        <v>3</v>
      </c>
      <c r="Z971" s="845" t="s">
        <v>3</v>
      </c>
      <c r="AA971" s="846" t="s">
        <v>3</v>
      </c>
      <c r="AB971" s="847" t="s">
        <v>3</v>
      </c>
    </row>
    <row r="972" spans="1:28" x14ac:dyDescent="0.15">
      <c r="A972" s="1042">
        <v>972</v>
      </c>
      <c r="B972" s="522" t="s">
        <v>0</v>
      </c>
      <c r="C972" s="522" t="s">
        <v>0</v>
      </c>
      <c r="D972" s="522" t="s">
        <v>0</v>
      </c>
      <c r="E972" s="722" t="s">
        <v>0</v>
      </c>
      <c r="F972" s="45" t="s">
        <v>341</v>
      </c>
      <c r="G972" s="98" t="s">
        <v>59</v>
      </c>
      <c r="H972" s="47" t="s">
        <v>60</v>
      </c>
      <c r="I972" s="9" t="s">
        <v>0</v>
      </c>
      <c r="J972" s="590" t="s">
        <v>0</v>
      </c>
      <c r="K972" s="663" t="s">
        <v>697</v>
      </c>
      <c r="L972" s="814" t="s">
        <v>3</v>
      </c>
      <c r="M972" s="814" t="s">
        <v>3</v>
      </c>
      <c r="N972" s="814" t="s">
        <v>3</v>
      </c>
      <c r="O972" s="612" t="s">
        <v>3</v>
      </c>
      <c r="P972" s="613" t="s">
        <v>3</v>
      </c>
      <c r="Q972" s="2259"/>
      <c r="R972" s="814" t="s">
        <v>3</v>
      </c>
      <c r="S972" s="814" t="s">
        <v>3</v>
      </c>
      <c r="T972" s="814" t="s">
        <v>3</v>
      </c>
      <c r="U972" s="612" t="s">
        <v>3</v>
      </c>
      <c r="V972" s="613" t="s">
        <v>3</v>
      </c>
      <c r="W972" s="2259"/>
      <c r="X972" s="814" t="s">
        <v>3</v>
      </c>
      <c r="Y972" s="814" t="s">
        <v>3</v>
      </c>
      <c r="Z972" s="814" t="s">
        <v>3</v>
      </c>
      <c r="AA972" s="612" t="s">
        <v>3</v>
      </c>
      <c r="AB972" s="613" t="s">
        <v>3</v>
      </c>
    </row>
    <row r="973" spans="1:28" x14ac:dyDescent="0.15">
      <c r="A973" s="1042">
        <v>973</v>
      </c>
      <c r="B973" s="522" t="s">
        <v>0</v>
      </c>
      <c r="C973" s="522" t="s">
        <v>0</v>
      </c>
      <c r="D973" s="522" t="s">
        <v>0</v>
      </c>
      <c r="E973" s="722" t="s">
        <v>0</v>
      </c>
      <c r="F973" s="45" t="s">
        <v>341</v>
      </c>
      <c r="G973" s="98" t="s">
        <v>59</v>
      </c>
      <c r="H973" s="47" t="s">
        <v>52</v>
      </c>
      <c r="I973" s="9" t="s">
        <v>0</v>
      </c>
      <c r="J973" s="590" t="s">
        <v>0</v>
      </c>
      <c r="K973" s="848" t="s">
        <v>698</v>
      </c>
      <c r="L973" s="442" t="s">
        <v>3</v>
      </c>
      <c r="M973" s="442" t="s">
        <v>3</v>
      </c>
      <c r="N973" s="442" t="s">
        <v>3</v>
      </c>
      <c r="O973" s="607" t="s">
        <v>3</v>
      </c>
      <c r="P973" s="608" t="s">
        <v>3</v>
      </c>
      <c r="Q973" s="2257"/>
      <c r="R973" s="442" t="s">
        <v>3</v>
      </c>
      <c r="S973" s="442" t="s">
        <v>3</v>
      </c>
      <c r="T973" s="442" t="s">
        <v>3</v>
      </c>
      <c r="U973" s="607" t="s">
        <v>3</v>
      </c>
      <c r="V973" s="608" t="s">
        <v>3</v>
      </c>
      <c r="W973" s="2257"/>
      <c r="X973" s="442" t="s">
        <v>3</v>
      </c>
      <c r="Y973" s="442" t="s">
        <v>3</v>
      </c>
      <c r="Z973" s="442" t="s">
        <v>3</v>
      </c>
      <c r="AA973" s="607" t="s">
        <v>3</v>
      </c>
      <c r="AB973" s="608" t="s">
        <v>3</v>
      </c>
    </row>
    <row r="974" spans="1:28" x14ac:dyDescent="0.15">
      <c r="A974" s="1042">
        <v>974</v>
      </c>
      <c r="B974" s="522" t="s">
        <v>0</v>
      </c>
      <c r="C974" s="522" t="s">
        <v>0</v>
      </c>
      <c r="D974" s="522" t="s">
        <v>0</v>
      </c>
      <c r="E974" s="722" t="s">
        <v>0</v>
      </c>
      <c r="F974" s="45" t="s">
        <v>210</v>
      </c>
      <c r="G974" s="98" t="s">
        <v>59</v>
      </c>
      <c r="H974" s="47" t="s">
        <v>52</v>
      </c>
      <c r="I974" s="9" t="s">
        <v>0</v>
      </c>
      <c r="J974" s="590" t="s">
        <v>0</v>
      </c>
      <c r="K974" s="691" t="s">
        <v>699</v>
      </c>
      <c r="L974" s="442" t="s">
        <v>3</v>
      </c>
      <c r="M974" s="442">
        <v>1071523</v>
      </c>
      <c r="N974" s="442" t="s">
        <v>3</v>
      </c>
      <c r="O974" s="607" t="s">
        <v>3</v>
      </c>
      <c r="P974" s="608" t="s">
        <v>3</v>
      </c>
      <c r="Q974" s="2257"/>
      <c r="R974" s="442">
        <v>1934256</v>
      </c>
      <c r="S974" s="442">
        <v>1941160</v>
      </c>
      <c r="T974" s="442">
        <v>2035226</v>
      </c>
      <c r="U974" s="607">
        <v>100970</v>
      </c>
      <c r="V974" s="608">
        <v>94066</v>
      </c>
      <c r="W974" s="2257"/>
      <c r="X974" s="442" t="s">
        <v>3</v>
      </c>
      <c r="Y974" s="442" t="s">
        <v>3</v>
      </c>
      <c r="Z974" s="442" t="s">
        <v>3</v>
      </c>
      <c r="AA974" s="607" t="s">
        <v>3</v>
      </c>
      <c r="AB974" s="608" t="s">
        <v>3</v>
      </c>
    </row>
    <row r="975" spans="1:28" x14ac:dyDescent="0.15">
      <c r="A975" s="1042">
        <v>975</v>
      </c>
      <c r="B975" s="522" t="s">
        <v>0</v>
      </c>
      <c r="C975" s="522" t="s">
        <v>0</v>
      </c>
      <c r="D975" s="522" t="s">
        <v>0</v>
      </c>
      <c r="E975" s="722" t="s">
        <v>0</v>
      </c>
      <c r="F975" s="45" t="s">
        <v>341</v>
      </c>
      <c r="G975" s="98" t="s">
        <v>59</v>
      </c>
      <c r="H975" s="47" t="s">
        <v>637</v>
      </c>
      <c r="I975" s="9" t="s">
        <v>0</v>
      </c>
      <c r="J975" s="590" t="s">
        <v>0</v>
      </c>
      <c r="K975" s="663" t="s">
        <v>696</v>
      </c>
      <c r="L975" s="845" t="s">
        <v>3</v>
      </c>
      <c r="M975" s="845">
        <v>6.93</v>
      </c>
      <c r="N975" s="845" t="s">
        <v>3</v>
      </c>
      <c r="O975" s="849" t="s">
        <v>3</v>
      </c>
      <c r="P975" s="850" t="s">
        <v>3</v>
      </c>
      <c r="Q975" s="2297"/>
      <c r="R975" s="845">
        <v>5.5</v>
      </c>
      <c r="S975" s="845">
        <v>5.5</v>
      </c>
      <c r="T975" s="845">
        <v>5.8</v>
      </c>
      <c r="U975" s="849">
        <v>0.29999999999999982</v>
      </c>
      <c r="V975" s="850">
        <v>0.29999999999999982</v>
      </c>
      <c r="W975" s="2297"/>
      <c r="X975" s="845" t="s">
        <v>3</v>
      </c>
      <c r="Y975" s="845" t="s">
        <v>3</v>
      </c>
      <c r="Z975" s="845" t="s">
        <v>3</v>
      </c>
      <c r="AA975" s="849" t="s">
        <v>3</v>
      </c>
      <c r="AB975" s="850" t="s">
        <v>3</v>
      </c>
    </row>
    <row r="976" spans="1:28" x14ac:dyDescent="0.15">
      <c r="A976" s="1042">
        <v>976</v>
      </c>
      <c r="B976" s="522" t="s">
        <v>0</v>
      </c>
      <c r="C976" s="522" t="s">
        <v>0</v>
      </c>
      <c r="D976" s="522" t="s">
        <v>0</v>
      </c>
      <c r="E976" s="722" t="s">
        <v>0</v>
      </c>
      <c r="F976" s="45" t="s">
        <v>341</v>
      </c>
      <c r="G976" s="98" t="s">
        <v>59</v>
      </c>
      <c r="H976" s="47" t="s">
        <v>60</v>
      </c>
      <c r="I976" s="9" t="s">
        <v>0</v>
      </c>
      <c r="J976" s="590" t="s">
        <v>0</v>
      </c>
      <c r="K976" s="663" t="s">
        <v>700</v>
      </c>
      <c r="L976" s="814" t="s">
        <v>3</v>
      </c>
      <c r="M976" s="814">
        <v>0.81</v>
      </c>
      <c r="N976" s="814" t="s">
        <v>3</v>
      </c>
      <c r="O976" s="612" t="s">
        <v>3</v>
      </c>
      <c r="P976" s="613" t="s">
        <v>3</v>
      </c>
      <c r="Q976" s="2259"/>
      <c r="R976" s="814">
        <v>0.82</v>
      </c>
      <c r="S976" s="814">
        <v>0.79</v>
      </c>
      <c r="T976" s="814">
        <v>0.73</v>
      </c>
      <c r="U976" s="612">
        <v>-8.9999999999999969E-2</v>
      </c>
      <c r="V976" s="613">
        <v>-6.0000000000000053E-2</v>
      </c>
      <c r="W976" s="2259"/>
      <c r="X976" s="814" t="s">
        <v>3</v>
      </c>
      <c r="Y976" s="814" t="s">
        <v>3</v>
      </c>
      <c r="Z976" s="814" t="s">
        <v>3</v>
      </c>
      <c r="AA976" s="612" t="s">
        <v>3</v>
      </c>
      <c r="AB976" s="613" t="s">
        <v>3</v>
      </c>
    </row>
    <row r="977" spans="1:28" x14ac:dyDescent="0.15">
      <c r="A977" s="1042">
        <v>977</v>
      </c>
      <c r="B977" s="522" t="s">
        <v>0</v>
      </c>
      <c r="C977" s="522" t="s">
        <v>0</v>
      </c>
      <c r="D977" s="522" t="s">
        <v>0</v>
      </c>
      <c r="E977" s="722" t="s">
        <v>0</v>
      </c>
      <c r="F977" s="45" t="s">
        <v>341</v>
      </c>
      <c r="G977" s="98" t="s">
        <v>59</v>
      </c>
      <c r="H977" s="47" t="s">
        <v>60</v>
      </c>
      <c r="I977" s="9" t="s">
        <v>0</v>
      </c>
      <c r="J977" s="590" t="s">
        <v>0</v>
      </c>
      <c r="K977" s="848" t="s">
        <v>701</v>
      </c>
      <c r="L977" s="814" t="s">
        <v>3</v>
      </c>
      <c r="M977" s="814" t="s">
        <v>3</v>
      </c>
      <c r="N977" s="814" t="s">
        <v>3</v>
      </c>
      <c r="O977" s="612" t="s">
        <v>3</v>
      </c>
      <c r="P977" s="613" t="s">
        <v>3</v>
      </c>
      <c r="Q977" s="2259"/>
      <c r="R977" s="814" t="s">
        <v>3</v>
      </c>
      <c r="S977" s="814" t="s">
        <v>3</v>
      </c>
      <c r="T977" s="814" t="s">
        <v>3</v>
      </c>
      <c r="U977" s="612" t="s">
        <v>3</v>
      </c>
      <c r="V977" s="613" t="s">
        <v>3</v>
      </c>
      <c r="W977" s="2259"/>
      <c r="X977" s="814" t="s">
        <v>3</v>
      </c>
      <c r="Y977" s="814" t="s">
        <v>3</v>
      </c>
      <c r="Z977" s="814" t="s">
        <v>3</v>
      </c>
      <c r="AA977" s="612" t="s">
        <v>3</v>
      </c>
      <c r="AB977" s="613" t="s">
        <v>3</v>
      </c>
    </row>
    <row r="978" spans="1:28" x14ac:dyDescent="0.15">
      <c r="A978" s="1042">
        <v>978</v>
      </c>
      <c r="B978" s="522" t="s">
        <v>0</v>
      </c>
      <c r="C978" s="522" t="s">
        <v>0</v>
      </c>
      <c r="D978" s="522" t="s">
        <v>0</v>
      </c>
      <c r="E978" s="722" t="s">
        <v>0</v>
      </c>
      <c r="F978" s="45" t="s">
        <v>341</v>
      </c>
      <c r="G978" s="98" t="s">
        <v>59</v>
      </c>
      <c r="H978" s="47" t="s">
        <v>52</v>
      </c>
      <c r="I978" s="9" t="s">
        <v>0</v>
      </c>
      <c r="J978" s="590" t="s">
        <v>0</v>
      </c>
      <c r="K978" s="691" t="s">
        <v>702</v>
      </c>
      <c r="L978" s="442" t="s">
        <v>3</v>
      </c>
      <c r="M978" s="442">
        <v>236853</v>
      </c>
      <c r="N978" s="442" t="s">
        <v>3</v>
      </c>
      <c r="O978" s="607" t="s">
        <v>3</v>
      </c>
      <c r="P978" s="608" t="s">
        <v>3</v>
      </c>
      <c r="Q978" s="2257"/>
      <c r="R978" s="442">
        <v>289694</v>
      </c>
      <c r="S978" s="442">
        <v>317179</v>
      </c>
      <c r="T978" s="442">
        <v>441802</v>
      </c>
      <c r="U978" s="607">
        <v>152108</v>
      </c>
      <c r="V978" s="608">
        <v>124623</v>
      </c>
      <c r="W978" s="2257"/>
      <c r="X978" s="442" t="s">
        <v>3</v>
      </c>
      <c r="Y978" s="442" t="s">
        <v>3</v>
      </c>
      <c r="Z978" s="442" t="s">
        <v>3</v>
      </c>
      <c r="AA978" s="607" t="s">
        <v>3</v>
      </c>
      <c r="AB978" s="608" t="s">
        <v>3</v>
      </c>
    </row>
    <row r="979" spans="1:28" x14ac:dyDescent="0.15">
      <c r="A979" s="1042">
        <v>979</v>
      </c>
      <c r="B979" s="522" t="s">
        <v>0</v>
      </c>
      <c r="C979" s="522" t="s">
        <v>0</v>
      </c>
      <c r="D979" s="522" t="s">
        <v>0</v>
      </c>
      <c r="E979" s="722" t="s">
        <v>0</v>
      </c>
      <c r="F979" s="45" t="s">
        <v>341</v>
      </c>
      <c r="G979" s="98" t="s">
        <v>59</v>
      </c>
      <c r="H979" s="47" t="s">
        <v>637</v>
      </c>
      <c r="I979" s="9" t="s">
        <v>0</v>
      </c>
      <c r="J979" s="590" t="s">
        <v>0</v>
      </c>
      <c r="K979" s="663" t="s">
        <v>696</v>
      </c>
      <c r="L979" s="845" t="s">
        <v>3</v>
      </c>
      <c r="M979" s="845">
        <v>5.65</v>
      </c>
      <c r="N979" s="845" t="s">
        <v>3</v>
      </c>
      <c r="O979" s="849" t="s">
        <v>3</v>
      </c>
      <c r="P979" s="850" t="s">
        <v>3</v>
      </c>
      <c r="Q979" s="2297"/>
      <c r="R979" s="845">
        <v>3.7</v>
      </c>
      <c r="S979" s="845">
        <v>2.5</v>
      </c>
      <c r="T979" s="845">
        <v>4.2</v>
      </c>
      <c r="U979" s="849">
        <v>0.5</v>
      </c>
      <c r="V979" s="850">
        <v>1.7000000000000002</v>
      </c>
      <c r="W979" s="2297"/>
      <c r="X979" s="845" t="s">
        <v>3</v>
      </c>
      <c r="Y979" s="845" t="s">
        <v>3</v>
      </c>
      <c r="Z979" s="845" t="s">
        <v>3</v>
      </c>
      <c r="AA979" s="849" t="s">
        <v>3</v>
      </c>
      <c r="AB979" s="850" t="s">
        <v>3</v>
      </c>
    </row>
    <row r="980" spans="1:28" x14ac:dyDescent="0.15">
      <c r="A980" s="1042">
        <v>980</v>
      </c>
      <c r="B980" s="522" t="s">
        <v>0</v>
      </c>
      <c r="C980" s="522" t="s">
        <v>0</v>
      </c>
      <c r="D980" s="522" t="s">
        <v>0</v>
      </c>
      <c r="E980" s="722" t="s">
        <v>0</v>
      </c>
      <c r="F980" s="45" t="s">
        <v>341</v>
      </c>
      <c r="G980" s="98" t="s">
        <v>59</v>
      </c>
      <c r="H980" s="47" t="s">
        <v>60</v>
      </c>
      <c r="I980" s="9" t="s">
        <v>0</v>
      </c>
      <c r="J980" s="590" t="s">
        <v>0</v>
      </c>
      <c r="K980" s="663" t="s">
        <v>703</v>
      </c>
      <c r="L980" s="814" t="s">
        <v>3</v>
      </c>
      <c r="M980" s="814">
        <v>1.57</v>
      </c>
      <c r="N980" s="814" t="s">
        <v>3</v>
      </c>
      <c r="O980" s="612" t="s">
        <v>3</v>
      </c>
      <c r="P980" s="613" t="s">
        <v>3</v>
      </c>
      <c r="Q980" s="2259"/>
      <c r="R980" s="814">
        <v>2.82</v>
      </c>
      <c r="S980" s="814">
        <v>1.7</v>
      </c>
      <c r="T980" s="814">
        <v>1.27</v>
      </c>
      <c r="U980" s="612">
        <v>-1.5499999999999998</v>
      </c>
      <c r="V980" s="613">
        <v>-0.42999999999999994</v>
      </c>
      <c r="W980" s="2259"/>
      <c r="X980" s="814" t="s">
        <v>3</v>
      </c>
      <c r="Y980" s="814" t="s">
        <v>3</v>
      </c>
      <c r="Z980" s="814" t="s">
        <v>3</v>
      </c>
      <c r="AA980" s="612" t="s">
        <v>3</v>
      </c>
      <c r="AB980" s="613" t="s">
        <v>3</v>
      </c>
    </row>
    <row r="981" spans="1:28" x14ac:dyDescent="0.15">
      <c r="A981" s="1042">
        <v>981</v>
      </c>
      <c r="B981" s="522" t="s">
        <v>0</v>
      </c>
      <c r="C981" s="522" t="s">
        <v>0</v>
      </c>
      <c r="D981" s="522" t="s">
        <v>0</v>
      </c>
      <c r="E981" s="722" t="s">
        <v>0</v>
      </c>
      <c r="F981" s="54" t="s">
        <v>341</v>
      </c>
      <c r="G981" s="102" t="s">
        <v>59</v>
      </c>
      <c r="H981" s="56" t="s">
        <v>60</v>
      </c>
      <c r="I981" s="9" t="s">
        <v>0</v>
      </c>
      <c r="J981" s="590" t="s">
        <v>0</v>
      </c>
      <c r="K981" s="665" t="s">
        <v>704</v>
      </c>
      <c r="L981" s="440" t="s">
        <v>3</v>
      </c>
      <c r="M981" s="440" t="s">
        <v>3</v>
      </c>
      <c r="N981" s="440" t="s">
        <v>3</v>
      </c>
      <c r="O981" s="615" t="s">
        <v>3</v>
      </c>
      <c r="P981" s="616" t="s">
        <v>3</v>
      </c>
      <c r="Q981" s="2257"/>
      <c r="R981" s="440" t="s">
        <v>3</v>
      </c>
      <c r="S981" s="440" t="s">
        <v>3</v>
      </c>
      <c r="T981" s="440" t="s">
        <v>3</v>
      </c>
      <c r="U981" s="615" t="s">
        <v>3</v>
      </c>
      <c r="V981" s="616" t="s">
        <v>3</v>
      </c>
      <c r="W981" s="2257"/>
      <c r="X981" s="440" t="s">
        <v>3</v>
      </c>
      <c r="Y981" s="440" t="s">
        <v>3</v>
      </c>
      <c r="Z981" s="440" t="s">
        <v>3</v>
      </c>
      <c r="AA981" s="615" t="s">
        <v>3</v>
      </c>
      <c r="AB981" s="616" t="s">
        <v>3</v>
      </c>
    </row>
    <row r="982" spans="1:28" ht="12.75" thickBot="1" x14ac:dyDescent="0.2">
      <c r="A982" s="1042">
        <v>982</v>
      </c>
      <c r="B982" s="522" t="s">
        <v>0</v>
      </c>
      <c r="C982" s="522" t="s">
        <v>0</v>
      </c>
      <c r="D982" s="522" t="s">
        <v>0</v>
      </c>
      <c r="E982" s="722" t="s">
        <v>0</v>
      </c>
      <c r="F982" s="9" t="s">
        <v>0</v>
      </c>
      <c r="G982" s="9" t="s">
        <v>0</v>
      </c>
      <c r="H982" s="9" t="s">
        <v>0</v>
      </c>
      <c r="I982" s="9" t="s">
        <v>0</v>
      </c>
      <c r="J982" s="590" t="s">
        <v>0</v>
      </c>
      <c r="K982" s="715" t="s">
        <v>0</v>
      </c>
      <c r="L982" s="781" t="s">
        <v>0</v>
      </c>
      <c r="M982" s="781" t="s">
        <v>0</v>
      </c>
      <c r="N982" s="781" t="s">
        <v>0</v>
      </c>
      <c r="O982" s="782" t="s">
        <v>0</v>
      </c>
      <c r="P982" s="782" t="s">
        <v>0</v>
      </c>
      <c r="Q982" s="2281"/>
      <c r="R982" s="781" t="s">
        <v>0</v>
      </c>
      <c r="S982" s="781" t="s">
        <v>0</v>
      </c>
      <c r="T982" s="781" t="s">
        <v>0</v>
      </c>
      <c r="U982" s="782" t="s">
        <v>0</v>
      </c>
      <c r="V982" s="782" t="s">
        <v>0</v>
      </c>
      <c r="W982" s="2281"/>
      <c r="X982" s="781" t="s">
        <v>0</v>
      </c>
      <c r="Y982" s="781" t="s">
        <v>0</v>
      </c>
      <c r="Z982" s="781" t="s">
        <v>0</v>
      </c>
      <c r="AA982" s="782" t="s">
        <v>0</v>
      </c>
      <c r="AB982" s="782" t="s">
        <v>0</v>
      </c>
    </row>
    <row r="983" spans="1:28" ht="15" customHeight="1" thickTop="1" x14ac:dyDescent="0.15">
      <c r="A983" s="1042">
        <v>983</v>
      </c>
      <c r="B983" s="744" t="s">
        <v>0</v>
      </c>
      <c r="C983" s="744" t="s">
        <v>0</v>
      </c>
      <c r="D983" s="744" t="s">
        <v>0</v>
      </c>
      <c r="E983" s="744" t="s">
        <v>0</v>
      </c>
      <c r="F983" s="2378" t="s">
        <v>705</v>
      </c>
      <c r="G983" s="2413" t="s">
        <v>0</v>
      </c>
      <c r="H983" s="2413" t="s">
        <v>0</v>
      </c>
      <c r="I983" s="744" t="s">
        <v>0</v>
      </c>
      <c r="J983" s="596" t="s">
        <v>706</v>
      </c>
      <c r="K983" s="476"/>
      <c r="L983" s="746" t="s">
        <v>0</v>
      </c>
      <c r="M983" s="746" t="s">
        <v>0</v>
      </c>
      <c r="N983" s="746" t="s">
        <v>0</v>
      </c>
      <c r="O983" s="747" t="s">
        <v>0</v>
      </c>
      <c r="P983" s="747" t="s">
        <v>0</v>
      </c>
      <c r="Q983" s="2277"/>
      <c r="R983" s="746" t="s">
        <v>0</v>
      </c>
      <c r="S983" s="746" t="s">
        <v>0</v>
      </c>
      <c r="T983" s="746" t="s">
        <v>0</v>
      </c>
      <c r="U983" s="747" t="s">
        <v>0</v>
      </c>
      <c r="V983" s="747" t="s">
        <v>0</v>
      </c>
      <c r="W983" s="2277"/>
      <c r="X983" s="746" t="s">
        <v>0</v>
      </c>
      <c r="Y983" s="746" t="s">
        <v>0</v>
      </c>
      <c r="Z983" s="746" t="s">
        <v>0</v>
      </c>
      <c r="AA983" s="747" t="s">
        <v>0</v>
      </c>
      <c r="AB983" s="747" t="s">
        <v>0</v>
      </c>
    </row>
    <row r="984" spans="1:28" ht="12" customHeight="1" x14ac:dyDescent="0.15">
      <c r="A984" s="1042">
        <v>984</v>
      </c>
      <c r="B984" s="744" t="s">
        <v>0</v>
      </c>
      <c r="C984" s="744" t="s">
        <v>0</v>
      </c>
      <c r="D984" s="744" t="s">
        <v>0</v>
      </c>
      <c r="E984" s="744" t="s">
        <v>0</v>
      </c>
      <c r="F984" s="2414" t="s">
        <v>0</v>
      </c>
      <c r="G984" s="2410" t="s">
        <v>0</v>
      </c>
      <c r="H984" s="2410" t="s">
        <v>0</v>
      </c>
      <c r="I984" s="744" t="s">
        <v>0</v>
      </c>
      <c r="J984" s="749" t="s">
        <v>0</v>
      </c>
      <c r="K984" s="476"/>
      <c r="L984" s="746" t="s">
        <v>0</v>
      </c>
      <c r="M984" s="746" t="s">
        <v>0</v>
      </c>
      <c r="N984" s="746" t="s">
        <v>0</v>
      </c>
      <c r="O984" s="747" t="s">
        <v>0</v>
      </c>
      <c r="P984" s="747" t="s">
        <v>0</v>
      </c>
      <c r="Q984" s="2277"/>
      <c r="R984" s="746" t="s">
        <v>0</v>
      </c>
      <c r="S984" s="746" t="s">
        <v>0</v>
      </c>
      <c r="T984" s="746" t="s">
        <v>0</v>
      </c>
      <c r="U984" s="747" t="s">
        <v>0</v>
      </c>
      <c r="V984" s="747" t="s">
        <v>0</v>
      </c>
      <c r="W984" s="2277"/>
      <c r="X984" s="746" t="s">
        <v>0</v>
      </c>
      <c r="Y984" s="746" t="s">
        <v>0</v>
      </c>
      <c r="Z984" s="746" t="s">
        <v>0</v>
      </c>
      <c r="AA984" s="747" t="s">
        <v>0</v>
      </c>
      <c r="AB984" s="747" t="s">
        <v>0</v>
      </c>
    </row>
    <row r="985" spans="1:28" ht="13.5" x14ac:dyDescent="0.15">
      <c r="A985" s="1042">
        <v>985</v>
      </c>
      <c r="B985" s="744" t="s">
        <v>0</v>
      </c>
      <c r="C985" s="744" t="s">
        <v>0</v>
      </c>
      <c r="D985" s="744" t="s">
        <v>0</v>
      </c>
      <c r="E985" s="744" t="s">
        <v>0</v>
      </c>
      <c r="F985" s="2415" t="s">
        <v>0</v>
      </c>
      <c r="G985" s="2412" t="s">
        <v>0</v>
      </c>
      <c r="H985" s="2412" t="s">
        <v>0</v>
      </c>
      <c r="I985" s="744" t="s">
        <v>0</v>
      </c>
      <c r="J985" s="329" t="s">
        <v>707</v>
      </c>
      <c r="K985" s="851"/>
      <c r="L985" s="852" t="s">
        <v>0</v>
      </c>
      <c r="M985" s="852" t="s">
        <v>0</v>
      </c>
      <c r="N985" s="852" t="s">
        <v>0</v>
      </c>
      <c r="O985" s="853" t="s">
        <v>0</v>
      </c>
      <c r="P985" s="853" t="s">
        <v>0</v>
      </c>
      <c r="Q985" s="2272"/>
      <c r="R985" s="852" t="s">
        <v>0</v>
      </c>
      <c r="S985" s="852" t="s">
        <v>0</v>
      </c>
      <c r="T985" s="852" t="s">
        <v>0</v>
      </c>
      <c r="U985" s="853" t="s">
        <v>0</v>
      </c>
      <c r="V985" s="853" t="s">
        <v>0</v>
      </c>
      <c r="W985" s="2272"/>
      <c r="X985" s="852" t="s">
        <v>0</v>
      </c>
      <c r="Y985" s="852" t="s">
        <v>0</v>
      </c>
      <c r="Z985" s="852" t="s">
        <v>0</v>
      </c>
      <c r="AA985" s="853" t="s">
        <v>0</v>
      </c>
      <c r="AB985" s="853" t="s">
        <v>0</v>
      </c>
    </row>
    <row r="986" spans="1:28" x14ac:dyDescent="0.15">
      <c r="A986" s="1042">
        <v>986</v>
      </c>
      <c r="B986" s="744" t="s">
        <v>0</v>
      </c>
      <c r="C986" s="744" t="s">
        <v>0</v>
      </c>
      <c r="D986" s="744" t="s">
        <v>0</v>
      </c>
      <c r="E986" s="744" t="s">
        <v>0</v>
      </c>
      <c r="F986" s="744" t="s">
        <v>0</v>
      </c>
      <c r="G986" s="744" t="s">
        <v>0</v>
      </c>
      <c r="H986" s="744" t="s">
        <v>0</v>
      </c>
      <c r="I986" s="744" t="s">
        <v>0</v>
      </c>
      <c r="J986" s="598" t="s">
        <v>0</v>
      </c>
      <c r="K986" s="1994" t="s">
        <v>0</v>
      </c>
      <c r="L986" s="1" t="s">
        <v>0</v>
      </c>
      <c r="M986" s="1" t="s">
        <v>0</v>
      </c>
      <c r="N986" s="1" t="s">
        <v>0</v>
      </c>
      <c r="O986" s="732" t="s">
        <v>0</v>
      </c>
      <c r="P986" s="732" t="s">
        <v>0</v>
      </c>
      <c r="Q986" s="2272"/>
      <c r="R986" s="1" t="s">
        <v>0</v>
      </c>
      <c r="S986" s="1" t="s">
        <v>0</v>
      </c>
      <c r="T986" s="1" t="s">
        <v>0</v>
      </c>
      <c r="U986" s="732" t="s">
        <v>0</v>
      </c>
      <c r="V986" s="732" t="s">
        <v>0</v>
      </c>
      <c r="W986" s="2272"/>
      <c r="X986" s="1" t="s">
        <v>0</v>
      </c>
      <c r="Y986" s="1" t="s">
        <v>0</v>
      </c>
      <c r="Z986" s="1" t="s">
        <v>0</v>
      </c>
      <c r="AA986" s="732" t="s">
        <v>0</v>
      </c>
      <c r="AB986" s="732" t="s">
        <v>0</v>
      </c>
    </row>
    <row r="987" spans="1:28" x14ac:dyDescent="0.15">
      <c r="A987" s="1042">
        <v>987</v>
      </c>
      <c r="B987" s="522" t="s">
        <v>0</v>
      </c>
      <c r="C987" s="522" t="s">
        <v>0</v>
      </c>
      <c r="D987" s="522" t="s">
        <v>0</v>
      </c>
      <c r="E987" s="854" t="s">
        <v>0</v>
      </c>
      <c r="F987" s="670" t="s">
        <v>0</v>
      </c>
      <c r="G987" s="670" t="s">
        <v>0</v>
      </c>
      <c r="H987" s="855" t="s">
        <v>0</v>
      </c>
      <c r="I987" s="855" t="s">
        <v>0</v>
      </c>
      <c r="J987" s="839" t="s">
        <v>0</v>
      </c>
      <c r="K987" s="856" t="s">
        <v>708</v>
      </c>
      <c r="L987" s="720" t="s">
        <v>0</v>
      </c>
      <c r="M987" s="720" t="s">
        <v>0</v>
      </c>
      <c r="N987" s="720" t="s">
        <v>0</v>
      </c>
      <c r="O987" s="721" t="s">
        <v>0</v>
      </c>
      <c r="P987" s="721" t="s">
        <v>0</v>
      </c>
      <c r="Q987" s="2272"/>
      <c r="R987" s="720" t="s">
        <v>0</v>
      </c>
      <c r="S987" s="720" t="s">
        <v>0</v>
      </c>
      <c r="T987" s="720" t="s">
        <v>0</v>
      </c>
      <c r="U987" s="721" t="s">
        <v>0</v>
      </c>
      <c r="V987" s="721" t="s">
        <v>0</v>
      </c>
      <c r="W987" s="2272"/>
      <c r="X987" s="720" t="s">
        <v>0</v>
      </c>
      <c r="Y987" s="720" t="s">
        <v>1573</v>
      </c>
      <c r="Z987" s="720" t="s">
        <v>1573</v>
      </c>
      <c r="AA987" s="721" t="s">
        <v>0</v>
      </c>
      <c r="AB987" s="721" t="s">
        <v>0</v>
      </c>
    </row>
    <row r="988" spans="1:28" x14ac:dyDescent="0.15">
      <c r="A988" s="1042">
        <v>988</v>
      </c>
      <c r="B988" s="522" t="s">
        <v>0</v>
      </c>
      <c r="C988" s="522" t="s">
        <v>0</v>
      </c>
      <c r="D988" s="522" t="s">
        <v>0</v>
      </c>
      <c r="E988" s="722" t="s">
        <v>0</v>
      </c>
      <c r="F988" s="38" t="s">
        <v>201</v>
      </c>
      <c r="G988" s="96" t="s">
        <v>59</v>
      </c>
      <c r="H988" s="40" t="s">
        <v>52</v>
      </c>
      <c r="I988" s="9" t="s">
        <v>0</v>
      </c>
      <c r="J988" s="590" t="s">
        <v>0</v>
      </c>
      <c r="K988" s="660" t="s">
        <v>709</v>
      </c>
      <c r="L988" s="84">
        <v>51966</v>
      </c>
      <c r="M988" s="84">
        <v>25546</v>
      </c>
      <c r="N988" s="84">
        <v>50821</v>
      </c>
      <c r="O988" s="604">
        <v>-1145</v>
      </c>
      <c r="P988" s="605" t="s">
        <v>0</v>
      </c>
      <c r="Q988" s="2257"/>
      <c r="R988" s="84">
        <v>58290</v>
      </c>
      <c r="S988" s="84">
        <v>30384</v>
      </c>
      <c r="T988" s="84">
        <v>58871</v>
      </c>
      <c r="U988" s="604">
        <v>581</v>
      </c>
      <c r="V988" s="605" t="s">
        <v>0</v>
      </c>
      <c r="W988" s="2257"/>
      <c r="X988" s="84">
        <v>28982</v>
      </c>
      <c r="Y988" s="84">
        <v>14584</v>
      </c>
      <c r="Z988" s="84">
        <v>32145</v>
      </c>
      <c r="AA988" s="604">
        <v>3163</v>
      </c>
      <c r="AB988" s="605" t="s">
        <v>0</v>
      </c>
    </row>
    <row r="989" spans="1:28" x14ac:dyDescent="0.15">
      <c r="A989" s="1042">
        <v>989</v>
      </c>
      <c r="B989" s="522" t="s">
        <v>0</v>
      </c>
      <c r="C989" s="522" t="s">
        <v>0</v>
      </c>
      <c r="D989" s="522" t="s">
        <v>0</v>
      </c>
      <c r="E989" s="722" t="s">
        <v>0</v>
      </c>
      <c r="F989" s="45" t="s">
        <v>201</v>
      </c>
      <c r="G989" s="98" t="s">
        <v>59</v>
      </c>
      <c r="H989" s="47" t="s">
        <v>52</v>
      </c>
      <c r="I989" s="9" t="s">
        <v>0</v>
      </c>
      <c r="J989" s="590" t="s">
        <v>0</v>
      </c>
      <c r="K989" s="565" t="s">
        <v>710</v>
      </c>
      <c r="L989" s="230">
        <v>54820</v>
      </c>
      <c r="M989" s="230">
        <v>25891</v>
      </c>
      <c r="N989" s="230">
        <v>51287</v>
      </c>
      <c r="O989" s="607">
        <v>-3533</v>
      </c>
      <c r="P989" s="608" t="s">
        <v>0</v>
      </c>
      <c r="Q989" s="2257"/>
      <c r="R989" s="230">
        <v>76726</v>
      </c>
      <c r="S989" s="230">
        <v>34284</v>
      </c>
      <c r="T989" s="230">
        <v>65741</v>
      </c>
      <c r="U989" s="607">
        <v>-10985</v>
      </c>
      <c r="V989" s="608" t="s">
        <v>0</v>
      </c>
      <c r="W989" s="2257"/>
      <c r="X989" s="230">
        <v>29756</v>
      </c>
      <c r="Y989" s="230">
        <v>14901</v>
      </c>
      <c r="Z989" s="230">
        <v>32637</v>
      </c>
      <c r="AA989" s="607">
        <v>2881</v>
      </c>
      <c r="AB989" s="608" t="s">
        <v>0</v>
      </c>
    </row>
    <row r="990" spans="1:28" x14ac:dyDescent="0.15">
      <c r="A990" s="1042">
        <v>990</v>
      </c>
      <c r="B990" s="522" t="s">
        <v>0</v>
      </c>
      <c r="C990" s="522" t="s">
        <v>0</v>
      </c>
      <c r="D990" s="522" t="s">
        <v>0</v>
      </c>
      <c r="E990" s="722" t="s">
        <v>0</v>
      </c>
      <c r="F990" s="45" t="s">
        <v>201</v>
      </c>
      <c r="G990" s="98" t="s">
        <v>59</v>
      </c>
      <c r="H990" s="47" t="s">
        <v>52</v>
      </c>
      <c r="I990" s="9" t="s">
        <v>0</v>
      </c>
      <c r="J990" s="590" t="s">
        <v>0</v>
      </c>
      <c r="K990" s="565" t="s">
        <v>711</v>
      </c>
      <c r="L990" s="230">
        <v>2854</v>
      </c>
      <c r="M990" s="230">
        <v>345</v>
      </c>
      <c r="N990" s="230">
        <v>466</v>
      </c>
      <c r="O990" s="607">
        <v>-2388</v>
      </c>
      <c r="P990" s="608" t="s">
        <v>0</v>
      </c>
      <c r="Q990" s="2257"/>
      <c r="R990" s="230">
        <v>18436</v>
      </c>
      <c r="S990" s="230">
        <v>3900</v>
      </c>
      <c r="T990" s="230">
        <v>6870</v>
      </c>
      <c r="U990" s="607">
        <v>-11566</v>
      </c>
      <c r="V990" s="608" t="s">
        <v>0</v>
      </c>
      <c r="W990" s="2257"/>
      <c r="X990" s="230">
        <v>774</v>
      </c>
      <c r="Y990" s="230">
        <v>317</v>
      </c>
      <c r="Z990" s="230">
        <v>492</v>
      </c>
      <c r="AA990" s="607">
        <v>-282</v>
      </c>
      <c r="AB990" s="608" t="s">
        <v>0</v>
      </c>
    </row>
    <row r="991" spans="1:28" x14ac:dyDescent="0.15">
      <c r="A991" s="1042">
        <v>991</v>
      </c>
      <c r="B991" s="522" t="s">
        <v>0</v>
      </c>
      <c r="C991" s="522" t="s">
        <v>0</v>
      </c>
      <c r="D991" s="522" t="s">
        <v>0</v>
      </c>
      <c r="E991" s="722" t="s">
        <v>0</v>
      </c>
      <c r="F991" s="45" t="s">
        <v>201</v>
      </c>
      <c r="G991" s="98" t="s">
        <v>59</v>
      </c>
      <c r="H991" s="47" t="s">
        <v>52</v>
      </c>
      <c r="I991" s="9" t="s">
        <v>0</v>
      </c>
      <c r="J991" s="590" t="s">
        <v>0</v>
      </c>
      <c r="K991" s="492" t="s">
        <v>712</v>
      </c>
      <c r="L991" s="63" t="s">
        <v>0</v>
      </c>
      <c r="M991" s="63" t="s">
        <v>3</v>
      </c>
      <c r="N991" s="63" t="s">
        <v>0</v>
      </c>
      <c r="O991" s="607" t="s">
        <v>3</v>
      </c>
      <c r="P991" s="608" t="s">
        <v>0</v>
      </c>
      <c r="Q991" s="2257"/>
      <c r="R991" s="63">
        <v>1</v>
      </c>
      <c r="S991" s="63" t="s">
        <v>3</v>
      </c>
      <c r="T991" s="63" t="s">
        <v>0</v>
      </c>
      <c r="U991" s="607">
        <v>-1</v>
      </c>
      <c r="V991" s="608" t="s">
        <v>0</v>
      </c>
      <c r="W991" s="2257"/>
      <c r="X991" s="63" t="s">
        <v>3</v>
      </c>
      <c r="Y991" s="63" t="s">
        <v>3</v>
      </c>
      <c r="Z991" s="63" t="s">
        <v>3</v>
      </c>
      <c r="AA991" s="607" t="s">
        <v>3</v>
      </c>
      <c r="AB991" s="608" t="s">
        <v>0</v>
      </c>
    </row>
    <row r="992" spans="1:28" x14ac:dyDescent="0.15">
      <c r="A992" s="1042">
        <v>992</v>
      </c>
      <c r="B992" s="522" t="s">
        <v>0</v>
      </c>
      <c r="C992" s="522" t="s">
        <v>0</v>
      </c>
      <c r="D992" s="522" t="s">
        <v>0</v>
      </c>
      <c r="E992" s="722" t="s">
        <v>0</v>
      </c>
      <c r="F992" s="45" t="s">
        <v>201</v>
      </c>
      <c r="G992" s="98" t="s">
        <v>59</v>
      </c>
      <c r="H992" s="47" t="s">
        <v>52</v>
      </c>
      <c r="I992" s="9" t="s">
        <v>0</v>
      </c>
      <c r="J992" s="590" t="s">
        <v>0</v>
      </c>
      <c r="K992" s="606" t="s">
        <v>713</v>
      </c>
      <c r="L992" s="230">
        <v>10622</v>
      </c>
      <c r="M992" s="230">
        <v>4500</v>
      </c>
      <c r="N992" s="230">
        <v>9898</v>
      </c>
      <c r="O992" s="607">
        <v>-724</v>
      </c>
      <c r="P992" s="608" t="s">
        <v>0</v>
      </c>
      <c r="Q992" s="2257"/>
      <c r="R992" s="230">
        <v>15857</v>
      </c>
      <c r="S992" s="230">
        <v>7588</v>
      </c>
      <c r="T992" s="230">
        <v>15672</v>
      </c>
      <c r="U992" s="607">
        <v>-185</v>
      </c>
      <c r="V992" s="608" t="s">
        <v>0</v>
      </c>
      <c r="W992" s="2257"/>
      <c r="X992" s="230">
        <v>4591</v>
      </c>
      <c r="Y992" s="230">
        <v>1778</v>
      </c>
      <c r="Z992" s="230">
        <v>3726</v>
      </c>
      <c r="AA992" s="607">
        <v>-865</v>
      </c>
      <c r="AB992" s="608" t="s">
        <v>0</v>
      </c>
    </row>
    <row r="993" spans="1:28" x14ac:dyDescent="0.15">
      <c r="A993" s="1042">
        <v>993</v>
      </c>
      <c r="B993" s="522" t="s">
        <v>0</v>
      </c>
      <c r="C993" s="522" t="s">
        <v>0</v>
      </c>
      <c r="D993" s="522" t="s">
        <v>0</v>
      </c>
      <c r="E993" s="722" t="s">
        <v>0</v>
      </c>
      <c r="F993" s="45" t="s">
        <v>201</v>
      </c>
      <c r="G993" s="98" t="s">
        <v>59</v>
      </c>
      <c r="H993" s="47" t="s">
        <v>52</v>
      </c>
      <c r="I993" s="9" t="s">
        <v>0</v>
      </c>
      <c r="J993" s="590" t="s">
        <v>0</v>
      </c>
      <c r="K993" s="565" t="s">
        <v>714</v>
      </c>
      <c r="L993" s="230">
        <v>16119</v>
      </c>
      <c r="M993" s="230">
        <v>7255</v>
      </c>
      <c r="N993" s="230">
        <v>15511</v>
      </c>
      <c r="O993" s="607">
        <v>-608</v>
      </c>
      <c r="P993" s="608" t="s">
        <v>0</v>
      </c>
      <c r="Q993" s="2257"/>
      <c r="R993" s="230">
        <v>20215</v>
      </c>
      <c r="S993" s="230">
        <v>9717</v>
      </c>
      <c r="T993" s="230">
        <v>19953</v>
      </c>
      <c r="U993" s="607">
        <v>-262</v>
      </c>
      <c r="V993" s="608" t="s">
        <v>0</v>
      </c>
      <c r="W993" s="2257"/>
      <c r="X993" s="230">
        <v>8287</v>
      </c>
      <c r="Y993" s="230">
        <v>3797</v>
      </c>
      <c r="Z993" s="230">
        <v>7776</v>
      </c>
      <c r="AA993" s="607">
        <v>-511</v>
      </c>
      <c r="AB993" s="608" t="s">
        <v>0</v>
      </c>
    </row>
    <row r="994" spans="1:28" x14ac:dyDescent="0.15">
      <c r="A994" s="1042">
        <v>994</v>
      </c>
      <c r="B994" s="522" t="s">
        <v>0</v>
      </c>
      <c r="C994" s="522" t="s">
        <v>0</v>
      </c>
      <c r="D994" s="522" t="s">
        <v>0</v>
      </c>
      <c r="E994" s="722" t="s">
        <v>0</v>
      </c>
      <c r="F994" s="45" t="s">
        <v>201</v>
      </c>
      <c r="G994" s="98" t="s">
        <v>59</v>
      </c>
      <c r="H994" s="47" t="s">
        <v>52</v>
      </c>
      <c r="I994" s="9" t="s">
        <v>0</v>
      </c>
      <c r="J994" s="590" t="s">
        <v>0</v>
      </c>
      <c r="K994" s="565" t="s">
        <v>715</v>
      </c>
      <c r="L994" s="230">
        <v>5495</v>
      </c>
      <c r="M994" s="230">
        <v>2754</v>
      </c>
      <c r="N994" s="230">
        <v>5612</v>
      </c>
      <c r="O994" s="607">
        <v>117</v>
      </c>
      <c r="P994" s="608" t="s">
        <v>0</v>
      </c>
      <c r="Q994" s="2257"/>
      <c r="R994" s="230">
        <v>4359</v>
      </c>
      <c r="S994" s="230">
        <v>1453</v>
      </c>
      <c r="T994" s="230">
        <v>4281</v>
      </c>
      <c r="U994" s="607">
        <v>-78</v>
      </c>
      <c r="V994" s="608" t="s">
        <v>0</v>
      </c>
      <c r="W994" s="2257"/>
      <c r="X994" s="230">
        <v>3695</v>
      </c>
      <c r="Y994" s="230">
        <v>2016</v>
      </c>
      <c r="Z994" s="230">
        <v>4049</v>
      </c>
      <c r="AA994" s="607">
        <v>354</v>
      </c>
      <c r="AB994" s="608" t="s">
        <v>0</v>
      </c>
    </row>
    <row r="995" spans="1:28" x14ac:dyDescent="0.15">
      <c r="A995" s="1042">
        <v>995</v>
      </c>
      <c r="B995" s="522" t="s">
        <v>0</v>
      </c>
      <c r="C995" s="522" t="s">
        <v>0</v>
      </c>
      <c r="D995" s="522" t="s">
        <v>0</v>
      </c>
      <c r="E995" s="722" t="s">
        <v>0</v>
      </c>
      <c r="F995" s="45" t="s">
        <v>201</v>
      </c>
      <c r="G995" s="98" t="s">
        <v>59</v>
      </c>
      <c r="H995" s="47" t="s">
        <v>52</v>
      </c>
      <c r="I995" s="9" t="s">
        <v>0</v>
      </c>
      <c r="J995" s="590" t="s">
        <v>0</v>
      </c>
      <c r="K995" s="606" t="s">
        <v>716</v>
      </c>
      <c r="L995" s="230" t="s">
        <v>3</v>
      </c>
      <c r="M995" s="230" t="s">
        <v>3</v>
      </c>
      <c r="N995" s="230" t="s">
        <v>3</v>
      </c>
      <c r="O995" s="607" t="s">
        <v>3</v>
      </c>
      <c r="P995" s="608" t="s">
        <v>0</v>
      </c>
      <c r="Q995" s="2257"/>
      <c r="R995" s="230" t="s">
        <v>3</v>
      </c>
      <c r="S995" s="230" t="s">
        <v>3</v>
      </c>
      <c r="T995" s="230" t="s">
        <v>3</v>
      </c>
      <c r="U995" s="607" t="s">
        <v>3</v>
      </c>
      <c r="V995" s="608" t="s">
        <v>0</v>
      </c>
      <c r="W995" s="2257"/>
      <c r="X995" s="230" t="s">
        <v>3</v>
      </c>
      <c r="Y995" s="230" t="s">
        <v>3</v>
      </c>
      <c r="Z995" s="230" t="s">
        <v>3</v>
      </c>
      <c r="AA995" s="607" t="s">
        <v>3</v>
      </c>
      <c r="AB995" s="608" t="s">
        <v>0</v>
      </c>
    </row>
    <row r="996" spans="1:28" x14ac:dyDescent="0.15">
      <c r="A996" s="1042">
        <v>996</v>
      </c>
      <c r="B996" s="522" t="s">
        <v>0</v>
      </c>
      <c r="C996" s="522" t="s">
        <v>0</v>
      </c>
      <c r="D996" s="522" t="s">
        <v>0</v>
      </c>
      <c r="E996" s="722" t="s">
        <v>0</v>
      </c>
      <c r="F996" s="45" t="s">
        <v>201</v>
      </c>
      <c r="G996" s="98" t="s">
        <v>59</v>
      </c>
      <c r="H996" s="47" t="s">
        <v>52</v>
      </c>
      <c r="I996" s="9" t="s">
        <v>0</v>
      </c>
      <c r="J996" s="590" t="s">
        <v>0</v>
      </c>
      <c r="K996" s="565" t="s">
        <v>717</v>
      </c>
      <c r="L996" s="63" t="s">
        <v>3</v>
      </c>
      <c r="M996" s="63" t="s">
        <v>3</v>
      </c>
      <c r="N996" s="63" t="s">
        <v>3</v>
      </c>
      <c r="O996" s="607" t="s">
        <v>3</v>
      </c>
      <c r="P996" s="608" t="s">
        <v>0</v>
      </c>
      <c r="Q996" s="2257"/>
      <c r="R996" s="63" t="s">
        <v>3</v>
      </c>
      <c r="S996" s="63" t="s">
        <v>3</v>
      </c>
      <c r="T996" s="63" t="s">
        <v>3</v>
      </c>
      <c r="U996" s="607" t="s">
        <v>3</v>
      </c>
      <c r="V996" s="608" t="s">
        <v>0</v>
      </c>
      <c r="W996" s="2257"/>
      <c r="X996" s="63" t="s">
        <v>3</v>
      </c>
      <c r="Y996" s="63" t="s">
        <v>3</v>
      </c>
      <c r="Z996" s="63" t="s">
        <v>3</v>
      </c>
      <c r="AA996" s="607" t="s">
        <v>3</v>
      </c>
      <c r="AB996" s="608" t="s">
        <v>0</v>
      </c>
    </row>
    <row r="997" spans="1:28" x14ac:dyDescent="0.15">
      <c r="A997" s="1042">
        <v>997</v>
      </c>
      <c r="B997" s="522" t="s">
        <v>0</v>
      </c>
      <c r="C997" s="522" t="s">
        <v>0</v>
      </c>
      <c r="D997" s="522" t="s">
        <v>0</v>
      </c>
      <c r="E997" s="722" t="s">
        <v>0</v>
      </c>
      <c r="F997" s="45" t="s">
        <v>201</v>
      </c>
      <c r="G997" s="98" t="s">
        <v>59</v>
      </c>
      <c r="H997" s="47" t="s">
        <v>52</v>
      </c>
      <c r="I997" s="9" t="s">
        <v>0</v>
      </c>
      <c r="J997" s="590" t="s">
        <v>0</v>
      </c>
      <c r="K997" s="565" t="s">
        <v>718</v>
      </c>
      <c r="L997" s="63" t="s">
        <v>3</v>
      </c>
      <c r="M997" s="63" t="s">
        <v>3</v>
      </c>
      <c r="N997" s="63" t="s">
        <v>3</v>
      </c>
      <c r="O997" s="607" t="s">
        <v>3</v>
      </c>
      <c r="P997" s="608" t="s">
        <v>0</v>
      </c>
      <c r="Q997" s="2257"/>
      <c r="R997" s="63" t="s">
        <v>3</v>
      </c>
      <c r="S997" s="63" t="s">
        <v>3</v>
      </c>
      <c r="T997" s="63" t="s">
        <v>3</v>
      </c>
      <c r="U997" s="607" t="s">
        <v>3</v>
      </c>
      <c r="V997" s="608" t="s">
        <v>0</v>
      </c>
      <c r="W997" s="2257"/>
      <c r="X997" s="63" t="s">
        <v>3</v>
      </c>
      <c r="Y997" s="63" t="s">
        <v>3</v>
      </c>
      <c r="Z997" s="63" t="s">
        <v>3</v>
      </c>
      <c r="AA997" s="607" t="s">
        <v>3</v>
      </c>
      <c r="AB997" s="608" t="s">
        <v>0</v>
      </c>
    </row>
    <row r="998" spans="1:28" x14ac:dyDescent="0.15">
      <c r="A998" s="1042">
        <v>998</v>
      </c>
      <c r="B998" s="522" t="s">
        <v>0</v>
      </c>
      <c r="C998" s="522" t="s">
        <v>0</v>
      </c>
      <c r="D998" s="522" t="s">
        <v>0</v>
      </c>
      <c r="E998" s="722" t="s">
        <v>0</v>
      </c>
      <c r="F998" s="45" t="s">
        <v>201</v>
      </c>
      <c r="G998" s="98" t="s">
        <v>59</v>
      </c>
      <c r="H998" s="47" t="s">
        <v>52</v>
      </c>
      <c r="I998" s="9" t="s">
        <v>0</v>
      </c>
      <c r="J998" s="590" t="s">
        <v>0</v>
      </c>
      <c r="K998" s="606" t="s">
        <v>719</v>
      </c>
      <c r="L998" s="230">
        <v>967</v>
      </c>
      <c r="M998" s="230">
        <v>1824</v>
      </c>
      <c r="N998" s="230">
        <v>1583</v>
      </c>
      <c r="O998" s="607">
        <v>616</v>
      </c>
      <c r="P998" s="608" t="s">
        <v>0</v>
      </c>
      <c r="Q998" s="2257"/>
      <c r="R998" s="230">
        <v>103</v>
      </c>
      <c r="S998" s="230">
        <v>1821</v>
      </c>
      <c r="T998" s="230">
        <v>1268</v>
      </c>
      <c r="U998" s="607">
        <v>1165</v>
      </c>
      <c r="V998" s="608" t="s">
        <v>0</v>
      </c>
      <c r="W998" s="2257"/>
      <c r="X998" s="230">
        <v>-675</v>
      </c>
      <c r="Y998" s="230">
        <v>-449</v>
      </c>
      <c r="Z998" s="230">
        <v>-4677</v>
      </c>
      <c r="AA998" s="607">
        <v>-4002</v>
      </c>
      <c r="AB998" s="608" t="s">
        <v>0</v>
      </c>
    </row>
    <row r="999" spans="1:28" x14ac:dyDescent="0.15">
      <c r="A999" s="1042">
        <v>999</v>
      </c>
      <c r="B999" s="522" t="s">
        <v>0</v>
      </c>
      <c r="C999" s="522" t="s">
        <v>0</v>
      </c>
      <c r="D999" s="522" t="s">
        <v>0</v>
      </c>
      <c r="E999" s="722" t="s">
        <v>0</v>
      </c>
      <c r="F999" s="45" t="s">
        <v>201</v>
      </c>
      <c r="G999" s="98" t="s">
        <v>59</v>
      </c>
      <c r="H999" s="47" t="s">
        <v>52</v>
      </c>
      <c r="I999" s="9" t="s">
        <v>0</v>
      </c>
      <c r="J999" s="590" t="s">
        <v>0</v>
      </c>
      <c r="K999" s="565" t="s">
        <v>720</v>
      </c>
      <c r="L999" s="230">
        <v>3708</v>
      </c>
      <c r="M999" s="230">
        <v>2955</v>
      </c>
      <c r="N999" s="230">
        <v>5953</v>
      </c>
      <c r="O999" s="607">
        <v>2245</v>
      </c>
      <c r="P999" s="608" t="s">
        <v>0</v>
      </c>
      <c r="Q999" s="2257"/>
      <c r="R999" s="230">
        <v>3687</v>
      </c>
      <c r="S999" s="230">
        <v>2412</v>
      </c>
      <c r="T999" s="230">
        <v>4412</v>
      </c>
      <c r="U999" s="607">
        <v>725</v>
      </c>
      <c r="V999" s="608" t="s">
        <v>0</v>
      </c>
      <c r="W999" s="2257"/>
      <c r="X999" s="230">
        <v>10105</v>
      </c>
      <c r="Y999" s="230">
        <v>1944</v>
      </c>
      <c r="Z999" s="230">
        <v>3745</v>
      </c>
      <c r="AA999" s="607">
        <v>-6360</v>
      </c>
      <c r="AB999" s="608" t="s">
        <v>0</v>
      </c>
    </row>
    <row r="1000" spans="1:28" x14ac:dyDescent="0.15">
      <c r="A1000" s="1042">
        <v>1000</v>
      </c>
      <c r="B1000" s="522" t="s">
        <v>0</v>
      </c>
      <c r="C1000" s="522" t="s">
        <v>0</v>
      </c>
      <c r="D1000" s="522" t="s">
        <v>0</v>
      </c>
      <c r="E1000" s="722" t="s">
        <v>0</v>
      </c>
      <c r="F1000" s="45" t="s">
        <v>201</v>
      </c>
      <c r="G1000" s="98" t="s">
        <v>59</v>
      </c>
      <c r="H1000" s="47" t="s">
        <v>52</v>
      </c>
      <c r="I1000" s="9" t="s">
        <v>0</v>
      </c>
      <c r="J1000" s="590" t="s">
        <v>0</v>
      </c>
      <c r="K1000" s="565" t="s">
        <v>721</v>
      </c>
      <c r="L1000" s="230">
        <v>2740</v>
      </c>
      <c r="M1000" s="230">
        <v>1132</v>
      </c>
      <c r="N1000" s="230">
        <v>4368</v>
      </c>
      <c r="O1000" s="607">
        <v>1628</v>
      </c>
      <c r="P1000" s="608" t="s">
        <v>0</v>
      </c>
      <c r="Q1000" s="2257"/>
      <c r="R1000" s="230">
        <v>3583</v>
      </c>
      <c r="S1000" s="230">
        <v>591</v>
      </c>
      <c r="T1000" s="230">
        <v>3144</v>
      </c>
      <c r="U1000" s="607">
        <v>-439</v>
      </c>
      <c r="V1000" s="608" t="s">
        <v>0</v>
      </c>
      <c r="W1000" s="2257"/>
      <c r="X1000" s="230">
        <v>10780</v>
      </c>
      <c r="Y1000" s="230">
        <v>2393</v>
      </c>
      <c r="Z1000" s="230">
        <v>8423</v>
      </c>
      <c r="AA1000" s="607">
        <v>-2357</v>
      </c>
      <c r="AB1000" s="608" t="s">
        <v>0</v>
      </c>
    </row>
    <row r="1001" spans="1:28" x14ac:dyDescent="0.15">
      <c r="A1001" s="1042">
        <v>1001</v>
      </c>
      <c r="B1001" s="522" t="s">
        <v>0</v>
      </c>
      <c r="C1001" s="522" t="s">
        <v>0</v>
      </c>
      <c r="D1001" s="522" t="s">
        <v>0</v>
      </c>
      <c r="E1001" s="722" t="s">
        <v>0</v>
      </c>
      <c r="F1001" s="45" t="s">
        <v>201</v>
      </c>
      <c r="G1001" s="98" t="s">
        <v>59</v>
      </c>
      <c r="H1001" s="47" t="s">
        <v>52</v>
      </c>
      <c r="I1001" s="9" t="s">
        <v>0</v>
      </c>
      <c r="J1001" s="590" t="s">
        <v>0</v>
      </c>
      <c r="K1001" s="492" t="s">
        <v>722</v>
      </c>
      <c r="L1001" s="230">
        <v>63558</v>
      </c>
      <c r="M1001" s="230">
        <v>31870</v>
      </c>
      <c r="N1001" s="230">
        <v>62304</v>
      </c>
      <c r="O1001" s="607">
        <v>-1254</v>
      </c>
      <c r="P1001" s="608" t="s">
        <v>0</v>
      </c>
      <c r="Q1001" s="2257"/>
      <c r="R1001" s="230">
        <v>74251</v>
      </c>
      <c r="S1001" s="230">
        <v>39794</v>
      </c>
      <c r="T1001" s="230">
        <v>75812</v>
      </c>
      <c r="U1001" s="607">
        <v>1561</v>
      </c>
      <c r="V1001" s="608" t="s">
        <v>0</v>
      </c>
      <c r="W1001" s="2257"/>
      <c r="X1001" s="230">
        <v>32898</v>
      </c>
      <c r="Y1001" s="230">
        <v>15915</v>
      </c>
      <c r="Z1001" s="230">
        <v>31194</v>
      </c>
      <c r="AA1001" s="607">
        <v>-1704</v>
      </c>
      <c r="AB1001" s="608" t="s">
        <v>0</v>
      </c>
    </row>
    <row r="1002" spans="1:28" x14ac:dyDescent="0.15">
      <c r="A1002" s="1042">
        <v>1002</v>
      </c>
      <c r="B1002" s="522" t="s">
        <v>0</v>
      </c>
      <c r="C1002" s="522" t="s">
        <v>0</v>
      </c>
      <c r="D1002" s="522" t="s">
        <v>0</v>
      </c>
      <c r="E1002" s="722" t="s">
        <v>0</v>
      </c>
      <c r="F1002" s="45" t="s">
        <v>201</v>
      </c>
      <c r="G1002" s="98" t="s">
        <v>59</v>
      </c>
      <c r="H1002" s="47" t="s">
        <v>60</v>
      </c>
      <c r="I1002" s="9" t="s">
        <v>0</v>
      </c>
      <c r="J1002" s="590" t="s">
        <v>0</v>
      </c>
      <c r="K1002" s="492" t="s">
        <v>723</v>
      </c>
      <c r="L1002" s="416">
        <v>1.07</v>
      </c>
      <c r="M1002" s="416">
        <v>1.04</v>
      </c>
      <c r="N1002" s="416">
        <v>0.99</v>
      </c>
      <c r="O1002" s="612">
        <v>-8.0000000000000071E-2</v>
      </c>
      <c r="P1002" s="613" t="s">
        <v>0</v>
      </c>
      <c r="Q1002" s="2259"/>
      <c r="R1002" s="416">
        <v>0.95</v>
      </c>
      <c r="S1002" s="416">
        <v>0.98</v>
      </c>
      <c r="T1002" s="416">
        <v>0.92</v>
      </c>
      <c r="U1002" s="612">
        <v>-2.9999999999999916E-2</v>
      </c>
      <c r="V1002" s="613" t="s">
        <v>0</v>
      </c>
      <c r="W1002" s="2259"/>
      <c r="X1002" s="416">
        <v>1.3</v>
      </c>
      <c r="Y1002" s="416">
        <v>1.21</v>
      </c>
      <c r="Z1002" s="416">
        <v>1.21</v>
      </c>
      <c r="AA1002" s="612">
        <v>-9.000000000000008E-2</v>
      </c>
      <c r="AB1002" s="613" t="s">
        <v>0</v>
      </c>
    </row>
    <row r="1003" spans="1:28" x14ac:dyDescent="0.15">
      <c r="A1003" s="1042">
        <v>1003</v>
      </c>
      <c r="B1003" s="522" t="s">
        <v>0</v>
      </c>
      <c r="C1003" s="522" t="s">
        <v>0</v>
      </c>
      <c r="D1003" s="522" t="s">
        <v>0</v>
      </c>
      <c r="E1003" s="722" t="s">
        <v>0</v>
      </c>
      <c r="F1003" s="45" t="s">
        <v>201</v>
      </c>
      <c r="G1003" s="98" t="s">
        <v>59</v>
      </c>
      <c r="H1003" s="47" t="s">
        <v>52</v>
      </c>
      <c r="I1003" s="9" t="s">
        <v>0</v>
      </c>
      <c r="J1003" s="590" t="s">
        <v>0</v>
      </c>
      <c r="K1003" s="492" t="s">
        <v>724</v>
      </c>
      <c r="L1003" s="230">
        <v>42122</v>
      </c>
      <c r="M1003" s="230">
        <v>20731</v>
      </c>
      <c r="N1003" s="230">
        <v>40711</v>
      </c>
      <c r="O1003" s="607">
        <v>-1411</v>
      </c>
      <c r="P1003" s="608" t="s">
        <v>0</v>
      </c>
      <c r="Q1003" s="2257"/>
      <c r="R1003" s="230">
        <v>54010</v>
      </c>
      <c r="S1003" s="230">
        <v>26404</v>
      </c>
      <c r="T1003" s="230">
        <v>52783</v>
      </c>
      <c r="U1003" s="607">
        <v>-1227</v>
      </c>
      <c r="V1003" s="608" t="s">
        <v>0</v>
      </c>
      <c r="W1003" s="2257"/>
      <c r="X1003" s="230">
        <v>27659</v>
      </c>
      <c r="Y1003" s="230">
        <v>12871</v>
      </c>
      <c r="Z1003" s="230">
        <v>25457</v>
      </c>
      <c r="AA1003" s="607">
        <v>-2202</v>
      </c>
      <c r="AB1003" s="608" t="s">
        <v>0</v>
      </c>
    </row>
    <row r="1004" spans="1:28" x14ac:dyDescent="0.15">
      <c r="A1004" s="1042">
        <v>1004</v>
      </c>
      <c r="B1004" s="522" t="s">
        <v>0</v>
      </c>
      <c r="C1004" s="522" t="s">
        <v>0</v>
      </c>
      <c r="D1004" s="522" t="s">
        <v>0</v>
      </c>
      <c r="E1004" s="722" t="s">
        <v>0</v>
      </c>
      <c r="F1004" s="45" t="s">
        <v>201</v>
      </c>
      <c r="G1004" s="98" t="s">
        <v>59</v>
      </c>
      <c r="H1004" s="47" t="s">
        <v>52</v>
      </c>
      <c r="I1004" s="9" t="s">
        <v>0</v>
      </c>
      <c r="J1004" s="590" t="s">
        <v>0</v>
      </c>
      <c r="K1004" s="492" t="s">
        <v>185</v>
      </c>
      <c r="L1004" s="230">
        <v>21435</v>
      </c>
      <c r="M1004" s="230">
        <v>11140</v>
      </c>
      <c r="N1004" s="230">
        <v>21593</v>
      </c>
      <c r="O1004" s="607">
        <v>158</v>
      </c>
      <c r="P1004" s="608" t="s">
        <v>0</v>
      </c>
      <c r="Q1004" s="2257"/>
      <c r="R1004" s="230">
        <v>20240</v>
      </c>
      <c r="S1004" s="230">
        <v>13390</v>
      </c>
      <c r="T1004" s="230">
        <v>23029</v>
      </c>
      <c r="U1004" s="607">
        <v>2789</v>
      </c>
      <c r="V1004" s="608" t="s">
        <v>0</v>
      </c>
      <c r="W1004" s="2257"/>
      <c r="X1004" s="230">
        <v>5239</v>
      </c>
      <c r="Y1004" s="230">
        <v>3044</v>
      </c>
      <c r="Z1004" s="230">
        <v>5736</v>
      </c>
      <c r="AA1004" s="607">
        <v>497</v>
      </c>
      <c r="AB1004" s="608" t="s">
        <v>0</v>
      </c>
    </row>
    <row r="1005" spans="1:28" x14ac:dyDescent="0.15">
      <c r="A1005" s="1042">
        <v>1005</v>
      </c>
      <c r="B1005" s="522" t="s">
        <v>0</v>
      </c>
      <c r="C1005" s="522" t="s">
        <v>0</v>
      </c>
      <c r="D1005" s="522" t="s">
        <v>0</v>
      </c>
      <c r="E1005" s="722" t="s">
        <v>0</v>
      </c>
      <c r="F1005" s="45" t="s">
        <v>201</v>
      </c>
      <c r="G1005" s="98" t="s">
        <v>59</v>
      </c>
      <c r="H1005" s="47" t="s">
        <v>52</v>
      </c>
      <c r="I1005" s="9" t="s">
        <v>0</v>
      </c>
      <c r="J1005" s="590" t="s">
        <v>0</v>
      </c>
      <c r="K1005" s="492" t="s">
        <v>188</v>
      </c>
      <c r="L1005" s="230">
        <v>20575</v>
      </c>
      <c r="M1005" s="230">
        <v>9735</v>
      </c>
      <c r="N1005" s="230">
        <v>21555</v>
      </c>
      <c r="O1005" s="607">
        <v>980</v>
      </c>
      <c r="P1005" s="608" t="s">
        <v>0</v>
      </c>
      <c r="Q1005" s="2257"/>
      <c r="R1005" s="230">
        <v>20765</v>
      </c>
      <c r="S1005" s="230">
        <v>12567</v>
      </c>
      <c r="T1005" s="230">
        <v>23582</v>
      </c>
      <c r="U1005" s="607">
        <v>2817</v>
      </c>
      <c r="V1005" s="608" t="s">
        <v>0</v>
      </c>
      <c r="W1005" s="2257"/>
      <c r="X1005" s="230">
        <v>5891</v>
      </c>
      <c r="Y1005" s="230">
        <v>3392</v>
      </c>
      <c r="Z1005" s="230">
        <v>10293</v>
      </c>
      <c r="AA1005" s="607">
        <v>4402</v>
      </c>
      <c r="AB1005" s="608" t="s">
        <v>0</v>
      </c>
    </row>
    <row r="1006" spans="1:28" x14ac:dyDescent="0.15">
      <c r="A1006" s="1042">
        <v>1006</v>
      </c>
      <c r="B1006" s="522" t="s">
        <v>0</v>
      </c>
      <c r="C1006" s="522" t="s">
        <v>0</v>
      </c>
      <c r="D1006" s="522" t="s">
        <v>0</v>
      </c>
      <c r="E1006" s="722" t="s">
        <v>0</v>
      </c>
      <c r="F1006" s="45" t="s">
        <v>201</v>
      </c>
      <c r="G1006" s="98" t="s">
        <v>59</v>
      </c>
      <c r="H1006" s="47" t="s">
        <v>52</v>
      </c>
      <c r="I1006" s="9" t="s">
        <v>0</v>
      </c>
      <c r="J1006" s="590" t="s">
        <v>0</v>
      </c>
      <c r="K1006" s="492" t="s">
        <v>725</v>
      </c>
      <c r="L1006" s="230" t="s">
        <v>0</v>
      </c>
      <c r="M1006" s="230" t="s">
        <v>3</v>
      </c>
      <c r="N1006" s="230" t="s">
        <v>3</v>
      </c>
      <c r="O1006" s="607" t="s">
        <v>3</v>
      </c>
      <c r="P1006" s="608" t="s">
        <v>0</v>
      </c>
      <c r="Q1006" s="2257"/>
      <c r="R1006" s="230" t="s">
        <v>0</v>
      </c>
      <c r="S1006" s="230" t="s">
        <v>3</v>
      </c>
      <c r="T1006" s="230" t="s">
        <v>3</v>
      </c>
      <c r="U1006" s="607" t="s">
        <v>3</v>
      </c>
      <c r="V1006" s="608" t="s">
        <v>0</v>
      </c>
      <c r="W1006" s="2257"/>
      <c r="X1006" s="230" t="s">
        <v>3</v>
      </c>
      <c r="Y1006" s="230" t="s">
        <v>3</v>
      </c>
      <c r="Z1006" s="230" t="s">
        <v>3</v>
      </c>
      <c r="AA1006" s="607" t="s">
        <v>3</v>
      </c>
      <c r="AB1006" s="608" t="s">
        <v>0</v>
      </c>
    </row>
    <row r="1007" spans="1:28" x14ac:dyDescent="0.15">
      <c r="A1007" s="1042">
        <v>1007</v>
      </c>
      <c r="B1007" s="522" t="s">
        <v>0</v>
      </c>
      <c r="C1007" s="522" t="s">
        <v>0</v>
      </c>
      <c r="D1007" s="522" t="s">
        <v>0</v>
      </c>
      <c r="E1007" s="722" t="s">
        <v>0</v>
      </c>
      <c r="F1007" s="45" t="s">
        <v>201</v>
      </c>
      <c r="G1007" s="98" t="s">
        <v>59</v>
      </c>
      <c r="H1007" s="47" t="s">
        <v>52</v>
      </c>
      <c r="I1007" s="9" t="s">
        <v>0</v>
      </c>
      <c r="J1007" s="590" t="s">
        <v>0</v>
      </c>
      <c r="K1007" s="492" t="s">
        <v>726</v>
      </c>
      <c r="L1007" s="230">
        <v>214</v>
      </c>
      <c r="M1007" s="230">
        <v>414</v>
      </c>
      <c r="N1007" s="230">
        <v>862</v>
      </c>
      <c r="O1007" s="607">
        <v>648</v>
      </c>
      <c r="P1007" s="608" t="s">
        <v>0</v>
      </c>
      <c r="Q1007" s="2257"/>
      <c r="R1007" s="230">
        <v>2380</v>
      </c>
      <c r="S1007" s="230">
        <v>2133</v>
      </c>
      <c r="T1007" s="230">
        <v>3794</v>
      </c>
      <c r="U1007" s="607">
        <v>1414</v>
      </c>
      <c r="V1007" s="608" t="s">
        <v>0</v>
      </c>
      <c r="W1007" s="2257"/>
      <c r="X1007" s="230">
        <v>-485</v>
      </c>
      <c r="Y1007" s="230">
        <v>-539</v>
      </c>
      <c r="Z1007" s="230">
        <v>-366</v>
      </c>
      <c r="AA1007" s="607">
        <v>119</v>
      </c>
      <c r="AB1007" s="608" t="s">
        <v>0</v>
      </c>
    </row>
    <row r="1008" spans="1:28" x14ac:dyDescent="0.15">
      <c r="A1008" s="1042">
        <v>1008</v>
      </c>
      <c r="B1008" s="522" t="s">
        <v>0</v>
      </c>
      <c r="C1008" s="522" t="s">
        <v>0</v>
      </c>
      <c r="D1008" s="522" t="s">
        <v>0</v>
      </c>
      <c r="E1008" s="722" t="s">
        <v>0</v>
      </c>
      <c r="F1008" s="45" t="s">
        <v>201</v>
      </c>
      <c r="G1008" s="98" t="s">
        <v>59</v>
      </c>
      <c r="H1008" s="47" t="s">
        <v>52</v>
      </c>
      <c r="I1008" s="9" t="s">
        <v>0</v>
      </c>
      <c r="J1008" s="590" t="s">
        <v>0</v>
      </c>
      <c r="K1008" s="492" t="s">
        <v>111</v>
      </c>
      <c r="L1008" s="230">
        <v>21221</v>
      </c>
      <c r="M1008" s="230">
        <v>10725</v>
      </c>
      <c r="N1008" s="230">
        <v>20730</v>
      </c>
      <c r="O1008" s="607">
        <v>-491</v>
      </c>
      <c r="P1008" s="608" t="s">
        <v>0</v>
      </c>
      <c r="Q1008" s="2257"/>
      <c r="R1008" s="230">
        <v>17860</v>
      </c>
      <c r="S1008" s="230">
        <v>11257</v>
      </c>
      <c r="T1008" s="230">
        <v>19235</v>
      </c>
      <c r="U1008" s="607">
        <v>1375</v>
      </c>
      <c r="V1008" s="608" t="s">
        <v>0</v>
      </c>
      <c r="W1008" s="2257"/>
      <c r="X1008" s="230">
        <v>5724</v>
      </c>
      <c r="Y1008" s="230">
        <v>3583</v>
      </c>
      <c r="Z1008" s="230">
        <v>6101</v>
      </c>
      <c r="AA1008" s="607">
        <v>377</v>
      </c>
      <c r="AB1008" s="608" t="s">
        <v>0</v>
      </c>
    </row>
    <row r="1009" spans="1:28" x14ac:dyDescent="0.15">
      <c r="A1009" s="1042">
        <v>1009</v>
      </c>
      <c r="B1009" s="522" t="s">
        <v>0</v>
      </c>
      <c r="C1009" s="522" t="s">
        <v>0</v>
      </c>
      <c r="D1009" s="522" t="s">
        <v>0</v>
      </c>
      <c r="E1009" s="722" t="s">
        <v>0</v>
      </c>
      <c r="F1009" s="45" t="s">
        <v>201</v>
      </c>
      <c r="G1009" s="98" t="s">
        <v>59</v>
      </c>
      <c r="H1009" s="47" t="s">
        <v>52</v>
      </c>
      <c r="I1009" s="9" t="s">
        <v>0</v>
      </c>
      <c r="J1009" s="590" t="s">
        <v>0</v>
      </c>
      <c r="K1009" s="492" t="s">
        <v>727</v>
      </c>
      <c r="L1009" s="230">
        <v>-2713</v>
      </c>
      <c r="M1009" s="230">
        <v>571</v>
      </c>
      <c r="N1009" s="230">
        <v>1769</v>
      </c>
      <c r="O1009" s="607">
        <v>4482</v>
      </c>
      <c r="P1009" s="608" t="s">
        <v>0</v>
      </c>
      <c r="Q1009" s="2257"/>
      <c r="R1009" s="230">
        <v>-2385</v>
      </c>
      <c r="S1009" s="230">
        <v>-145</v>
      </c>
      <c r="T1009" s="230">
        <v>-189</v>
      </c>
      <c r="U1009" s="607">
        <v>2196</v>
      </c>
      <c r="V1009" s="608" t="s">
        <v>0</v>
      </c>
      <c r="W1009" s="2257"/>
      <c r="X1009" s="230">
        <v>-2851</v>
      </c>
      <c r="Y1009" s="230">
        <v>-289</v>
      </c>
      <c r="Z1009" s="230">
        <v>287</v>
      </c>
      <c r="AA1009" s="607">
        <v>3138</v>
      </c>
      <c r="AB1009" s="608" t="s">
        <v>0</v>
      </c>
    </row>
    <row r="1010" spans="1:28" x14ac:dyDescent="0.15">
      <c r="A1010" s="1042">
        <v>1010</v>
      </c>
      <c r="B1010" s="522" t="s">
        <v>0</v>
      </c>
      <c r="C1010" s="522" t="s">
        <v>0</v>
      </c>
      <c r="D1010" s="522" t="s">
        <v>0</v>
      </c>
      <c r="E1010" s="722" t="s">
        <v>0</v>
      </c>
      <c r="F1010" s="54" t="s">
        <v>201</v>
      </c>
      <c r="G1010" s="102" t="s">
        <v>59</v>
      </c>
      <c r="H1010" s="56" t="s">
        <v>52</v>
      </c>
      <c r="I1010" s="9" t="s">
        <v>0</v>
      </c>
      <c r="J1010" s="590" t="s">
        <v>0</v>
      </c>
      <c r="K1010" s="494" t="s">
        <v>728</v>
      </c>
      <c r="L1010" s="232">
        <v>18508</v>
      </c>
      <c r="M1010" s="232">
        <v>11296</v>
      </c>
      <c r="N1010" s="232">
        <v>22500</v>
      </c>
      <c r="O1010" s="615">
        <v>3992</v>
      </c>
      <c r="P1010" s="616" t="s">
        <v>0</v>
      </c>
      <c r="Q1010" s="2257"/>
      <c r="R1010" s="232">
        <v>15475</v>
      </c>
      <c r="S1010" s="232">
        <v>11111</v>
      </c>
      <c r="T1010" s="232">
        <v>19045</v>
      </c>
      <c r="U1010" s="615">
        <v>3570</v>
      </c>
      <c r="V1010" s="616" t="s">
        <v>0</v>
      </c>
      <c r="W1010" s="2257"/>
      <c r="X1010" s="232">
        <v>2872</v>
      </c>
      <c r="Y1010" s="232">
        <v>3293</v>
      </c>
      <c r="Z1010" s="232">
        <v>6388</v>
      </c>
      <c r="AA1010" s="615">
        <v>3516</v>
      </c>
      <c r="AB1010" s="616" t="s">
        <v>0</v>
      </c>
    </row>
    <row r="1011" spans="1:28" x14ac:dyDescent="0.15">
      <c r="A1011" s="1042">
        <v>1011</v>
      </c>
      <c r="B1011" s="522" t="s">
        <v>0</v>
      </c>
      <c r="C1011" s="522" t="s">
        <v>0</v>
      </c>
      <c r="D1011" s="522" t="s">
        <v>0</v>
      </c>
      <c r="E1011" s="722" t="s">
        <v>0</v>
      </c>
      <c r="F1011" s="9" t="s">
        <v>0</v>
      </c>
      <c r="G1011" s="9" t="s">
        <v>0</v>
      </c>
      <c r="H1011" s="670" t="s">
        <v>0</v>
      </c>
      <c r="I1011" s="670" t="s">
        <v>0</v>
      </c>
      <c r="J1011" s="857" t="s">
        <v>0</v>
      </c>
      <c r="K1011" s="858" t="s">
        <v>729</v>
      </c>
      <c r="L1011" s="859" t="s">
        <v>0</v>
      </c>
      <c r="M1011" s="859" t="s">
        <v>0</v>
      </c>
      <c r="N1011" s="859" t="s">
        <v>0</v>
      </c>
      <c r="O1011" s="860" t="s">
        <v>0</v>
      </c>
      <c r="P1011" s="860" t="s">
        <v>0</v>
      </c>
      <c r="Q1011" s="2298"/>
      <c r="R1011" s="859" t="s">
        <v>0</v>
      </c>
      <c r="S1011" s="859" t="s">
        <v>0</v>
      </c>
      <c r="T1011" s="859" t="s">
        <v>0</v>
      </c>
      <c r="U1011" s="860" t="s">
        <v>0</v>
      </c>
      <c r="V1011" s="860" t="s">
        <v>0</v>
      </c>
      <c r="W1011" s="2298"/>
      <c r="X1011" s="859" t="s">
        <v>0</v>
      </c>
      <c r="Y1011" s="859" t="s">
        <v>3</v>
      </c>
      <c r="Z1011" s="859" t="s">
        <v>3</v>
      </c>
      <c r="AA1011" s="860" t="s">
        <v>0</v>
      </c>
      <c r="AB1011" s="860" t="s">
        <v>0</v>
      </c>
    </row>
    <row r="1012" spans="1:28" x14ac:dyDescent="0.15">
      <c r="A1012" s="1042">
        <v>1012</v>
      </c>
      <c r="B1012" s="522" t="s">
        <v>0</v>
      </c>
      <c r="C1012" s="522" t="s">
        <v>0</v>
      </c>
      <c r="D1012" s="522" t="s">
        <v>0</v>
      </c>
      <c r="E1012" s="722" t="s">
        <v>0</v>
      </c>
      <c r="F1012" s="38" t="s">
        <v>201</v>
      </c>
      <c r="G1012" s="96" t="s">
        <v>59</v>
      </c>
      <c r="H1012" s="40" t="s">
        <v>52</v>
      </c>
      <c r="I1012" s="9" t="s">
        <v>0</v>
      </c>
      <c r="J1012" s="590" t="s">
        <v>0</v>
      </c>
      <c r="K1012" s="660" t="s">
        <v>730</v>
      </c>
      <c r="L1012" s="84">
        <v>47598</v>
      </c>
      <c r="M1012" s="84">
        <v>23451</v>
      </c>
      <c r="N1012" s="84">
        <v>46552</v>
      </c>
      <c r="O1012" s="604">
        <v>-1046</v>
      </c>
      <c r="P1012" s="605" t="s">
        <v>0</v>
      </c>
      <c r="Q1012" s="2257"/>
      <c r="R1012" s="84">
        <v>50033</v>
      </c>
      <c r="S1012" s="84">
        <v>25190</v>
      </c>
      <c r="T1012" s="84">
        <v>49374</v>
      </c>
      <c r="U1012" s="604">
        <v>-659</v>
      </c>
      <c r="V1012" s="605" t="s">
        <v>0</v>
      </c>
      <c r="W1012" s="2257"/>
      <c r="X1012" s="84">
        <v>26868</v>
      </c>
      <c r="Y1012" s="84">
        <v>13548</v>
      </c>
      <c r="Z1012" s="84">
        <v>29850</v>
      </c>
      <c r="AA1012" s="604">
        <v>2982</v>
      </c>
      <c r="AB1012" s="605" t="s">
        <v>0</v>
      </c>
    </row>
    <row r="1013" spans="1:28" x14ac:dyDescent="0.15">
      <c r="A1013" s="1042">
        <v>1013</v>
      </c>
      <c r="B1013" s="522" t="s">
        <v>0</v>
      </c>
      <c r="C1013" s="522" t="s">
        <v>0</v>
      </c>
      <c r="D1013" s="522" t="s">
        <v>0</v>
      </c>
      <c r="E1013" s="722" t="s">
        <v>0</v>
      </c>
      <c r="F1013" s="45" t="s">
        <v>201</v>
      </c>
      <c r="G1013" s="98" t="s">
        <v>59</v>
      </c>
      <c r="H1013" s="47" t="s">
        <v>52</v>
      </c>
      <c r="I1013" s="9" t="s">
        <v>0</v>
      </c>
      <c r="J1013" s="590" t="s">
        <v>0</v>
      </c>
      <c r="K1013" s="565" t="s">
        <v>731</v>
      </c>
      <c r="L1013" s="230">
        <v>48162</v>
      </c>
      <c r="M1013" s="230">
        <v>23668</v>
      </c>
      <c r="N1013" s="230">
        <v>46928</v>
      </c>
      <c r="O1013" s="607">
        <v>-1234</v>
      </c>
      <c r="P1013" s="608" t="s">
        <v>0</v>
      </c>
      <c r="Q1013" s="2257"/>
      <c r="R1013" s="230">
        <v>52756</v>
      </c>
      <c r="S1013" s="230">
        <v>26438</v>
      </c>
      <c r="T1013" s="230">
        <v>51924</v>
      </c>
      <c r="U1013" s="607">
        <v>-832</v>
      </c>
      <c r="V1013" s="608" t="s">
        <v>0</v>
      </c>
      <c r="W1013" s="2257"/>
      <c r="X1013" s="230">
        <v>27324</v>
      </c>
      <c r="Y1013" s="230">
        <v>13754</v>
      </c>
      <c r="Z1013" s="230">
        <v>30204</v>
      </c>
      <c r="AA1013" s="607">
        <v>2880</v>
      </c>
      <c r="AB1013" s="608" t="s">
        <v>0</v>
      </c>
    </row>
    <row r="1014" spans="1:28" x14ac:dyDescent="0.15">
      <c r="A1014" s="1042">
        <v>1014</v>
      </c>
      <c r="B1014" s="522" t="s">
        <v>0</v>
      </c>
      <c r="C1014" s="522" t="s">
        <v>0</v>
      </c>
      <c r="D1014" s="522" t="s">
        <v>0</v>
      </c>
      <c r="E1014" s="722" t="s">
        <v>0</v>
      </c>
      <c r="F1014" s="45" t="s">
        <v>201</v>
      </c>
      <c r="G1014" s="98" t="s">
        <v>59</v>
      </c>
      <c r="H1014" s="47" t="s">
        <v>52</v>
      </c>
      <c r="I1014" s="9" t="s">
        <v>0</v>
      </c>
      <c r="J1014" s="590" t="s">
        <v>0</v>
      </c>
      <c r="K1014" s="565" t="s">
        <v>732</v>
      </c>
      <c r="L1014" s="230">
        <v>563</v>
      </c>
      <c r="M1014" s="230">
        <v>216</v>
      </c>
      <c r="N1014" s="230">
        <v>376</v>
      </c>
      <c r="O1014" s="607">
        <v>-187</v>
      </c>
      <c r="P1014" s="608" t="s">
        <v>0</v>
      </c>
      <c r="Q1014" s="2257"/>
      <c r="R1014" s="230">
        <v>2722</v>
      </c>
      <c r="S1014" s="230">
        <v>1247</v>
      </c>
      <c r="T1014" s="230">
        <v>2550</v>
      </c>
      <c r="U1014" s="607">
        <v>-172</v>
      </c>
      <c r="V1014" s="608" t="s">
        <v>0</v>
      </c>
      <c r="W1014" s="2257"/>
      <c r="X1014" s="230">
        <v>456</v>
      </c>
      <c r="Y1014" s="230">
        <v>206</v>
      </c>
      <c r="Z1014" s="230">
        <v>352</v>
      </c>
      <c r="AA1014" s="607">
        <v>-104</v>
      </c>
      <c r="AB1014" s="608" t="s">
        <v>0</v>
      </c>
    </row>
    <row r="1015" spans="1:28" x14ac:dyDescent="0.15">
      <c r="A1015" s="1042">
        <v>1015</v>
      </c>
      <c r="B1015" s="522" t="s">
        <v>0</v>
      </c>
      <c r="C1015" s="522" t="s">
        <v>0</v>
      </c>
      <c r="D1015" s="522" t="s">
        <v>0</v>
      </c>
      <c r="E1015" s="722" t="s">
        <v>0</v>
      </c>
      <c r="F1015" s="45" t="s">
        <v>201</v>
      </c>
      <c r="G1015" s="98" t="s">
        <v>59</v>
      </c>
      <c r="H1015" s="47" t="s">
        <v>52</v>
      </c>
      <c r="I1015" s="9" t="s">
        <v>0</v>
      </c>
      <c r="J1015" s="590" t="s">
        <v>0</v>
      </c>
      <c r="K1015" s="492" t="s">
        <v>733</v>
      </c>
      <c r="L1015" s="63" t="s">
        <v>0</v>
      </c>
      <c r="M1015" s="63" t="s">
        <v>3</v>
      </c>
      <c r="N1015" s="63" t="s">
        <v>3</v>
      </c>
      <c r="O1015" s="607" t="s">
        <v>3</v>
      </c>
      <c r="P1015" s="608" t="s">
        <v>0</v>
      </c>
      <c r="Q1015" s="2257"/>
      <c r="R1015" s="63">
        <v>1</v>
      </c>
      <c r="S1015" s="63" t="s">
        <v>3</v>
      </c>
      <c r="T1015" s="63" t="s">
        <v>3</v>
      </c>
      <c r="U1015" s="607" t="s">
        <v>3</v>
      </c>
      <c r="V1015" s="608" t="s">
        <v>0</v>
      </c>
      <c r="W1015" s="2257"/>
      <c r="X1015" s="63" t="s">
        <v>3</v>
      </c>
      <c r="Y1015" s="63" t="s">
        <v>3</v>
      </c>
      <c r="Z1015" s="63" t="s">
        <v>3</v>
      </c>
      <c r="AA1015" s="607" t="s">
        <v>3</v>
      </c>
      <c r="AB1015" s="608" t="s">
        <v>0</v>
      </c>
    </row>
    <row r="1016" spans="1:28" x14ac:dyDescent="0.15">
      <c r="A1016" s="1042">
        <v>1016</v>
      </c>
      <c r="B1016" s="522" t="s">
        <v>0</v>
      </c>
      <c r="C1016" s="522" t="s">
        <v>0</v>
      </c>
      <c r="D1016" s="522" t="s">
        <v>0</v>
      </c>
      <c r="E1016" s="722" t="s">
        <v>0</v>
      </c>
      <c r="F1016" s="45" t="s">
        <v>201</v>
      </c>
      <c r="G1016" s="98" t="s">
        <v>59</v>
      </c>
      <c r="H1016" s="47" t="s">
        <v>52</v>
      </c>
      <c r="I1016" s="9" t="s">
        <v>0</v>
      </c>
      <c r="J1016" s="590" t="s">
        <v>0</v>
      </c>
      <c r="K1016" s="606" t="s">
        <v>734</v>
      </c>
      <c r="L1016" s="230">
        <v>10513</v>
      </c>
      <c r="M1016" s="230">
        <v>4456</v>
      </c>
      <c r="N1016" s="230">
        <v>9807</v>
      </c>
      <c r="O1016" s="607">
        <v>-706</v>
      </c>
      <c r="P1016" s="608" t="s">
        <v>0</v>
      </c>
      <c r="Q1016" s="2257"/>
      <c r="R1016" s="230">
        <v>15335</v>
      </c>
      <c r="S1016" s="230">
        <v>7345</v>
      </c>
      <c r="T1016" s="230">
        <v>15256</v>
      </c>
      <c r="U1016" s="607">
        <v>-79</v>
      </c>
      <c r="V1016" s="608" t="s">
        <v>0</v>
      </c>
      <c r="W1016" s="2257"/>
      <c r="X1016" s="230">
        <v>4592</v>
      </c>
      <c r="Y1016" s="230">
        <v>1773</v>
      </c>
      <c r="Z1016" s="230">
        <v>3720</v>
      </c>
      <c r="AA1016" s="607">
        <v>-872</v>
      </c>
      <c r="AB1016" s="608" t="s">
        <v>0</v>
      </c>
    </row>
    <row r="1017" spans="1:28" x14ac:dyDescent="0.15">
      <c r="A1017" s="1042">
        <v>1017</v>
      </c>
      <c r="B1017" s="522" t="s">
        <v>0</v>
      </c>
      <c r="C1017" s="522" t="s">
        <v>0</v>
      </c>
      <c r="D1017" s="522" t="s">
        <v>0</v>
      </c>
      <c r="E1017" s="722" t="s">
        <v>0</v>
      </c>
      <c r="F1017" s="45" t="s">
        <v>201</v>
      </c>
      <c r="G1017" s="98" t="s">
        <v>59</v>
      </c>
      <c r="H1017" s="47" t="s">
        <v>52</v>
      </c>
      <c r="I1017" s="9" t="s">
        <v>0</v>
      </c>
      <c r="J1017" s="590" t="s">
        <v>0</v>
      </c>
      <c r="K1017" s="565" t="s">
        <v>735</v>
      </c>
      <c r="L1017" s="63">
        <v>15818</v>
      </c>
      <c r="M1017" s="63">
        <v>7128</v>
      </c>
      <c r="N1017" s="63">
        <v>15256</v>
      </c>
      <c r="O1017" s="607">
        <v>-562</v>
      </c>
      <c r="P1017" s="608" t="s">
        <v>0</v>
      </c>
      <c r="Q1017" s="2257"/>
      <c r="R1017" s="63">
        <v>19533</v>
      </c>
      <c r="S1017" s="63">
        <v>9406</v>
      </c>
      <c r="T1017" s="63">
        <v>19380</v>
      </c>
      <c r="U1017" s="607">
        <v>-153</v>
      </c>
      <c r="V1017" s="608" t="s">
        <v>0</v>
      </c>
      <c r="W1017" s="2257"/>
      <c r="X1017" s="63">
        <v>8256</v>
      </c>
      <c r="Y1017" s="63">
        <v>3776</v>
      </c>
      <c r="Z1017" s="63">
        <v>7739</v>
      </c>
      <c r="AA1017" s="607">
        <v>-517</v>
      </c>
      <c r="AB1017" s="608" t="s">
        <v>0</v>
      </c>
    </row>
    <row r="1018" spans="1:28" x14ac:dyDescent="0.15">
      <c r="A1018" s="1042">
        <v>1018</v>
      </c>
      <c r="B1018" s="522" t="s">
        <v>0</v>
      </c>
      <c r="C1018" s="522" t="s">
        <v>0</v>
      </c>
      <c r="D1018" s="522" t="s">
        <v>0</v>
      </c>
      <c r="E1018" s="722" t="s">
        <v>0</v>
      </c>
      <c r="F1018" s="45" t="s">
        <v>201</v>
      </c>
      <c r="G1018" s="98" t="s">
        <v>59</v>
      </c>
      <c r="H1018" s="47" t="s">
        <v>52</v>
      </c>
      <c r="I1018" s="9" t="s">
        <v>0</v>
      </c>
      <c r="J1018" s="590" t="s">
        <v>0</v>
      </c>
      <c r="K1018" s="565" t="s">
        <v>736</v>
      </c>
      <c r="L1018" s="63">
        <v>5304</v>
      </c>
      <c r="M1018" s="63">
        <v>2672</v>
      </c>
      <c r="N1018" s="63">
        <v>5449</v>
      </c>
      <c r="O1018" s="607">
        <v>145</v>
      </c>
      <c r="P1018" s="608" t="s">
        <v>0</v>
      </c>
      <c r="Q1018" s="2257"/>
      <c r="R1018" s="63">
        <v>4198</v>
      </c>
      <c r="S1018" s="63">
        <v>2061</v>
      </c>
      <c r="T1018" s="63">
        <v>4124</v>
      </c>
      <c r="U1018" s="607">
        <v>-74</v>
      </c>
      <c r="V1018" s="608" t="s">
        <v>0</v>
      </c>
      <c r="W1018" s="2257"/>
      <c r="X1018" s="63">
        <v>3664</v>
      </c>
      <c r="Y1018" s="63">
        <v>2001</v>
      </c>
      <c r="Z1018" s="63">
        <v>4018</v>
      </c>
      <c r="AA1018" s="607">
        <v>354</v>
      </c>
      <c r="AB1018" s="608" t="s">
        <v>0</v>
      </c>
    </row>
    <row r="1019" spans="1:28" x14ac:dyDescent="0.15">
      <c r="A1019" s="1042">
        <v>1019</v>
      </c>
      <c r="B1019" s="522" t="s">
        <v>0</v>
      </c>
      <c r="C1019" s="522" t="s">
        <v>0</v>
      </c>
      <c r="D1019" s="522" t="s">
        <v>0</v>
      </c>
      <c r="E1019" s="722" t="s">
        <v>0</v>
      </c>
      <c r="F1019" s="45" t="s">
        <v>201</v>
      </c>
      <c r="G1019" s="98" t="s">
        <v>59</v>
      </c>
      <c r="H1019" s="47" t="s">
        <v>52</v>
      </c>
      <c r="I1019" s="9" t="s">
        <v>0</v>
      </c>
      <c r="J1019" s="590" t="s">
        <v>0</v>
      </c>
      <c r="K1019" s="606" t="s">
        <v>737</v>
      </c>
      <c r="L1019" s="230" t="s">
        <v>3</v>
      </c>
      <c r="M1019" s="230" t="s">
        <v>3</v>
      </c>
      <c r="N1019" s="230" t="s">
        <v>3</v>
      </c>
      <c r="O1019" s="607" t="s">
        <v>3</v>
      </c>
      <c r="P1019" s="608" t="s">
        <v>0</v>
      </c>
      <c r="Q1019" s="2257"/>
      <c r="R1019" s="230" t="s">
        <v>3</v>
      </c>
      <c r="S1019" s="230" t="s">
        <v>3</v>
      </c>
      <c r="T1019" s="230" t="s">
        <v>3</v>
      </c>
      <c r="U1019" s="607" t="s">
        <v>3</v>
      </c>
      <c r="V1019" s="608" t="s">
        <v>0</v>
      </c>
      <c r="W1019" s="2257"/>
      <c r="X1019" s="230" t="s">
        <v>3</v>
      </c>
      <c r="Y1019" s="230" t="s">
        <v>3</v>
      </c>
      <c r="Z1019" s="230" t="s">
        <v>3</v>
      </c>
      <c r="AA1019" s="607" t="s">
        <v>3</v>
      </c>
      <c r="AB1019" s="608" t="s">
        <v>0</v>
      </c>
    </row>
    <row r="1020" spans="1:28" x14ac:dyDescent="0.15">
      <c r="A1020" s="1042">
        <v>1020</v>
      </c>
      <c r="B1020" s="522" t="s">
        <v>0</v>
      </c>
      <c r="C1020" s="522" t="s">
        <v>0</v>
      </c>
      <c r="D1020" s="522" t="s">
        <v>0</v>
      </c>
      <c r="E1020" s="722" t="s">
        <v>0</v>
      </c>
      <c r="F1020" s="45" t="s">
        <v>201</v>
      </c>
      <c r="G1020" s="98" t="s">
        <v>59</v>
      </c>
      <c r="H1020" s="47" t="s">
        <v>52</v>
      </c>
      <c r="I1020" s="9" t="s">
        <v>0</v>
      </c>
      <c r="J1020" s="590" t="s">
        <v>0</v>
      </c>
      <c r="K1020" s="565" t="s">
        <v>738</v>
      </c>
      <c r="L1020" s="63" t="s">
        <v>0</v>
      </c>
      <c r="M1020" s="63" t="s">
        <v>3</v>
      </c>
      <c r="N1020" s="63" t="s">
        <v>0</v>
      </c>
      <c r="O1020" s="607" t="s">
        <v>3</v>
      </c>
      <c r="P1020" s="608" t="s">
        <v>0</v>
      </c>
      <c r="Q1020" s="2257"/>
      <c r="R1020" s="63" t="s">
        <v>0</v>
      </c>
      <c r="S1020" s="63" t="s">
        <v>3</v>
      </c>
      <c r="T1020" s="63" t="s">
        <v>0</v>
      </c>
      <c r="U1020" s="607" t="s">
        <v>3</v>
      </c>
      <c r="V1020" s="608" t="s">
        <v>0</v>
      </c>
      <c r="W1020" s="2257"/>
      <c r="X1020" s="63" t="s">
        <v>0</v>
      </c>
      <c r="Y1020" s="63" t="s">
        <v>3</v>
      </c>
      <c r="Z1020" s="63" t="s">
        <v>3</v>
      </c>
      <c r="AA1020" s="607" t="s">
        <v>3</v>
      </c>
      <c r="AB1020" s="608" t="s">
        <v>0</v>
      </c>
    </row>
    <row r="1021" spans="1:28" x14ac:dyDescent="0.15">
      <c r="A1021" s="1042">
        <v>1021</v>
      </c>
      <c r="B1021" s="522" t="s">
        <v>0</v>
      </c>
      <c r="C1021" s="522" t="s">
        <v>0</v>
      </c>
      <c r="D1021" s="522" t="s">
        <v>0</v>
      </c>
      <c r="E1021" s="722" t="s">
        <v>0</v>
      </c>
      <c r="F1021" s="45" t="s">
        <v>201</v>
      </c>
      <c r="G1021" s="98" t="s">
        <v>59</v>
      </c>
      <c r="H1021" s="47" t="s">
        <v>52</v>
      </c>
      <c r="I1021" s="9" t="s">
        <v>0</v>
      </c>
      <c r="J1021" s="590" t="s">
        <v>0</v>
      </c>
      <c r="K1021" s="565" t="s">
        <v>739</v>
      </c>
      <c r="L1021" s="63" t="s">
        <v>0</v>
      </c>
      <c r="M1021" s="63" t="s">
        <v>3</v>
      </c>
      <c r="N1021" s="63" t="s">
        <v>0</v>
      </c>
      <c r="O1021" s="607" t="s">
        <v>3</v>
      </c>
      <c r="P1021" s="608" t="s">
        <v>0</v>
      </c>
      <c r="Q1021" s="2257"/>
      <c r="R1021" s="63" t="s">
        <v>0</v>
      </c>
      <c r="S1021" s="63" t="s">
        <v>3</v>
      </c>
      <c r="T1021" s="63" t="s">
        <v>0</v>
      </c>
      <c r="U1021" s="607" t="s">
        <v>3</v>
      </c>
      <c r="V1021" s="608" t="s">
        <v>0</v>
      </c>
      <c r="W1021" s="2257"/>
      <c r="X1021" s="63" t="s">
        <v>0</v>
      </c>
      <c r="Y1021" s="63" t="s">
        <v>3</v>
      </c>
      <c r="Z1021" s="63" t="s">
        <v>3</v>
      </c>
      <c r="AA1021" s="607" t="s">
        <v>3</v>
      </c>
      <c r="AB1021" s="608" t="s">
        <v>0</v>
      </c>
    </row>
    <row r="1022" spans="1:28" x14ac:dyDescent="0.15">
      <c r="A1022" s="1042">
        <v>1022</v>
      </c>
      <c r="B1022" s="522" t="s">
        <v>0</v>
      </c>
      <c r="C1022" s="522" t="s">
        <v>0</v>
      </c>
      <c r="D1022" s="522" t="s">
        <v>0</v>
      </c>
      <c r="E1022" s="722" t="s">
        <v>0</v>
      </c>
      <c r="F1022" s="45" t="s">
        <v>201</v>
      </c>
      <c r="G1022" s="98" t="s">
        <v>59</v>
      </c>
      <c r="H1022" s="47" t="s">
        <v>52</v>
      </c>
      <c r="I1022" s="9" t="s">
        <v>0</v>
      </c>
      <c r="J1022" s="590" t="s">
        <v>0</v>
      </c>
      <c r="K1022" s="606" t="s">
        <v>740</v>
      </c>
      <c r="L1022" s="230">
        <v>111</v>
      </c>
      <c r="M1022" s="230">
        <v>-664</v>
      </c>
      <c r="N1022" s="230">
        <v>-1341</v>
      </c>
      <c r="O1022" s="607">
        <v>-1452</v>
      </c>
      <c r="P1022" s="608" t="s">
        <v>0</v>
      </c>
      <c r="Q1022" s="2257"/>
      <c r="R1022" s="230">
        <v>-861</v>
      </c>
      <c r="S1022" s="230">
        <v>744</v>
      </c>
      <c r="T1022" s="230">
        <v>1159</v>
      </c>
      <c r="U1022" s="607">
        <v>2020</v>
      </c>
      <c r="V1022" s="608" t="s">
        <v>0</v>
      </c>
      <c r="W1022" s="2257"/>
      <c r="X1022" s="230">
        <v>-1601</v>
      </c>
      <c r="Y1022" s="230">
        <v>-935</v>
      </c>
      <c r="Z1022" s="230">
        <v>-3854</v>
      </c>
      <c r="AA1022" s="607">
        <v>-2253</v>
      </c>
      <c r="AB1022" s="608" t="s">
        <v>0</v>
      </c>
    </row>
    <row r="1023" spans="1:28" x14ac:dyDescent="0.15">
      <c r="A1023" s="1042">
        <v>1023</v>
      </c>
      <c r="B1023" s="522" t="s">
        <v>0</v>
      </c>
      <c r="C1023" s="522" t="s">
        <v>0</v>
      </c>
      <c r="D1023" s="522" t="s">
        <v>0</v>
      </c>
      <c r="E1023" s="722" t="s">
        <v>0</v>
      </c>
      <c r="F1023" s="45" t="s">
        <v>201</v>
      </c>
      <c r="G1023" s="98" t="s">
        <v>59</v>
      </c>
      <c r="H1023" s="47" t="s">
        <v>52</v>
      </c>
      <c r="I1023" s="9" t="s">
        <v>0</v>
      </c>
      <c r="J1023" s="590" t="s">
        <v>0</v>
      </c>
      <c r="K1023" s="565" t="s">
        <v>741</v>
      </c>
      <c r="L1023" s="63">
        <v>111</v>
      </c>
      <c r="M1023" s="63">
        <v>-664</v>
      </c>
      <c r="N1023" s="63">
        <v>-1341</v>
      </c>
      <c r="O1023" s="607">
        <v>-1452</v>
      </c>
      <c r="P1023" s="608" t="s">
        <v>0</v>
      </c>
      <c r="Q1023" s="2257"/>
      <c r="R1023" s="63">
        <v>2396</v>
      </c>
      <c r="S1023" s="63">
        <v>1060</v>
      </c>
      <c r="T1023" s="63">
        <v>2284</v>
      </c>
      <c r="U1023" s="607">
        <v>-112</v>
      </c>
      <c r="V1023" s="608" t="s">
        <v>0</v>
      </c>
      <c r="W1023" s="2257"/>
      <c r="X1023" s="63">
        <v>7338</v>
      </c>
      <c r="Y1023" s="63">
        <v>1159</v>
      </c>
      <c r="Z1023" s="63">
        <v>2337</v>
      </c>
      <c r="AA1023" s="607">
        <v>-5001</v>
      </c>
      <c r="AB1023" s="608" t="s">
        <v>0</v>
      </c>
    </row>
    <row r="1024" spans="1:28" x14ac:dyDescent="0.15">
      <c r="A1024" s="1042">
        <v>1024</v>
      </c>
      <c r="B1024" s="522" t="s">
        <v>0</v>
      </c>
      <c r="C1024" s="522" t="s">
        <v>0</v>
      </c>
      <c r="D1024" s="522" t="s">
        <v>0</v>
      </c>
      <c r="E1024" s="722" t="s">
        <v>0</v>
      </c>
      <c r="F1024" s="45" t="s">
        <v>201</v>
      </c>
      <c r="G1024" s="98" t="s">
        <v>59</v>
      </c>
      <c r="H1024" s="47" t="s">
        <v>52</v>
      </c>
      <c r="I1024" s="9" t="s">
        <v>0</v>
      </c>
      <c r="J1024" s="590" t="s">
        <v>0</v>
      </c>
      <c r="K1024" s="565" t="s">
        <v>742</v>
      </c>
      <c r="L1024" s="63" t="s">
        <v>0</v>
      </c>
      <c r="M1024" s="63" t="s">
        <v>3</v>
      </c>
      <c r="N1024" s="63" t="s">
        <v>0</v>
      </c>
      <c r="O1024" s="607" t="s">
        <v>3</v>
      </c>
      <c r="P1024" s="608" t="s">
        <v>0</v>
      </c>
      <c r="Q1024" s="2257"/>
      <c r="R1024" s="63">
        <v>3257</v>
      </c>
      <c r="S1024" s="63">
        <v>315</v>
      </c>
      <c r="T1024" s="63">
        <v>1124</v>
      </c>
      <c r="U1024" s="607">
        <v>-2133</v>
      </c>
      <c r="V1024" s="608" t="s">
        <v>0</v>
      </c>
      <c r="W1024" s="2257"/>
      <c r="X1024" s="63">
        <v>8940</v>
      </c>
      <c r="Y1024" s="63">
        <v>2094</v>
      </c>
      <c r="Z1024" s="63">
        <v>6193</v>
      </c>
      <c r="AA1024" s="607">
        <v>-2747</v>
      </c>
      <c r="AB1024" s="608" t="s">
        <v>0</v>
      </c>
    </row>
    <row r="1025" spans="1:28" x14ac:dyDescent="0.15">
      <c r="A1025" s="1042">
        <v>1025</v>
      </c>
      <c r="B1025" s="522" t="s">
        <v>0</v>
      </c>
      <c r="C1025" s="522" t="s">
        <v>0</v>
      </c>
      <c r="D1025" s="522" t="s">
        <v>0</v>
      </c>
      <c r="E1025" s="722" t="s">
        <v>0</v>
      </c>
      <c r="F1025" s="45" t="s">
        <v>201</v>
      </c>
      <c r="G1025" s="98" t="s">
        <v>59</v>
      </c>
      <c r="H1025" s="47" t="s">
        <v>52</v>
      </c>
      <c r="I1025" s="9" t="s">
        <v>0</v>
      </c>
      <c r="J1025" s="590" t="s">
        <v>0</v>
      </c>
      <c r="K1025" s="492" t="s">
        <v>743</v>
      </c>
      <c r="L1025" s="63">
        <v>58223</v>
      </c>
      <c r="M1025" s="63">
        <v>27243</v>
      </c>
      <c r="N1025" s="63">
        <v>55018</v>
      </c>
      <c r="O1025" s="607">
        <v>-3205</v>
      </c>
      <c r="P1025" s="608" t="s">
        <v>0</v>
      </c>
      <c r="Q1025" s="2257"/>
      <c r="R1025" s="63">
        <v>64508</v>
      </c>
      <c r="S1025" s="63">
        <v>33281</v>
      </c>
      <c r="T1025" s="63">
        <v>65791</v>
      </c>
      <c r="U1025" s="607">
        <v>1283</v>
      </c>
      <c r="V1025" s="608" t="s">
        <v>0</v>
      </c>
      <c r="W1025" s="2257"/>
      <c r="X1025" s="63">
        <v>29859</v>
      </c>
      <c r="Y1025" s="63">
        <v>14386</v>
      </c>
      <c r="Z1025" s="63">
        <v>29716</v>
      </c>
      <c r="AA1025" s="607">
        <v>-143</v>
      </c>
      <c r="AB1025" s="608" t="s">
        <v>0</v>
      </c>
    </row>
    <row r="1026" spans="1:28" x14ac:dyDescent="0.15">
      <c r="A1026" s="1042">
        <v>1026</v>
      </c>
      <c r="B1026" s="522" t="s">
        <v>0</v>
      </c>
      <c r="C1026" s="522" t="s">
        <v>0</v>
      </c>
      <c r="D1026" s="522" t="s">
        <v>0</v>
      </c>
      <c r="E1026" s="722" t="s">
        <v>0</v>
      </c>
      <c r="F1026" s="54" t="s">
        <v>201</v>
      </c>
      <c r="G1026" s="102" t="s">
        <v>59</v>
      </c>
      <c r="H1026" s="56" t="s">
        <v>60</v>
      </c>
      <c r="I1026" s="9" t="s">
        <v>0</v>
      </c>
      <c r="J1026" s="590" t="s">
        <v>0</v>
      </c>
      <c r="K1026" s="494" t="s">
        <v>744</v>
      </c>
      <c r="L1026" s="340">
        <v>1.04</v>
      </c>
      <c r="M1026" s="340">
        <v>0.93</v>
      </c>
      <c r="N1026" s="340">
        <v>0.92</v>
      </c>
      <c r="O1026" s="681">
        <v>-0.12</v>
      </c>
      <c r="P1026" s="682" t="s">
        <v>0</v>
      </c>
      <c r="Q1026" s="2259"/>
      <c r="R1026" s="340">
        <v>0.88</v>
      </c>
      <c r="S1026" s="340">
        <v>0.88</v>
      </c>
      <c r="T1026" s="340">
        <v>0.86</v>
      </c>
      <c r="U1026" s="681">
        <v>-2.0000000000000018E-2</v>
      </c>
      <c r="V1026" s="682" t="s">
        <v>0</v>
      </c>
      <c r="W1026" s="2259"/>
      <c r="X1026" s="340">
        <v>1.2</v>
      </c>
      <c r="Y1026" s="340">
        <v>1.1299999999999999</v>
      </c>
      <c r="Z1026" s="340">
        <v>1.17</v>
      </c>
      <c r="AA1026" s="681">
        <v>-3.0000000000000027E-2</v>
      </c>
      <c r="AB1026" s="682" t="s">
        <v>0</v>
      </c>
    </row>
    <row r="1027" spans="1:28" x14ac:dyDescent="0.15">
      <c r="A1027" s="1042">
        <v>1027</v>
      </c>
      <c r="B1027" s="522" t="s">
        <v>0</v>
      </c>
      <c r="C1027" s="522" t="s">
        <v>0</v>
      </c>
      <c r="D1027" s="522" t="s">
        <v>0</v>
      </c>
      <c r="E1027" s="722" t="s">
        <v>0</v>
      </c>
      <c r="F1027" s="9" t="s">
        <v>0</v>
      </c>
      <c r="G1027" s="670" t="s">
        <v>0</v>
      </c>
      <c r="H1027" s="670" t="s">
        <v>0</v>
      </c>
      <c r="I1027" s="670" t="s">
        <v>0</v>
      </c>
      <c r="J1027" s="857" t="s">
        <v>0</v>
      </c>
      <c r="K1027" s="858" t="s">
        <v>745</v>
      </c>
      <c r="L1027" s="861" t="s">
        <v>0</v>
      </c>
      <c r="M1027" s="861" t="s">
        <v>0</v>
      </c>
      <c r="N1027" s="861" t="s">
        <v>0</v>
      </c>
      <c r="O1027" s="862" t="s">
        <v>0</v>
      </c>
      <c r="P1027" s="862" t="s">
        <v>0</v>
      </c>
      <c r="Q1027" s="2299"/>
      <c r="R1027" s="861" t="s">
        <v>0</v>
      </c>
      <c r="S1027" s="861" t="s">
        <v>0</v>
      </c>
      <c r="T1027" s="861" t="s">
        <v>0</v>
      </c>
      <c r="U1027" s="862" t="s">
        <v>0</v>
      </c>
      <c r="V1027" s="862" t="s">
        <v>0</v>
      </c>
      <c r="W1027" s="2299"/>
      <c r="X1027" s="861" t="s">
        <v>0</v>
      </c>
      <c r="Y1027" s="861" t="s">
        <v>0</v>
      </c>
      <c r="Z1027" s="861" t="s">
        <v>0</v>
      </c>
      <c r="AA1027" s="862" t="s">
        <v>0</v>
      </c>
      <c r="AB1027" s="862" t="s">
        <v>0</v>
      </c>
    </row>
    <row r="1028" spans="1:28" x14ac:dyDescent="0.15">
      <c r="A1028" s="1042">
        <v>1028</v>
      </c>
      <c r="B1028" s="522" t="s">
        <v>0</v>
      </c>
      <c r="C1028" s="522" t="s">
        <v>0</v>
      </c>
      <c r="D1028" s="522" t="s">
        <v>0</v>
      </c>
      <c r="E1028" s="722" t="s">
        <v>0</v>
      </c>
      <c r="F1028" s="38" t="s">
        <v>201</v>
      </c>
      <c r="G1028" s="96" t="s">
        <v>59</v>
      </c>
      <c r="H1028" s="40" t="s">
        <v>52</v>
      </c>
      <c r="I1028" s="9" t="s">
        <v>0</v>
      </c>
      <c r="J1028" s="590" t="s">
        <v>0</v>
      </c>
      <c r="K1028" s="660" t="s">
        <v>746</v>
      </c>
      <c r="L1028" s="441">
        <v>4368</v>
      </c>
      <c r="M1028" s="441">
        <v>2095</v>
      </c>
      <c r="N1028" s="441">
        <v>4269</v>
      </c>
      <c r="O1028" s="604">
        <v>-99</v>
      </c>
      <c r="P1028" s="605" t="s">
        <v>0</v>
      </c>
      <c r="Q1028" s="2257"/>
      <c r="R1028" s="441">
        <v>8256</v>
      </c>
      <c r="S1028" s="441">
        <v>5193</v>
      </c>
      <c r="T1028" s="441">
        <v>9496</v>
      </c>
      <c r="U1028" s="604">
        <v>1240</v>
      </c>
      <c r="V1028" s="605" t="s">
        <v>0</v>
      </c>
      <c r="W1028" s="2257"/>
      <c r="X1028" s="441">
        <v>2118</v>
      </c>
      <c r="Y1028" s="441">
        <v>1036</v>
      </c>
      <c r="Z1028" s="441">
        <v>2295</v>
      </c>
      <c r="AA1028" s="604">
        <v>177</v>
      </c>
      <c r="AB1028" s="605" t="s">
        <v>0</v>
      </c>
    </row>
    <row r="1029" spans="1:28" x14ac:dyDescent="0.15">
      <c r="A1029" s="1042">
        <v>1029</v>
      </c>
      <c r="B1029" s="522" t="s">
        <v>0</v>
      </c>
      <c r="C1029" s="522" t="s">
        <v>0</v>
      </c>
      <c r="D1029" s="522" t="s">
        <v>0</v>
      </c>
      <c r="E1029" s="722" t="s">
        <v>0</v>
      </c>
      <c r="F1029" s="45" t="s">
        <v>201</v>
      </c>
      <c r="G1029" s="98" t="s">
        <v>59</v>
      </c>
      <c r="H1029" s="47" t="s">
        <v>52</v>
      </c>
      <c r="I1029" s="9" t="s">
        <v>0</v>
      </c>
      <c r="J1029" s="590" t="s">
        <v>0</v>
      </c>
      <c r="K1029" s="565" t="s">
        <v>747</v>
      </c>
      <c r="L1029" s="230">
        <v>6678</v>
      </c>
      <c r="M1029" s="230">
        <v>2226</v>
      </c>
      <c r="N1029" s="230">
        <v>4368</v>
      </c>
      <c r="O1029" s="607">
        <v>-2310</v>
      </c>
      <c r="P1029" s="608" t="s">
        <v>0</v>
      </c>
      <c r="Q1029" s="2257"/>
      <c r="R1029" s="230">
        <v>24134</v>
      </c>
      <c r="S1029" s="230">
        <v>7900</v>
      </c>
      <c r="T1029" s="230">
        <v>13938</v>
      </c>
      <c r="U1029" s="607">
        <v>-10196</v>
      </c>
      <c r="V1029" s="608" t="s">
        <v>0</v>
      </c>
      <c r="W1029" s="2257"/>
      <c r="X1029" s="230">
        <v>2459</v>
      </c>
      <c r="Y1029" s="230">
        <v>1152</v>
      </c>
      <c r="Z1029" s="230">
        <v>2449</v>
      </c>
      <c r="AA1029" s="607">
        <v>-10</v>
      </c>
      <c r="AB1029" s="608" t="s">
        <v>0</v>
      </c>
    </row>
    <row r="1030" spans="1:28" x14ac:dyDescent="0.15">
      <c r="A1030" s="1042">
        <v>1030</v>
      </c>
      <c r="B1030" s="522" t="s">
        <v>0</v>
      </c>
      <c r="C1030" s="522" t="s">
        <v>0</v>
      </c>
      <c r="D1030" s="522" t="s">
        <v>0</v>
      </c>
      <c r="E1030" s="722" t="s">
        <v>0</v>
      </c>
      <c r="F1030" s="45" t="s">
        <v>201</v>
      </c>
      <c r="G1030" s="98" t="s">
        <v>59</v>
      </c>
      <c r="H1030" s="47" t="s">
        <v>52</v>
      </c>
      <c r="I1030" s="9" t="s">
        <v>0</v>
      </c>
      <c r="J1030" s="590" t="s">
        <v>0</v>
      </c>
      <c r="K1030" s="565" t="s">
        <v>748</v>
      </c>
      <c r="L1030" s="230">
        <v>2309</v>
      </c>
      <c r="M1030" s="230">
        <v>130</v>
      </c>
      <c r="N1030" s="230">
        <v>98</v>
      </c>
      <c r="O1030" s="607">
        <v>-2211</v>
      </c>
      <c r="P1030" s="608" t="s">
        <v>0</v>
      </c>
      <c r="Q1030" s="2257"/>
      <c r="R1030" s="230">
        <v>15878</v>
      </c>
      <c r="S1030" s="230">
        <v>2707</v>
      </c>
      <c r="T1030" s="230">
        <v>4441</v>
      </c>
      <c r="U1030" s="607">
        <v>-11437</v>
      </c>
      <c r="V1030" s="608" t="s">
        <v>0</v>
      </c>
      <c r="W1030" s="2257"/>
      <c r="X1030" s="230">
        <v>340</v>
      </c>
      <c r="Y1030" s="230">
        <v>114</v>
      </c>
      <c r="Z1030" s="230">
        <v>154</v>
      </c>
      <c r="AA1030" s="607">
        <v>-186</v>
      </c>
      <c r="AB1030" s="608" t="s">
        <v>0</v>
      </c>
    </row>
    <row r="1031" spans="1:28" x14ac:dyDescent="0.15">
      <c r="A1031" s="1042">
        <v>1031</v>
      </c>
      <c r="B1031" s="522" t="s">
        <v>0</v>
      </c>
      <c r="C1031" s="522" t="s">
        <v>0</v>
      </c>
      <c r="D1031" s="522" t="s">
        <v>0</v>
      </c>
      <c r="E1031" s="722" t="s">
        <v>0</v>
      </c>
      <c r="F1031" s="45" t="s">
        <v>201</v>
      </c>
      <c r="G1031" s="98" t="s">
        <v>59</v>
      </c>
      <c r="H1031" s="47" t="s">
        <v>52</v>
      </c>
      <c r="I1031" s="9" t="s">
        <v>0</v>
      </c>
      <c r="J1031" s="590" t="s">
        <v>0</v>
      </c>
      <c r="K1031" s="492" t="s">
        <v>749</v>
      </c>
      <c r="L1031" s="63" t="s">
        <v>0</v>
      </c>
      <c r="M1031" s="63" t="s">
        <v>3</v>
      </c>
      <c r="N1031" s="63" t="s">
        <v>3</v>
      </c>
      <c r="O1031" s="607" t="s">
        <v>3</v>
      </c>
      <c r="P1031" s="608" t="s">
        <v>0</v>
      </c>
      <c r="Q1031" s="2257"/>
      <c r="R1031" s="63" t="s">
        <v>0</v>
      </c>
      <c r="S1031" s="63" t="s">
        <v>3</v>
      </c>
      <c r="T1031" s="63" t="s">
        <v>3</v>
      </c>
      <c r="U1031" s="607" t="s">
        <v>3</v>
      </c>
      <c r="V1031" s="608" t="s">
        <v>0</v>
      </c>
      <c r="W1031" s="2257"/>
      <c r="X1031" s="63" t="s">
        <v>3</v>
      </c>
      <c r="Y1031" s="63" t="s">
        <v>3</v>
      </c>
      <c r="Z1031" s="63" t="s">
        <v>3</v>
      </c>
      <c r="AA1031" s="607" t="s">
        <v>3</v>
      </c>
      <c r="AB1031" s="608" t="s">
        <v>0</v>
      </c>
    </row>
    <row r="1032" spans="1:28" x14ac:dyDescent="0.15">
      <c r="A1032" s="1042">
        <v>1032</v>
      </c>
      <c r="B1032" s="522" t="s">
        <v>0</v>
      </c>
      <c r="C1032" s="522" t="s">
        <v>0</v>
      </c>
      <c r="D1032" s="522" t="s">
        <v>0</v>
      </c>
      <c r="E1032" s="722" t="s">
        <v>0</v>
      </c>
      <c r="F1032" s="45" t="s">
        <v>201</v>
      </c>
      <c r="G1032" s="98" t="s">
        <v>59</v>
      </c>
      <c r="H1032" s="47" t="s">
        <v>52</v>
      </c>
      <c r="I1032" s="9" t="s">
        <v>0</v>
      </c>
      <c r="J1032" s="590" t="s">
        <v>0</v>
      </c>
      <c r="K1032" s="606" t="s">
        <v>750</v>
      </c>
      <c r="L1032" s="230">
        <v>109</v>
      </c>
      <c r="M1032" s="230">
        <v>44</v>
      </c>
      <c r="N1032" s="230">
        <v>91</v>
      </c>
      <c r="O1032" s="607">
        <v>-18</v>
      </c>
      <c r="P1032" s="608" t="s">
        <v>0</v>
      </c>
      <c r="Q1032" s="2257"/>
      <c r="R1032" s="230">
        <v>521</v>
      </c>
      <c r="S1032" s="230">
        <v>242</v>
      </c>
      <c r="T1032" s="230">
        <v>416</v>
      </c>
      <c r="U1032" s="607">
        <v>-105</v>
      </c>
      <c r="V1032" s="608" t="s">
        <v>0</v>
      </c>
      <c r="W1032" s="2257"/>
      <c r="X1032" s="230">
        <v>-1</v>
      </c>
      <c r="Y1032" s="230">
        <v>5</v>
      </c>
      <c r="Z1032" s="230">
        <v>5</v>
      </c>
      <c r="AA1032" s="607">
        <v>6</v>
      </c>
      <c r="AB1032" s="608" t="s">
        <v>0</v>
      </c>
    </row>
    <row r="1033" spans="1:28" x14ac:dyDescent="0.15">
      <c r="A1033" s="1042">
        <v>1033</v>
      </c>
      <c r="B1033" s="522" t="s">
        <v>0</v>
      </c>
      <c r="C1033" s="522" t="s">
        <v>0</v>
      </c>
      <c r="D1033" s="522" t="s">
        <v>0</v>
      </c>
      <c r="E1033" s="722" t="s">
        <v>0</v>
      </c>
      <c r="F1033" s="45" t="s">
        <v>201</v>
      </c>
      <c r="G1033" s="98" t="s">
        <v>59</v>
      </c>
      <c r="H1033" s="47" t="s">
        <v>52</v>
      </c>
      <c r="I1033" s="9" t="s">
        <v>0</v>
      </c>
      <c r="J1033" s="590" t="s">
        <v>0</v>
      </c>
      <c r="K1033" s="565" t="s">
        <v>751</v>
      </c>
      <c r="L1033" s="63">
        <v>300</v>
      </c>
      <c r="M1033" s="63">
        <v>127</v>
      </c>
      <c r="N1033" s="63">
        <v>254</v>
      </c>
      <c r="O1033" s="607">
        <v>-46</v>
      </c>
      <c r="P1033" s="608" t="s">
        <v>0</v>
      </c>
      <c r="Q1033" s="2257"/>
      <c r="R1033" s="63">
        <v>682</v>
      </c>
      <c r="S1033" s="63">
        <v>311</v>
      </c>
      <c r="T1033" s="63">
        <v>572</v>
      </c>
      <c r="U1033" s="607">
        <v>-110</v>
      </c>
      <c r="V1033" s="608" t="s">
        <v>0</v>
      </c>
      <c r="W1033" s="2257"/>
      <c r="X1033" s="63">
        <v>30</v>
      </c>
      <c r="Y1033" s="63">
        <v>20</v>
      </c>
      <c r="Z1033" s="63">
        <v>36</v>
      </c>
      <c r="AA1033" s="607">
        <v>6</v>
      </c>
      <c r="AB1033" s="608" t="s">
        <v>0</v>
      </c>
    </row>
    <row r="1034" spans="1:28" x14ac:dyDescent="0.15">
      <c r="A1034" s="1042">
        <v>1034</v>
      </c>
      <c r="B1034" s="522" t="s">
        <v>0</v>
      </c>
      <c r="C1034" s="522" t="s">
        <v>0</v>
      </c>
      <c r="D1034" s="522" t="s">
        <v>0</v>
      </c>
      <c r="E1034" s="722" t="s">
        <v>0</v>
      </c>
      <c r="F1034" s="45" t="s">
        <v>201</v>
      </c>
      <c r="G1034" s="98" t="s">
        <v>59</v>
      </c>
      <c r="H1034" s="47" t="s">
        <v>52</v>
      </c>
      <c r="I1034" s="9" t="s">
        <v>0</v>
      </c>
      <c r="J1034" s="590" t="s">
        <v>0</v>
      </c>
      <c r="K1034" s="565" t="s">
        <v>752</v>
      </c>
      <c r="L1034" s="63">
        <v>191</v>
      </c>
      <c r="M1034" s="63">
        <v>82</v>
      </c>
      <c r="N1034" s="63">
        <v>163</v>
      </c>
      <c r="O1034" s="607">
        <v>-28</v>
      </c>
      <c r="P1034" s="608" t="s">
        <v>0</v>
      </c>
      <c r="Q1034" s="2257"/>
      <c r="R1034" s="63">
        <v>160</v>
      </c>
      <c r="S1034" s="63">
        <v>68</v>
      </c>
      <c r="T1034" s="63">
        <v>156</v>
      </c>
      <c r="U1034" s="607">
        <v>-4</v>
      </c>
      <c r="V1034" s="608" t="s">
        <v>0</v>
      </c>
      <c r="W1034" s="2257"/>
      <c r="X1034" s="63">
        <v>31</v>
      </c>
      <c r="Y1034" s="63">
        <v>14</v>
      </c>
      <c r="Z1034" s="63">
        <v>30</v>
      </c>
      <c r="AA1034" s="607">
        <v>-1</v>
      </c>
      <c r="AB1034" s="608" t="s">
        <v>0</v>
      </c>
    </row>
    <row r="1035" spans="1:28" x14ac:dyDescent="0.15">
      <c r="A1035" s="1042">
        <v>1035</v>
      </c>
      <c r="B1035" s="522" t="s">
        <v>0</v>
      </c>
      <c r="C1035" s="522" t="s">
        <v>0</v>
      </c>
      <c r="D1035" s="522" t="s">
        <v>0</v>
      </c>
      <c r="E1035" s="722" t="s">
        <v>0</v>
      </c>
      <c r="F1035" s="45" t="s">
        <v>201</v>
      </c>
      <c r="G1035" s="98" t="s">
        <v>59</v>
      </c>
      <c r="H1035" s="47" t="s">
        <v>52</v>
      </c>
      <c r="I1035" s="9" t="s">
        <v>0</v>
      </c>
      <c r="J1035" s="590" t="s">
        <v>0</v>
      </c>
      <c r="K1035" s="606" t="s">
        <v>753</v>
      </c>
      <c r="L1035" s="230" t="s">
        <v>0</v>
      </c>
      <c r="M1035" s="230" t="s">
        <v>3</v>
      </c>
      <c r="N1035" s="230" t="s">
        <v>3</v>
      </c>
      <c r="O1035" s="607" t="s">
        <v>3</v>
      </c>
      <c r="P1035" s="608" t="s">
        <v>0</v>
      </c>
      <c r="Q1035" s="2257"/>
      <c r="R1035" s="230" t="s">
        <v>0</v>
      </c>
      <c r="S1035" s="230" t="s">
        <v>3</v>
      </c>
      <c r="T1035" s="230" t="s">
        <v>3</v>
      </c>
      <c r="U1035" s="607" t="s">
        <v>3</v>
      </c>
      <c r="V1035" s="608" t="s">
        <v>0</v>
      </c>
      <c r="W1035" s="2257"/>
      <c r="X1035" s="230" t="s">
        <v>3</v>
      </c>
      <c r="Y1035" s="230" t="s">
        <v>3</v>
      </c>
      <c r="Z1035" s="230" t="s">
        <v>3</v>
      </c>
      <c r="AA1035" s="607" t="s">
        <v>3</v>
      </c>
      <c r="AB1035" s="608" t="s">
        <v>0</v>
      </c>
    </row>
    <row r="1036" spans="1:28" x14ac:dyDescent="0.15">
      <c r="A1036" s="1042">
        <v>1036</v>
      </c>
      <c r="B1036" s="522" t="s">
        <v>0</v>
      </c>
      <c r="C1036" s="522" t="s">
        <v>0</v>
      </c>
      <c r="D1036" s="522" t="s">
        <v>0</v>
      </c>
      <c r="E1036" s="722" t="s">
        <v>0</v>
      </c>
      <c r="F1036" s="45" t="s">
        <v>201</v>
      </c>
      <c r="G1036" s="98" t="s">
        <v>59</v>
      </c>
      <c r="H1036" s="47" t="s">
        <v>52</v>
      </c>
      <c r="I1036" s="9" t="s">
        <v>0</v>
      </c>
      <c r="J1036" s="590" t="s">
        <v>0</v>
      </c>
      <c r="K1036" s="565" t="s">
        <v>754</v>
      </c>
      <c r="L1036" s="63" t="s">
        <v>0</v>
      </c>
      <c r="M1036" s="63" t="s">
        <v>3</v>
      </c>
      <c r="N1036" s="63" t="s">
        <v>0</v>
      </c>
      <c r="O1036" s="607" t="s">
        <v>3</v>
      </c>
      <c r="P1036" s="608" t="s">
        <v>0</v>
      </c>
      <c r="Q1036" s="2257"/>
      <c r="R1036" s="63" t="s">
        <v>0</v>
      </c>
      <c r="S1036" s="63" t="s">
        <v>3</v>
      </c>
      <c r="T1036" s="63" t="s">
        <v>0</v>
      </c>
      <c r="U1036" s="607" t="s">
        <v>3</v>
      </c>
      <c r="V1036" s="608" t="s">
        <v>0</v>
      </c>
      <c r="W1036" s="2257"/>
      <c r="X1036" s="63" t="s">
        <v>0</v>
      </c>
      <c r="Y1036" s="63" t="s">
        <v>3</v>
      </c>
      <c r="Z1036" s="63" t="s">
        <v>3</v>
      </c>
      <c r="AA1036" s="607" t="s">
        <v>3</v>
      </c>
      <c r="AB1036" s="608" t="s">
        <v>0</v>
      </c>
    </row>
    <row r="1037" spans="1:28" x14ac:dyDescent="0.15">
      <c r="A1037" s="1042">
        <v>1037</v>
      </c>
      <c r="B1037" s="522" t="s">
        <v>0</v>
      </c>
      <c r="C1037" s="522" t="s">
        <v>0</v>
      </c>
      <c r="D1037" s="522" t="s">
        <v>0</v>
      </c>
      <c r="E1037" s="722" t="s">
        <v>0</v>
      </c>
      <c r="F1037" s="45" t="s">
        <v>201</v>
      </c>
      <c r="G1037" s="98" t="s">
        <v>59</v>
      </c>
      <c r="H1037" s="47" t="s">
        <v>52</v>
      </c>
      <c r="I1037" s="9" t="s">
        <v>0</v>
      </c>
      <c r="J1037" s="590" t="s">
        <v>0</v>
      </c>
      <c r="K1037" s="565" t="s">
        <v>755</v>
      </c>
      <c r="L1037" s="63" t="s">
        <v>0</v>
      </c>
      <c r="M1037" s="63" t="s">
        <v>3</v>
      </c>
      <c r="N1037" s="63" t="s">
        <v>0</v>
      </c>
      <c r="O1037" s="607" t="s">
        <v>3</v>
      </c>
      <c r="P1037" s="608" t="s">
        <v>0</v>
      </c>
      <c r="Q1037" s="2257"/>
      <c r="R1037" s="63" t="s">
        <v>0</v>
      </c>
      <c r="S1037" s="63" t="s">
        <v>3</v>
      </c>
      <c r="T1037" s="63" t="s">
        <v>0</v>
      </c>
      <c r="U1037" s="607" t="s">
        <v>3</v>
      </c>
      <c r="V1037" s="608" t="s">
        <v>0</v>
      </c>
      <c r="W1037" s="2257"/>
      <c r="X1037" s="63" t="s">
        <v>0</v>
      </c>
      <c r="Y1037" s="63" t="s">
        <v>3</v>
      </c>
      <c r="Z1037" s="63" t="s">
        <v>3</v>
      </c>
      <c r="AA1037" s="607" t="s">
        <v>3</v>
      </c>
      <c r="AB1037" s="608" t="s">
        <v>0</v>
      </c>
    </row>
    <row r="1038" spans="1:28" x14ac:dyDescent="0.15">
      <c r="A1038" s="1042">
        <v>1038</v>
      </c>
      <c r="B1038" s="522" t="s">
        <v>0</v>
      </c>
      <c r="C1038" s="522" t="s">
        <v>0</v>
      </c>
      <c r="D1038" s="522" t="s">
        <v>0</v>
      </c>
      <c r="E1038" s="722" t="s">
        <v>0</v>
      </c>
      <c r="F1038" s="45" t="s">
        <v>201</v>
      </c>
      <c r="G1038" s="98" t="s">
        <v>59</v>
      </c>
      <c r="H1038" s="47" t="s">
        <v>52</v>
      </c>
      <c r="I1038" s="9" t="s">
        <v>0</v>
      </c>
      <c r="J1038" s="590" t="s">
        <v>0</v>
      </c>
      <c r="K1038" s="606" t="s">
        <v>756</v>
      </c>
      <c r="L1038" s="230">
        <v>856</v>
      </c>
      <c r="M1038" s="230">
        <v>2488</v>
      </c>
      <c r="N1038" s="230">
        <v>2926</v>
      </c>
      <c r="O1038" s="607">
        <v>2070</v>
      </c>
      <c r="P1038" s="608" t="s">
        <v>0</v>
      </c>
      <c r="Q1038" s="2257"/>
      <c r="R1038" s="230">
        <v>965</v>
      </c>
      <c r="S1038" s="230">
        <v>1077</v>
      </c>
      <c r="T1038" s="230">
        <v>108</v>
      </c>
      <c r="U1038" s="607">
        <v>-857</v>
      </c>
      <c r="V1038" s="608" t="s">
        <v>0</v>
      </c>
      <c r="W1038" s="2257"/>
      <c r="X1038" s="230">
        <v>926</v>
      </c>
      <c r="Y1038" s="230">
        <v>486</v>
      </c>
      <c r="Z1038" s="230">
        <v>-821</v>
      </c>
      <c r="AA1038" s="607">
        <v>-1747</v>
      </c>
      <c r="AB1038" s="608" t="s">
        <v>0</v>
      </c>
    </row>
    <row r="1039" spans="1:28" x14ac:dyDescent="0.15">
      <c r="A1039" s="1042">
        <v>1039</v>
      </c>
      <c r="B1039" s="522" t="s">
        <v>0</v>
      </c>
      <c r="C1039" s="522" t="s">
        <v>0</v>
      </c>
      <c r="D1039" s="522" t="s">
        <v>0</v>
      </c>
      <c r="E1039" s="722" t="s">
        <v>0</v>
      </c>
      <c r="F1039" s="45" t="s">
        <v>201</v>
      </c>
      <c r="G1039" s="98" t="s">
        <v>59</v>
      </c>
      <c r="H1039" s="47" t="s">
        <v>52</v>
      </c>
      <c r="I1039" s="9" t="s">
        <v>0</v>
      </c>
      <c r="J1039" s="590" t="s">
        <v>0</v>
      </c>
      <c r="K1039" s="565" t="s">
        <v>757</v>
      </c>
      <c r="L1039" s="63">
        <v>856</v>
      </c>
      <c r="M1039" s="63">
        <v>2488</v>
      </c>
      <c r="N1039" s="63">
        <v>2926</v>
      </c>
      <c r="O1039" s="607">
        <v>2070</v>
      </c>
      <c r="P1039" s="608" t="s">
        <v>0</v>
      </c>
      <c r="Q1039" s="2257"/>
      <c r="R1039" s="63">
        <v>1293</v>
      </c>
      <c r="S1039" s="63">
        <v>1362</v>
      </c>
      <c r="T1039" s="63">
        <v>2128</v>
      </c>
      <c r="U1039" s="607">
        <v>835</v>
      </c>
      <c r="V1039" s="608" t="s">
        <v>0</v>
      </c>
      <c r="W1039" s="2257"/>
      <c r="X1039" s="63">
        <v>2766</v>
      </c>
      <c r="Y1039" s="63">
        <v>783</v>
      </c>
      <c r="Z1039" s="63">
        <v>1407</v>
      </c>
      <c r="AA1039" s="607">
        <v>-1359</v>
      </c>
      <c r="AB1039" s="608" t="s">
        <v>0</v>
      </c>
    </row>
    <row r="1040" spans="1:28" x14ac:dyDescent="0.15">
      <c r="A1040" s="1042">
        <v>1040</v>
      </c>
      <c r="B1040" s="522" t="s">
        <v>0</v>
      </c>
      <c r="C1040" s="522" t="s">
        <v>0</v>
      </c>
      <c r="D1040" s="522" t="s">
        <v>0</v>
      </c>
      <c r="E1040" s="722" t="s">
        <v>0</v>
      </c>
      <c r="F1040" s="45" t="s">
        <v>201</v>
      </c>
      <c r="G1040" s="98" t="s">
        <v>59</v>
      </c>
      <c r="H1040" s="47" t="s">
        <v>52</v>
      </c>
      <c r="I1040" s="9" t="s">
        <v>0</v>
      </c>
      <c r="J1040" s="590" t="s">
        <v>0</v>
      </c>
      <c r="K1040" s="565" t="s">
        <v>758</v>
      </c>
      <c r="L1040" s="63" t="s">
        <v>0</v>
      </c>
      <c r="M1040" s="63" t="s">
        <v>3</v>
      </c>
      <c r="N1040" s="63" t="s">
        <v>0</v>
      </c>
      <c r="O1040" s="607" t="s">
        <v>3</v>
      </c>
      <c r="P1040" s="608" t="s">
        <v>0</v>
      </c>
      <c r="Q1040" s="2257"/>
      <c r="R1040" s="63">
        <v>328</v>
      </c>
      <c r="S1040" s="63">
        <v>285</v>
      </c>
      <c r="T1040" s="63">
        <v>2019</v>
      </c>
      <c r="U1040" s="607">
        <v>1691</v>
      </c>
      <c r="V1040" s="608" t="s">
        <v>0</v>
      </c>
      <c r="W1040" s="2257"/>
      <c r="X1040" s="63">
        <v>1840</v>
      </c>
      <c r="Y1040" s="63">
        <v>298</v>
      </c>
      <c r="Z1040" s="63">
        <v>2229</v>
      </c>
      <c r="AA1040" s="607">
        <v>389</v>
      </c>
      <c r="AB1040" s="608" t="s">
        <v>0</v>
      </c>
    </row>
    <row r="1041" spans="1:28" x14ac:dyDescent="0.15">
      <c r="A1041" s="1042">
        <v>1041</v>
      </c>
      <c r="B1041" s="522" t="s">
        <v>0</v>
      </c>
      <c r="C1041" s="522" t="s">
        <v>0</v>
      </c>
      <c r="D1041" s="522" t="s">
        <v>0</v>
      </c>
      <c r="E1041" s="722" t="s">
        <v>0</v>
      </c>
      <c r="F1041" s="45" t="s">
        <v>201</v>
      </c>
      <c r="G1041" s="98" t="s">
        <v>59</v>
      </c>
      <c r="H1041" s="47" t="s">
        <v>52</v>
      </c>
      <c r="I1041" s="9" t="s">
        <v>0</v>
      </c>
      <c r="J1041" s="590" t="s">
        <v>0</v>
      </c>
      <c r="K1041" s="492" t="s">
        <v>759</v>
      </c>
      <c r="L1041" s="63">
        <v>5334</v>
      </c>
      <c r="M1041" s="63">
        <v>4628</v>
      </c>
      <c r="N1041" s="63">
        <v>7286</v>
      </c>
      <c r="O1041" s="607">
        <v>1952</v>
      </c>
      <c r="P1041" s="608" t="s">
        <v>0</v>
      </c>
      <c r="Q1041" s="2257"/>
      <c r="R1041" s="63">
        <v>9743</v>
      </c>
      <c r="S1041" s="63">
        <v>6513</v>
      </c>
      <c r="T1041" s="63">
        <v>10021</v>
      </c>
      <c r="U1041" s="607">
        <v>278</v>
      </c>
      <c r="V1041" s="608" t="s">
        <v>0</v>
      </c>
      <c r="W1041" s="2257"/>
      <c r="X1041" s="63">
        <v>3043</v>
      </c>
      <c r="Y1041" s="63">
        <v>1527</v>
      </c>
      <c r="Z1041" s="63">
        <v>1478</v>
      </c>
      <c r="AA1041" s="607">
        <v>-1565</v>
      </c>
      <c r="AB1041" s="608" t="s">
        <v>0</v>
      </c>
    </row>
    <row r="1042" spans="1:28" x14ac:dyDescent="0.15">
      <c r="A1042" s="1042">
        <v>1042</v>
      </c>
      <c r="B1042" s="522" t="s">
        <v>0</v>
      </c>
      <c r="C1042" s="522" t="s">
        <v>0</v>
      </c>
      <c r="D1042" s="522" t="s">
        <v>0</v>
      </c>
      <c r="E1042" s="722" t="s">
        <v>0</v>
      </c>
      <c r="F1042" s="54" t="s">
        <v>201</v>
      </c>
      <c r="G1042" s="102" t="s">
        <v>59</v>
      </c>
      <c r="H1042" s="56" t="s">
        <v>60</v>
      </c>
      <c r="I1042" s="9" t="s">
        <v>0</v>
      </c>
      <c r="J1042" s="590" t="s">
        <v>0</v>
      </c>
      <c r="K1042" s="494" t="s">
        <v>760</v>
      </c>
      <c r="L1042" s="195">
        <v>1.64</v>
      </c>
      <c r="M1042" s="195">
        <v>3.15</v>
      </c>
      <c r="N1042" s="195">
        <v>2.4700000000000002</v>
      </c>
      <c r="O1042" s="681">
        <v>0.83000000000000029</v>
      </c>
      <c r="P1042" s="682" t="s">
        <v>0</v>
      </c>
      <c r="Q1042" s="2259"/>
      <c r="R1042" s="195">
        <v>1.1000000000000001</v>
      </c>
      <c r="S1042" s="195">
        <v>1.35</v>
      </c>
      <c r="T1042" s="195">
        <v>1</v>
      </c>
      <c r="U1042" s="681">
        <v>-0.10000000000000009</v>
      </c>
      <c r="V1042" s="682" t="s">
        <v>0</v>
      </c>
      <c r="W1042" s="2259"/>
      <c r="X1042" s="195">
        <v>2.73</v>
      </c>
      <c r="Y1042" s="195">
        <v>2.7</v>
      </c>
      <c r="Z1042" s="195">
        <v>1.28</v>
      </c>
      <c r="AA1042" s="681">
        <v>-1.45</v>
      </c>
      <c r="AB1042" s="682" t="s">
        <v>0</v>
      </c>
    </row>
    <row r="1043" spans="1:28" x14ac:dyDescent="0.15">
      <c r="A1043" s="1042">
        <v>1043</v>
      </c>
      <c r="B1043" s="522" t="s">
        <v>0</v>
      </c>
      <c r="C1043" s="522" t="s">
        <v>0</v>
      </c>
      <c r="D1043" s="522" t="s">
        <v>0</v>
      </c>
      <c r="E1043" s="722" t="s">
        <v>0</v>
      </c>
      <c r="F1043" s="9" t="s">
        <v>0</v>
      </c>
      <c r="G1043" s="9" t="s">
        <v>0</v>
      </c>
      <c r="H1043" s="9" t="s">
        <v>0</v>
      </c>
      <c r="I1043" s="9" t="s">
        <v>0</v>
      </c>
      <c r="J1043" s="590" t="s">
        <v>0</v>
      </c>
      <c r="K1043" s="1" t="s">
        <v>0</v>
      </c>
      <c r="L1043" s="863" t="s">
        <v>0</v>
      </c>
      <c r="M1043" s="863" t="s">
        <v>0</v>
      </c>
      <c r="N1043" s="863" t="s">
        <v>0</v>
      </c>
      <c r="O1043" s="864" t="s">
        <v>0</v>
      </c>
      <c r="P1043" s="864" t="s">
        <v>0</v>
      </c>
      <c r="Q1043" s="2300"/>
      <c r="R1043" s="863" t="s">
        <v>0</v>
      </c>
      <c r="S1043" s="863" t="s">
        <v>0</v>
      </c>
      <c r="T1043" s="863" t="s">
        <v>0</v>
      </c>
      <c r="U1043" s="864" t="s">
        <v>0</v>
      </c>
      <c r="V1043" s="864" t="s">
        <v>0</v>
      </c>
      <c r="W1043" s="2300"/>
      <c r="X1043" s="863" t="s">
        <v>0</v>
      </c>
      <c r="Y1043" s="863" t="s">
        <v>0</v>
      </c>
      <c r="Z1043" s="863" t="s">
        <v>0</v>
      </c>
      <c r="AA1043" s="864" t="s">
        <v>0</v>
      </c>
      <c r="AB1043" s="864" t="s">
        <v>0</v>
      </c>
    </row>
    <row r="1044" spans="1:28" ht="13.5" x14ac:dyDescent="0.15">
      <c r="A1044" s="1042">
        <v>1044</v>
      </c>
      <c r="B1044" s="522" t="s">
        <v>0</v>
      </c>
      <c r="C1044" s="522" t="s">
        <v>0</v>
      </c>
      <c r="D1044" s="522" t="s">
        <v>0</v>
      </c>
      <c r="E1044" s="522" t="s">
        <v>0</v>
      </c>
      <c r="F1044" s="522" t="s">
        <v>0</v>
      </c>
      <c r="G1044" s="522" t="s">
        <v>0</v>
      </c>
      <c r="H1044" s="522" t="s">
        <v>0</v>
      </c>
      <c r="I1044" s="522" t="s">
        <v>0</v>
      </c>
      <c r="J1044" s="329" t="s">
        <v>761</v>
      </c>
      <c r="K1044" s="851"/>
      <c r="L1044" s="851" t="s">
        <v>0</v>
      </c>
      <c r="M1044" s="851" t="s">
        <v>0</v>
      </c>
      <c r="N1044" s="851" t="s">
        <v>0</v>
      </c>
      <c r="O1044" s="853" t="s">
        <v>0</v>
      </c>
      <c r="P1044" s="853" t="s">
        <v>0</v>
      </c>
      <c r="Q1044" s="2272"/>
      <c r="R1044" s="851" t="s">
        <v>0</v>
      </c>
      <c r="S1044" s="851" t="s">
        <v>0</v>
      </c>
      <c r="T1044" s="851" t="s">
        <v>0</v>
      </c>
      <c r="U1044" s="853" t="s">
        <v>0</v>
      </c>
      <c r="V1044" s="853" t="s">
        <v>0</v>
      </c>
      <c r="W1044" s="2272"/>
      <c r="X1044" s="851" t="s">
        <v>0</v>
      </c>
      <c r="Y1044" s="851" t="s">
        <v>0</v>
      </c>
      <c r="Z1044" s="851" t="s">
        <v>0</v>
      </c>
      <c r="AA1044" s="853" t="s">
        <v>0</v>
      </c>
      <c r="AB1044" s="853" t="s">
        <v>0</v>
      </c>
    </row>
    <row r="1045" spans="1:28" ht="13.5" x14ac:dyDescent="0.15">
      <c r="A1045" s="1042">
        <v>1045</v>
      </c>
      <c r="B1045" s="522" t="s">
        <v>0</v>
      </c>
      <c r="C1045" s="522" t="s">
        <v>0</v>
      </c>
      <c r="D1045" s="522" t="s">
        <v>0</v>
      </c>
      <c r="E1045" s="522" t="s">
        <v>0</v>
      </c>
      <c r="F1045" s="522" t="s">
        <v>0</v>
      </c>
      <c r="G1045" s="522" t="s">
        <v>0</v>
      </c>
      <c r="H1045" s="522" t="s">
        <v>0</v>
      </c>
      <c r="I1045" s="522" t="s">
        <v>0</v>
      </c>
      <c r="J1045" s="594" t="s">
        <v>0</v>
      </c>
      <c r="K1045" s="1994" t="s">
        <v>0</v>
      </c>
      <c r="L1045" s="1" t="s">
        <v>0</v>
      </c>
      <c r="M1045" s="1" t="s">
        <v>0</v>
      </c>
      <c r="N1045" s="1" t="s">
        <v>0</v>
      </c>
      <c r="O1045" s="732" t="s">
        <v>0</v>
      </c>
      <c r="P1045" s="732" t="s">
        <v>0</v>
      </c>
      <c r="Q1045" s="2272"/>
      <c r="R1045" s="1" t="s">
        <v>0</v>
      </c>
      <c r="S1045" s="1" t="s">
        <v>0</v>
      </c>
      <c r="T1045" s="1" t="s">
        <v>0</v>
      </c>
      <c r="U1045" s="732" t="s">
        <v>0</v>
      </c>
      <c r="V1045" s="732" t="s">
        <v>0</v>
      </c>
      <c r="W1045" s="2272"/>
      <c r="X1045" s="1" t="s">
        <v>0</v>
      </c>
      <c r="Y1045" s="1" t="s">
        <v>0</v>
      </c>
      <c r="Z1045" s="1" t="s">
        <v>0</v>
      </c>
      <c r="AA1045" s="732" t="s">
        <v>0</v>
      </c>
      <c r="AB1045" s="732" t="s">
        <v>0</v>
      </c>
    </row>
    <row r="1046" spans="1:28" ht="13.5" x14ac:dyDescent="0.15">
      <c r="A1046" s="1042">
        <v>1046</v>
      </c>
      <c r="B1046" s="522" t="s">
        <v>0</v>
      </c>
      <c r="C1046" s="522" t="s">
        <v>0</v>
      </c>
      <c r="D1046" s="522" t="s">
        <v>0</v>
      </c>
      <c r="E1046" s="522" t="s">
        <v>0</v>
      </c>
      <c r="F1046" s="522" t="s">
        <v>0</v>
      </c>
      <c r="G1046" s="522" t="s">
        <v>0</v>
      </c>
      <c r="H1046" s="522" t="s">
        <v>0</v>
      </c>
      <c r="I1046" s="522" t="s">
        <v>0</v>
      </c>
      <c r="J1046" s="594" t="s">
        <v>0</v>
      </c>
      <c r="K1046" s="557" t="s">
        <v>165</v>
      </c>
      <c r="L1046" s="1" t="s">
        <v>0</v>
      </c>
      <c r="M1046" s="1" t="s">
        <v>0</v>
      </c>
      <c r="N1046" s="1" t="s">
        <v>0</v>
      </c>
      <c r="O1046" s="732" t="s">
        <v>0</v>
      </c>
      <c r="P1046" s="732" t="s">
        <v>0</v>
      </c>
      <c r="Q1046" s="2272"/>
      <c r="R1046" s="1" t="s">
        <v>0</v>
      </c>
      <c r="S1046" s="1" t="s">
        <v>0</v>
      </c>
      <c r="T1046" s="1" t="s">
        <v>0</v>
      </c>
      <c r="U1046" s="732" t="s">
        <v>0</v>
      </c>
      <c r="V1046" s="732" t="s">
        <v>0</v>
      </c>
      <c r="W1046" s="2272"/>
      <c r="X1046" s="1" t="s">
        <v>0</v>
      </c>
      <c r="Y1046" s="1" t="s">
        <v>0</v>
      </c>
      <c r="Z1046" s="1" t="s">
        <v>0</v>
      </c>
      <c r="AA1046" s="732" t="s">
        <v>0</v>
      </c>
      <c r="AB1046" s="732" t="s">
        <v>0</v>
      </c>
    </row>
    <row r="1047" spans="1:28" x14ac:dyDescent="0.15">
      <c r="A1047" s="1042">
        <v>1047</v>
      </c>
      <c r="B1047" s="1" t="s">
        <v>0</v>
      </c>
      <c r="C1047" s="1" t="s">
        <v>0</v>
      </c>
      <c r="D1047" s="1994" t="s">
        <v>0</v>
      </c>
      <c r="E1047" s="1994" t="s">
        <v>0</v>
      </c>
      <c r="F1047" s="38" t="s">
        <v>201</v>
      </c>
      <c r="G1047" s="96" t="s">
        <v>59</v>
      </c>
      <c r="H1047" s="40" t="s">
        <v>52</v>
      </c>
      <c r="I1047" s="1994" t="s">
        <v>0</v>
      </c>
      <c r="J1047" s="557" t="s">
        <v>0</v>
      </c>
      <c r="K1047" s="660" t="s">
        <v>762</v>
      </c>
      <c r="L1047" s="344">
        <v>5945771</v>
      </c>
      <c r="M1047" s="344">
        <v>6116145</v>
      </c>
      <c r="N1047" s="344">
        <v>6300774</v>
      </c>
      <c r="O1047" s="604">
        <v>355003</v>
      </c>
      <c r="P1047" s="605" t="s">
        <v>0</v>
      </c>
      <c r="Q1047" s="2257"/>
      <c r="R1047" s="344">
        <v>7798737</v>
      </c>
      <c r="S1047" s="344">
        <v>8105464</v>
      </c>
      <c r="T1047" s="344">
        <v>8263365</v>
      </c>
      <c r="U1047" s="604">
        <v>464628</v>
      </c>
      <c r="V1047" s="605" t="s">
        <v>0</v>
      </c>
      <c r="W1047" s="2257"/>
      <c r="X1047" s="344">
        <v>2524987</v>
      </c>
      <c r="Y1047" s="344">
        <v>2615295</v>
      </c>
      <c r="Z1047" s="344">
        <v>2583130</v>
      </c>
      <c r="AA1047" s="604">
        <v>58143</v>
      </c>
      <c r="AB1047" s="605" t="s">
        <v>0</v>
      </c>
    </row>
    <row r="1048" spans="1:28" x14ac:dyDescent="0.15">
      <c r="A1048" s="1042">
        <v>1048</v>
      </c>
      <c r="B1048" s="1" t="s">
        <v>0</v>
      </c>
      <c r="C1048" s="1" t="s">
        <v>0</v>
      </c>
      <c r="D1048" s="1994" t="s">
        <v>0</v>
      </c>
      <c r="E1048" s="1994" t="s">
        <v>0</v>
      </c>
      <c r="F1048" s="45" t="s">
        <v>201</v>
      </c>
      <c r="G1048" s="98" t="s">
        <v>59</v>
      </c>
      <c r="H1048" s="47" t="s">
        <v>52</v>
      </c>
      <c r="I1048" s="1994" t="s">
        <v>0</v>
      </c>
      <c r="J1048" s="557" t="s">
        <v>0</v>
      </c>
      <c r="K1048" s="664" t="s">
        <v>763</v>
      </c>
      <c r="L1048" s="230">
        <v>54820</v>
      </c>
      <c r="M1048" s="230">
        <v>25891</v>
      </c>
      <c r="N1048" s="230">
        <v>51287</v>
      </c>
      <c r="O1048" s="607">
        <v>-3533</v>
      </c>
      <c r="P1048" s="608" t="s">
        <v>0</v>
      </c>
      <c r="Q1048" s="2257"/>
      <c r="R1048" s="230">
        <v>76726</v>
      </c>
      <c r="S1048" s="230">
        <v>34284</v>
      </c>
      <c r="T1048" s="230">
        <v>65741</v>
      </c>
      <c r="U1048" s="607">
        <v>-10985</v>
      </c>
      <c r="V1048" s="608" t="s">
        <v>0</v>
      </c>
      <c r="W1048" s="2257"/>
      <c r="X1048" s="230">
        <v>29756</v>
      </c>
      <c r="Y1048" s="230">
        <v>14871</v>
      </c>
      <c r="Z1048" s="230">
        <v>32574</v>
      </c>
      <c r="AA1048" s="607">
        <v>2818</v>
      </c>
      <c r="AB1048" s="608" t="s">
        <v>0</v>
      </c>
    </row>
    <row r="1049" spans="1:28" x14ac:dyDescent="0.15">
      <c r="A1049" s="1042">
        <v>1049</v>
      </c>
      <c r="B1049" s="1" t="s">
        <v>0</v>
      </c>
      <c r="C1049" s="1" t="s">
        <v>0</v>
      </c>
      <c r="D1049" s="1994" t="s">
        <v>0</v>
      </c>
      <c r="E1049" s="1994" t="s">
        <v>0</v>
      </c>
      <c r="F1049" s="45" t="s">
        <v>201</v>
      </c>
      <c r="G1049" s="98" t="s">
        <v>59</v>
      </c>
      <c r="H1049" s="47" t="s">
        <v>60</v>
      </c>
      <c r="I1049" s="1994" t="s">
        <v>0</v>
      </c>
      <c r="J1049" s="557" t="s">
        <v>0</v>
      </c>
      <c r="K1049" s="664" t="s">
        <v>764</v>
      </c>
      <c r="L1049" s="345">
        <v>0.93</v>
      </c>
      <c r="M1049" s="345">
        <v>0.85</v>
      </c>
      <c r="N1049" s="345">
        <v>0.82</v>
      </c>
      <c r="O1049" s="612">
        <v>-0.1100000000000001</v>
      </c>
      <c r="P1049" s="613" t="s">
        <v>0</v>
      </c>
      <c r="Q1049" s="2259"/>
      <c r="R1049" s="345">
        <v>0.98</v>
      </c>
      <c r="S1049" s="345">
        <v>0.84</v>
      </c>
      <c r="T1049" s="345">
        <v>0.79</v>
      </c>
      <c r="U1049" s="612">
        <v>-0.18999999999999995</v>
      </c>
      <c r="V1049" s="613" t="s">
        <v>0</v>
      </c>
      <c r="W1049" s="2259"/>
      <c r="X1049" s="345">
        <v>1.18</v>
      </c>
      <c r="Y1049" s="345">
        <v>1.1299999999999999</v>
      </c>
      <c r="Z1049" s="345">
        <v>1.25</v>
      </c>
      <c r="AA1049" s="612">
        <v>7.0000000000000062E-2</v>
      </c>
      <c r="AB1049" s="613" t="s">
        <v>0</v>
      </c>
    </row>
    <row r="1050" spans="1:28" x14ac:dyDescent="0.15">
      <c r="A1050" s="1042">
        <v>1050</v>
      </c>
      <c r="B1050" s="1" t="s">
        <v>0</v>
      </c>
      <c r="C1050" s="1" t="s">
        <v>0</v>
      </c>
      <c r="D1050" s="1994" t="s">
        <v>0</v>
      </c>
      <c r="E1050" s="1994" t="s">
        <v>0</v>
      </c>
      <c r="F1050" s="45" t="s">
        <v>201</v>
      </c>
      <c r="G1050" s="98" t="s">
        <v>59</v>
      </c>
      <c r="H1050" s="47" t="s">
        <v>52</v>
      </c>
      <c r="I1050" s="1994" t="s">
        <v>0</v>
      </c>
      <c r="J1050" s="557" t="s">
        <v>0</v>
      </c>
      <c r="K1050" s="565" t="s">
        <v>765</v>
      </c>
      <c r="L1050" s="230">
        <v>4334385</v>
      </c>
      <c r="M1050" s="230">
        <v>4408726</v>
      </c>
      <c r="N1050" s="230">
        <v>4446461</v>
      </c>
      <c r="O1050" s="607">
        <v>112076</v>
      </c>
      <c r="P1050" s="608" t="s">
        <v>0</v>
      </c>
      <c r="Q1050" s="2257"/>
      <c r="R1050" s="230">
        <v>4811660</v>
      </c>
      <c r="S1050" s="230">
        <v>4994298</v>
      </c>
      <c r="T1050" s="230">
        <v>5053114</v>
      </c>
      <c r="U1050" s="607">
        <v>241454</v>
      </c>
      <c r="V1050" s="608" t="s">
        <v>0</v>
      </c>
      <c r="W1050" s="2257"/>
      <c r="X1050" s="230">
        <v>1714410</v>
      </c>
      <c r="Y1050" s="230">
        <v>1748113</v>
      </c>
      <c r="Z1050" s="230">
        <v>1737941</v>
      </c>
      <c r="AA1050" s="607">
        <v>23531</v>
      </c>
      <c r="AB1050" s="608" t="s">
        <v>0</v>
      </c>
    </row>
    <row r="1051" spans="1:28" x14ac:dyDescent="0.15">
      <c r="A1051" s="1042">
        <v>1051</v>
      </c>
      <c r="B1051" s="1" t="s">
        <v>0</v>
      </c>
      <c r="C1051" s="1" t="s">
        <v>0</v>
      </c>
      <c r="D1051" s="1994" t="s">
        <v>0</v>
      </c>
      <c r="E1051" s="1994" t="s">
        <v>0</v>
      </c>
      <c r="F1051" s="45" t="s">
        <v>201</v>
      </c>
      <c r="G1051" s="98" t="s">
        <v>59</v>
      </c>
      <c r="H1051" s="47" t="s">
        <v>52</v>
      </c>
      <c r="I1051" s="1994" t="s">
        <v>0</v>
      </c>
      <c r="J1051" s="557" t="s">
        <v>0</v>
      </c>
      <c r="K1051" s="664" t="s">
        <v>763</v>
      </c>
      <c r="L1051" s="230">
        <v>39137</v>
      </c>
      <c r="M1051" s="230">
        <v>19360</v>
      </c>
      <c r="N1051" s="230">
        <v>38725</v>
      </c>
      <c r="O1051" s="607">
        <v>-412</v>
      </c>
      <c r="P1051" s="608" t="s">
        <v>0</v>
      </c>
      <c r="Q1051" s="2257"/>
      <c r="R1051" s="230">
        <v>50493</v>
      </c>
      <c r="S1051" s="230">
        <v>23169</v>
      </c>
      <c r="T1051" s="230">
        <v>45840</v>
      </c>
      <c r="U1051" s="607">
        <v>-4653</v>
      </c>
      <c r="V1051" s="608" t="s">
        <v>0</v>
      </c>
      <c r="W1051" s="2257"/>
      <c r="X1051" s="230">
        <v>19998</v>
      </c>
      <c r="Y1051" s="230">
        <v>9796</v>
      </c>
      <c r="Z1051" s="230">
        <v>19477</v>
      </c>
      <c r="AA1051" s="607">
        <v>-521</v>
      </c>
      <c r="AB1051" s="608" t="s">
        <v>0</v>
      </c>
    </row>
    <row r="1052" spans="1:28" x14ac:dyDescent="0.15">
      <c r="A1052" s="1042">
        <v>1052</v>
      </c>
      <c r="B1052" s="1" t="s">
        <v>0</v>
      </c>
      <c r="C1052" s="1" t="s">
        <v>0</v>
      </c>
      <c r="D1052" s="1994" t="s">
        <v>0</v>
      </c>
      <c r="E1052" s="1994" t="s">
        <v>0</v>
      </c>
      <c r="F1052" s="45" t="s">
        <v>201</v>
      </c>
      <c r="G1052" s="98" t="s">
        <v>59</v>
      </c>
      <c r="H1052" s="47" t="s">
        <v>60</v>
      </c>
      <c r="I1052" s="1994" t="s">
        <v>0</v>
      </c>
      <c r="J1052" s="557" t="s">
        <v>0</v>
      </c>
      <c r="K1052" s="664" t="s">
        <v>764</v>
      </c>
      <c r="L1052" s="345">
        <v>0.9</v>
      </c>
      <c r="M1052" s="345">
        <v>0.87</v>
      </c>
      <c r="N1052" s="345">
        <v>0.87</v>
      </c>
      <c r="O1052" s="612">
        <v>-3.0000000000000027E-2</v>
      </c>
      <c r="P1052" s="613" t="s">
        <v>0</v>
      </c>
      <c r="Q1052" s="2259"/>
      <c r="R1052" s="345">
        <v>1.04</v>
      </c>
      <c r="S1052" s="345">
        <v>0.92</v>
      </c>
      <c r="T1052" s="345">
        <v>0.9</v>
      </c>
      <c r="U1052" s="612">
        <v>-0.14000000000000001</v>
      </c>
      <c r="V1052" s="613" t="s">
        <v>0</v>
      </c>
      <c r="W1052" s="2259"/>
      <c r="X1052" s="345">
        <v>1.17</v>
      </c>
      <c r="Y1052" s="345">
        <v>1.1200000000000001</v>
      </c>
      <c r="Z1052" s="345">
        <v>1.1200000000000001</v>
      </c>
      <c r="AA1052" s="612">
        <v>-4.9999999999999822E-2</v>
      </c>
      <c r="AB1052" s="613" t="s">
        <v>0</v>
      </c>
    </row>
    <row r="1053" spans="1:28" x14ac:dyDescent="0.15">
      <c r="A1053" s="1042">
        <v>1053</v>
      </c>
      <c r="B1053" s="1" t="s">
        <v>0</v>
      </c>
      <c r="C1053" s="1" t="s">
        <v>0</v>
      </c>
      <c r="D1053" s="1994" t="s">
        <v>0</v>
      </c>
      <c r="E1053" s="1994" t="s">
        <v>0</v>
      </c>
      <c r="F1053" s="45" t="s">
        <v>201</v>
      </c>
      <c r="G1053" s="98" t="s">
        <v>59</v>
      </c>
      <c r="H1053" s="47" t="s">
        <v>52</v>
      </c>
      <c r="I1053" s="1994" t="s">
        <v>0</v>
      </c>
      <c r="J1053" s="557" t="s">
        <v>0</v>
      </c>
      <c r="K1053" s="565" t="s">
        <v>654</v>
      </c>
      <c r="L1053" s="230">
        <v>1272999</v>
      </c>
      <c r="M1053" s="230">
        <v>1327202</v>
      </c>
      <c r="N1053" s="230">
        <v>1390495</v>
      </c>
      <c r="O1053" s="607">
        <v>117496</v>
      </c>
      <c r="P1053" s="608" t="s">
        <v>0</v>
      </c>
      <c r="Q1053" s="2257"/>
      <c r="R1053" s="230">
        <v>2304928</v>
      </c>
      <c r="S1053" s="230">
        <v>2342716</v>
      </c>
      <c r="T1053" s="230">
        <v>2352480</v>
      </c>
      <c r="U1053" s="607">
        <v>47552</v>
      </c>
      <c r="V1053" s="608" t="s">
        <v>0</v>
      </c>
      <c r="W1053" s="2257"/>
      <c r="X1053" s="230">
        <v>754405</v>
      </c>
      <c r="Y1053" s="230">
        <v>768769</v>
      </c>
      <c r="Z1053" s="230">
        <v>762658</v>
      </c>
      <c r="AA1053" s="607">
        <v>8253</v>
      </c>
      <c r="AB1053" s="608" t="s">
        <v>0</v>
      </c>
    </row>
    <row r="1054" spans="1:28" x14ac:dyDescent="0.15">
      <c r="A1054" s="1042">
        <v>1054</v>
      </c>
      <c r="B1054" s="1" t="s">
        <v>0</v>
      </c>
      <c r="C1054" s="1" t="s">
        <v>0</v>
      </c>
      <c r="D1054" s="1994" t="s">
        <v>0</v>
      </c>
      <c r="E1054" s="1994" t="s">
        <v>0</v>
      </c>
      <c r="F1054" s="45" t="s">
        <v>201</v>
      </c>
      <c r="G1054" s="98" t="s">
        <v>59</v>
      </c>
      <c r="H1054" s="47" t="s">
        <v>52</v>
      </c>
      <c r="I1054" s="1994" t="s">
        <v>0</v>
      </c>
      <c r="J1054" s="557" t="s">
        <v>0</v>
      </c>
      <c r="K1054" s="664" t="s">
        <v>763</v>
      </c>
      <c r="L1054" s="230">
        <v>15290</v>
      </c>
      <c r="M1054" s="230">
        <v>6337</v>
      </c>
      <c r="N1054" s="230">
        <v>12115</v>
      </c>
      <c r="O1054" s="607">
        <v>-3175</v>
      </c>
      <c r="P1054" s="608" t="s">
        <v>0</v>
      </c>
      <c r="Q1054" s="2257"/>
      <c r="R1054" s="230">
        <v>25499</v>
      </c>
      <c r="S1054" s="230">
        <v>10772</v>
      </c>
      <c r="T1054" s="230">
        <v>19160</v>
      </c>
      <c r="U1054" s="607">
        <v>-6339</v>
      </c>
      <c r="V1054" s="608" t="s">
        <v>0</v>
      </c>
      <c r="W1054" s="2257"/>
      <c r="X1054" s="230">
        <v>9727</v>
      </c>
      <c r="Y1054" s="230">
        <v>5089</v>
      </c>
      <c r="Z1054" s="230">
        <v>12961</v>
      </c>
      <c r="AA1054" s="607">
        <v>3234</v>
      </c>
      <c r="AB1054" s="608" t="s">
        <v>0</v>
      </c>
    </row>
    <row r="1055" spans="1:28" x14ac:dyDescent="0.15">
      <c r="A1055" s="1042">
        <v>1055</v>
      </c>
      <c r="B1055" s="1" t="s">
        <v>0</v>
      </c>
      <c r="C1055" s="1" t="s">
        <v>0</v>
      </c>
      <c r="D1055" s="1994" t="s">
        <v>0</v>
      </c>
      <c r="E1055" s="1994" t="s">
        <v>0</v>
      </c>
      <c r="F1055" s="45" t="s">
        <v>201</v>
      </c>
      <c r="G1055" s="98" t="s">
        <v>59</v>
      </c>
      <c r="H1055" s="47" t="s">
        <v>60</v>
      </c>
      <c r="I1055" s="1994" t="s">
        <v>0</v>
      </c>
      <c r="J1055" s="557" t="s">
        <v>0</v>
      </c>
      <c r="K1055" s="664" t="s">
        <v>764</v>
      </c>
      <c r="L1055" s="345">
        <v>1.2</v>
      </c>
      <c r="M1055" s="345">
        <v>0.95</v>
      </c>
      <c r="N1055" s="345">
        <v>0.87</v>
      </c>
      <c r="O1055" s="612">
        <v>-0.32999999999999996</v>
      </c>
      <c r="P1055" s="613" t="s">
        <v>0</v>
      </c>
      <c r="Q1055" s="2259"/>
      <c r="R1055" s="345">
        <v>1.1000000000000001</v>
      </c>
      <c r="S1055" s="345">
        <v>0.91</v>
      </c>
      <c r="T1055" s="345">
        <v>0.81</v>
      </c>
      <c r="U1055" s="612">
        <v>-0.29000000000000004</v>
      </c>
      <c r="V1055" s="613" t="s">
        <v>0</v>
      </c>
      <c r="W1055" s="2259"/>
      <c r="X1055" s="345">
        <v>1.28</v>
      </c>
      <c r="Y1055" s="345">
        <v>1.32</v>
      </c>
      <c r="Z1055" s="345">
        <v>1.69</v>
      </c>
      <c r="AA1055" s="612">
        <v>0.40999999999999992</v>
      </c>
      <c r="AB1055" s="613" t="s">
        <v>0</v>
      </c>
    </row>
    <row r="1056" spans="1:28" x14ac:dyDescent="0.15">
      <c r="A1056" s="1042">
        <v>1056</v>
      </c>
      <c r="B1056" s="1" t="s">
        <v>0</v>
      </c>
      <c r="C1056" s="1" t="s">
        <v>0</v>
      </c>
      <c r="D1056" s="1994" t="s">
        <v>0</v>
      </c>
      <c r="E1056" s="1994" t="s">
        <v>0</v>
      </c>
      <c r="F1056" s="45" t="s">
        <v>201</v>
      </c>
      <c r="G1056" s="98" t="s">
        <v>59</v>
      </c>
      <c r="H1056" s="47" t="s">
        <v>52</v>
      </c>
      <c r="I1056" s="1994" t="s">
        <v>0</v>
      </c>
      <c r="J1056" s="557" t="s">
        <v>0</v>
      </c>
      <c r="K1056" s="492" t="s">
        <v>766</v>
      </c>
      <c r="L1056" s="230">
        <v>6048090</v>
      </c>
      <c r="M1056" s="230">
        <v>6417268</v>
      </c>
      <c r="N1056" s="230">
        <v>6584938</v>
      </c>
      <c r="O1056" s="607">
        <v>536848</v>
      </c>
      <c r="P1056" s="608" t="s">
        <v>0</v>
      </c>
      <c r="Q1056" s="2257"/>
      <c r="R1056" s="230">
        <v>7666020</v>
      </c>
      <c r="S1056" s="230">
        <v>8018874</v>
      </c>
      <c r="T1056" s="230">
        <v>8204529</v>
      </c>
      <c r="U1056" s="607">
        <v>538509</v>
      </c>
      <c r="V1056" s="608" t="s">
        <v>0</v>
      </c>
      <c r="W1056" s="2257"/>
      <c r="X1056" s="230">
        <v>2560936</v>
      </c>
      <c r="Y1056" s="230">
        <v>2720649</v>
      </c>
      <c r="Z1056" s="230">
        <v>2902367</v>
      </c>
      <c r="AA1056" s="607">
        <v>341431</v>
      </c>
      <c r="AB1056" s="608" t="s">
        <v>0</v>
      </c>
    </row>
    <row r="1057" spans="1:28" x14ac:dyDescent="0.15">
      <c r="A1057" s="1042">
        <v>1057</v>
      </c>
      <c r="B1057" s="1" t="s">
        <v>0</v>
      </c>
      <c r="C1057" s="1" t="s">
        <v>0</v>
      </c>
      <c r="D1057" s="1994" t="s">
        <v>0</v>
      </c>
      <c r="E1057" s="1994" t="s">
        <v>0</v>
      </c>
      <c r="F1057" s="45" t="s">
        <v>201</v>
      </c>
      <c r="G1057" s="98" t="s">
        <v>59</v>
      </c>
      <c r="H1057" s="47" t="s">
        <v>52</v>
      </c>
      <c r="I1057" s="1994" t="s">
        <v>0</v>
      </c>
      <c r="J1057" s="557" t="s">
        <v>0</v>
      </c>
      <c r="K1057" s="664" t="s">
        <v>763</v>
      </c>
      <c r="L1057" s="230">
        <v>2854</v>
      </c>
      <c r="M1057" s="230">
        <v>345</v>
      </c>
      <c r="N1057" s="230">
        <v>466</v>
      </c>
      <c r="O1057" s="607">
        <v>-2388</v>
      </c>
      <c r="P1057" s="608" t="s">
        <v>0</v>
      </c>
      <c r="Q1057" s="2257"/>
      <c r="R1057" s="230">
        <v>18436</v>
      </c>
      <c r="S1057" s="230">
        <v>3900</v>
      </c>
      <c r="T1057" s="230">
        <v>6870</v>
      </c>
      <c r="U1057" s="607">
        <v>-11566</v>
      </c>
      <c r="V1057" s="608" t="s">
        <v>0</v>
      </c>
      <c r="W1057" s="2257"/>
      <c r="X1057" s="230">
        <v>774</v>
      </c>
      <c r="Y1057" s="230">
        <v>317</v>
      </c>
      <c r="Z1057" s="230">
        <v>510</v>
      </c>
      <c r="AA1057" s="607">
        <v>-264</v>
      </c>
      <c r="AB1057" s="608" t="s">
        <v>0</v>
      </c>
    </row>
    <row r="1058" spans="1:28" x14ac:dyDescent="0.15">
      <c r="A1058" s="1042">
        <v>1058</v>
      </c>
      <c r="B1058" s="1" t="s">
        <v>0</v>
      </c>
      <c r="C1058" s="1" t="s">
        <v>0</v>
      </c>
      <c r="D1058" s="1994" t="s">
        <v>0</v>
      </c>
      <c r="E1058" s="1994" t="s">
        <v>0</v>
      </c>
      <c r="F1058" s="45" t="s">
        <v>201</v>
      </c>
      <c r="G1058" s="98" t="s">
        <v>59</v>
      </c>
      <c r="H1058" s="47" t="s">
        <v>60</v>
      </c>
      <c r="I1058" s="1994" t="s">
        <v>0</v>
      </c>
      <c r="J1058" s="557" t="s">
        <v>0</v>
      </c>
      <c r="K1058" s="664" t="s">
        <v>764</v>
      </c>
      <c r="L1058" s="345">
        <v>0.05</v>
      </c>
      <c r="M1058" s="345">
        <v>0.01</v>
      </c>
      <c r="N1058" s="345">
        <v>0.01</v>
      </c>
      <c r="O1058" s="612">
        <v>-0.04</v>
      </c>
      <c r="P1058" s="613" t="s">
        <v>0</v>
      </c>
      <c r="Q1058" s="2259"/>
      <c r="R1058" s="345">
        <v>0.24</v>
      </c>
      <c r="S1058" s="345">
        <v>0.09</v>
      </c>
      <c r="T1058" s="345">
        <v>0.08</v>
      </c>
      <c r="U1058" s="612">
        <v>-0.15999999999999998</v>
      </c>
      <c r="V1058" s="613" t="s">
        <v>0</v>
      </c>
      <c r="W1058" s="2259"/>
      <c r="X1058" s="345">
        <v>0.03</v>
      </c>
      <c r="Y1058" s="345">
        <v>0.02</v>
      </c>
      <c r="Z1058" s="345">
        <v>0.01</v>
      </c>
      <c r="AA1058" s="612">
        <v>-1.9999999999999997E-2</v>
      </c>
      <c r="AB1058" s="613" t="s">
        <v>0</v>
      </c>
    </row>
    <row r="1059" spans="1:28" x14ac:dyDescent="0.15">
      <c r="A1059" s="1042">
        <v>1059</v>
      </c>
      <c r="B1059" s="1" t="s">
        <v>0</v>
      </c>
      <c r="C1059" s="1" t="s">
        <v>0</v>
      </c>
      <c r="D1059" s="1994" t="s">
        <v>0</v>
      </c>
      <c r="E1059" s="1994" t="s">
        <v>0</v>
      </c>
      <c r="F1059" s="45" t="s">
        <v>201</v>
      </c>
      <c r="G1059" s="98" t="s">
        <v>59</v>
      </c>
      <c r="H1059" s="47" t="s">
        <v>52</v>
      </c>
      <c r="I1059" s="1994" t="s">
        <v>0</v>
      </c>
      <c r="J1059" s="557" t="s">
        <v>0</v>
      </c>
      <c r="K1059" s="565" t="s">
        <v>668</v>
      </c>
      <c r="L1059" s="230">
        <v>5544973</v>
      </c>
      <c r="M1059" s="230">
        <v>5840971</v>
      </c>
      <c r="N1059" s="230">
        <v>5917173</v>
      </c>
      <c r="O1059" s="607">
        <v>372200</v>
      </c>
      <c r="P1059" s="608" t="s">
        <v>0</v>
      </c>
      <c r="Q1059" s="2257"/>
      <c r="R1059" s="230">
        <v>6529597</v>
      </c>
      <c r="S1059" s="230">
        <v>6997925</v>
      </c>
      <c r="T1059" s="230">
        <v>7128821</v>
      </c>
      <c r="U1059" s="607">
        <v>599224</v>
      </c>
      <c r="V1059" s="608" t="s">
        <v>0</v>
      </c>
      <c r="W1059" s="2257"/>
      <c r="X1059" s="230">
        <v>2397122</v>
      </c>
      <c r="Y1059" s="230">
        <v>2522376</v>
      </c>
      <c r="Z1059" s="230">
        <v>2554710</v>
      </c>
      <c r="AA1059" s="607">
        <v>157588</v>
      </c>
      <c r="AB1059" s="608" t="s">
        <v>0</v>
      </c>
    </row>
    <row r="1060" spans="1:28" x14ac:dyDescent="0.15">
      <c r="A1060" s="1042">
        <v>1060</v>
      </c>
      <c r="B1060" s="1" t="s">
        <v>0</v>
      </c>
      <c r="C1060" s="1" t="s">
        <v>0</v>
      </c>
      <c r="D1060" s="1994" t="s">
        <v>0</v>
      </c>
      <c r="E1060" s="1994" t="s">
        <v>0</v>
      </c>
      <c r="F1060" s="45" t="s">
        <v>201</v>
      </c>
      <c r="G1060" s="98" t="s">
        <v>59</v>
      </c>
      <c r="H1060" s="47" t="s">
        <v>52</v>
      </c>
      <c r="I1060" s="1994" t="s">
        <v>0</v>
      </c>
      <c r="J1060" s="557" t="s">
        <v>0</v>
      </c>
      <c r="K1060" s="664" t="s">
        <v>763</v>
      </c>
      <c r="L1060" s="230">
        <v>642</v>
      </c>
      <c r="M1060" s="230">
        <v>231</v>
      </c>
      <c r="N1060" s="230">
        <v>375</v>
      </c>
      <c r="O1060" s="607">
        <v>-267</v>
      </c>
      <c r="P1060" s="608" t="s">
        <v>0</v>
      </c>
      <c r="Q1060" s="2257"/>
      <c r="R1060" s="230">
        <v>2564</v>
      </c>
      <c r="S1060" s="230">
        <v>416</v>
      </c>
      <c r="T1060" s="230">
        <v>843</v>
      </c>
      <c r="U1060" s="607">
        <v>-1721</v>
      </c>
      <c r="V1060" s="608" t="s">
        <v>0</v>
      </c>
      <c r="W1060" s="2257"/>
      <c r="X1060" s="230">
        <v>441</v>
      </c>
      <c r="Y1060" s="230">
        <v>204</v>
      </c>
      <c r="Z1060" s="230">
        <v>357</v>
      </c>
      <c r="AA1060" s="607">
        <v>-84</v>
      </c>
      <c r="AB1060" s="608" t="s">
        <v>0</v>
      </c>
    </row>
    <row r="1061" spans="1:28" x14ac:dyDescent="0.15">
      <c r="A1061" s="1042">
        <v>1061</v>
      </c>
      <c r="B1061" s="1" t="s">
        <v>0</v>
      </c>
      <c r="C1061" s="1" t="s">
        <v>0</v>
      </c>
      <c r="D1061" s="1994" t="s">
        <v>0</v>
      </c>
      <c r="E1061" s="1994" t="s">
        <v>0</v>
      </c>
      <c r="F1061" s="45" t="s">
        <v>201</v>
      </c>
      <c r="G1061" s="98" t="s">
        <v>59</v>
      </c>
      <c r="H1061" s="47" t="s">
        <v>60</v>
      </c>
      <c r="I1061" s="1994" t="s">
        <v>0</v>
      </c>
      <c r="J1061" s="557" t="s">
        <v>0</v>
      </c>
      <c r="K1061" s="664" t="s">
        <v>764</v>
      </c>
      <c r="L1061" s="345">
        <v>0.01</v>
      </c>
      <c r="M1061" s="345">
        <v>0.01</v>
      </c>
      <c r="N1061" s="345">
        <v>0.01</v>
      </c>
      <c r="O1061" s="612">
        <v>0</v>
      </c>
      <c r="P1061" s="613" t="s">
        <v>0</v>
      </c>
      <c r="Q1061" s="2259"/>
      <c r="R1061" s="345">
        <v>0.04</v>
      </c>
      <c r="S1061" s="345">
        <v>0.01</v>
      </c>
      <c r="T1061" s="345">
        <v>0.01</v>
      </c>
      <c r="U1061" s="612">
        <v>-0.03</v>
      </c>
      <c r="V1061" s="613" t="s">
        <v>0</v>
      </c>
      <c r="W1061" s="2259"/>
      <c r="X1061" s="345">
        <v>0.01</v>
      </c>
      <c r="Y1061" s="345">
        <v>0.02</v>
      </c>
      <c r="Z1061" s="345">
        <v>0.01</v>
      </c>
      <c r="AA1061" s="612">
        <v>0</v>
      </c>
      <c r="AB1061" s="613" t="s">
        <v>0</v>
      </c>
    </row>
    <row r="1062" spans="1:28" x14ac:dyDescent="0.15">
      <c r="A1062" s="1042">
        <v>1062</v>
      </c>
      <c r="B1062" s="1" t="s">
        <v>0</v>
      </c>
      <c r="C1062" s="1" t="s">
        <v>0</v>
      </c>
      <c r="D1062" s="1994" t="s">
        <v>0</v>
      </c>
      <c r="E1062" s="1994" t="s">
        <v>0</v>
      </c>
      <c r="F1062" s="45" t="s">
        <v>201</v>
      </c>
      <c r="G1062" s="98" t="s">
        <v>59</v>
      </c>
      <c r="H1062" s="47" t="s">
        <v>52</v>
      </c>
      <c r="I1062" s="1994" t="s">
        <v>0</v>
      </c>
      <c r="J1062" s="557" t="s">
        <v>0</v>
      </c>
      <c r="K1062" s="565" t="s">
        <v>669</v>
      </c>
      <c r="L1062" s="230">
        <v>70729</v>
      </c>
      <c r="M1062" s="230">
        <v>61272</v>
      </c>
      <c r="N1062" s="230">
        <v>52634</v>
      </c>
      <c r="O1062" s="607">
        <v>-18095</v>
      </c>
      <c r="P1062" s="608" t="s">
        <v>0</v>
      </c>
      <c r="Q1062" s="2257"/>
      <c r="R1062" s="230">
        <v>296488</v>
      </c>
      <c r="S1062" s="230">
        <v>280662</v>
      </c>
      <c r="T1062" s="230">
        <v>280504</v>
      </c>
      <c r="U1062" s="607">
        <v>-15984</v>
      </c>
      <c r="V1062" s="608" t="s">
        <v>0</v>
      </c>
      <c r="W1062" s="2257"/>
      <c r="X1062" s="230">
        <v>107086</v>
      </c>
      <c r="Y1062" s="230">
        <v>107404</v>
      </c>
      <c r="Z1062" s="230">
        <v>99873</v>
      </c>
      <c r="AA1062" s="607">
        <v>-7213</v>
      </c>
      <c r="AB1062" s="608" t="s">
        <v>0</v>
      </c>
    </row>
    <row r="1063" spans="1:28" x14ac:dyDescent="0.15">
      <c r="A1063" s="1042">
        <v>1063</v>
      </c>
      <c r="B1063" s="1" t="s">
        <v>0</v>
      </c>
      <c r="C1063" s="1" t="s">
        <v>0</v>
      </c>
      <c r="D1063" s="1994" t="s">
        <v>0</v>
      </c>
      <c r="E1063" s="1994" t="s">
        <v>0</v>
      </c>
      <c r="F1063" s="45" t="s">
        <v>201</v>
      </c>
      <c r="G1063" s="98" t="s">
        <v>59</v>
      </c>
      <c r="H1063" s="47" t="s">
        <v>52</v>
      </c>
      <c r="I1063" s="1994" t="s">
        <v>0</v>
      </c>
      <c r="J1063" s="557" t="s">
        <v>0</v>
      </c>
      <c r="K1063" s="664" t="s">
        <v>763</v>
      </c>
      <c r="L1063" s="230">
        <v>15</v>
      </c>
      <c r="M1063" s="230" t="s">
        <v>3</v>
      </c>
      <c r="N1063" s="230">
        <v>8</v>
      </c>
      <c r="O1063" s="607">
        <v>-7</v>
      </c>
      <c r="P1063" s="608" t="s">
        <v>0</v>
      </c>
      <c r="Q1063" s="2257"/>
      <c r="R1063" s="230">
        <v>34</v>
      </c>
      <c r="S1063" s="230">
        <v>14</v>
      </c>
      <c r="T1063" s="230">
        <v>28</v>
      </c>
      <c r="U1063" s="607">
        <v>-6</v>
      </c>
      <c r="V1063" s="608" t="s">
        <v>0</v>
      </c>
      <c r="W1063" s="2257"/>
      <c r="X1063" s="230">
        <v>19</v>
      </c>
      <c r="Y1063" s="230" t="s">
        <v>3</v>
      </c>
      <c r="Z1063" s="230">
        <v>9</v>
      </c>
      <c r="AA1063" s="607">
        <v>-10</v>
      </c>
      <c r="AB1063" s="608" t="s">
        <v>0</v>
      </c>
    </row>
    <row r="1064" spans="1:28" x14ac:dyDescent="0.15">
      <c r="A1064" s="1042">
        <v>1064</v>
      </c>
      <c r="B1064" s="1" t="s">
        <v>0</v>
      </c>
      <c r="C1064" s="1" t="s">
        <v>0</v>
      </c>
      <c r="D1064" s="1994" t="s">
        <v>0</v>
      </c>
      <c r="E1064" s="1994" t="s">
        <v>0</v>
      </c>
      <c r="F1064" s="45" t="s">
        <v>201</v>
      </c>
      <c r="G1064" s="98" t="s">
        <v>59</v>
      </c>
      <c r="H1064" s="47" t="s">
        <v>60</v>
      </c>
      <c r="I1064" s="1994" t="s">
        <v>0</v>
      </c>
      <c r="J1064" s="557" t="s">
        <v>0</v>
      </c>
      <c r="K1064" s="664" t="s">
        <v>764</v>
      </c>
      <c r="L1064" s="345">
        <v>0.02</v>
      </c>
      <c r="M1064" s="345" t="s">
        <v>3</v>
      </c>
      <c r="N1064" s="345" t="s">
        <v>3</v>
      </c>
      <c r="O1064" s="612" t="s">
        <v>3</v>
      </c>
      <c r="P1064" s="613" t="s">
        <v>0</v>
      </c>
      <c r="Q1064" s="2259"/>
      <c r="R1064" s="345">
        <v>0.01</v>
      </c>
      <c r="S1064" s="345">
        <v>0.01</v>
      </c>
      <c r="T1064" s="345" t="s">
        <v>3</v>
      </c>
      <c r="U1064" s="612" t="s">
        <v>3</v>
      </c>
      <c r="V1064" s="613" t="s">
        <v>0</v>
      </c>
      <c r="W1064" s="2259"/>
      <c r="X1064" s="345">
        <v>0.01</v>
      </c>
      <c r="Y1064" s="345" t="s">
        <v>3</v>
      </c>
      <c r="Z1064" s="345">
        <v>0.01</v>
      </c>
      <c r="AA1064" s="612">
        <v>0</v>
      </c>
      <c r="AB1064" s="613" t="s">
        <v>0</v>
      </c>
    </row>
    <row r="1065" spans="1:28" x14ac:dyDescent="0.15">
      <c r="A1065" s="1042">
        <v>1065</v>
      </c>
      <c r="B1065" s="1" t="s">
        <v>0</v>
      </c>
      <c r="C1065" s="1" t="s">
        <v>0</v>
      </c>
      <c r="D1065" s="1994" t="s">
        <v>0</v>
      </c>
      <c r="E1065" s="1994" t="s">
        <v>0</v>
      </c>
      <c r="F1065" s="45" t="s">
        <v>201</v>
      </c>
      <c r="G1065" s="98" t="s">
        <v>59</v>
      </c>
      <c r="H1065" s="47" t="s">
        <v>52</v>
      </c>
      <c r="I1065" s="1994" t="s">
        <v>0</v>
      </c>
      <c r="J1065" s="557" t="s">
        <v>0</v>
      </c>
      <c r="K1065" s="565" t="s">
        <v>630</v>
      </c>
      <c r="L1065" s="230" t="s">
        <v>3</v>
      </c>
      <c r="M1065" s="230" t="s">
        <v>3</v>
      </c>
      <c r="N1065" s="230" t="s">
        <v>0</v>
      </c>
      <c r="O1065" s="607" t="s">
        <v>3</v>
      </c>
      <c r="P1065" s="608" t="s">
        <v>0</v>
      </c>
      <c r="Q1065" s="2257"/>
      <c r="R1065" s="230" t="s">
        <v>3</v>
      </c>
      <c r="S1065" s="230" t="s">
        <v>3</v>
      </c>
      <c r="T1065" s="230" t="s">
        <v>0</v>
      </c>
      <c r="U1065" s="607" t="s">
        <v>3</v>
      </c>
      <c r="V1065" s="608" t="s">
        <v>0</v>
      </c>
      <c r="W1065" s="2257"/>
      <c r="X1065" s="230" t="s">
        <v>3</v>
      </c>
      <c r="Y1065" s="230" t="s">
        <v>3</v>
      </c>
      <c r="Z1065" s="230" t="s">
        <v>0</v>
      </c>
      <c r="AA1065" s="607" t="s">
        <v>3</v>
      </c>
      <c r="AB1065" s="608" t="s">
        <v>0</v>
      </c>
    </row>
    <row r="1066" spans="1:28" x14ac:dyDescent="0.15">
      <c r="A1066" s="1042">
        <v>1066</v>
      </c>
      <c r="B1066" s="1" t="s">
        <v>0</v>
      </c>
      <c r="C1066" s="1" t="s">
        <v>0</v>
      </c>
      <c r="D1066" s="1994" t="s">
        <v>0</v>
      </c>
      <c r="E1066" s="1994" t="s">
        <v>0</v>
      </c>
      <c r="F1066" s="45" t="s">
        <v>201</v>
      </c>
      <c r="G1066" s="98" t="s">
        <v>59</v>
      </c>
      <c r="H1066" s="47" t="s">
        <v>52</v>
      </c>
      <c r="I1066" s="1994" t="s">
        <v>0</v>
      </c>
      <c r="J1066" s="557" t="s">
        <v>0</v>
      </c>
      <c r="K1066" s="664" t="s">
        <v>763</v>
      </c>
      <c r="L1066" s="230" t="s">
        <v>3</v>
      </c>
      <c r="M1066" s="230" t="s">
        <v>3</v>
      </c>
      <c r="N1066" s="230" t="s">
        <v>0</v>
      </c>
      <c r="O1066" s="607" t="s">
        <v>3</v>
      </c>
      <c r="P1066" s="608" t="s">
        <v>0</v>
      </c>
      <c r="Q1066" s="2257"/>
      <c r="R1066" s="230" t="s">
        <v>3</v>
      </c>
      <c r="S1066" s="230" t="s">
        <v>3</v>
      </c>
      <c r="T1066" s="230" t="s">
        <v>0</v>
      </c>
      <c r="U1066" s="607" t="s">
        <v>3</v>
      </c>
      <c r="V1066" s="608" t="s">
        <v>0</v>
      </c>
      <c r="W1066" s="2257"/>
      <c r="X1066" s="230" t="s">
        <v>3</v>
      </c>
      <c r="Y1066" s="230" t="s">
        <v>3</v>
      </c>
      <c r="Z1066" s="230" t="s">
        <v>0</v>
      </c>
      <c r="AA1066" s="607" t="s">
        <v>3</v>
      </c>
      <c r="AB1066" s="608" t="s">
        <v>0</v>
      </c>
    </row>
    <row r="1067" spans="1:28" x14ac:dyDescent="0.15">
      <c r="A1067" s="1042">
        <v>1067</v>
      </c>
      <c r="B1067" s="1" t="s">
        <v>0</v>
      </c>
      <c r="C1067" s="1" t="s">
        <v>0</v>
      </c>
      <c r="D1067" s="1994" t="s">
        <v>0</v>
      </c>
      <c r="E1067" s="1994" t="s">
        <v>0</v>
      </c>
      <c r="F1067" s="54" t="s">
        <v>201</v>
      </c>
      <c r="G1067" s="102" t="s">
        <v>59</v>
      </c>
      <c r="H1067" s="56" t="s">
        <v>60</v>
      </c>
      <c r="I1067" s="1994" t="s">
        <v>0</v>
      </c>
      <c r="J1067" s="557" t="s">
        <v>0</v>
      </c>
      <c r="K1067" s="865" t="s">
        <v>764</v>
      </c>
      <c r="L1067" s="340" t="s">
        <v>3</v>
      </c>
      <c r="M1067" s="340" t="s">
        <v>3</v>
      </c>
      <c r="N1067" s="340" t="s">
        <v>0</v>
      </c>
      <c r="O1067" s="681" t="s">
        <v>3</v>
      </c>
      <c r="P1067" s="682" t="s">
        <v>0</v>
      </c>
      <c r="Q1067" s="2259"/>
      <c r="R1067" s="340" t="s">
        <v>3</v>
      </c>
      <c r="S1067" s="340" t="s">
        <v>3</v>
      </c>
      <c r="T1067" s="340" t="s">
        <v>0</v>
      </c>
      <c r="U1067" s="681" t="s">
        <v>3</v>
      </c>
      <c r="V1067" s="682" t="s">
        <v>0</v>
      </c>
      <c r="W1067" s="2259"/>
      <c r="X1067" s="340" t="s">
        <v>3</v>
      </c>
      <c r="Y1067" s="340" t="s">
        <v>3</v>
      </c>
      <c r="Z1067" s="340" t="s">
        <v>0</v>
      </c>
      <c r="AA1067" s="681" t="s">
        <v>3</v>
      </c>
      <c r="AB1067" s="682" t="s">
        <v>0</v>
      </c>
    </row>
    <row r="1068" spans="1:28" ht="13.5" x14ac:dyDescent="0.15">
      <c r="A1068" s="1042">
        <v>1068</v>
      </c>
      <c r="B1068" s="522" t="s">
        <v>0</v>
      </c>
      <c r="C1068" s="522" t="s">
        <v>0</v>
      </c>
      <c r="D1068" s="522" t="s">
        <v>0</v>
      </c>
      <c r="E1068" s="522" t="s">
        <v>0</v>
      </c>
      <c r="F1068" s="522" t="s">
        <v>0</v>
      </c>
      <c r="G1068" s="522" t="s">
        <v>0</v>
      </c>
      <c r="H1068" s="522" t="s">
        <v>0</v>
      </c>
      <c r="I1068" s="522" t="s">
        <v>0</v>
      </c>
      <c r="J1068" s="594" t="s">
        <v>0</v>
      </c>
      <c r="K1068" s="557" t="s">
        <v>767</v>
      </c>
      <c r="L1068" s="1" t="s">
        <v>0</v>
      </c>
      <c r="M1068" s="1" t="s">
        <v>0</v>
      </c>
      <c r="N1068" s="1" t="s">
        <v>0</v>
      </c>
      <c r="O1068" s="732" t="s">
        <v>0</v>
      </c>
      <c r="P1068" s="732" t="s">
        <v>0</v>
      </c>
      <c r="Q1068" s="2272"/>
      <c r="R1068" s="1" t="s">
        <v>0</v>
      </c>
      <c r="S1068" s="1" t="s">
        <v>0</v>
      </c>
      <c r="T1068" s="1" t="s">
        <v>0</v>
      </c>
      <c r="U1068" s="732" t="s">
        <v>0</v>
      </c>
      <c r="V1068" s="732" t="s">
        <v>0</v>
      </c>
      <c r="W1068" s="2272"/>
      <c r="X1068" s="1" t="s">
        <v>0</v>
      </c>
      <c r="Y1068" s="1" t="s">
        <v>0</v>
      </c>
      <c r="Z1068" s="1" t="s">
        <v>0</v>
      </c>
      <c r="AA1068" s="732" t="s">
        <v>0</v>
      </c>
      <c r="AB1068" s="732" t="s">
        <v>0</v>
      </c>
    </row>
    <row r="1069" spans="1:28" x14ac:dyDescent="0.15">
      <c r="A1069" s="1042">
        <v>1069</v>
      </c>
      <c r="B1069" s="1" t="s">
        <v>0</v>
      </c>
      <c r="C1069" s="1" t="s">
        <v>0</v>
      </c>
      <c r="D1069" s="1994" t="s">
        <v>0</v>
      </c>
      <c r="E1069" s="1994" t="s">
        <v>0</v>
      </c>
      <c r="F1069" s="38" t="s">
        <v>201</v>
      </c>
      <c r="G1069" s="96" t="s">
        <v>59</v>
      </c>
      <c r="H1069" s="40" t="s">
        <v>52</v>
      </c>
      <c r="I1069" s="1994" t="s">
        <v>0</v>
      </c>
      <c r="J1069" s="557" t="s">
        <v>0</v>
      </c>
      <c r="K1069" s="660" t="s">
        <v>768</v>
      </c>
      <c r="L1069" s="344" t="s">
        <v>0</v>
      </c>
      <c r="M1069" s="344" t="s">
        <v>3</v>
      </c>
      <c r="N1069" s="344" t="s">
        <v>0</v>
      </c>
      <c r="O1069" s="604" t="s">
        <v>3</v>
      </c>
      <c r="P1069" s="605" t="s">
        <v>0</v>
      </c>
      <c r="Q1069" s="2257"/>
      <c r="R1069" s="344">
        <v>424150</v>
      </c>
      <c r="S1069" s="344">
        <v>370364</v>
      </c>
      <c r="T1069" s="344">
        <v>419772</v>
      </c>
      <c r="U1069" s="604">
        <v>-4378</v>
      </c>
      <c r="V1069" s="605" t="s">
        <v>0</v>
      </c>
      <c r="W1069" s="2257"/>
      <c r="X1069" s="344">
        <v>74128</v>
      </c>
      <c r="Y1069" s="344">
        <v>40517</v>
      </c>
      <c r="Z1069" s="344">
        <v>65397</v>
      </c>
      <c r="AA1069" s="604">
        <v>-8731</v>
      </c>
      <c r="AB1069" s="605" t="s">
        <v>0</v>
      </c>
    </row>
    <row r="1070" spans="1:28" x14ac:dyDescent="0.15">
      <c r="A1070" s="1042">
        <v>1070</v>
      </c>
      <c r="B1070" s="1" t="s">
        <v>0</v>
      </c>
      <c r="C1070" s="1" t="s">
        <v>0</v>
      </c>
      <c r="D1070" s="1994" t="s">
        <v>0</v>
      </c>
      <c r="E1070" s="1994" t="s">
        <v>0</v>
      </c>
      <c r="F1070" s="45" t="s">
        <v>201</v>
      </c>
      <c r="G1070" s="98" t="s">
        <v>59</v>
      </c>
      <c r="H1070" s="47" t="s">
        <v>52</v>
      </c>
      <c r="I1070" s="1994" t="s">
        <v>0</v>
      </c>
      <c r="J1070" s="557" t="s">
        <v>0</v>
      </c>
      <c r="K1070" s="492" t="s">
        <v>769</v>
      </c>
      <c r="L1070" s="230">
        <v>5620661</v>
      </c>
      <c r="M1070" s="230">
        <v>5822645</v>
      </c>
      <c r="N1070" s="230">
        <v>6006091</v>
      </c>
      <c r="O1070" s="607">
        <v>385430</v>
      </c>
      <c r="P1070" s="608" t="s">
        <v>0</v>
      </c>
      <c r="Q1070" s="2257"/>
      <c r="R1070" s="230">
        <v>7338362</v>
      </c>
      <c r="S1070" s="230">
        <v>7514501</v>
      </c>
      <c r="T1070" s="230">
        <v>7681094</v>
      </c>
      <c r="U1070" s="607">
        <v>342732</v>
      </c>
      <c r="V1070" s="608" t="s">
        <v>0</v>
      </c>
      <c r="W1070" s="2257"/>
      <c r="X1070" s="230">
        <v>2487528</v>
      </c>
      <c r="Y1070" s="230">
        <v>2543160</v>
      </c>
      <c r="Z1070" s="230">
        <v>2532917</v>
      </c>
      <c r="AA1070" s="607">
        <v>45389</v>
      </c>
      <c r="AB1070" s="608" t="s">
        <v>0</v>
      </c>
    </row>
    <row r="1071" spans="1:28" x14ac:dyDescent="0.15">
      <c r="A1071" s="1042">
        <v>1071</v>
      </c>
      <c r="B1071" s="1" t="s">
        <v>0</v>
      </c>
      <c r="C1071" s="1" t="s">
        <v>0</v>
      </c>
      <c r="D1071" s="1994" t="s">
        <v>0</v>
      </c>
      <c r="E1071" s="1994" t="s">
        <v>0</v>
      </c>
      <c r="F1071" s="45" t="s">
        <v>201</v>
      </c>
      <c r="G1071" s="98" t="s">
        <v>59</v>
      </c>
      <c r="H1071" s="47" t="s">
        <v>52</v>
      </c>
      <c r="I1071" s="1994" t="s">
        <v>0</v>
      </c>
      <c r="J1071" s="557" t="s">
        <v>0</v>
      </c>
      <c r="K1071" s="664" t="s">
        <v>763</v>
      </c>
      <c r="L1071" s="230">
        <v>48162</v>
      </c>
      <c r="M1071" s="230">
        <v>23668</v>
      </c>
      <c r="N1071" s="230">
        <v>46928</v>
      </c>
      <c r="O1071" s="607">
        <v>-1234</v>
      </c>
      <c r="P1071" s="608" t="s">
        <v>0</v>
      </c>
      <c r="Q1071" s="2257"/>
      <c r="R1071" s="230">
        <v>52756</v>
      </c>
      <c r="S1071" s="230">
        <v>26438</v>
      </c>
      <c r="T1071" s="230">
        <v>51924</v>
      </c>
      <c r="U1071" s="607">
        <v>-832</v>
      </c>
      <c r="V1071" s="608" t="s">
        <v>0</v>
      </c>
      <c r="W1071" s="2257"/>
      <c r="X1071" s="230">
        <v>27324</v>
      </c>
      <c r="Y1071" s="230">
        <v>13725</v>
      </c>
      <c r="Z1071" s="230">
        <v>30141</v>
      </c>
      <c r="AA1071" s="607">
        <v>2817</v>
      </c>
      <c r="AB1071" s="608" t="s">
        <v>0</v>
      </c>
    </row>
    <row r="1072" spans="1:28" x14ac:dyDescent="0.15">
      <c r="A1072" s="1042">
        <v>1072</v>
      </c>
      <c r="B1072" s="1" t="s">
        <v>0</v>
      </c>
      <c r="C1072" s="1" t="s">
        <v>0</v>
      </c>
      <c r="D1072" s="1994" t="s">
        <v>0</v>
      </c>
      <c r="E1072" s="1994" t="s">
        <v>0</v>
      </c>
      <c r="F1072" s="45" t="s">
        <v>201</v>
      </c>
      <c r="G1072" s="98" t="s">
        <v>59</v>
      </c>
      <c r="H1072" s="47" t="s">
        <v>60</v>
      </c>
      <c r="I1072" s="1994" t="s">
        <v>0</v>
      </c>
      <c r="J1072" s="557" t="s">
        <v>0</v>
      </c>
      <c r="K1072" s="664" t="s">
        <v>764</v>
      </c>
      <c r="L1072" s="345">
        <v>0.85</v>
      </c>
      <c r="M1072" s="345">
        <v>0.81</v>
      </c>
      <c r="N1072" s="345">
        <v>0.78</v>
      </c>
      <c r="O1072" s="612">
        <v>-6.9999999999999951E-2</v>
      </c>
      <c r="P1072" s="613" t="s">
        <v>0</v>
      </c>
      <c r="Q1072" s="2259"/>
      <c r="R1072" s="345">
        <v>0.71</v>
      </c>
      <c r="S1072" s="345">
        <v>0.7</v>
      </c>
      <c r="T1072" s="345">
        <v>0.67</v>
      </c>
      <c r="U1072" s="612">
        <v>-3.9999999999999925E-2</v>
      </c>
      <c r="V1072" s="613" t="s">
        <v>0</v>
      </c>
      <c r="W1072" s="2259"/>
      <c r="X1072" s="345">
        <v>1.0900000000000001</v>
      </c>
      <c r="Y1072" s="345">
        <v>1.07</v>
      </c>
      <c r="Z1072" s="345">
        <v>1.19</v>
      </c>
      <c r="AA1072" s="612">
        <v>9.9999999999999867E-2</v>
      </c>
      <c r="AB1072" s="613" t="s">
        <v>0</v>
      </c>
    </row>
    <row r="1073" spans="1:28" x14ac:dyDescent="0.15">
      <c r="A1073" s="1042">
        <v>1073</v>
      </c>
      <c r="B1073" s="1" t="s">
        <v>0</v>
      </c>
      <c r="C1073" s="1" t="s">
        <v>0</v>
      </c>
      <c r="D1073" s="1994" t="s">
        <v>0</v>
      </c>
      <c r="E1073" s="1994" t="s">
        <v>0</v>
      </c>
      <c r="F1073" s="45" t="s">
        <v>201</v>
      </c>
      <c r="G1073" s="98" t="s">
        <v>59</v>
      </c>
      <c r="H1073" s="47" t="s">
        <v>52</v>
      </c>
      <c r="I1073" s="1994" t="s">
        <v>0</v>
      </c>
      <c r="J1073" s="557" t="s">
        <v>0</v>
      </c>
      <c r="K1073" s="565" t="s">
        <v>765</v>
      </c>
      <c r="L1073" s="230">
        <v>4292326</v>
      </c>
      <c r="M1073" s="230">
        <v>4370906</v>
      </c>
      <c r="N1073" s="230">
        <v>4411149</v>
      </c>
      <c r="O1073" s="607">
        <v>118823</v>
      </c>
      <c r="P1073" s="608" t="s">
        <v>0</v>
      </c>
      <c r="Q1073" s="2257"/>
      <c r="R1073" s="230">
        <v>4280198</v>
      </c>
      <c r="S1073" s="230">
        <v>4433880</v>
      </c>
      <c r="T1073" s="230">
        <v>4484403</v>
      </c>
      <c r="U1073" s="607">
        <v>204205</v>
      </c>
      <c r="V1073" s="608" t="s">
        <v>0</v>
      </c>
      <c r="W1073" s="2257"/>
      <c r="X1073" s="230">
        <v>1714410</v>
      </c>
      <c r="Y1073" s="230">
        <v>1748113</v>
      </c>
      <c r="Z1073" s="230">
        <v>1737941</v>
      </c>
      <c r="AA1073" s="607">
        <v>23531</v>
      </c>
      <c r="AB1073" s="608" t="s">
        <v>0</v>
      </c>
    </row>
    <row r="1074" spans="1:28" x14ac:dyDescent="0.15">
      <c r="A1074" s="1042">
        <v>1074</v>
      </c>
      <c r="B1074" s="1" t="s">
        <v>0</v>
      </c>
      <c r="C1074" s="1" t="s">
        <v>0</v>
      </c>
      <c r="D1074" s="1994" t="s">
        <v>0</v>
      </c>
      <c r="E1074" s="1994" t="s">
        <v>0</v>
      </c>
      <c r="F1074" s="45" t="s">
        <v>201</v>
      </c>
      <c r="G1074" s="98" t="s">
        <v>59</v>
      </c>
      <c r="H1074" s="47" t="s">
        <v>52</v>
      </c>
      <c r="I1074" s="1994" t="s">
        <v>0</v>
      </c>
      <c r="J1074" s="557" t="s">
        <v>0</v>
      </c>
      <c r="K1074" s="664" t="s">
        <v>763</v>
      </c>
      <c r="L1074" s="230">
        <v>38168</v>
      </c>
      <c r="M1074" s="230">
        <v>19087</v>
      </c>
      <c r="N1074" s="230">
        <v>38275</v>
      </c>
      <c r="O1074" s="607">
        <v>107</v>
      </c>
      <c r="P1074" s="608" t="s">
        <v>0</v>
      </c>
      <c r="Q1074" s="2257"/>
      <c r="R1074" s="230">
        <v>35857</v>
      </c>
      <c r="S1074" s="230">
        <v>18144</v>
      </c>
      <c r="T1074" s="230">
        <v>36628</v>
      </c>
      <c r="U1074" s="607">
        <v>771</v>
      </c>
      <c r="V1074" s="608" t="s">
        <v>0</v>
      </c>
      <c r="W1074" s="2257"/>
      <c r="X1074" s="230">
        <v>19998</v>
      </c>
      <c r="Y1074" s="230">
        <v>9841</v>
      </c>
      <c r="Z1074" s="230">
        <v>19477</v>
      </c>
      <c r="AA1074" s="607">
        <v>-521</v>
      </c>
      <c r="AB1074" s="608" t="s">
        <v>0</v>
      </c>
    </row>
    <row r="1075" spans="1:28" x14ac:dyDescent="0.15">
      <c r="A1075" s="1042">
        <v>1075</v>
      </c>
      <c r="B1075" s="1" t="s">
        <v>0</v>
      </c>
      <c r="C1075" s="1" t="s">
        <v>0</v>
      </c>
      <c r="D1075" s="1994" t="s">
        <v>0</v>
      </c>
      <c r="E1075" s="1994" t="s">
        <v>0</v>
      </c>
      <c r="F1075" s="45" t="s">
        <v>201</v>
      </c>
      <c r="G1075" s="98" t="s">
        <v>59</v>
      </c>
      <c r="H1075" s="47" t="s">
        <v>60</v>
      </c>
      <c r="I1075" s="1994" t="s">
        <v>0</v>
      </c>
      <c r="J1075" s="557" t="s">
        <v>0</v>
      </c>
      <c r="K1075" s="664" t="s">
        <v>764</v>
      </c>
      <c r="L1075" s="345">
        <v>0.88</v>
      </c>
      <c r="M1075" s="345">
        <v>0.87</v>
      </c>
      <c r="N1075" s="345">
        <v>0.86</v>
      </c>
      <c r="O1075" s="612">
        <v>-2.0000000000000018E-2</v>
      </c>
      <c r="P1075" s="613" t="s">
        <v>0</v>
      </c>
      <c r="Q1075" s="2259"/>
      <c r="R1075" s="345">
        <v>0.83</v>
      </c>
      <c r="S1075" s="345">
        <v>0.81</v>
      </c>
      <c r="T1075" s="345">
        <v>0.81</v>
      </c>
      <c r="U1075" s="612">
        <v>-1.9999999999999907E-2</v>
      </c>
      <c r="V1075" s="613" t="s">
        <v>0</v>
      </c>
      <c r="W1075" s="2259"/>
      <c r="X1075" s="345">
        <v>1.1599999999999999</v>
      </c>
      <c r="Y1075" s="345">
        <v>1.1200000000000001</v>
      </c>
      <c r="Z1075" s="345">
        <v>1.1200000000000001</v>
      </c>
      <c r="AA1075" s="612">
        <v>-3.9999999999999813E-2</v>
      </c>
      <c r="AB1075" s="613" t="s">
        <v>0</v>
      </c>
    </row>
    <row r="1076" spans="1:28" x14ac:dyDescent="0.15">
      <c r="A1076" s="1042">
        <v>1076</v>
      </c>
      <c r="B1076" s="1" t="s">
        <v>0</v>
      </c>
      <c r="C1076" s="1" t="s">
        <v>0</v>
      </c>
      <c r="D1076" s="1994" t="s">
        <v>0</v>
      </c>
      <c r="E1076" s="1994" t="s">
        <v>0</v>
      </c>
      <c r="F1076" s="45" t="s">
        <v>201</v>
      </c>
      <c r="G1076" s="98" t="s">
        <v>59</v>
      </c>
      <c r="H1076" s="47" t="s">
        <v>52</v>
      </c>
      <c r="I1076" s="1994" t="s">
        <v>0</v>
      </c>
      <c r="J1076" s="557" t="s">
        <v>0</v>
      </c>
      <c r="K1076" s="565" t="s">
        <v>654</v>
      </c>
      <c r="L1076" s="230">
        <v>997906</v>
      </c>
      <c r="M1076" s="230">
        <v>1081309</v>
      </c>
      <c r="N1076" s="230">
        <v>1140249</v>
      </c>
      <c r="O1076" s="607">
        <v>142343</v>
      </c>
      <c r="P1076" s="608" t="s">
        <v>0</v>
      </c>
      <c r="Q1076" s="2257"/>
      <c r="R1076" s="230">
        <v>1979025</v>
      </c>
      <c r="S1076" s="230">
        <v>2021403</v>
      </c>
      <c r="T1076" s="230">
        <v>2003355</v>
      </c>
      <c r="U1076" s="607">
        <v>24330</v>
      </c>
      <c r="V1076" s="608" t="s">
        <v>0</v>
      </c>
      <c r="W1076" s="2257"/>
      <c r="X1076" s="230">
        <v>648818</v>
      </c>
      <c r="Y1076" s="230">
        <v>663023</v>
      </c>
      <c r="Z1076" s="230">
        <v>653128</v>
      </c>
      <c r="AA1076" s="607">
        <v>4310</v>
      </c>
      <c r="AB1076" s="608" t="s">
        <v>0</v>
      </c>
    </row>
    <row r="1077" spans="1:28" x14ac:dyDescent="0.15">
      <c r="A1077" s="1042">
        <v>1077</v>
      </c>
      <c r="B1077" s="1" t="s">
        <v>0</v>
      </c>
      <c r="C1077" s="1" t="s">
        <v>0</v>
      </c>
      <c r="D1077" s="1994" t="s">
        <v>0</v>
      </c>
      <c r="E1077" s="1994" t="s">
        <v>0</v>
      </c>
      <c r="F1077" s="45" t="s">
        <v>201</v>
      </c>
      <c r="G1077" s="98" t="s">
        <v>59</v>
      </c>
      <c r="H1077" s="47" t="s">
        <v>52</v>
      </c>
      <c r="I1077" s="1994" t="s">
        <v>0</v>
      </c>
      <c r="J1077" s="557" t="s">
        <v>0</v>
      </c>
      <c r="K1077" s="664" t="s">
        <v>763</v>
      </c>
      <c r="L1077" s="230">
        <v>9660</v>
      </c>
      <c r="M1077" s="230">
        <v>4400</v>
      </c>
      <c r="N1077" s="230">
        <v>8222</v>
      </c>
      <c r="O1077" s="607">
        <v>-1438</v>
      </c>
      <c r="P1077" s="608" t="s">
        <v>0</v>
      </c>
      <c r="Q1077" s="2257"/>
      <c r="R1077" s="230">
        <v>16297</v>
      </c>
      <c r="S1077" s="230">
        <v>8016</v>
      </c>
      <c r="T1077" s="230">
        <v>14685</v>
      </c>
      <c r="U1077" s="607">
        <v>-1612</v>
      </c>
      <c r="V1077" s="608" t="s">
        <v>0</v>
      </c>
      <c r="W1077" s="2257"/>
      <c r="X1077" s="230">
        <v>7275</v>
      </c>
      <c r="Y1077" s="230">
        <v>3918</v>
      </c>
      <c r="Z1077" s="230">
        <v>10510</v>
      </c>
      <c r="AA1077" s="607">
        <v>3235</v>
      </c>
      <c r="AB1077" s="608" t="s">
        <v>0</v>
      </c>
    </row>
    <row r="1078" spans="1:28" x14ac:dyDescent="0.15">
      <c r="A1078" s="1042">
        <v>1078</v>
      </c>
      <c r="B1078" s="1" t="s">
        <v>0</v>
      </c>
      <c r="C1078" s="1" t="s">
        <v>0</v>
      </c>
      <c r="D1078" s="1994" t="s">
        <v>0</v>
      </c>
      <c r="E1078" s="1994" t="s">
        <v>0</v>
      </c>
      <c r="F1078" s="45" t="s">
        <v>201</v>
      </c>
      <c r="G1078" s="98" t="s">
        <v>59</v>
      </c>
      <c r="H1078" s="47" t="s">
        <v>60</v>
      </c>
      <c r="I1078" s="1994" t="s">
        <v>0</v>
      </c>
      <c r="J1078" s="557" t="s">
        <v>0</v>
      </c>
      <c r="K1078" s="664" t="s">
        <v>764</v>
      </c>
      <c r="L1078" s="345">
        <v>0.96</v>
      </c>
      <c r="M1078" s="345">
        <v>0.81</v>
      </c>
      <c r="N1078" s="345">
        <v>0.72</v>
      </c>
      <c r="O1078" s="612">
        <v>-0.24</v>
      </c>
      <c r="P1078" s="613" t="s">
        <v>0</v>
      </c>
      <c r="Q1078" s="2259"/>
      <c r="R1078" s="345">
        <v>0.82</v>
      </c>
      <c r="S1078" s="345">
        <v>0.79</v>
      </c>
      <c r="T1078" s="345">
        <v>0.73</v>
      </c>
      <c r="U1078" s="612">
        <v>-8.9999999999999969E-2</v>
      </c>
      <c r="V1078" s="613" t="s">
        <v>0</v>
      </c>
      <c r="W1078" s="2259"/>
      <c r="X1078" s="345">
        <v>1.1200000000000001</v>
      </c>
      <c r="Y1078" s="345">
        <v>1.18</v>
      </c>
      <c r="Z1078" s="345">
        <v>1.6</v>
      </c>
      <c r="AA1078" s="612">
        <v>0.48</v>
      </c>
      <c r="AB1078" s="613" t="s">
        <v>0</v>
      </c>
    </row>
    <row r="1079" spans="1:28" x14ac:dyDescent="0.15">
      <c r="A1079" s="1042">
        <v>1079</v>
      </c>
      <c r="B1079" s="1" t="s">
        <v>0</v>
      </c>
      <c r="C1079" s="1" t="s">
        <v>0</v>
      </c>
      <c r="D1079" s="1994" t="s">
        <v>0</v>
      </c>
      <c r="E1079" s="1994" t="s">
        <v>0</v>
      </c>
      <c r="F1079" s="45" t="s">
        <v>201</v>
      </c>
      <c r="G1079" s="98" t="s">
        <v>59</v>
      </c>
      <c r="H1079" s="47" t="s">
        <v>52</v>
      </c>
      <c r="I1079" s="1994" t="s">
        <v>0</v>
      </c>
      <c r="J1079" s="557" t="s">
        <v>0</v>
      </c>
      <c r="K1079" s="492" t="s">
        <v>770</v>
      </c>
      <c r="L1079" s="230">
        <v>5720552</v>
      </c>
      <c r="M1079" s="230">
        <v>6120105</v>
      </c>
      <c r="N1079" s="230">
        <v>6286766</v>
      </c>
      <c r="O1079" s="607">
        <v>566214</v>
      </c>
      <c r="P1079" s="608" t="s">
        <v>0</v>
      </c>
      <c r="Q1079" s="2257"/>
      <c r="R1079" s="230">
        <v>7209388</v>
      </c>
      <c r="S1079" s="230">
        <v>7430695</v>
      </c>
      <c r="T1079" s="230">
        <v>7626309</v>
      </c>
      <c r="U1079" s="607">
        <v>416921</v>
      </c>
      <c r="V1079" s="608" t="s">
        <v>0</v>
      </c>
      <c r="W1079" s="2257"/>
      <c r="X1079" s="230">
        <v>2523410</v>
      </c>
      <c r="Y1079" s="230">
        <v>2648365</v>
      </c>
      <c r="Z1079" s="230">
        <v>2851336</v>
      </c>
      <c r="AA1079" s="607">
        <v>327926</v>
      </c>
      <c r="AB1079" s="608" t="s">
        <v>0</v>
      </c>
    </row>
    <row r="1080" spans="1:28" x14ac:dyDescent="0.15">
      <c r="A1080" s="1042">
        <v>1080</v>
      </c>
      <c r="B1080" s="1" t="s">
        <v>0</v>
      </c>
      <c r="C1080" s="1" t="s">
        <v>0</v>
      </c>
      <c r="D1080" s="1994" t="s">
        <v>0</v>
      </c>
      <c r="E1080" s="1994" t="s">
        <v>0</v>
      </c>
      <c r="F1080" s="45" t="s">
        <v>201</v>
      </c>
      <c r="G1080" s="98" t="s">
        <v>59</v>
      </c>
      <c r="H1080" s="47" t="s">
        <v>52</v>
      </c>
      <c r="I1080" s="1994" t="s">
        <v>0</v>
      </c>
      <c r="J1080" s="557" t="s">
        <v>0</v>
      </c>
      <c r="K1080" s="664" t="s">
        <v>763</v>
      </c>
      <c r="L1080" s="230">
        <v>563</v>
      </c>
      <c r="M1080" s="230">
        <v>216</v>
      </c>
      <c r="N1080" s="230">
        <v>376</v>
      </c>
      <c r="O1080" s="607">
        <v>-187</v>
      </c>
      <c r="P1080" s="608" t="s">
        <v>0</v>
      </c>
      <c r="Q1080" s="2257"/>
      <c r="R1080" s="230">
        <v>2722</v>
      </c>
      <c r="S1080" s="230">
        <v>1247</v>
      </c>
      <c r="T1080" s="230">
        <v>2550</v>
      </c>
      <c r="U1080" s="607">
        <v>-172</v>
      </c>
      <c r="V1080" s="608" t="s">
        <v>0</v>
      </c>
      <c r="W1080" s="2257"/>
      <c r="X1080" s="230">
        <v>456</v>
      </c>
      <c r="Y1080" s="230">
        <v>208</v>
      </c>
      <c r="Z1080" s="230">
        <v>355</v>
      </c>
      <c r="AA1080" s="607">
        <v>-101</v>
      </c>
      <c r="AB1080" s="608" t="s">
        <v>0</v>
      </c>
    </row>
    <row r="1081" spans="1:28" x14ac:dyDescent="0.15">
      <c r="A1081" s="1042">
        <v>1081</v>
      </c>
      <c r="B1081" s="1" t="s">
        <v>0</v>
      </c>
      <c r="C1081" s="1" t="s">
        <v>0</v>
      </c>
      <c r="D1081" s="1994" t="s">
        <v>0</v>
      </c>
      <c r="E1081" s="1994" t="s">
        <v>0</v>
      </c>
      <c r="F1081" s="45" t="s">
        <v>201</v>
      </c>
      <c r="G1081" s="98" t="s">
        <v>59</v>
      </c>
      <c r="H1081" s="47" t="s">
        <v>60</v>
      </c>
      <c r="I1081" s="1994" t="s">
        <v>0</v>
      </c>
      <c r="J1081" s="557" t="s">
        <v>0</v>
      </c>
      <c r="K1081" s="664" t="s">
        <v>764</v>
      </c>
      <c r="L1081" s="345" t="s">
        <v>3</v>
      </c>
      <c r="M1081" s="345">
        <v>0</v>
      </c>
      <c r="N1081" s="345" t="s">
        <v>3</v>
      </c>
      <c r="O1081" s="612" t="s">
        <v>3</v>
      </c>
      <c r="P1081" s="613" t="s">
        <v>0</v>
      </c>
      <c r="Q1081" s="2259"/>
      <c r="R1081" s="345">
        <v>0.03</v>
      </c>
      <c r="S1081" s="345">
        <v>0.03</v>
      </c>
      <c r="T1081" s="345">
        <v>0.03</v>
      </c>
      <c r="U1081" s="612">
        <v>0</v>
      </c>
      <c r="V1081" s="613" t="s">
        <v>0</v>
      </c>
      <c r="W1081" s="2259"/>
      <c r="X1081" s="345">
        <v>0.01</v>
      </c>
      <c r="Y1081" s="345">
        <v>0.02</v>
      </c>
      <c r="Z1081" s="345">
        <v>0.01</v>
      </c>
      <c r="AA1081" s="612">
        <v>0</v>
      </c>
      <c r="AB1081" s="613" t="s">
        <v>0</v>
      </c>
    </row>
    <row r="1082" spans="1:28" x14ac:dyDescent="0.15">
      <c r="A1082" s="1042">
        <v>1082</v>
      </c>
      <c r="B1082" s="1" t="s">
        <v>0</v>
      </c>
      <c r="C1082" s="1" t="s">
        <v>0</v>
      </c>
      <c r="D1082" s="1994" t="s">
        <v>0</v>
      </c>
      <c r="E1082" s="1994" t="s">
        <v>0</v>
      </c>
      <c r="F1082" s="45" t="s">
        <v>201</v>
      </c>
      <c r="G1082" s="98" t="s">
        <v>59</v>
      </c>
      <c r="H1082" s="47" t="s">
        <v>52</v>
      </c>
      <c r="I1082" s="1994" t="s">
        <v>0</v>
      </c>
      <c r="J1082" s="557" t="s">
        <v>0</v>
      </c>
      <c r="K1082" s="565" t="s">
        <v>668</v>
      </c>
      <c r="L1082" s="230">
        <v>5515463</v>
      </c>
      <c r="M1082" s="230">
        <v>5811005</v>
      </c>
      <c r="N1082" s="230">
        <v>5886624</v>
      </c>
      <c r="O1082" s="607">
        <v>371161</v>
      </c>
      <c r="P1082" s="608" t="s">
        <v>0</v>
      </c>
      <c r="Q1082" s="2257"/>
      <c r="R1082" s="230">
        <v>6392218</v>
      </c>
      <c r="S1082" s="230">
        <v>6881070</v>
      </c>
      <c r="T1082" s="230">
        <v>6970141</v>
      </c>
      <c r="U1082" s="607">
        <v>577923</v>
      </c>
      <c r="V1082" s="608" t="s">
        <v>0</v>
      </c>
      <c r="W1082" s="2257"/>
      <c r="X1082" s="230">
        <v>2394209</v>
      </c>
      <c r="Y1082" s="230">
        <v>2519479</v>
      </c>
      <c r="Z1082" s="230">
        <v>2551358</v>
      </c>
      <c r="AA1082" s="607">
        <v>157149</v>
      </c>
      <c r="AB1082" s="608" t="s">
        <v>0</v>
      </c>
    </row>
    <row r="1083" spans="1:28" x14ac:dyDescent="0.15">
      <c r="A1083" s="1042">
        <v>1083</v>
      </c>
      <c r="B1083" s="1" t="s">
        <v>0</v>
      </c>
      <c r="C1083" s="1" t="s">
        <v>0</v>
      </c>
      <c r="D1083" s="1994" t="s">
        <v>0</v>
      </c>
      <c r="E1083" s="1994" t="s">
        <v>0</v>
      </c>
      <c r="F1083" s="45" t="s">
        <v>201</v>
      </c>
      <c r="G1083" s="98" t="s">
        <v>59</v>
      </c>
      <c r="H1083" s="47" t="s">
        <v>52</v>
      </c>
      <c r="I1083" s="1994" t="s">
        <v>0</v>
      </c>
      <c r="J1083" s="557" t="s">
        <v>0</v>
      </c>
      <c r="K1083" s="664" t="s">
        <v>763</v>
      </c>
      <c r="L1083" s="230">
        <v>517</v>
      </c>
      <c r="M1083" s="230">
        <v>184</v>
      </c>
      <c r="N1083" s="230">
        <v>310</v>
      </c>
      <c r="O1083" s="607">
        <v>-207</v>
      </c>
      <c r="P1083" s="608" t="s">
        <v>0</v>
      </c>
      <c r="Q1083" s="2257"/>
      <c r="R1083" s="230">
        <v>542</v>
      </c>
      <c r="S1083" s="230">
        <v>239</v>
      </c>
      <c r="T1083" s="230">
        <v>432</v>
      </c>
      <c r="U1083" s="607">
        <v>-110</v>
      </c>
      <c r="V1083" s="608" t="s">
        <v>0</v>
      </c>
      <c r="W1083" s="2257"/>
      <c r="X1083" s="230">
        <v>437</v>
      </c>
      <c r="Y1083" s="230" t="s">
        <v>3</v>
      </c>
      <c r="Z1083" s="230">
        <v>354</v>
      </c>
      <c r="AA1083" s="607">
        <v>-83</v>
      </c>
      <c r="AB1083" s="608" t="s">
        <v>0</v>
      </c>
    </row>
    <row r="1084" spans="1:28" x14ac:dyDescent="0.15">
      <c r="A1084" s="1042">
        <v>1084</v>
      </c>
      <c r="B1084" s="1" t="s">
        <v>0</v>
      </c>
      <c r="C1084" s="1" t="s">
        <v>0</v>
      </c>
      <c r="D1084" s="1994" t="s">
        <v>0</v>
      </c>
      <c r="E1084" s="1994" t="s">
        <v>0</v>
      </c>
      <c r="F1084" s="45" t="s">
        <v>201</v>
      </c>
      <c r="G1084" s="98" t="s">
        <v>59</v>
      </c>
      <c r="H1084" s="47" t="s">
        <v>60</v>
      </c>
      <c r="I1084" s="1994" t="s">
        <v>0</v>
      </c>
      <c r="J1084" s="557" t="s">
        <v>0</v>
      </c>
      <c r="K1084" s="664" t="s">
        <v>764</v>
      </c>
      <c r="L1084" s="345" t="s">
        <v>3</v>
      </c>
      <c r="M1084" s="345">
        <v>0</v>
      </c>
      <c r="N1084" s="345" t="s">
        <v>3</v>
      </c>
      <c r="O1084" s="612" t="s">
        <v>3</v>
      </c>
      <c r="P1084" s="613" t="s">
        <v>0</v>
      </c>
      <c r="Q1084" s="2259"/>
      <c r="R1084" s="345" t="s">
        <v>3</v>
      </c>
      <c r="S1084" s="345">
        <v>0</v>
      </c>
      <c r="T1084" s="345" t="s">
        <v>3</v>
      </c>
      <c r="U1084" s="612" t="s">
        <v>3</v>
      </c>
      <c r="V1084" s="613" t="s">
        <v>0</v>
      </c>
      <c r="W1084" s="2259"/>
      <c r="X1084" s="345">
        <v>0.01</v>
      </c>
      <c r="Y1084" s="345" t="s">
        <v>3</v>
      </c>
      <c r="Z1084" s="345">
        <v>0.01</v>
      </c>
      <c r="AA1084" s="612">
        <v>0</v>
      </c>
      <c r="AB1084" s="613" t="s">
        <v>0</v>
      </c>
    </row>
    <row r="1085" spans="1:28" x14ac:dyDescent="0.15">
      <c r="A1085" s="1042">
        <v>1085</v>
      </c>
      <c r="B1085" s="1" t="s">
        <v>0</v>
      </c>
      <c r="C1085" s="1" t="s">
        <v>0</v>
      </c>
      <c r="D1085" s="1994" t="s">
        <v>0</v>
      </c>
      <c r="E1085" s="1994" t="s">
        <v>0</v>
      </c>
      <c r="F1085" s="45" t="s">
        <v>201</v>
      </c>
      <c r="G1085" s="98" t="s">
        <v>59</v>
      </c>
      <c r="H1085" s="47" t="s">
        <v>52</v>
      </c>
      <c r="I1085" s="1994" t="s">
        <v>0</v>
      </c>
      <c r="J1085" s="557" t="s">
        <v>0</v>
      </c>
      <c r="K1085" s="565" t="s">
        <v>669</v>
      </c>
      <c r="L1085" s="230">
        <v>70729</v>
      </c>
      <c r="M1085" s="230">
        <v>61272</v>
      </c>
      <c r="N1085" s="230">
        <v>52634</v>
      </c>
      <c r="O1085" s="607">
        <v>-18095</v>
      </c>
      <c r="P1085" s="608" t="s">
        <v>0</v>
      </c>
      <c r="Q1085" s="2257"/>
      <c r="R1085" s="230">
        <v>296488</v>
      </c>
      <c r="S1085" s="230">
        <v>280662</v>
      </c>
      <c r="T1085" s="230">
        <v>280504</v>
      </c>
      <c r="U1085" s="607">
        <v>-15984</v>
      </c>
      <c r="V1085" s="608" t="s">
        <v>0</v>
      </c>
      <c r="W1085" s="2257"/>
      <c r="X1085" s="230">
        <v>107086</v>
      </c>
      <c r="Y1085" s="230">
        <v>107404</v>
      </c>
      <c r="Z1085" s="230">
        <v>99873</v>
      </c>
      <c r="AA1085" s="607">
        <v>-7213</v>
      </c>
      <c r="AB1085" s="608" t="s">
        <v>0</v>
      </c>
    </row>
    <row r="1086" spans="1:28" x14ac:dyDescent="0.15">
      <c r="A1086" s="1042">
        <v>1086</v>
      </c>
      <c r="B1086" s="1" t="s">
        <v>0</v>
      </c>
      <c r="C1086" s="1" t="s">
        <v>0</v>
      </c>
      <c r="D1086" s="1994" t="s">
        <v>0</v>
      </c>
      <c r="E1086" s="1994" t="s">
        <v>0</v>
      </c>
      <c r="F1086" s="45" t="s">
        <v>201</v>
      </c>
      <c r="G1086" s="98" t="s">
        <v>59</v>
      </c>
      <c r="H1086" s="47" t="s">
        <v>52</v>
      </c>
      <c r="I1086" s="1994" t="s">
        <v>0</v>
      </c>
      <c r="J1086" s="557" t="s">
        <v>0</v>
      </c>
      <c r="K1086" s="664" t="s">
        <v>763</v>
      </c>
      <c r="L1086" s="230">
        <v>15</v>
      </c>
      <c r="M1086" s="230">
        <v>4</v>
      </c>
      <c r="N1086" s="230">
        <v>8</v>
      </c>
      <c r="O1086" s="607">
        <v>-7</v>
      </c>
      <c r="P1086" s="608" t="s">
        <v>0</v>
      </c>
      <c r="Q1086" s="2257"/>
      <c r="R1086" s="230">
        <v>34</v>
      </c>
      <c r="S1086" s="230">
        <v>14</v>
      </c>
      <c r="T1086" s="230">
        <v>28</v>
      </c>
      <c r="U1086" s="607">
        <v>-6</v>
      </c>
      <c r="V1086" s="608" t="s">
        <v>0</v>
      </c>
      <c r="W1086" s="2257"/>
      <c r="X1086" s="230">
        <v>19</v>
      </c>
      <c r="Y1086" s="230" t="s">
        <v>3</v>
      </c>
      <c r="Z1086" s="230">
        <v>9</v>
      </c>
      <c r="AA1086" s="607">
        <v>-10</v>
      </c>
      <c r="AB1086" s="608" t="s">
        <v>0</v>
      </c>
    </row>
    <row r="1087" spans="1:28" x14ac:dyDescent="0.15">
      <c r="A1087" s="1042">
        <v>1087</v>
      </c>
      <c r="B1087" s="1" t="s">
        <v>0</v>
      </c>
      <c r="C1087" s="1" t="s">
        <v>0</v>
      </c>
      <c r="D1087" s="1994" t="s">
        <v>0</v>
      </c>
      <c r="E1087" s="1994" t="s">
        <v>0</v>
      </c>
      <c r="F1087" s="45" t="s">
        <v>201</v>
      </c>
      <c r="G1087" s="98" t="s">
        <v>59</v>
      </c>
      <c r="H1087" s="47" t="s">
        <v>60</v>
      </c>
      <c r="I1087" s="1994" t="s">
        <v>0</v>
      </c>
      <c r="J1087" s="557" t="s">
        <v>0</v>
      </c>
      <c r="K1087" s="664" t="s">
        <v>764</v>
      </c>
      <c r="L1087" s="345">
        <v>0.02</v>
      </c>
      <c r="M1087" s="345">
        <v>0.01</v>
      </c>
      <c r="N1087" s="345">
        <v>0.01</v>
      </c>
      <c r="O1087" s="612">
        <v>-0.01</v>
      </c>
      <c r="P1087" s="613" t="s">
        <v>0</v>
      </c>
      <c r="Q1087" s="2259"/>
      <c r="R1087" s="345">
        <v>0.01</v>
      </c>
      <c r="S1087" s="345">
        <v>0.01</v>
      </c>
      <c r="T1087" s="345">
        <v>0.01</v>
      </c>
      <c r="U1087" s="612">
        <v>0</v>
      </c>
      <c r="V1087" s="613" t="s">
        <v>0</v>
      </c>
      <c r="W1087" s="2259"/>
      <c r="X1087" s="345">
        <v>0.01</v>
      </c>
      <c r="Y1087" s="345" t="s">
        <v>3</v>
      </c>
      <c r="Z1087" s="345" t="s">
        <v>3</v>
      </c>
      <c r="AA1087" s="612" t="s">
        <v>3</v>
      </c>
      <c r="AB1087" s="613" t="s">
        <v>0</v>
      </c>
    </row>
    <row r="1088" spans="1:28" x14ac:dyDescent="0.15">
      <c r="A1088" s="1042">
        <v>1088</v>
      </c>
      <c r="B1088" s="1" t="s">
        <v>0</v>
      </c>
      <c r="C1088" s="1" t="s">
        <v>0</v>
      </c>
      <c r="D1088" s="1994" t="s">
        <v>0</v>
      </c>
      <c r="E1088" s="1994" t="s">
        <v>0</v>
      </c>
      <c r="F1088" s="45" t="s">
        <v>201</v>
      </c>
      <c r="G1088" s="98" t="s">
        <v>59</v>
      </c>
      <c r="H1088" s="47" t="s">
        <v>52</v>
      </c>
      <c r="I1088" s="1994" t="s">
        <v>0</v>
      </c>
      <c r="J1088" s="557" t="s">
        <v>0</v>
      </c>
      <c r="K1088" s="565" t="s">
        <v>630</v>
      </c>
      <c r="L1088" s="230" t="s">
        <v>3</v>
      </c>
      <c r="M1088" s="230" t="s">
        <v>3</v>
      </c>
      <c r="N1088" s="230" t="s">
        <v>0</v>
      </c>
      <c r="O1088" s="607" t="s">
        <v>3</v>
      </c>
      <c r="P1088" s="608" t="s">
        <v>0</v>
      </c>
      <c r="Q1088" s="2257"/>
      <c r="R1088" s="230" t="s">
        <v>3</v>
      </c>
      <c r="S1088" s="230" t="s">
        <v>3</v>
      </c>
      <c r="T1088" s="230" t="s">
        <v>0</v>
      </c>
      <c r="U1088" s="607" t="s">
        <v>3</v>
      </c>
      <c r="V1088" s="608" t="s">
        <v>0</v>
      </c>
      <c r="W1088" s="2257"/>
      <c r="X1088" s="230" t="s">
        <v>3</v>
      </c>
      <c r="Y1088" s="230" t="s">
        <v>3</v>
      </c>
      <c r="Z1088" s="230" t="s">
        <v>0</v>
      </c>
      <c r="AA1088" s="607" t="s">
        <v>3</v>
      </c>
      <c r="AB1088" s="608" t="s">
        <v>0</v>
      </c>
    </row>
    <row r="1089" spans="1:28" x14ac:dyDescent="0.15">
      <c r="A1089" s="1042">
        <v>1089</v>
      </c>
      <c r="B1089" s="1" t="s">
        <v>0</v>
      </c>
      <c r="C1089" s="1" t="s">
        <v>0</v>
      </c>
      <c r="D1089" s="1994" t="s">
        <v>0</v>
      </c>
      <c r="E1089" s="1994" t="s">
        <v>0</v>
      </c>
      <c r="F1089" s="45" t="s">
        <v>201</v>
      </c>
      <c r="G1089" s="98" t="s">
        <v>59</v>
      </c>
      <c r="H1089" s="47" t="s">
        <v>52</v>
      </c>
      <c r="I1089" s="1994" t="s">
        <v>0</v>
      </c>
      <c r="J1089" s="557" t="s">
        <v>0</v>
      </c>
      <c r="K1089" s="664" t="s">
        <v>763</v>
      </c>
      <c r="L1089" s="230" t="s">
        <v>3</v>
      </c>
      <c r="M1089" s="230" t="s">
        <v>3</v>
      </c>
      <c r="N1089" s="230" t="s">
        <v>0</v>
      </c>
      <c r="O1089" s="607" t="s">
        <v>3</v>
      </c>
      <c r="P1089" s="608" t="s">
        <v>0</v>
      </c>
      <c r="Q1089" s="2257"/>
      <c r="R1089" s="230" t="s">
        <v>3</v>
      </c>
      <c r="S1089" s="230" t="s">
        <v>3</v>
      </c>
      <c r="T1089" s="230" t="s">
        <v>0</v>
      </c>
      <c r="U1089" s="607" t="s">
        <v>3</v>
      </c>
      <c r="V1089" s="608" t="s">
        <v>0</v>
      </c>
      <c r="W1089" s="2257"/>
      <c r="X1089" s="230" t="s">
        <v>3</v>
      </c>
      <c r="Y1089" s="230" t="s">
        <v>3</v>
      </c>
      <c r="Z1089" s="230" t="s">
        <v>0</v>
      </c>
      <c r="AA1089" s="607" t="s">
        <v>3</v>
      </c>
      <c r="AB1089" s="608" t="s">
        <v>0</v>
      </c>
    </row>
    <row r="1090" spans="1:28" x14ac:dyDescent="0.15">
      <c r="A1090" s="1042">
        <v>1090</v>
      </c>
      <c r="B1090" s="1" t="s">
        <v>0</v>
      </c>
      <c r="C1090" s="1" t="s">
        <v>0</v>
      </c>
      <c r="D1090" s="1994" t="s">
        <v>0</v>
      </c>
      <c r="E1090" s="1994" t="s">
        <v>0</v>
      </c>
      <c r="F1090" s="54" t="s">
        <v>201</v>
      </c>
      <c r="G1090" s="102" t="s">
        <v>59</v>
      </c>
      <c r="H1090" s="56" t="s">
        <v>60</v>
      </c>
      <c r="I1090" s="1994" t="s">
        <v>0</v>
      </c>
      <c r="J1090" s="557" t="s">
        <v>0</v>
      </c>
      <c r="K1090" s="865" t="s">
        <v>764</v>
      </c>
      <c r="L1090" s="340" t="s">
        <v>3</v>
      </c>
      <c r="M1090" s="340" t="s">
        <v>3</v>
      </c>
      <c r="N1090" s="340" t="s">
        <v>0</v>
      </c>
      <c r="O1090" s="681" t="s">
        <v>3</v>
      </c>
      <c r="P1090" s="682" t="s">
        <v>0</v>
      </c>
      <c r="Q1090" s="2259"/>
      <c r="R1090" s="340" t="s">
        <v>3</v>
      </c>
      <c r="S1090" s="340" t="s">
        <v>3</v>
      </c>
      <c r="T1090" s="340" t="s">
        <v>0</v>
      </c>
      <c r="U1090" s="681" t="s">
        <v>3</v>
      </c>
      <c r="V1090" s="682" t="s">
        <v>0</v>
      </c>
      <c r="W1090" s="2259"/>
      <c r="X1090" s="340" t="s">
        <v>3</v>
      </c>
      <c r="Y1090" s="340" t="s">
        <v>3</v>
      </c>
      <c r="Z1090" s="340" t="s">
        <v>0</v>
      </c>
      <c r="AA1090" s="681" t="s">
        <v>3</v>
      </c>
      <c r="AB1090" s="682" t="s">
        <v>0</v>
      </c>
    </row>
    <row r="1091" spans="1:28" ht="13.5" x14ac:dyDescent="0.15">
      <c r="A1091" s="1042">
        <v>1091</v>
      </c>
      <c r="B1091" s="522" t="s">
        <v>0</v>
      </c>
      <c r="C1091" s="522" t="s">
        <v>0</v>
      </c>
      <c r="D1091" s="522" t="s">
        <v>0</v>
      </c>
      <c r="E1091" s="522" t="s">
        <v>0</v>
      </c>
      <c r="F1091" s="522" t="s">
        <v>0</v>
      </c>
      <c r="G1091" s="522" t="s">
        <v>0</v>
      </c>
      <c r="H1091" s="522" t="s">
        <v>0</v>
      </c>
      <c r="I1091" s="522" t="s">
        <v>0</v>
      </c>
      <c r="J1091" s="594" t="s">
        <v>0</v>
      </c>
      <c r="K1091" s="557" t="s">
        <v>771</v>
      </c>
      <c r="L1091" s="1" t="s">
        <v>0</v>
      </c>
      <c r="M1091" s="1" t="s">
        <v>0</v>
      </c>
      <c r="N1091" s="1" t="s">
        <v>0</v>
      </c>
      <c r="O1091" s="732" t="s">
        <v>0</v>
      </c>
      <c r="P1091" s="732" t="s">
        <v>0</v>
      </c>
      <c r="Q1091" s="2272"/>
      <c r="R1091" s="1" t="s">
        <v>0</v>
      </c>
      <c r="S1091" s="1" t="s">
        <v>0</v>
      </c>
      <c r="T1091" s="1" t="s">
        <v>0</v>
      </c>
      <c r="U1091" s="732" t="s">
        <v>0</v>
      </c>
      <c r="V1091" s="732" t="s">
        <v>0</v>
      </c>
      <c r="W1091" s="2272"/>
      <c r="X1091" s="1" t="s">
        <v>0</v>
      </c>
      <c r="Y1091" s="1" t="s">
        <v>0</v>
      </c>
      <c r="Z1091" s="1" t="s">
        <v>0</v>
      </c>
      <c r="AA1091" s="732" t="s">
        <v>0</v>
      </c>
      <c r="AB1091" s="732" t="s">
        <v>0</v>
      </c>
    </row>
    <row r="1092" spans="1:28" x14ac:dyDescent="0.15">
      <c r="A1092" s="1042">
        <v>1092</v>
      </c>
      <c r="B1092" s="1" t="s">
        <v>0</v>
      </c>
      <c r="C1092" s="1" t="s">
        <v>0</v>
      </c>
      <c r="D1092" s="1994" t="s">
        <v>0</v>
      </c>
      <c r="E1092" s="1994" t="s">
        <v>0</v>
      </c>
      <c r="F1092" s="38" t="s">
        <v>201</v>
      </c>
      <c r="G1092" s="96" t="s">
        <v>59</v>
      </c>
      <c r="H1092" s="40" t="s">
        <v>52</v>
      </c>
      <c r="I1092" s="1994" t="s">
        <v>0</v>
      </c>
      <c r="J1092" s="557" t="s">
        <v>0</v>
      </c>
      <c r="K1092" s="660" t="s">
        <v>772</v>
      </c>
      <c r="L1092" s="344">
        <v>325110</v>
      </c>
      <c r="M1092" s="344">
        <v>293500</v>
      </c>
      <c r="N1092" s="344">
        <v>294683</v>
      </c>
      <c r="O1092" s="604">
        <v>-30427</v>
      </c>
      <c r="P1092" s="605" t="s">
        <v>0</v>
      </c>
      <c r="Q1092" s="2257"/>
      <c r="R1092" s="344">
        <v>884525</v>
      </c>
      <c r="S1092" s="344">
        <v>961327</v>
      </c>
      <c r="T1092" s="344">
        <v>1002043</v>
      </c>
      <c r="U1092" s="604">
        <v>117518</v>
      </c>
      <c r="V1092" s="605" t="s">
        <v>0</v>
      </c>
      <c r="W1092" s="2257"/>
      <c r="X1092" s="344">
        <v>111587</v>
      </c>
      <c r="Y1092" s="344">
        <v>112652</v>
      </c>
      <c r="Z1092" s="344">
        <v>115610</v>
      </c>
      <c r="AA1092" s="604">
        <v>4023</v>
      </c>
      <c r="AB1092" s="605" t="s">
        <v>0</v>
      </c>
    </row>
    <row r="1093" spans="1:28" x14ac:dyDescent="0.15">
      <c r="A1093" s="1042">
        <v>1093</v>
      </c>
      <c r="B1093" s="1" t="s">
        <v>0</v>
      </c>
      <c r="C1093" s="1" t="s">
        <v>0</v>
      </c>
      <c r="D1093" s="1994" t="s">
        <v>0</v>
      </c>
      <c r="E1093" s="1994" t="s">
        <v>0</v>
      </c>
      <c r="F1093" s="45" t="s">
        <v>201</v>
      </c>
      <c r="G1093" s="98" t="s">
        <v>59</v>
      </c>
      <c r="H1093" s="47" t="s">
        <v>52</v>
      </c>
      <c r="I1093" s="1994" t="s">
        <v>0</v>
      </c>
      <c r="J1093" s="557" t="s">
        <v>0</v>
      </c>
      <c r="K1093" s="664" t="s">
        <v>763</v>
      </c>
      <c r="L1093" s="230">
        <v>6678</v>
      </c>
      <c r="M1093" s="230">
        <v>2226</v>
      </c>
      <c r="N1093" s="230">
        <v>4368</v>
      </c>
      <c r="O1093" s="607">
        <v>-2310</v>
      </c>
      <c r="P1093" s="608" t="s">
        <v>0</v>
      </c>
      <c r="Q1093" s="2257"/>
      <c r="R1093" s="230">
        <v>24134</v>
      </c>
      <c r="S1093" s="230">
        <v>7900</v>
      </c>
      <c r="T1093" s="230">
        <v>13938</v>
      </c>
      <c r="U1093" s="607">
        <v>-10196</v>
      </c>
      <c r="V1093" s="608" t="s">
        <v>0</v>
      </c>
      <c r="W1093" s="2257"/>
      <c r="X1093" s="230">
        <v>2459</v>
      </c>
      <c r="Y1093" s="230">
        <v>1152</v>
      </c>
      <c r="Z1093" s="230">
        <v>2450</v>
      </c>
      <c r="AA1093" s="607">
        <v>-9</v>
      </c>
      <c r="AB1093" s="608" t="s">
        <v>0</v>
      </c>
    </row>
    <row r="1094" spans="1:28" x14ac:dyDescent="0.15">
      <c r="A1094" s="1042">
        <v>1094</v>
      </c>
      <c r="B1094" s="1" t="s">
        <v>0</v>
      </c>
      <c r="C1094" s="1" t="s">
        <v>0</v>
      </c>
      <c r="D1094" s="1994" t="s">
        <v>0</v>
      </c>
      <c r="E1094" s="1994" t="s">
        <v>0</v>
      </c>
      <c r="F1094" s="45" t="s">
        <v>201</v>
      </c>
      <c r="G1094" s="98" t="s">
        <v>59</v>
      </c>
      <c r="H1094" s="47" t="s">
        <v>60</v>
      </c>
      <c r="I1094" s="1994" t="s">
        <v>0</v>
      </c>
      <c r="J1094" s="557" t="s">
        <v>0</v>
      </c>
      <c r="K1094" s="664" t="s">
        <v>764</v>
      </c>
      <c r="L1094" s="345">
        <v>2.0499999999999998</v>
      </c>
      <c r="M1094" s="345">
        <v>1.51</v>
      </c>
      <c r="N1094" s="345">
        <v>1.48</v>
      </c>
      <c r="O1094" s="612">
        <v>-0.56999999999999984</v>
      </c>
      <c r="P1094" s="613" t="s">
        <v>0</v>
      </c>
      <c r="Q1094" s="2259"/>
      <c r="R1094" s="345">
        <v>2.72</v>
      </c>
      <c r="S1094" s="345">
        <v>1.63</v>
      </c>
      <c r="T1094" s="345">
        <v>1.39</v>
      </c>
      <c r="U1094" s="612">
        <v>-1.3300000000000003</v>
      </c>
      <c r="V1094" s="613" t="s">
        <v>0</v>
      </c>
      <c r="W1094" s="2259"/>
      <c r="X1094" s="345">
        <v>2.2000000000000002</v>
      </c>
      <c r="Y1094" s="345">
        <v>2.04</v>
      </c>
      <c r="Z1094" s="345">
        <v>2.11</v>
      </c>
      <c r="AA1094" s="612">
        <v>-9.0000000000000302E-2</v>
      </c>
      <c r="AB1094" s="613" t="s">
        <v>0</v>
      </c>
    </row>
    <row r="1095" spans="1:28" x14ac:dyDescent="0.15">
      <c r="A1095" s="1042">
        <v>1095</v>
      </c>
      <c r="B1095" s="1" t="s">
        <v>0</v>
      </c>
      <c r="C1095" s="1" t="s">
        <v>0</v>
      </c>
      <c r="D1095" s="1994" t="s">
        <v>0</v>
      </c>
      <c r="E1095" s="1994" t="s">
        <v>0</v>
      </c>
      <c r="F1095" s="45" t="s">
        <v>201</v>
      </c>
      <c r="G1095" s="98" t="s">
        <v>59</v>
      </c>
      <c r="H1095" s="47" t="s">
        <v>52</v>
      </c>
      <c r="I1095" s="1994" t="s">
        <v>0</v>
      </c>
      <c r="J1095" s="557" t="s">
        <v>0</v>
      </c>
      <c r="K1095" s="565" t="s">
        <v>765</v>
      </c>
      <c r="L1095" s="230">
        <v>42059</v>
      </c>
      <c r="M1095" s="230">
        <v>37820</v>
      </c>
      <c r="N1095" s="230">
        <v>35312</v>
      </c>
      <c r="O1095" s="607">
        <v>-6747</v>
      </c>
      <c r="P1095" s="608" t="s">
        <v>0</v>
      </c>
      <c r="Q1095" s="2257"/>
      <c r="R1095" s="230">
        <v>531461</v>
      </c>
      <c r="S1095" s="230">
        <v>560417</v>
      </c>
      <c r="T1095" s="230">
        <v>568711</v>
      </c>
      <c r="U1095" s="607">
        <v>37250</v>
      </c>
      <c r="V1095" s="608" t="s">
        <v>0</v>
      </c>
      <c r="W1095" s="2257"/>
      <c r="X1095" s="230" t="s">
        <v>0</v>
      </c>
      <c r="Y1095" s="230" t="s">
        <v>3</v>
      </c>
      <c r="Z1095" s="230" t="s">
        <v>0</v>
      </c>
      <c r="AA1095" s="607" t="s">
        <v>3</v>
      </c>
      <c r="AB1095" s="608" t="s">
        <v>0</v>
      </c>
    </row>
    <row r="1096" spans="1:28" x14ac:dyDescent="0.15">
      <c r="A1096" s="1042">
        <v>1096</v>
      </c>
      <c r="B1096" s="1" t="s">
        <v>0</v>
      </c>
      <c r="C1096" s="1" t="s">
        <v>0</v>
      </c>
      <c r="D1096" s="1994" t="s">
        <v>0</v>
      </c>
      <c r="E1096" s="1994" t="s">
        <v>0</v>
      </c>
      <c r="F1096" s="45" t="s">
        <v>201</v>
      </c>
      <c r="G1096" s="98" t="s">
        <v>59</v>
      </c>
      <c r="H1096" s="47" t="s">
        <v>52</v>
      </c>
      <c r="I1096" s="1994" t="s">
        <v>0</v>
      </c>
      <c r="J1096" s="557" t="s">
        <v>0</v>
      </c>
      <c r="K1096" s="664" t="s">
        <v>763</v>
      </c>
      <c r="L1096" s="230">
        <v>969</v>
      </c>
      <c r="M1096" s="230">
        <v>273</v>
      </c>
      <c r="N1096" s="230">
        <v>450</v>
      </c>
      <c r="O1096" s="607">
        <v>-519</v>
      </c>
      <c r="P1096" s="608" t="s">
        <v>0</v>
      </c>
      <c r="Q1096" s="2257"/>
      <c r="R1096" s="230">
        <v>14635</v>
      </c>
      <c r="S1096" s="230">
        <v>5024</v>
      </c>
      <c r="T1096" s="230">
        <v>9211</v>
      </c>
      <c r="U1096" s="607">
        <v>-5424</v>
      </c>
      <c r="V1096" s="608" t="s">
        <v>0</v>
      </c>
      <c r="W1096" s="2257"/>
      <c r="X1096" s="230" t="s">
        <v>0</v>
      </c>
      <c r="Y1096" s="230" t="s">
        <v>3</v>
      </c>
      <c r="Z1096" s="230" t="s">
        <v>0</v>
      </c>
      <c r="AA1096" s="607" t="s">
        <v>3</v>
      </c>
      <c r="AB1096" s="608" t="s">
        <v>0</v>
      </c>
    </row>
    <row r="1097" spans="1:28" x14ac:dyDescent="0.15">
      <c r="A1097" s="1042">
        <v>1097</v>
      </c>
      <c r="B1097" s="1" t="s">
        <v>0</v>
      </c>
      <c r="C1097" s="1" t="s">
        <v>0</v>
      </c>
      <c r="D1097" s="1994" t="s">
        <v>0</v>
      </c>
      <c r="E1097" s="1994" t="s">
        <v>0</v>
      </c>
      <c r="F1097" s="45" t="s">
        <v>201</v>
      </c>
      <c r="G1097" s="98" t="s">
        <v>59</v>
      </c>
      <c r="H1097" s="47" t="s">
        <v>60</v>
      </c>
      <c r="I1097" s="1994" t="s">
        <v>0</v>
      </c>
      <c r="J1097" s="557" t="s">
        <v>0</v>
      </c>
      <c r="K1097" s="664" t="s">
        <v>764</v>
      </c>
      <c r="L1097" s="345">
        <v>2.2999999999999998</v>
      </c>
      <c r="M1097" s="345">
        <v>1.44</v>
      </c>
      <c r="N1097" s="345">
        <v>1.27</v>
      </c>
      <c r="O1097" s="612">
        <v>-1.0299999999999998</v>
      </c>
      <c r="P1097" s="613" t="s">
        <v>0</v>
      </c>
      <c r="Q1097" s="2259"/>
      <c r="R1097" s="345">
        <v>2.75</v>
      </c>
      <c r="S1097" s="345">
        <v>1.78</v>
      </c>
      <c r="T1097" s="345">
        <v>1.61</v>
      </c>
      <c r="U1097" s="612">
        <v>-1.1399999999999999</v>
      </c>
      <c r="V1097" s="613" t="s">
        <v>0</v>
      </c>
      <c r="W1097" s="2259"/>
      <c r="X1097" s="345" t="s">
        <v>0</v>
      </c>
      <c r="Y1097" s="345" t="s">
        <v>3</v>
      </c>
      <c r="Z1097" s="345" t="s">
        <v>0</v>
      </c>
      <c r="AA1097" s="612" t="s">
        <v>3</v>
      </c>
      <c r="AB1097" s="613" t="s">
        <v>0</v>
      </c>
    </row>
    <row r="1098" spans="1:28" x14ac:dyDescent="0.15">
      <c r="A1098" s="1042">
        <v>1098</v>
      </c>
      <c r="B1098" s="1" t="s">
        <v>0</v>
      </c>
      <c r="C1098" s="1" t="s">
        <v>0</v>
      </c>
      <c r="D1098" s="1994" t="s">
        <v>0</v>
      </c>
      <c r="E1098" s="1994" t="s">
        <v>0</v>
      </c>
      <c r="F1098" s="45" t="s">
        <v>201</v>
      </c>
      <c r="G1098" s="98" t="s">
        <v>59</v>
      </c>
      <c r="H1098" s="47" t="s">
        <v>52</v>
      </c>
      <c r="I1098" s="1994" t="s">
        <v>0</v>
      </c>
      <c r="J1098" s="557" t="s">
        <v>0</v>
      </c>
      <c r="K1098" s="565" t="s">
        <v>654</v>
      </c>
      <c r="L1098" s="230">
        <v>275093</v>
      </c>
      <c r="M1098" s="230">
        <v>245893</v>
      </c>
      <c r="N1098" s="230">
        <v>250245</v>
      </c>
      <c r="O1098" s="607">
        <v>-24848</v>
      </c>
      <c r="P1098" s="608" t="s">
        <v>0</v>
      </c>
      <c r="Q1098" s="2257"/>
      <c r="R1098" s="230">
        <v>325902</v>
      </c>
      <c r="S1098" s="230">
        <v>321313</v>
      </c>
      <c r="T1098" s="230">
        <v>349124</v>
      </c>
      <c r="U1098" s="607">
        <v>23222</v>
      </c>
      <c r="V1098" s="608" t="s">
        <v>0</v>
      </c>
      <c r="W1098" s="2257"/>
      <c r="X1098" s="230">
        <v>105587</v>
      </c>
      <c r="Y1098" s="230">
        <v>105745</v>
      </c>
      <c r="Z1098" s="230">
        <v>109530</v>
      </c>
      <c r="AA1098" s="607">
        <v>3943</v>
      </c>
      <c r="AB1098" s="608" t="s">
        <v>0</v>
      </c>
    </row>
    <row r="1099" spans="1:28" x14ac:dyDescent="0.15">
      <c r="A1099" s="1042">
        <v>1099</v>
      </c>
      <c r="B1099" s="1" t="s">
        <v>0</v>
      </c>
      <c r="C1099" s="1" t="s">
        <v>0</v>
      </c>
      <c r="D1099" s="1994" t="s">
        <v>0</v>
      </c>
      <c r="E1099" s="1994" t="s">
        <v>0</v>
      </c>
      <c r="F1099" s="45" t="s">
        <v>201</v>
      </c>
      <c r="G1099" s="98" t="s">
        <v>59</v>
      </c>
      <c r="H1099" s="47" t="s">
        <v>52</v>
      </c>
      <c r="I1099" s="1994" t="s">
        <v>0</v>
      </c>
      <c r="J1099" s="557" t="s">
        <v>0</v>
      </c>
      <c r="K1099" s="664" t="s">
        <v>763</v>
      </c>
      <c r="L1099" s="230">
        <v>5626</v>
      </c>
      <c r="M1099" s="230">
        <v>1936</v>
      </c>
      <c r="N1099" s="230">
        <v>3890</v>
      </c>
      <c r="O1099" s="607">
        <v>-1736</v>
      </c>
      <c r="P1099" s="608" t="s">
        <v>0</v>
      </c>
      <c r="Q1099" s="2257"/>
      <c r="R1099" s="230">
        <v>9190</v>
      </c>
      <c r="S1099" s="230">
        <v>2751</v>
      </c>
      <c r="T1099" s="230">
        <v>4466</v>
      </c>
      <c r="U1099" s="607">
        <v>-4724</v>
      </c>
      <c r="V1099" s="608" t="s">
        <v>0</v>
      </c>
      <c r="W1099" s="2257"/>
      <c r="X1099" s="230">
        <v>2452</v>
      </c>
      <c r="Y1099" s="230">
        <v>1171</v>
      </c>
      <c r="Z1099" s="230">
        <v>2449</v>
      </c>
      <c r="AA1099" s="607">
        <v>-3</v>
      </c>
      <c r="AB1099" s="608" t="s">
        <v>0</v>
      </c>
    </row>
    <row r="1100" spans="1:28" x14ac:dyDescent="0.15">
      <c r="A1100" s="1042">
        <v>1100</v>
      </c>
      <c r="B1100" s="1" t="s">
        <v>0</v>
      </c>
      <c r="C1100" s="1" t="s">
        <v>0</v>
      </c>
      <c r="D1100" s="1994" t="s">
        <v>0</v>
      </c>
      <c r="E1100" s="1994" t="s">
        <v>0</v>
      </c>
      <c r="F1100" s="45" t="s">
        <v>201</v>
      </c>
      <c r="G1100" s="98" t="s">
        <v>59</v>
      </c>
      <c r="H1100" s="47" t="s">
        <v>60</v>
      </c>
      <c r="I1100" s="1994" t="s">
        <v>0</v>
      </c>
      <c r="J1100" s="557" t="s">
        <v>0</v>
      </c>
      <c r="K1100" s="664" t="s">
        <v>764</v>
      </c>
      <c r="L1100" s="345">
        <v>2.04</v>
      </c>
      <c r="M1100" s="345">
        <v>1.57</v>
      </c>
      <c r="N1100" s="345">
        <v>1.55</v>
      </c>
      <c r="O1100" s="612">
        <v>-0.49</v>
      </c>
      <c r="P1100" s="613" t="s">
        <v>0</v>
      </c>
      <c r="Q1100" s="2259"/>
      <c r="R1100" s="345">
        <v>2.82</v>
      </c>
      <c r="S1100" s="345">
        <v>1.7</v>
      </c>
      <c r="T1100" s="345">
        <v>1.27</v>
      </c>
      <c r="U1100" s="612">
        <v>-1.5499999999999998</v>
      </c>
      <c r="V1100" s="613" t="s">
        <v>0</v>
      </c>
      <c r="W1100" s="2259"/>
      <c r="X1100" s="345">
        <v>2.3199999999999998</v>
      </c>
      <c r="Y1100" s="345">
        <v>2.21</v>
      </c>
      <c r="Z1100" s="345">
        <v>2.23</v>
      </c>
      <c r="AA1100" s="612">
        <v>-8.9999999999999858E-2</v>
      </c>
      <c r="AB1100" s="613" t="s">
        <v>0</v>
      </c>
    </row>
    <row r="1101" spans="1:28" x14ac:dyDescent="0.15">
      <c r="A1101" s="1042">
        <v>1101</v>
      </c>
      <c r="B1101" s="1" t="s">
        <v>0</v>
      </c>
      <c r="C1101" s="1" t="s">
        <v>0</v>
      </c>
      <c r="D1101" s="1994" t="s">
        <v>0</v>
      </c>
      <c r="E1101" s="1994" t="s">
        <v>0</v>
      </c>
      <c r="F1101" s="45" t="s">
        <v>201</v>
      </c>
      <c r="G1101" s="98" t="s">
        <v>59</v>
      </c>
      <c r="H1101" s="47" t="s">
        <v>60</v>
      </c>
      <c r="I1101" s="1994" t="s">
        <v>0</v>
      </c>
      <c r="J1101" s="557" t="s">
        <v>0</v>
      </c>
      <c r="K1101" s="492" t="s">
        <v>773</v>
      </c>
      <c r="L1101" s="230" t="s">
        <v>0</v>
      </c>
      <c r="M1101" s="230" t="s">
        <v>3</v>
      </c>
      <c r="N1101" s="230" t="s">
        <v>0</v>
      </c>
      <c r="O1101" s="607" t="s">
        <v>3</v>
      </c>
      <c r="P1101" s="608" t="s">
        <v>0</v>
      </c>
      <c r="Q1101" s="2257"/>
      <c r="R1101" s="230">
        <v>424150</v>
      </c>
      <c r="S1101" s="230">
        <v>370364</v>
      </c>
      <c r="T1101" s="230">
        <v>419772</v>
      </c>
      <c r="U1101" s="607">
        <v>-4378</v>
      </c>
      <c r="V1101" s="608" t="s">
        <v>0</v>
      </c>
      <c r="W1101" s="2257"/>
      <c r="X1101" s="230">
        <v>74128</v>
      </c>
      <c r="Y1101" s="230">
        <v>40517</v>
      </c>
      <c r="Z1101" s="230">
        <v>65397</v>
      </c>
      <c r="AA1101" s="607">
        <v>-8731</v>
      </c>
      <c r="AB1101" s="608" t="s">
        <v>0</v>
      </c>
    </row>
    <row r="1102" spans="1:28" x14ac:dyDescent="0.15">
      <c r="A1102" s="1042">
        <v>1102</v>
      </c>
      <c r="B1102" s="1" t="s">
        <v>0</v>
      </c>
      <c r="C1102" s="1" t="s">
        <v>0</v>
      </c>
      <c r="D1102" s="1994" t="s">
        <v>0</v>
      </c>
      <c r="E1102" s="1994" t="s">
        <v>0</v>
      </c>
      <c r="F1102" s="45" t="s">
        <v>201</v>
      </c>
      <c r="G1102" s="98" t="s">
        <v>59</v>
      </c>
      <c r="H1102" s="47" t="s">
        <v>52</v>
      </c>
      <c r="I1102" s="1994" t="s">
        <v>0</v>
      </c>
      <c r="J1102" s="557" t="s">
        <v>0</v>
      </c>
      <c r="K1102" s="492" t="s">
        <v>774</v>
      </c>
      <c r="L1102" s="230">
        <v>327538</v>
      </c>
      <c r="M1102" s="230">
        <v>297163</v>
      </c>
      <c r="N1102" s="230">
        <v>298172</v>
      </c>
      <c r="O1102" s="607">
        <v>-29366</v>
      </c>
      <c r="P1102" s="608" t="s">
        <v>0</v>
      </c>
      <c r="Q1102" s="2257"/>
      <c r="R1102" s="230">
        <v>880782</v>
      </c>
      <c r="S1102" s="230">
        <v>958544</v>
      </c>
      <c r="T1102" s="230">
        <v>997992</v>
      </c>
      <c r="U1102" s="607">
        <v>117210</v>
      </c>
      <c r="V1102" s="608" t="s">
        <v>0</v>
      </c>
      <c r="W1102" s="2257"/>
      <c r="X1102" s="230">
        <v>111655</v>
      </c>
      <c r="Y1102" s="230">
        <v>112800</v>
      </c>
      <c r="Z1102" s="230">
        <v>116428</v>
      </c>
      <c r="AA1102" s="607">
        <v>4773</v>
      </c>
      <c r="AB1102" s="608" t="s">
        <v>0</v>
      </c>
    </row>
    <row r="1103" spans="1:28" x14ac:dyDescent="0.15">
      <c r="A1103" s="1042">
        <v>1103</v>
      </c>
      <c r="B1103" s="1" t="s">
        <v>0</v>
      </c>
      <c r="C1103" s="1" t="s">
        <v>0</v>
      </c>
      <c r="D1103" s="1994" t="s">
        <v>0</v>
      </c>
      <c r="E1103" s="1994" t="s">
        <v>0</v>
      </c>
      <c r="F1103" s="45" t="s">
        <v>201</v>
      </c>
      <c r="G1103" s="98" t="s">
        <v>59</v>
      </c>
      <c r="H1103" s="47" t="s">
        <v>52</v>
      </c>
      <c r="I1103" s="1994" t="s">
        <v>0</v>
      </c>
      <c r="J1103" s="557" t="s">
        <v>0</v>
      </c>
      <c r="K1103" s="664" t="s">
        <v>763</v>
      </c>
      <c r="L1103" s="230">
        <v>2309</v>
      </c>
      <c r="M1103" s="230">
        <v>130</v>
      </c>
      <c r="N1103" s="230">
        <v>98</v>
      </c>
      <c r="O1103" s="607">
        <v>-2211</v>
      </c>
      <c r="P1103" s="608" t="s">
        <v>0</v>
      </c>
      <c r="Q1103" s="2257"/>
      <c r="R1103" s="230">
        <v>15878</v>
      </c>
      <c r="S1103" s="230">
        <v>2707</v>
      </c>
      <c r="T1103" s="230">
        <v>4441</v>
      </c>
      <c r="U1103" s="607">
        <v>-11437</v>
      </c>
      <c r="V1103" s="608" t="s">
        <v>0</v>
      </c>
      <c r="W1103" s="2257"/>
      <c r="X1103" s="230">
        <v>340</v>
      </c>
      <c r="Y1103" s="230">
        <v>115</v>
      </c>
      <c r="Z1103" s="230">
        <v>155</v>
      </c>
      <c r="AA1103" s="607">
        <v>-185</v>
      </c>
      <c r="AB1103" s="608" t="s">
        <v>0</v>
      </c>
    </row>
    <row r="1104" spans="1:28" x14ac:dyDescent="0.15">
      <c r="A1104" s="1042">
        <v>1104</v>
      </c>
      <c r="B1104" s="1" t="s">
        <v>0</v>
      </c>
      <c r="C1104" s="1" t="s">
        <v>0</v>
      </c>
      <c r="D1104" s="1994" t="s">
        <v>0</v>
      </c>
      <c r="E1104" s="1994" t="s">
        <v>0</v>
      </c>
      <c r="F1104" s="45" t="s">
        <v>201</v>
      </c>
      <c r="G1104" s="98" t="s">
        <v>59</v>
      </c>
      <c r="H1104" s="47" t="s">
        <v>60</v>
      </c>
      <c r="I1104" s="1994" t="s">
        <v>0</v>
      </c>
      <c r="J1104" s="557" t="s">
        <v>0</v>
      </c>
      <c r="K1104" s="664" t="s">
        <v>764</v>
      </c>
      <c r="L1104" s="345">
        <v>0.7</v>
      </c>
      <c r="M1104" s="345">
        <v>0.08</v>
      </c>
      <c r="N1104" s="345">
        <v>0.03</v>
      </c>
      <c r="O1104" s="612">
        <v>-0.66999999999999993</v>
      </c>
      <c r="P1104" s="613" t="s">
        <v>0</v>
      </c>
      <c r="Q1104" s="2259"/>
      <c r="R1104" s="345">
        <v>1.8</v>
      </c>
      <c r="S1104" s="345">
        <v>0.56000000000000005</v>
      </c>
      <c r="T1104" s="345">
        <v>0.44</v>
      </c>
      <c r="U1104" s="612">
        <v>-1.36</v>
      </c>
      <c r="V1104" s="613" t="s">
        <v>0</v>
      </c>
      <c r="W1104" s="2259"/>
      <c r="X1104" s="345">
        <v>0.3</v>
      </c>
      <c r="Y1104" s="345">
        <v>0.2</v>
      </c>
      <c r="Z1104" s="345">
        <v>0.13</v>
      </c>
      <c r="AA1104" s="612">
        <v>-0.16999999999999998</v>
      </c>
      <c r="AB1104" s="613" t="s">
        <v>0</v>
      </c>
    </row>
    <row r="1105" spans="1:28" x14ac:dyDescent="0.15">
      <c r="A1105" s="1042">
        <v>1105</v>
      </c>
      <c r="B1105" s="1" t="s">
        <v>0</v>
      </c>
      <c r="C1105" s="1" t="s">
        <v>0</v>
      </c>
      <c r="D1105" s="1994" t="s">
        <v>0</v>
      </c>
      <c r="E1105" s="1994" t="s">
        <v>0</v>
      </c>
      <c r="F1105" s="45" t="s">
        <v>201</v>
      </c>
      <c r="G1105" s="98" t="s">
        <v>59</v>
      </c>
      <c r="H1105" s="47" t="s">
        <v>52</v>
      </c>
      <c r="I1105" s="1994" t="s">
        <v>0</v>
      </c>
      <c r="J1105" s="557" t="s">
        <v>0</v>
      </c>
      <c r="K1105" s="565" t="s">
        <v>668</v>
      </c>
      <c r="L1105" s="230">
        <v>29509</v>
      </c>
      <c r="M1105" s="230">
        <v>29965</v>
      </c>
      <c r="N1105" s="230">
        <v>30548</v>
      </c>
      <c r="O1105" s="607">
        <v>1039</v>
      </c>
      <c r="P1105" s="608" t="s">
        <v>0</v>
      </c>
      <c r="Q1105" s="2257"/>
      <c r="R1105" s="230">
        <v>137378</v>
      </c>
      <c r="S1105" s="230">
        <v>116855</v>
      </c>
      <c r="T1105" s="230">
        <v>158680</v>
      </c>
      <c r="U1105" s="607">
        <v>21302</v>
      </c>
      <c r="V1105" s="608" t="s">
        <v>0</v>
      </c>
      <c r="W1105" s="2257"/>
      <c r="X1105" s="230">
        <v>2912</v>
      </c>
      <c r="Y1105" s="230">
        <v>2897</v>
      </c>
      <c r="Z1105" s="230">
        <v>3352</v>
      </c>
      <c r="AA1105" s="607">
        <v>440</v>
      </c>
      <c r="AB1105" s="608" t="s">
        <v>0</v>
      </c>
    </row>
    <row r="1106" spans="1:28" x14ac:dyDescent="0.15">
      <c r="A1106" s="1042">
        <v>1106</v>
      </c>
      <c r="B1106" s="1" t="s">
        <v>0</v>
      </c>
      <c r="C1106" s="1" t="s">
        <v>0</v>
      </c>
      <c r="D1106" s="1994" t="s">
        <v>0</v>
      </c>
      <c r="E1106" s="1994" t="s">
        <v>0</v>
      </c>
      <c r="F1106" s="45" t="s">
        <v>201</v>
      </c>
      <c r="G1106" s="98" t="s">
        <v>59</v>
      </c>
      <c r="H1106" s="47" t="s">
        <v>52</v>
      </c>
      <c r="I1106" s="1994" t="s">
        <v>0</v>
      </c>
      <c r="J1106" s="557" t="s">
        <v>0</v>
      </c>
      <c r="K1106" s="664" t="s">
        <v>763</v>
      </c>
      <c r="L1106" s="230">
        <v>124</v>
      </c>
      <c r="M1106" s="230">
        <v>46</v>
      </c>
      <c r="N1106" s="230">
        <v>65</v>
      </c>
      <c r="O1106" s="607">
        <v>-59</v>
      </c>
      <c r="P1106" s="608" t="s">
        <v>0</v>
      </c>
      <c r="Q1106" s="2257"/>
      <c r="R1106" s="230">
        <v>2021</v>
      </c>
      <c r="S1106" s="230">
        <v>176</v>
      </c>
      <c r="T1106" s="230">
        <v>411</v>
      </c>
      <c r="U1106" s="607">
        <v>-1610</v>
      </c>
      <c r="V1106" s="608" t="s">
        <v>0</v>
      </c>
      <c r="W1106" s="2257"/>
      <c r="X1106" s="230">
        <v>4</v>
      </c>
      <c r="Y1106" s="230" t="s">
        <v>3</v>
      </c>
      <c r="Z1106" s="230">
        <v>2</v>
      </c>
      <c r="AA1106" s="607">
        <v>-2</v>
      </c>
      <c r="AB1106" s="608" t="s">
        <v>0</v>
      </c>
    </row>
    <row r="1107" spans="1:28" x14ac:dyDescent="0.15">
      <c r="A1107" s="1042">
        <v>1107</v>
      </c>
      <c r="B1107" s="1" t="s">
        <v>0</v>
      </c>
      <c r="C1107" s="1" t="s">
        <v>0</v>
      </c>
      <c r="D1107" s="1994" t="s">
        <v>0</v>
      </c>
      <c r="E1107" s="1994" t="s">
        <v>0</v>
      </c>
      <c r="F1107" s="45" t="s">
        <v>201</v>
      </c>
      <c r="G1107" s="98" t="s">
        <v>59</v>
      </c>
      <c r="H1107" s="47" t="s">
        <v>60</v>
      </c>
      <c r="I1107" s="1994" t="s">
        <v>0</v>
      </c>
      <c r="J1107" s="557" t="s">
        <v>0</v>
      </c>
      <c r="K1107" s="664" t="s">
        <v>764</v>
      </c>
      <c r="L1107" s="345">
        <v>0.42</v>
      </c>
      <c r="M1107" s="345">
        <v>0.3</v>
      </c>
      <c r="N1107" s="345">
        <v>0.21</v>
      </c>
      <c r="O1107" s="612">
        <v>-0.21</v>
      </c>
      <c r="P1107" s="613" t="s">
        <v>0</v>
      </c>
      <c r="Q1107" s="2259"/>
      <c r="R1107" s="345">
        <v>1.47</v>
      </c>
      <c r="S1107" s="345">
        <v>0.3</v>
      </c>
      <c r="T1107" s="345">
        <v>0.25</v>
      </c>
      <c r="U1107" s="612">
        <v>-1.22</v>
      </c>
      <c r="V1107" s="613" t="s">
        <v>0</v>
      </c>
      <c r="W1107" s="2259"/>
      <c r="X1107" s="345">
        <v>0.14000000000000001</v>
      </c>
      <c r="Y1107" s="345" t="s">
        <v>3</v>
      </c>
      <c r="Z1107" s="345">
        <v>0.06</v>
      </c>
      <c r="AA1107" s="612">
        <v>-8.0000000000000016E-2</v>
      </c>
      <c r="AB1107" s="613" t="s">
        <v>0</v>
      </c>
    </row>
    <row r="1108" spans="1:28" x14ac:dyDescent="0.15">
      <c r="A1108" s="1042">
        <v>1108</v>
      </c>
      <c r="B1108" s="1" t="s">
        <v>0</v>
      </c>
      <c r="C1108" s="1" t="s">
        <v>0</v>
      </c>
      <c r="D1108" s="1994" t="s">
        <v>0</v>
      </c>
      <c r="E1108" s="1994" t="s">
        <v>0</v>
      </c>
      <c r="F1108" s="45" t="s">
        <v>201</v>
      </c>
      <c r="G1108" s="98" t="s">
        <v>59</v>
      </c>
      <c r="H1108" s="47" t="s">
        <v>52</v>
      </c>
      <c r="I1108" s="1994" t="s">
        <v>0</v>
      </c>
      <c r="J1108" s="557" t="s">
        <v>0</v>
      </c>
      <c r="K1108" s="565" t="s">
        <v>669</v>
      </c>
      <c r="L1108" s="230" t="s">
        <v>0</v>
      </c>
      <c r="M1108" s="230" t="s">
        <v>3</v>
      </c>
      <c r="N1108" s="230" t="s">
        <v>0</v>
      </c>
      <c r="O1108" s="607" t="s">
        <v>3</v>
      </c>
      <c r="P1108" s="608" t="s">
        <v>0</v>
      </c>
      <c r="Q1108" s="2257"/>
      <c r="R1108" s="230" t="s">
        <v>0</v>
      </c>
      <c r="S1108" s="230" t="s">
        <v>3</v>
      </c>
      <c r="T1108" s="230" t="s">
        <v>0</v>
      </c>
      <c r="U1108" s="607" t="s">
        <v>3</v>
      </c>
      <c r="V1108" s="608" t="s">
        <v>0</v>
      </c>
      <c r="W1108" s="2257"/>
      <c r="X1108" s="230" t="s">
        <v>0</v>
      </c>
      <c r="Y1108" s="230" t="s">
        <v>3</v>
      </c>
      <c r="Z1108" s="230" t="s">
        <v>0</v>
      </c>
      <c r="AA1108" s="607" t="s">
        <v>3</v>
      </c>
      <c r="AB1108" s="608" t="s">
        <v>0</v>
      </c>
    </row>
    <row r="1109" spans="1:28" x14ac:dyDescent="0.15">
      <c r="A1109" s="1042">
        <v>1109</v>
      </c>
      <c r="B1109" s="1" t="s">
        <v>0</v>
      </c>
      <c r="C1109" s="1" t="s">
        <v>0</v>
      </c>
      <c r="D1109" s="1994" t="s">
        <v>0</v>
      </c>
      <c r="E1109" s="1994" t="s">
        <v>0</v>
      </c>
      <c r="F1109" s="45" t="s">
        <v>201</v>
      </c>
      <c r="G1109" s="98" t="s">
        <v>59</v>
      </c>
      <c r="H1109" s="47" t="s">
        <v>52</v>
      </c>
      <c r="I1109" s="1994" t="s">
        <v>0</v>
      </c>
      <c r="J1109" s="557" t="s">
        <v>0</v>
      </c>
      <c r="K1109" s="664" t="s">
        <v>763</v>
      </c>
      <c r="L1109" s="230" t="s">
        <v>0</v>
      </c>
      <c r="M1109" s="230" t="s">
        <v>3</v>
      </c>
      <c r="N1109" s="230" t="s">
        <v>0</v>
      </c>
      <c r="O1109" s="607" t="s">
        <v>3</v>
      </c>
      <c r="P1109" s="608" t="s">
        <v>0</v>
      </c>
      <c r="Q1109" s="2257"/>
      <c r="R1109" s="230" t="s">
        <v>0</v>
      </c>
      <c r="S1109" s="230" t="s">
        <v>3</v>
      </c>
      <c r="T1109" s="230" t="s">
        <v>0</v>
      </c>
      <c r="U1109" s="607" t="s">
        <v>3</v>
      </c>
      <c r="V1109" s="608" t="s">
        <v>0</v>
      </c>
      <c r="W1109" s="2257"/>
      <c r="X1109" s="230" t="s">
        <v>0</v>
      </c>
      <c r="Y1109" s="230" t="s">
        <v>3</v>
      </c>
      <c r="Z1109" s="230" t="s">
        <v>0</v>
      </c>
      <c r="AA1109" s="607" t="s">
        <v>3</v>
      </c>
      <c r="AB1109" s="608" t="s">
        <v>0</v>
      </c>
    </row>
    <row r="1110" spans="1:28" x14ac:dyDescent="0.15">
      <c r="A1110" s="1042">
        <v>1110</v>
      </c>
      <c r="B1110" s="1" t="s">
        <v>0</v>
      </c>
      <c r="C1110" s="1" t="s">
        <v>0</v>
      </c>
      <c r="D1110" s="1994" t="s">
        <v>0</v>
      </c>
      <c r="E1110" s="1994" t="s">
        <v>0</v>
      </c>
      <c r="F1110" s="45" t="s">
        <v>201</v>
      </c>
      <c r="G1110" s="98" t="s">
        <v>59</v>
      </c>
      <c r="H1110" s="47" t="s">
        <v>60</v>
      </c>
      <c r="I1110" s="1994" t="s">
        <v>0</v>
      </c>
      <c r="J1110" s="557" t="s">
        <v>0</v>
      </c>
      <c r="K1110" s="664" t="s">
        <v>764</v>
      </c>
      <c r="L1110" s="345" t="s">
        <v>0</v>
      </c>
      <c r="M1110" s="345" t="s">
        <v>3</v>
      </c>
      <c r="N1110" s="345" t="s">
        <v>0</v>
      </c>
      <c r="O1110" s="612" t="s">
        <v>3</v>
      </c>
      <c r="P1110" s="613" t="s">
        <v>0</v>
      </c>
      <c r="Q1110" s="2259"/>
      <c r="R1110" s="345" t="s">
        <v>0</v>
      </c>
      <c r="S1110" s="345" t="s">
        <v>3</v>
      </c>
      <c r="T1110" s="345" t="s">
        <v>0</v>
      </c>
      <c r="U1110" s="612" t="s">
        <v>3</v>
      </c>
      <c r="V1110" s="613" t="s">
        <v>0</v>
      </c>
      <c r="W1110" s="2259"/>
      <c r="X1110" s="345" t="s">
        <v>0</v>
      </c>
      <c r="Y1110" s="345" t="s">
        <v>3</v>
      </c>
      <c r="Z1110" s="345" t="s">
        <v>0</v>
      </c>
      <c r="AA1110" s="612" t="s">
        <v>3</v>
      </c>
      <c r="AB1110" s="613" t="s">
        <v>0</v>
      </c>
    </row>
    <row r="1111" spans="1:28" x14ac:dyDescent="0.15">
      <c r="A1111" s="1042">
        <v>1111</v>
      </c>
      <c r="B1111" s="1" t="s">
        <v>0</v>
      </c>
      <c r="C1111" s="1" t="s">
        <v>0</v>
      </c>
      <c r="D1111" s="1994" t="s">
        <v>0</v>
      </c>
      <c r="E1111" s="1994" t="s">
        <v>0</v>
      </c>
      <c r="F1111" s="45" t="s">
        <v>201</v>
      </c>
      <c r="G1111" s="98" t="s">
        <v>59</v>
      </c>
      <c r="H1111" s="47" t="s">
        <v>52</v>
      </c>
      <c r="I1111" s="1994" t="s">
        <v>0</v>
      </c>
      <c r="J1111" s="557" t="s">
        <v>0</v>
      </c>
      <c r="K1111" s="565" t="s">
        <v>630</v>
      </c>
      <c r="L1111" s="230" t="s">
        <v>0</v>
      </c>
      <c r="M1111" s="230" t="s">
        <v>3</v>
      </c>
      <c r="N1111" s="230" t="s">
        <v>0</v>
      </c>
      <c r="O1111" s="607" t="s">
        <v>3</v>
      </c>
      <c r="P1111" s="608" t="s">
        <v>0</v>
      </c>
      <c r="Q1111" s="2257"/>
      <c r="R1111" s="230" t="s">
        <v>0</v>
      </c>
      <c r="S1111" s="230" t="s">
        <v>3</v>
      </c>
      <c r="T1111" s="230" t="s">
        <v>0</v>
      </c>
      <c r="U1111" s="607" t="s">
        <v>3</v>
      </c>
      <c r="V1111" s="608" t="s">
        <v>0</v>
      </c>
      <c r="W1111" s="2257"/>
      <c r="X1111" s="230" t="s">
        <v>0</v>
      </c>
      <c r="Y1111" s="230" t="s">
        <v>3</v>
      </c>
      <c r="Z1111" s="230" t="s">
        <v>0</v>
      </c>
      <c r="AA1111" s="607" t="s">
        <v>3</v>
      </c>
      <c r="AB1111" s="608" t="s">
        <v>0</v>
      </c>
    </row>
    <row r="1112" spans="1:28" x14ac:dyDescent="0.15">
      <c r="A1112" s="1042">
        <v>1112</v>
      </c>
      <c r="B1112" s="1" t="s">
        <v>0</v>
      </c>
      <c r="C1112" s="1" t="s">
        <v>0</v>
      </c>
      <c r="D1112" s="1994" t="s">
        <v>0</v>
      </c>
      <c r="E1112" s="1994" t="s">
        <v>0</v>
      </c>
      <c r="F1112" s="45" t="s">
        <v>201</v>
      </c>
      <c r="G1112" s="98" t="s">
        <v>59</v>
      </c>
      <c r="H1112" s="47" t="s">
        <v>52</v>
      </c>
      <c r="I1112" s="1994" t="s">
        <v>0</v>
      </c>
      <c r="J1112" s="557" t="s">
        <v>0</v>
      </c>
      <c r="K1112" s="664" t="s">
        <v>763</v>
      </c>
      <c r="L1112" s="230" t="s">
        <v>0</v>
      </c>
      <c r="M1112" s="230" t="s">
        <v>3</v>
      </c>
      <c r="N1112" s="230" t="s">
        <v>0</v>
      </c>
      <c r="O1112" s="607" t="s">
        <v>3</v>
      </c>
      <c r="P1112" s="608" t="s">
        <v>0</v>
      </c>
      <c r="Q1112" s="2257"/>
      <c r="R1112" s="230" t="s">
        <v>0</v>
      </c>
      <c r="S1112" s="230" t="s">
        <v>3</v>
      </c>
      <c r="T1112" s="230" t="s">
        <v>0</v>
      </c>
      <c r="U1112" s="607" t="s">
        <v>3</v>
      </c>
      <c r="V1112" s="608" t="s">
        <v>0</v>
      </c>
      <c r="W1112" s="2257"/>
      <c r="X1112" s="230" t="s">
        <v>0</v>
      </c>
      <c r="Y1112" s="230" t="s">
        <v>3</v>
      </c>
      <c r="Z1112" s="230" t="s">
        <v>0</v>
      </c>
      <c r="AA1112" s="607" t="s">
        <v>3</v>
      </c>
      <c r="AB1112" s="608" t="s">
        <v>0</v>
      </c>
    </row>
    <row r="1113" spans="1:28" x14ac:dyDescent="0.15">
      <c r="A1113" s="1042">
        <v>1113</v>
      </c>
      <c r="B1113" s="1" t="s">
        <v>0</v>
      </c>
      <c r="C1113" s="1" t="s">
        <v>0</v>
      </c>
      <c r="D1113" s="1994" t="s">
        <v>0</v>
      </c>
      <c r="E1113" s="1994" t="s">
        <v>0</v>
      </c>
      <c r="F1113" s="54" t="s">
        <v>201</v>
      </c>
      <c r="G1113" s="102" t="s">
        <v>59</v>
      </c>
      <c r="H1113" s="56" t="s">
        <v>60</v>
      </c>
      <c r="I1113" s="1994" t="s">
        <v>0</v>
      </c>
      <c r="J1113" s="557" t="s">
        <v>0</v>
      </c>
      <c r="K1113" s="865" t="s">
        <v>764</v>
      </c>
      <c r="L1113" s="340" t="s">
        <v>0</v>
      </c>
      <c r="M1113" s="340" t="s">
        <v>3</v>
      </c>
      <c r="N1113" s="340" t="s">
        <v>0</v>
      </c>
      <c r="O1113" s="681" t="s">
        <v>3</v>
      </c>
      <c r="P1113" s="682" t="s">
        <v>0</v>
      </c>
      <c r="Q1113" s="2259"/>
      <c r="R1113" s="340" t="s">
        <v>0</v>
      </c>
      <c r="S1113" s="340" t="s">
        <v>3</v>
      </c>
      <c r="T1113" s="340" t="s">
        <v>0</v>
      </c>
      <c r="U1113" s="681" t="s">
        <v>3</v>
      </c>
      <c r="V1113" s="682" t="s">
        <v>0</v>
      </c>
      <c r="W1113" s="2259"/>
      <c r="X1113" s="340" t="s">
        <v>0</v>
      </c>
      <c r="Y1113" s="340" t="s">
        <v>3</v>
      </c>
      <c r="Z1113" s="340" t="s">
        <v>0</v>
      </c>
      <c r="AA1113" s="681" t="s">
        <v>3</v>
      </c>
      <c r="AB1113" s="682" t="s">
        <v>0</v>
      </c>
    </row>
    <row r="1114" spans="1:28" x14ac:dyDescent="0.15">
      <c r="A1114" s="1042">
        <v>1114</v>
      </c>
      <c r="B1114" s="1" t="s">
        <v>0</v>
      </c>
      <c r="C1114" s="1" t="s">
        <v>0</v>
      </c>
      <c r="D1114" s="1994" t="s">
        <v>0</v>
      </c>
      <c r="E1114" s="1994" t="s">
        <v>0</v>
      </c>
      <c r="F1114" s="348" t="s">
        <v>0</v>
      </c>
      <c r="G1114" s="348" t="s">
        <v>0</v>
      </c>
      <c r="H1114" s="348" t="s">
        <v>0</v>
      </c>
      <c r="I1114" s="1994" t="s">
        <v>0</v>
      </c>
      <c r="J1114" s="557" t="s">
        <v>0</v>
      </c>
      <c r="K1114" s="858" t="s">
        <v>775</v>
      </c>
      <c r="L1114" s="1" t="s">
        <v>0</v>
      </c>
      <c r="M1114" s="1" t="s">
        <v>0</v>
      </c>
      <c r="N1114" s="1" t="s">
        <v>0</v>
      </c>
      <c r="O1114" s="732" t="s">
        <v>0</v>
      </c>
      <c r="P1114" s="732" t="s">
        <v>0</v>
      </c>
      <c r="Q1114" s="2272"/>
      <c r="R1114" s="1" t="s">
        <v>0</v>
      </c>
      <c r="S1114" s="1" t="s">
        <v>0</v>
      </c>
      <c r="T1114" s="1" t="s">
        <v>0</v>
      </c>
      <c r="U1114" s="732" t="s">
        <v>0</v>
      </c>
      <c r="V1114" s="732" t="s">
        <v>0</v>
      </c>
      <c r="W1114" s="2272"/>
      <c r="X1114" s="1" t="s">
        <v>0</v>
      </c>
      <c r="Y1114" s="1" t="s">
        <v>0</v>
      </c>
      <c r="Z1114" s="1" t="s">
        <v>0</v>
      </c>
      <c r="AA1114" s="732" t="s">
        <v>0</v>
      </c>
      <c r="AB1114" s="732" t="s">
        <v>0</v>
      </c>
    </row>
    <row r="1115" spans="1:28" x14ac:dyDescent="0.15">
      <c r="A1115" s="1042">
        <v>1115</v>
      </c>
      <c r="B1115" s="1" t="s">
        <v>0</v>
      </c>
      <c r="C1115" s="1" t="s">
        <v>0</v>
      </c>
      <c r="D1115" s="1994" t="s">
        <v>0</v>
      </c>
      <c r="E1115" s="1994" t="s">
        <v>0</v>
      </c>
      <c r="F1115" s="38" t="s">
        <v>201</v>
      </c>
      <c r="G1115" s="96" t="s">
        <v>59</v>
      </c>
      <c r="H1115" s="40" t="s">
        <v>52</v>
      </c>
      <c r="I1115" s="1994" t="s">
        <v>0</v>
      </c>
      <c r="J1115" s="557" t="s">
        <v>0</v>
      </c>
      <c r="K1115" s="660" t="s">
        <v>776</v>
      </c>
      <c r="L1115" s="344" t="s">
        <v>3</v>
      </c>
      <c r="M1115" s="344" t="s">
        <v>3</v>
      </c>
      <c r="N1115" s="344" t="s">
        <v>3</v>
      </c>
      <c r="O1115" s="604" t="s">
        <v>3</v>
      </c>
      <c r="P1115" s="866" t="s">
        <v>0</v>
      </c>
      <c r="Q1115" s="2301"/>
      <c r="R1115" s="344" t="s">
        <v>3</v>
      </c>
      <c r="S1115" s="344" t="s">
        <v>3</v>
      </c>
      <c r="T1115" s="344" t="s">
        <v>3</v>
      </c>
      <c r="U1115" s="604" t="s">
        <v>3</v>
      </c>
      <c r="V1115" s="866" t="s">
        <v>0</v>
      </c>
      <c r="W1115" s="2301"/>
      <c r="X1115" s="344" t="s">
        <v>3</v>
      </c>
      <c r="Y1115" s="344" t="s">
        <v>3</v>
      </c>
      <c r="Z1115" s="344" t="s">
        <v>3</v>
      </c>
      <c r="AA1115" s="604" t="s">
        <v>3</v>
      </c>
      <c r="AB1115" s="866" t="s">
        <v>0</v>
      </c>
    </row>
    <row r="1116" spans="1:28" x14ac:dyDescent="0.15">
      <c r="A1116" s="1042">
        <v>1116</v>
      </c>
      <c r="B1116" s="1" t="s">
        <v>0</v>
      </c>
      <c r="C1116" s="1" t="s">
        <v>0</v>
      </c>
      <c r="D1116" s="1994" t="s">
        <v>0</v>
      </c>
      <c r="E1116" s="1994" t="s">
        <v>0</v>
      </c>
      <c r="F1116" s="45" t="s">
        <v>201</v>
      </c>
      <c r="G1116" s="98" t="s">
        <v>59</v>
      </c>
      <c r="H1116" s="47" t="s">
        <v>52</v>
      </c>
      <c r="I1116" s="1994" t="s">
        <v>0</v>
      </c>
      <c r="J1116" s="557" t="s">
        <v>0</v>
      </c>
      <c r="K1116" s="565" t="s">
        <v>777</v>
      </c>
      <c r="L1116" s="230" t="s">
        <v>3</v>
      </c>
      <c r="M1116" s="230" t="s">
        <v>3</v>
      </c>
      <c r="N1116" s="230" t="s">
        <v>3</v>
      </c>
      <c r="O1116" s="607" t="s">
        <v>3</v>
      </c>
      <c r="P1116" s="867" t="s">
        <v>0</v>
      </c>
      <c r="Q1116" s="2301"/>
      <c r="R1116" s="230" t="s">
        <v>3</v>
      </c>
      <c r="S1116" s="230" t="s">
        <v>3</v>
      </c>
      <c r="T1116" s="230" t="s">
        <v>3</v>
      </c>
      <c r="U1116" s="607" t="s">
        <v>3</v>
      </c>
      <c r="V1116" s="867" t="s">
        <v>0</v>
      </c>
      <c r="W1116" s="2301"/>
      <c r="X1116" s="230" t="s">
        <v>3</v>
      </c>
      <c r="Y1116" s="230" t="s">
        <v>3</v>
      </c>
      <c r="Z1116" s="230" t="s">
        <v>3</v>
      </c>
      <c r="AA1116" s="607" t="s">
        <v>3</v>
      </c>
      <c r="AB1116" s="867" t="s">
        <v>0</v>
      </c>
    </row>
    <row r="1117" spans="1:28" x14ac:dyDescent="0.15">
      <c r="A1117" s="1042">
        <v>1117</v>
      </c>
      <c r="B1117" s="1" t="s">
        <v>0</v>
      </c>
      <c r="C1117" s="1" t="s">
        <v>0</v>
      </c>
      <c r="D1117" s="1994" t="s">
        <v>0</v>
      </c>
      <c r="E1117" s="1994" t="s">
        <v>0</v>
      </c>
      <c r="F1117" s="45" t="s">
        <v>201</v>
      </c>
      <c r="G1117" s="98" t="s">
        <v>59</v>
      </c>
      <c r="H1117" s="47" t="s">
        <v>52</v>
      </c>
      <c r="I1117" s="1994" t="s">
        <v>0</v>
      </c>
      <c r="J1117" s="557" t="s">
        <v>0</v>
      </c>
      <c r="K1117" s="565" t="s">
        <v>778</v>
      </c>
      <c r="L1117" s="230" t="s">
        <v>3</v>
      </c>
      <c r="M1117" s="230" t="s">
        <v>3</v>
      </c>
      <c r="N1117" s="230" t="s">
        <v>3</v>
      </c>
      <c r="O1117" s="607" t="s">
        <v>3</v>
      </c>
      <c r="P1117" s="867" t="s">
        <v>0</v>
      </c>
      <c r="Q1117" s="2301"/>
      <c r="R1117" s="230" t="s">
        <v>3</v>
      </c>
      <c r="S1117" s="230" t="s">
        <v>3</v>
      </c>
      <c r="T1117" s="230" t="s">
        <v>3</v>
      </c>
      <c r="U1117" s="607" t="s">
        <v>3</v>
      </c>
      <c r="V1117" s="867" t="s">
        <v>0</v>
      </c>
      <c r="W1117" s="2301"/>
      <c r="X1117" s="230" t="s">
        <v>3</v>
      </c>
      <c r="Y1117" s="230" t="s">
        <v>3</v>
      </c>
      <c r="Z1117" s="230" t="s">
        <v>3</v>
      </c>
      <c r="AA1117" s="607" t="s">
        <v>3</v>
      </c>
      <c r="AB1117" s="867" t="s">
        <v>0</v>
      </c>
    </row>
    <row r="1118" spans="1:28" x14ac:dyDescent="0.15">
      <c r="A1118" s="1042">
        <v>1118</v>
      </c>
      <c r="B1118" s="1" t="s">
        <v>0</v>
      </c>
      <c r="C1118" s="1" t="s">
        <v>0</v>
      </c>
      <c r="D1118" s="1994" t="s">
        <v>0</v>
      </c>
      <c r="E1118" s="1994" t="s">
        <v>0</v>
      </c>
      <c r="F1118" s="45" t="s">
        <v>201</v>
      </c>
      <c r="G1118" s="98" t="s">
        <v>59</v>
      </c>
      <c r="H1118" s="47" t="s">
        <v>52</v>
      </c>
      <c r="I1118" s="1994" t="s">
        <v>0</v>
      </c>
      <c r="J1118" s="557" t="s">
        <v>0</v>
      </c>
      <c r="K1118" s="492" t="s">
        <v>779</v>
      </c>
      <c r="L1118" s="230" t="s">
        <v>3</v>
      </c>
      <c r="M1118" s="230" t="s">
        <v>3</v>
      </c>
      <c r="N1118" s="230" t="s">
        <v>3</v>
      </c>
      <c r="O1118" s="607" t="s">
        <v>3</v>
      </c>
      <c r="P1118" s="867" t="s">
        <v>0</v>
      </c>
      <c r="Q1118" s="2301"/>
      <c r="R1118" s="230" t="s">
        <v>3</v>
      </c>
      <c r="S1118" s="230" t="s">
        <v>3</v>
      </c>
      <c r="T1118" s="230" t="s">
        <v>3</v>
      </c>
      <c r="U1118" s="607" t="s">
        <v>3</v>
      </c>
      <c r="V1118" s="867" t="s">
        <v>0</v>
      </c>
      <c r="W1118" s="2301"/>
      <c r="X1118" s="230" t="s">
        <v>3</v>
      </c>
      <c r="Y1118" s="230" t="s">
        <v>3</v>
      </c>
      <c r="Z1118" s="230" t="s">
        <v>3</v>
      </c>
      <c r="AA1118" s="607" t="s">
        <v>3</v>
      </c>
      <c r="AB1118" s="867" t="s">
        <v>0</v>
      </c>
    </row>
    <row r="1119" spans="1:28" x14ac:dyDescent="0.15">
      <c r="A1119" s="1042">
        <v>1119</v>
      </c>
      <c r="B1119" s="1" t="s">
        <v>0</v>
      </c>
      <c r="C1119" s="1" t="s">
        <v>0</v>
      </c>
      <c r="D1119" s="1994" t="s">
        <v>0</v>
      </c>
      <c r="E1119" s="1994" t="s">
        <v>0</v>
      </c>
      <c r="F1119" s="45" t="s">
        <v>201</v>
      </c>
      <c r="G1119" s="98" t="s">
        <v>59</v>
      </c>
      <c r="H1119" s="47" t="s">
        <v>52</v>
      </c>
      <c r="I1119" s="1994" t="s">
        <v>0</v>
      </c>
      <c r="J1119" s="557" t="s">
        <v>0</v>
      </c>
      <c r="K1119" s="565" t="s">
        <v>780</v>
      </c>
      <c r="L1119" s="230" t="s">
        <v>3</v>
      </c>
      <c r="M1119" s="230" t="s">
        <v>3</v>
      </c>
      <c r="N1119" s="230" t="s">
        <v>3</v>
      </c>
      <c r="O1119" s="607" t="s">
        <v>3</v>
      </c>
      <c r="P1119" s="867" t="s">
        <v>0</v>
      </c>
      <c r="Q1119" s="2301"/>
      <c r="R1119" s="230" t="s">
        <v>3</v>
      </c>
      <c r="S1119" s="230" t="s">
        <v>3</v>
      </c>
      <c r="T1119" s="230" t="s">
        <v>3</v>
      </c>
      <c r="U1119" s="607" t="s">
        <v>3</v>
      </c>
      <c r="V1119" s="867" t="s">
        <v>0</v>
      </c>
      <c r="W1119" s="2301"/>
      <c r="X1119" s="230" t="s">
        <v>3</v>
      </c>
      <c r="Y1119" s="230" t="s">
        <v>3</v>
      </c>
      <c r="Z1119" s="230" t="s">
        <v>3</v>
      </c>
      <c r="AA1119" s="607" t="s">
        <v>3</v>
      </c>
      <c r="AB1119" s="867" t="s">
        <v>0</v>
      </c>
    </row>
    <row r="1120" spans="1:28" x14ac:dyDescent="0.15">
      <c r="A1120" s="1042">
        <v>1120</v>
      </c>
      <c r="B1120" s="1" t="s">
        <v>0</v>
      </c>
      <c r="C1120" s="1" t="s">
        <v>0</v>
      </c>
      <c r="D1120" s="1994" t="s">
        <v>0</v>
      </c>
      <c r="E1120" s="1994" t="s">
        <v>0</v>
      </c>
      <c r="F1120" s="45" t="s">
        <v>201</v>
      </c>
      <c r="G1120" s="98" t="s">
        <v>59</v>
      </c>
      <c r="H1120" s="47" t="s">
        <v>52</v>
      </c>
      <c r="I1120" s="1994" t="s">
        <v>0</v>
      </c>
      <c r="J1120" s="557" t="s">
        <v>0</v>
      </c>
      <c r="K1120" s="565" t="s">
        <v>781</v>
      </c>
      <c r="L1120" s="230" t="s">
        <v>3</v>
      </c>
      <c r="M1120" s="230" t="s">
        <v>3</v>
      </c>
      <c r="N1120" s="230" t="s">
        <v>3</v>
      </c>
      <c r="O1120" s="607" t="s">
        <v>3</v>
      </c>
      <c r="P1120" s="867" t="s">
        <v>0</v>
      </c>
      <c r="Q1120" s="2301"/>
      <c r="R1120" s="230" t="s">
        <v>3</v>
      </c>
      <c r="S1120" s="230" t="s">
        <v>3</v>
      </c>
      <c r="T1120" s="230" t="s">
        <v>3</v>
      </c>
      <c r="U1120" s="607" t="s">
        <v>3</v>
      </c>
      <c r="V1120" s="867" t="s">
        <v>0</v>
      </c>
      <c r="W1120" s="2301"/>
      <c r="X1120" s="230" t="s">
        <v>3</v>
      </c>
      <c r="Y1120" s="230" t="s">
        <v>3</v>
      </c>
      <c r="Z1120" s="230" t="s">
        <v>3</v>
      </c>
      <c r="AA1120" s="607" t="s">
        <v>3</v>
      </c>
      <c r="AB1120" s="867" t="s">
        <v>0</v>
      </c>
    </row>
    <row r="1121" spans="1:28" x14ac:dyDescent="0.15">
      <c r="A1121" s="1042">
        <v>1121</v>
      </c>
      <c r="B1121" s="1" t="s">
        <v>0</v>
      </c>
      <c r="C1121" s="1" t="s">
        <v>0</v>
      </c>
      <c r="D1121" s="1994" t="s">
        <v>0</v>
      </c>
      <c r="E1121" s="1994" t="s">
        <v>0</v>
      </c>
      <c r="F1121" s="54" t="s">
        <v>201</v>
      </c>
      <c r="G1121" s="102" t="s">
        <v>59</v>
      </c>
      <c r="H1121" s="56" t="s">
        <v>52</v>
      </c>
      <c r="I1121" s="1994" t="s">
        <v>0</v>
      </c>
      <c r="J1121" s="557" t="s">
        <v>0</v>
      </c>
      <c r="K1121" s="661" t="s">
        <v>782</v>
      </c>
      <c r="L1121" s="232" t="s">
        <v>3</v>
      </c>
      <c r="M1121" s="232" t="s">
        <v>3</v>
      </c>
      <c r="N1121" s="232" t="s">
        <v>3</v>
      </c>
      <c r="O1121" s="615" t="s">
        <v>3</v>
      </c>
      <c r="P1121" s="868" t="s">
        <v>0</v>
      </c>
      <c r="Q1121" s="2301"/>
      <c r="R1121" s="232" t="s">
        <v>3</v>
      </c>
      <c r="S1121" s="232" t="s">
        <v>3</v>
      </c>
      <c r="T1121" s="232" t="s">
        <v>3</v>
      </c>
      <c r="U1121" s="615" t="s">
        <v>3</v>
      </c>
      <c r="V1121" s="868" t="s">
        <v>0</v>
      </c>
      <c r="W1121" s="2301"/>
      <c r="X1121" s="232" t="s">
        <v>3</v>
      </c>
      <c r="Y1121" s="232" t="s">
        <v>3</v>
      </c>
      <c r="Z1121" s="232" t="s">
        <v>3</v>
      </c>
      <c r="AA1121" s="615" t="s">
        <v>3</v>
      </c>
      <c r="AB1121" s="868" t="s">
        <v>0</v>
      </c>
    </row>
    <row r="1122" spans="1:28" x14ac:dyDescent="0.15">
      <c r="A1122" s="1042">
        <v>1122</v>
      </c>
      <c r="B1122" s="522" t="s">
        <v>0</v>
      </c>
      <c r="C1122" s="522" t="s">
        <v>0</v>
      </c>
      <c r="D1122" s="522" t="s">
        <v>0</v>
      </c>
      <c r="E1122" s="722" t="s">
        <v>0</v>
      </c>
      <c r="F1122" s="9" t="s">
        <v>0</v>
      </c>
      <c r="G1122" s="9" t="s">
        <v>0</v>
      </c>
      <c r="H1122" s="9" t="s">
        <v>0</v>
      </c>
      <c r="I1122" s="9" t="s">
        <v>0</v>
      </c>
      <c r="J1122" s="590" t="s">
        <v>0</v>
      </c>
      <c r="K1122" s="1" t="s">
        <v>0</v>
      </c>
      <c r="L1122" s="863" t="s">
        <v>0</v>
      </c>
      <c r="M1122" s="863" t="s">
        <v>0</v>
      </c>
      <c r="N1122" s="863" t="s">
        <v>0</v>
      </c>
      <c r="O1122" s="864" t="s">
        <v>0</v>
      </c>
      <c r="P1122" s="864" t="s">
        <v>0</v>
      </c>
      <c r="Q1122" s="2300"/>
      <c r="R1122" s="863" t="s">
        <v>0</v>
      </c>
      <c r="S1122" s="863" t="s">
        <v>0</v>
      </c>
      <c r="T1122" s="863" t="s">
        <v>0</v>
      </c>
      <c r="U1122" s="864" t="s">
        <v>0</v>
      </c>
      <c r="V1122" s="864" t="s">
        <v>0</v>
      </c>
      <c r="W1122" s="2300"/>
      <c r="X1122" s="863" t="s">
        <v>0</v>
      </c>
      <c r="Y1122" s="863" t="s">
        <v>0</v>
      </c>
      <c r="Z1122" s="863" t="s">
        <v>0</v>
      </c>
      <c r="AA1122" s="864" t="s">
        <v>0</v>
      </c>
      <c r="AB1122" s="864" t="s">
        <v>0</v>
      </c>
    </row>
    <row r="1123" spans="1:28" ht="13.5" x14ac:dyDescent="0.15">
      <c r="A1123" s="1042">
        <v>1123</v>
      </c>
      <c r="B1123" s="522" t="s">
        <v>0</v>
      </c>
      <c r="C1123" s="522" t="s">
        <v>0</v>
      </c>
      <c r="D1123" s="522" t="s">
        <v>0</v>
      </c>
      <c r="E1123" s="522" t="s">
        <v>0</v>
      </c>
      <c r="F1123" s="522" t="s">
        <v>0</v>
      </c>
      <c r="G1123" s="522" t="s">
        <v>0</v>
      </c>
      <c r="H1123" s="522" t="s">
        <v>0</v>
      </c>
      <c r="I1123" s="522" t="s">
        <v>0</v>
      </c>
      <c r="J1123" s="329" t="s">
        <v>783</v>
      </c>
      <c r="K1123" s="851"/>
      <c r="L1123" s="852" t="s">
        <v>0</v>
      </c>
      <c r="M1123" s="852" t="s">
        <v>0</v>
      </c>
      <c r="N1123" s="852" t="s">
        <v>0</v>
      </c>
      <c r="O1123" s="853" t="s">
        <v>0</v>
      </c>
      <c r="P1123" s="853" t="s">
        <v>0</v>
      </c>
      <c r="Q1123" s="2272"/>
      <c r="R1123" s="852" t="s">
        <v>0</v>
      </c>
      <c r="S1123" s="852" t="s">
        <v>0</v>
      </c>
      <c r="T1123" s="852" t="s">
        <v>0</v>
      </c>
      <c r="U1123" s="853" t="s">
        <v>0</v>
      </c>
      <c r="V1123" s="853" t="s">
        <v>0</v>
      </c>
      <c r="W1123" s="2272"/>
      <c r="X1123" s="852" t="s">
        <v>0</v>
      </c>
      <c r="Y1123" s="852" t="s">
        <v>0</v>
      </c>
      <c r="Z1123" s="852" t="s">
        <v>0</v>
      </c>
      <c r="AA1123" s="853" t="s">
        <v>0</v>
      </c>
      <c r="AB1123" s="853" t="s">
        <v>0</v>
      </c>
    </row>
    <row r="1124" spans="1:28" x14ac:dyDescent="0.15">
      <c r="A1124" s="1042">
        <v>1124</v>
      </c>
      <c r="B1124" s="522" t="s">
        <v>0</v>
      </c>
      <c r="C1124" s="522" t="s">
        <v>0</v>
      </c>
      <c r="D1124" s="522" t="s">
        <v>0</v>
      </c>
      <c r="E1124" s="598" t="s">
        <v>0</v>
      </c>
      <c r="F1124" s="1994" t="s">
        <v>0</v>
      </c>
      <c r="G1124" s="769" t="s">
        <v>0</v>
      </c>
      <c r="H1124" s="869" t="s">
        <v>0</v>
      </c>
      <c r="I1124" s="869" t="s">
        <v>0</v>
      </c>
      <c r="J1124" s="818" t="s">
        <v>0</v>
      </c>
      <c r="K1124" s="476" t="s">
        <v>0</v>
      </c>
      <c r="L1124" s="1" t="s">
        <v>0</v>
      </c>
      <c r="M1124" s="1" t="s">
        <v>0</v>
      </c>
      <c r="N1124" s="1" t="s">
        <v>0</v>
      </c>
      <c r="O1124" s="732" t="s">
        <v>0</v>
      </c>
      <c r="P1124" s="732" t="s">
        <v>0</v>
      </c>
      <c r="Q1124" s="2272"/>
      <c r="R1124" s="1" t="s">
        <v>0</v>
      </c>
      <c r="S1124" s="1" t="s">
        <v>0</v>
      </c>
      <c r="T1124" s="1" t="s">
        <v>0</v>
      </c>
      <c r="U1124" s="732" t="s">
        <v>0</v>
      </c>
      <c r="V1124" s="732" t="s">
        <v>0</v>
      </c>
      <c r="W1124" s="2272"/>
      <c r="X1124" s="1" t="s">
        <v>0</v>
      </c>
      <c r="Y1124" s="1" t="s">
        <v>0</v>
      </c>
      <c r="Z1124" s="1" t="s">
        <v>0</v>
      </c>
      <c r="AA1124" s="732" t="s">
        <v>0</v>
      </c>
      <c r="AB1124" s="732" t="s">
        <v>0</v>
      </c>
    </row>
    <row r="1125" spans="1:28" x14ac:dyDescent="0.15">
      <c r="A1125" s="1042">
        <v>1125</v>
      </c>
      <c r="B1125" s="522" t="s">
        <v>0</v>
      </c>
      <c r="C1125" s="522" t="s">
        <v>0</v>
      </c>
      <c r="D1125" s="522" t="s">
        <v>0</v>
      </c>
      <c r="E1125" s="722" t="s">
        <v>0</v>
      </c>
      <c r="F1125" s="38" t="s">
        <v>201</v>
      </c>
      <c r="G1125" s="96" t="s">
        <v>59</v>
      </c>
      <c r="H1125" s="40" t="s">
        <v>60</v>
      </c>
      <c r="I1125" s="9" t="s">
        <v>0</v>
      </c>
      <c r="J1125" s="590" t="s">
        <v>0</v>
      </c>
      <c r="K1125" s="662" t="s">
        <v>784</v>
      </c>
      <c r="L1125" s="870">
        <v>0.93</v>
      </c>
      <c r="M1125" s="870">
        <v>0.85</v>
      </c>
      <c r="N1125" s="870">
        <v>0.82</v>
      </c>
      <c r="O1125" s="679">
        <v>-0.1100000000000001</v>
      </c>
      <c r="P1125" s="680">
        <v>-3.0000000000000027E-2</v>
      </c>
      <c r="Q1125" s="2259"/>
      <c r="R1125" s="870">
        <v>0.98</v>
      </c>
      <c r="S1125" s="870">
        <v>0.84</v>
      </c>
      <c r="T1125" s="870">
        <v>0.79</v>
      </c>
      <c r="U1125" s="679">
        <v>-0.18999999999999995</v>
      </c>
      <c r="V1125" s="680">
        <v>-4.9999999999999933E-2</v>
      </c>
      <c r="W1125" s="2259"/>
      <c r="X1125" s="870">
        <v>1.18</v>
      </c>
      <c r="Y1125" s="870">
        <v>1.1299999999999999</v>
      </c>
      <c r="Z1125" s="870">
        <v>1.25</v>
      </c>
      <c r="AA1125" s="679">
        <v>7.0000000000000062E-2</v>
      </c>
      <c r="AB1125" s="680">
        <v>0.12000000000000011</v>
      </c>
    </row>
    <row r="1126" spans="1:28" x14ac:dyDescent="0.15">
      <c r="A1126" s="1042">
        <v>1126</v>
      </c>
      <c r="B1126" s="522" t="s">
        <v>0</v>
      </c>
      <c r="C1126" s="522" t="s">
        <v>0</v>
      </c>
      <c r="D1126" s="522" t="s">
        <v>0</v>
      </c>
      <c r="E1126" s="722" t="s">
        <v>0</v>
      </c>
      <c r="F1126" s="45" t="s">
        <v>201</v>
      </c>
      <c r="G1126" s="98" t="s">
        <v>59</v>
      </c>
      <c r="H1126" s="47" t="s">
        <v>60</v>
      </c>
      <c r="I1126" s="9" t="s">
        <v>0</v>
      </c>
      <c r="J1126" s="590" t="s">
        <v>0</v>
      </c>
      <c r="K1126" s="565" t="s">
        <v>785</v>
      </c>
      <c r="L1126" s="871">
        <v>0.75</v>
      </c>
      <c r="M1126" s="871">
        <v>0.66</v>
      </c>
      <c r="N1126" s="871">
        <v>0.63</v>
      </c>
      <c r="O1126" s="612">
        <v>-0.12</v>
      </c>
      <c r="P1126" s="613">
        <v>-3.0000000000000027E-2</v>
      </c>
      <c r="Q1126" s="2259"/>
      <c r="R1126" s="871">
        <v>0.94</v>
      </c>
      <c r="S1126" s="871">
        <v>0.75</v>
      </c>
      <c r="T1126" s="871">
        <v>0.72</v>
      </c>
      <c r="U1126" s="612">
        <v>-0.21999999999999997</v>
      </c>
      <c r="V1126" s="613">
        <v>-3.0000000000000027E-2</v>
      </c>
      <c r="W1126" s="2259"/>
      <c r="X1126" s="871">
        <v>1.06</v>
      </c>
      <c r="Y1126" s="871">
        <v>0.96</v>
      </c>
      <c r="Z1126" s="871">
        <v>0.89</v>
      </c>
      <c r="AA1126" s="612">
        <v>-0.17000000000000004</v>
      </c>
      <c r="AB1126" s="613">
        <v>-6.9999999999999951E-2</v>
      </c>
    </row>
    <row r="1127" spans="1:28" x14ac:dyDescent="0.15">
      <c r="A1127" s="1042">
        <v>1127</v>
      </c>
      <c r="B1127" s="522" t="s">
        <v>0</v>
      </c>
      <c r="C1127" s="522" t="s">
        <v>0</v>
      </c>
      <c r="D1127" s="522" t="s">
        <v>0</v>
      </c>
      <c r="E1127" s="722" t="s">
        <v>0</v>
      </c>
      <c r="F1127" s="45" t="s">
        <v>201</v>
      </c>
      <c r="G1127" s="98" t="s">
        <v>59</v>
      </c>
      <c r="H1127" s="47" t="s">
        <v>60</v>
      </c>
      <c r="I1127" s="9" t="s">
        <v>0</v>
      </c>
      <c r="J1127" s="590" t="s">
        <v>0</v>
      </c>
      <c r="K1127" s="492" t="s">
        <v>786</v>
      </c>
      <c r="L1127" s="871">
        <v>0.18</v>
      </c>
      <c r="M1127" s="871">
        <v>0.19</v>
      </c>
      <c r="N1127" s="871">
        <v>0.19</v>
      </c>
      <c r="O1127" s="612">
        <v>1.0000000000000009E-2</v>
      </c>
      <c r="P1127" s="613">
        <v>0</v>
      </c>
      <c r="Q1127" s="2259"/>
      <c r="R1127" s="871">
        <v>0.04</v>
      </c>
      <c r="S1127" s="871">
        <v>0.09</v>
      </c>
      <c r="T1127" s="871">
        <v>7.0000000000000007E-2</v>
      </c>
      <c r="U1127" s="612">
        <v>3.0000000000000006E-2</v>
      </c>
      <c r="V1127" s="613">
        <v>-1.999999999999999E-2</v>
      </c>
      <c r="W1127" s="2259"/>
      <c r="X1127" s="871">
        <v>0.12</v>
      </c>
      <c r="Y1127" s="871">
        <v>0.17</v>
      </c>
      <c r="Z1127" s="871">
        <v>0.36</v>
      </c>
      <c r="AA1127" s="612">
        <v>0.24</v>
      </c>
      <c r="AB1127" s="613">
        <v>0.18999999999999997</v>
      </c>
    </row>
    <row r="1128" spans="1:28" x14ac:dyDescent="0.15">
      <c r="A1128" s="1042">
        <v>1128</v>
      </c>
      <c r="B1128" s="522" t="s">
        <v>0</v>
      </c>
      <c r="C1128" s="522" t="s">
        <v>0</v>
      </c>
      <c r="D1128" s="522" t="s">
        <v>0</v>
      </c>
      <c r="E1128" s="722" t="s">
        <v>0</v>
      </c>
      <c r="F1128" s="45" t="s">
        <v>201</v>
      </c>
      <c r="G1128" s="98" t="s">
        <v>59</v>
      </c>
      <c r="H1128" s="47" t="s">
        <v>60</v>
      </c>
      <c r="I1128" s="9" t="s">
        <v>0</v>
      </c>
      <c r="J1128" s="590" t="s">
        <v>0</v>
      </c>
      <c r="K1128" s="565" t="s">
        <v>787</v>
      </c>
      <c r="L1128" s="871">
        <v>0.05</v>
      </c>
      <c r="M1128" s="871">
        <v>0.01</v>
      </c>
      <c r="N1128" s="871">
        <v>0.01</v>
      </c>
      <c r="O1128" s="612">
        <v>-0.04</v>
      </c>
      <c r="P1128" s="613">
        <v>0</v>
      </c>
      <c r="Q1128" s="2259"/>
      <c r="R1128" s="871">
        <v>0.24</v>
      </c>
      <c r="S1128" s="871">
        <v>0.09</v>
      </c>
      <c r="T1128" s="871">
        <v>0.08</v>
      </c>
      <c r="U1128" s="612">
        <v>-0.15999999999999998</v>
      </c>
      <c r="V1128" s="613">
        <v>-9.999999999999995E-3</v>
      </c>
      <c r="W1128" s="2259"/>
      <c r="X1128" s="871">
        <v>0.03</v>
      </c>
      <c r="Y1128" s="871">
        <v>0.01</v>
      </c>
      <c r="Z1128" s="871">
        <v>0.01</v>
      </c>
      <c r="AA1128" s="612">
        <v>-1.9999999999999997E-2</v>
      </c>
      <c r="AB1128" s="613">
        <v>0</v>
      </c>
    </row>
    <row r="1129" spans="1:28" x14ac:dyDescent="0.15">
      <c r="A1129" s="1042">
        <v>1129</v>
      </c>
      <c r="B1129" s="522" t="s">
        <v>0</v>
      </c>
      <c r="C1129" s="522" t="s">
        <v>0</v>
      </c>
      <c r="D1129" s="522" t="s">
        <v>0</v>
      </c>
      <c r="E1129" s="722" t="s">
        <v>0</v>
      </c>
      <c r="F1129" s="45" t="s">
        <v>201</v>
      </c>
      <c r="G1129" s="98" t="s">
        <v>59</v>
      </c>
      <c r="H1129" s="47" t="s">
        <v>60</v>
      </c>
      <c r="I1129" s="9" t="s">
        <v>0</v>
      </c>
      <c r="J1129" s="590" t="s">
        <v>0</v>
      </c>
      <c r="K1129" s="492" t="s">
        <v>788</v>
      </c>
      <c r="L1129" s="871">
        <v>0.88</v>
      </c>
      <c r="M1129" s="871">
        <v>0.84</v>
      </c>
      <c r="N1129" s="871">
        <v>0.80999999999999994</v>
      </c>
      <c r="O1129" s="612">
        <v>-7.0000000000000062E-2</v>
      </c>
      <c r="P1129" s="613">
        <v>-3.0000000000000027E-2</v>
      </c>
      <c r="Q1129" s="2259"/>
      <c r="R1129" s="871">
        <v>0.74</v>
      </c>
      <c r="S1129" s="871">
        <v>0.75</v>
      </c>
      <c r="T1129" s="871">
        <v>0.71000000000000008</v>
      </c>
      <c r="U1129" s="612">
        <v>-2.9999999999999916E-2</v>
      </c>
      <c r="V1129" s="613">
        <v>-3.9999999999999925E-2</v>
      </c>
      <c r="W1129" s="2259"/>
      <c r="X1129" s="871">
        <v>1.1499999999999999</v>
      </c>
      <c r="Y1129" s="871">
        <v>1.1199999999999999</v>
      </c>
      <c r="Z1129" s="871">
        <v>1.24</v>
      </c>
      <c r="AA1129" s="612">
        <v>9.000000000000008E-2</v>
      </c>
      <c r="AB1129" s="613">
        <v>0.12000000000000011</v>
      </c>
    </row>
    <row r="1130" spans="1:28" x14ac:dyDescent="0.15">
      <c r="A1130" s="1042">
        <v>1130</v>
      </c>
      <c r="B1130" s="522" t="s">
        <v>0</v>
      </c>
      <c r="C1130" s="522" t="s">
        <v>0</v>
      </c>
      <c r="D1130" s="522" t="s">
        <v>0</v>
      </c>
      <c r="E1130" s="722" t="s">
        <v>0</v>
      </c>
      <c r="F1130" s="45" t="s">
        <v>201</v>
      </c>
      <c r="G1130" s="98" t="s">
        <v>59</v>
      </c>
      <c r="H1130" s="47" t="s">
        <v>60</v>
      </c>
      <c r="I1130" s="9" t="s">
        <v>0</v>
      </c>
      <c r="J1130" s="590" t="s">
        <v>0</v>
      </c>
      <c r="K1130" s="565" t="s">
        <v>789</v>
      </c>
      <c r="L1130" s="871">
        <v>0.85</v>
      </c>
      <c r="M1130" s="871">
        <v>0.81</v>
      </c>
      <c r="N1130" s="871">
        <v>0.78</v>
      </c>
      <c r="O1130" s="612">
        <v>-6.9999999999999951E-2</v>
      </c>
      <c r="P1130" s="613">
        <v>-3.0000000000000027E-2</v>
      </c>
      <c r="Q1130" s="2259"/>
      <c r="R1130" s="871">
        <v>0.71</v>
      </c>
      <c r="S1130" s="871">
        <v>0.7</v>
      </c>
      <c r="T1130" s="871">
        <v>0.67</v>
      </c>
      <c r="U1130" s="612">
        <v>-3.9999999999999925E-2</v>
      </c>
      <c r="V1130" s="613">
        <v>-2.9999999999999916E-2</v>
      </c>
      <c r="W1130" s="2259"/>
      <c r="X1130" s="871">
        <v>1.1000000000000001</v>
      </c>
      <c r="Y1130" s="871">
        <v>1.07</v>
      </c>
      <c r="Z1130" s="871">
        <v>1.18</v>
      </c>
      <c r="AA1130" s="612">
        <v>7.9999999999999849E-2</v>
      </c>
      <c r="AB1130" s="613">
        <v>0.10999999999999988</v>
      </c>
    </row>
    <row r="1131" spans="1:28" x14ac:dyDescent="0.15">
      <c r="A1131" s="1042">
        <v>1131</v>
      </c>
      <c r="B1131" s="522" t="s">
        <v>0</v>
      </c>
      <c r="C1131" s="522" t="s">
        <v>0</v>
      </c>
      <c r="D1131" s="522" t="s">
        <v>0</v>
      </c>
      <c r="E1131" s="722" t="s">
        <v>0</v>
      </c>
      <c r="F1131" s="45" t="s">
        <v>201</v>
      </c>
      <c r="G1131" s="98" t="s">
        <v>59</v>
      </c>
      <c r="H1131" s="47" t="s">
        <v>60</v>
      </c>
      <c r="I1131" s="9" t="s">
        <v>0</v>
      </c>
      <c r="J1131" s="590" t="s">
        <v>0</v>
      </c>
      <c r="K1131" s="565" t="s">
        <v>790</v>
      </c>
      <c r="L1131" s="871">
        <v>0.72</v>
      </c>
      <c r="M1131" s="871">
        <v>0.66</v>
      </c>
      <c r="N1131" s="871">
        <v>0.63</v>
      </c>
      <c r="O1131" s="612">
        <v>-8.9999999999999969E-2</v>
      </c>
      <c r="P1131" s="613">
        <v>-3.0000000000000027E-2</v>
      </c>
      <c r="Q1131" s="2259"/>
      <c r="R1131" s="871">
        <v>0.75</v>
      </c>
      <c r="S1131" s="871">
        <v>0.71</v>
      </c>
      <c r="T1131" s="871">
        <v>0.69</v>
      </c>
      <c r="U1131" s="612">
        <v>-6.0000000000000053E-2</v>
      </c>
      <c r="V1131" s="613">
        <v>-2.0000000000000018E-2</v>
      </c>
      <c r="W1131" s="2259"/>
      <c r="X1131" s="871">
        <v>1.03</v>
      </c>
      <c r="Y1131" s="871">
        <v>0.95</v>
      </c>
      <c r="Z1131" s="871">
        <v>0.87</v>
      </c>
      <c r="AA1131" s="612">
        <v>-0.16000000000000003</v>
      </c>
      <c r="AB1131" s="613">
        <v>-7.999999999999996E-2</v>
      </c>
    </row>
    <row r="1132" spans="1:28" x14ac:dyDescent="0.15">
      <c r="A1132" s="1042">
        <v>1132</v>
      </c>
      <c r="B1132" s="522" t="s">
        <v>0</v>
      </c>
      <c r="C1132" s="522" t="s">
        <v>0</v>
      </c>
      <c r="D1132" s="522" t="s">
        <v>0</v>
      </c>
      <c r="E1132" s="722" t="s">
        <v>0</v>
      </c>
      <c r="F1132" s="45" t="s">
        <v>201</v>
      </c>
      <c r="G1132" s="98" t="s">
        <v>59</v>
      </c>
      <c r="H1132" s="47" t="s">
        <v>60</v>
      </c>
      <c r="I1132" s="9" t="s">
        <v>0</v>
      </c>
      <c r="J1132" s="590" t="s">
        <v>0</v>
      </c>
      <c r="K1132" s="492" t="s">
        <v>791</v>
      </c>
      <c r="L1132" s="871">
        <v>0.13</v>
      </c>
      <c r="M1132" s="871">
        <v>0.15</v>
      </c>
      <c r="N1132" s="871">
        <v>0.15</v>
      </c>
      <c r="O1132" s="612">
        <v>1.999999999999999E-2</v>
      </c>
      <c r="P1132" s="613">
        <v>0</v>
      </c>
      <c r="Q1132" s="2259"/>
      <c r="R1132" s="871">
        <v>-0.04</v>
      </c>
      <c r="S1132" s="871">
        <v>-0.01</v>
      </c>
      <c r="T1132" s="871">
        <v>-0.02</v>
      </c>
      <c r="U1132" s="612">
        <v>0.02</v>
      </c>
      <c r="V1132" s="613">
        <v>-0.01</v>
      </c>
      <c r="W1132" s="2259"/>
      <c r="X1132" s="871">
        <v>7.0000000000000007E-2</v>
      </c>
      <c r="Y1132" s="871">
        <v>0.12</v>
      </c>
      <c r="Z1132" s="871">
        <v>0.31</v>
      </c>
      <c r="AA1132" s="612">
        <v>0.24</v>
      </c>
      <c r="AB1132" s="613">
        <v>0.19</v>
      </c>
    </row>
    <row r="1133" spans="1:28" x14ac:dyDescent="0.15">
      <c r="A1133" s="1042">
        <v>1133</v>
      </c>
      <c r="B1133" s="522" t="s">
        <v>0</v>
      </c>
      <c r="C1133" s="522" t="s">
        <v>0</v>
      </c>
      <c r="D1133" s="522" t="s">
        <v>0</v>
      </c>
      <c r="E1133" s="722" t="s">
        <v>0</v>
      </c>
      <c r="F1133" s="45" t="s">
        <v>201</v>
      </c>
      <c r="G1133" s="98" t="s">
        <v>59</v>
      </c>
      <c r="H1133" s="47" t="s">
        <v>60</v>
      </c>
      <c r="I1133" s="9" t="s">
        <v>0</v>
      </c>
      <c r="J1133" s="590" t="s">
        <v>0</v>
      </c>
      <c r="K1133" s="565" t="s">
        <v>792</v>
      </c>
      <c r="L1133" s="871">
        <v>0</v>
      </c>
      <c r="M1133" s="871">
        <v>0</v>
      </c>
      <c r="N1133" s="871">
        <v>0</v>
      </c>
      <c r="O1133" s="612" t="s">
        <v>3</v>
      </c>
      <c r="P1133" s="613" t="s">
        <v>3</v>
      </c>
      <c r="Q1133" s="2259"/>
      <c r="R1133" s="871">
        <v>0.03</v>
      </c>
      <c r="S1133" s="871">
        <v>0.03</v>
      </c>
      <c r="T1133" s="871">
        <v>0.03</v>
      </c>
      <c r="U1133" s="612">
        <v>0</v>
      </c>
      <c r="V1133" s="613">
        <v>0</v>
      </c>
      <c r="W1133" s="2259"/>
      <c r="X1133" s="871">
        <v>0.01</v>
      </c>
      <c r="Y1133" s="871">
        <v>0.02</v>
      </c>
      <c r="Z1133" s="871">
        <v>0.01</v>
      </c>
      <c r="AA1133" s="612">
        <v>0</v>
      </c>
      <c r="AB1133" s="613">
        <v>-0.01</v>
      </c>
    </row>
    <row r="1134" spans="1:28" x14ac:dyDescent="0.15">
      <c r="A1134" s="1042">
        <v>1134</v>
      </c>
      <c r="B1134" s="522" t="s">
        <v>0</v>
      </c>
      <c r="C1134" s="522" t="s">
        <v>0</v>
      </c>
      <c r="D1134" s="522" t="s">
        <v>0</v>
      </c>
      <c r="E1134" s="722" t="s">
        <v>0</v>
      </c>
      <c r="F1134" s="45" t="s">
        <v>201</v>
      </c>
      <c r="G1134" s="98" t="s">
        <v>59</v>
      </c>
      <c r="H1134" s="47" t="s">
        <v>60</v>
      </c>
      <c r="I1134" s="9" t="s">
        <v>0</v>
      </c>
      <c r="J1134" s="590" t="s">
        <v>0</v>
      </c>
      <c r="K1134" s="492" t="s">
        <v>793</v>
      </c>
      <c r="L1134" s="871">
        <v>0.85</v>
      </c>
      <c r="M1134" s="871">
        <v>0.81</v>
      </c>
      <c r="N1134" s="871">
        <v>0.78</v>
      </c>
      <c r="O1134" s="612">
        <v>-6.9999999999999951E-2</v>
      </c>
      <c r="P1134" s="613">
        <v>-3.0000000000000027E-2</v>
      </c>
      <c r="Q1134" s="2259"/>
      <c r="R1134" s="871">
        <v>0.67999999999999994</v>
      </c>
      <c r="S1134" s="871">
        <v>0.66999999999999993</v>
      </c>
      <c r="T1134" s="871">
        <v>0.64</v>
      </c>
      <c r="U1134" s="612">
        <v>-3.9999999999999925E-2</v>
      </c>
      <c r="V1134" s="613">
        <v>-2.9999999999999916E-2</v>
      </c>
      <c r="W1134" s="2259"/>
      <c r="X1134" s="871">
        <v>1.0900000000000001</v>
      </c>
      <c r="Y1134" s="871">
        <v>1.05</v>
      </c>
      <c r="Z1134" s="871">
        <v>1.17</v>
      </c>
      <c r="AA1134" s="612">
        <v>7.9999999999999849E-2</v>
      </c>
      <c r="AB1134" s="613">
        <v>0.11999999999999988</v>
      </c>
    </row>
    <row r="1135" spans="1:28" x14ac:dyDescent="0.15">
      <c r="A1135" s="1042">
        <v>1135</v>
      </c>
      <c r="B1135" s="522" t="s">
        <v>0</v>
      </c>
      <c r="C1135" s="522" t="s">
        <v>0</v>
      </c>
      <c r="D1135" s="522" t="s">
        <v>0</v>
      </c>
      <c r="E1135" s="722" t="s">
        <v>0</v>
      </c>
      <c r="F1135" s="45" t="s">
        <v>201</v>
      </c>
      <c r="G1135" s="98" t="s">
        <v>59</v>
      </c>
      <c r="H1135" s="47" t="s">
        <v>60</v>
      </c>
      <c r="I1135" s="9" t="s">
        <v>0</v>
      </c>
      <c r="J1135" s="590" t="s">
        <v>0</v>
      </c>
      <c r="K1135" s="565" t="s">
        <v>794</v>
      </c>
      <c r="L1135" s="871">
        <v>2.0499999999999998</v>
      </c>
      <c r="M1135" s="871">
        <v>1.51</v>
      </c>
      <c r="N1135" s="871">
        <v>1.48</v>
      </c>
      <c r="O1135" s="612">
        <v>-0.56999999999999984</v>
      </c>
      <c r="P1135" s="613">
        <v>-3.0000000000000027E-2</v>
      </c>
      <c r="Q1135" s="2259"/>
      <c r="R1135" s="871">
        <v>2.72</v>
      </c>
      <c r="S1135" s="871">
        <v>1.63</v>
      </c>
      <c r="T1135" s="871">
        <v>1.39</v>
      </c>
      <c r="U1135" s="612">
        <v>-1.3300000000000003</v>
      </c>
      <c r="V1135" s="613">
        <v>-0.24</v>
      </c>
      <c r="W1135" s="2259"/>
      <c r="X1135" s="871">
        <v>2.2000000000000002</v>
      </c>
      <c r="Y1135" s="871">
        <v>2.04</v>
      </c>
      <c r="Z1135" s="871">
        <v>2.11</v>
      </c>
      <c r="AA1135" s="612">
        <v>-9.0000000000000302E-2</v>
      </c>
      <c r="AB1135" s="613">
        <v>6.999999999999984E-2</v>
      </c>
    </row>
    <row r="1136" spans="1:28" x14ac:dyDescent="0.15">
      <c r="A1136" s="1042">
        <v>1136</v>
      </c>
      <c r="B1136" s="522" t="s">
        <v>0</v>
      </c>
      <c r="C1136" s="522" t="s">
        <v>0</v>
      </c>
      <c r="D1136" s="522" t="s">
        <v>0</v>
      </c>
      <c r="E1136" s="722" t="s">
        <v>0</v>
      </c>
      <c r="F1136" s="45" t="s">
        <v>201</v>
      </c>
      <c r="G1136" s="98" t="s">
        <v>59</v>
      </c>
      <c r="H1136" s="47" t="s">
        <v>60</v>
      </c>
      <c r="I1136" s="9" t="s">
        <v>0</v>
      </c>
      <c r="J1136" s="590" t="s">
        <v>0</v>
      </c>
      <c r="K1136" s="565" t="s">
        <v>795</v>
      </c>
      <c r="L1136" s="871">
        <v>1.05</v>
      </c>
      <c r="M1136" s="871">
        <v>0.46</v>
      </c>
      <c r="N1136" s="871">
        <v>0.39</v>
      </c>
      <c r="O1136" s="612">
        <v>-0.66</v>
      </c>
      <c r="P1136" s="613">
        <v>-7.0000000000000007E-2</v>
      </c>
      <c r="Q1136" s="2259"/>
      <c r="R1136" s="871">
        <v>2.0499999999999998</v>
      </c>
      <c r="S1136" s="871">
        <v>0.79</v>
      </c>
      <c r="T1136" s="871">
        <v>0.68</v>
      </c>
      <c r="U1136" s="612">
        <v>-1.3699999999999997</v>
      </c>
      <c r="V1136" s="613">
        <v>-0.10999999999999999</v>
      </c>
      <c r="W1136" s="2259"/>
      <c r="X1136" s="871" t="s">
        <v>3</v>
      </c>
      <c r="Y1136" s="871" t="s">
        <v>3</v>
      </c>
      <c r="Z1136" s="871" t="s">
        <v>3</v>
      </c>
      <c r="AA1136" s="612" t="s">
        <v>3</v>
      </c>
      <c r="AB1136" s="613" t="s">
        <v>3</v>
      </c>
    </row>
    <row r="1137" spans="1:28" x14ac:dyDescent="0.15">
      <c r="A1137" s="1042">
        <v>1137</v>
      </c>
      <c r="B1137" s="522" t="s">
        <v>0</v>
      </c>
      <c r="C1137" s="522" t="s">
        <v>0</v>
      </c>
      <c r="D1137" s="522" t="s">
        <v>0</v>
      </c>
      <c r="E1137" s="722" t="s">
        <v>0</v>
      </c>
      <c r="F1137" s="45" t="s">
        <v>201</v>
      </c>
      <c r="G1137" s="98" t="s">
        <v>59</v>
      </c>
      <c r="H1137" s="47" t="s">
        <v>60</v>
      </c>
      <c r="I1137" s="9" t="s">
        <v>0</v>
      </c>
      <c r="J1137" s="590" t="s">
        <v>0</v>
      </c>
      <c r="K1137" s="492" t="s">
        <v>796</v>
      </c>
      <c r="L1137" s="871">
        <v>1</v>
      </c>
      <c r="M1137" s="871">
        <v>1.05</v>
      </c>
      <c r="N1137" s="871">
        <v>1.0900000000000001</v>
      </c>
      <c r="O1137" s="612">
        <v>9.000000000000008E-2</v>
      </c>
      <c r="P1137" s="613">
        <v>4.0000000000000036E-2</v>
      </c>
      <c r="Q1137" s="2259"/>
      <c r="R1137" s="871">
        <v>0.67</v>
      </c>
      <c r="S1137" s="871">
        <v>0.84</v>
      </c>
      <c r="T1137" s="871">
        <v>0.71</v>
      </c>
      <c r="U1137" s="612">
        <v>3.9999999999999925E-2</v>
      </c>
      <c r="V1137" s="613">
        <v>-0.13</v>
      </c>
      <c r="W1137" s="2259"/>
      <c r="X1137" s="871" t="s">
        <v>3</v>
      </c>
      <c r="Y1137" s="871" t="s">
        <v>3</v>
      </c>
      <c r="Z1137" s="871" t="s">
        <v>3</v>
      </c>
      <c r="AA1137" s="612" t="s">
        <v>3</v>
      </c>
      <c r="AB1137" s="613" t="s">
        <v>3</v>
      </c>
    </row>
    <row r="1138" spans="1:28" x14ac:dyDescent="0.15">
      <c r="A1138" s="1042">
        <v>1138</v>
      </c>
      <c r="B1138" s="522" t="s">
        <v>0</v>
      </c>
      <c r="C1138" s="522" t="s">
        <v>0</v>
      </c>
      <c r="D1138" s="522" t="s">
        <v>0</v>
      </c>
      <c r="E1138" s="722" t="s">
        <v>0</v>
      </c>
      <c r="F1138" s="45" t="s">
        <v>201</v>
      </c>
      <c r="G1138" s="98" t="s">
        <v>59</v>
      </c>
      <c r="H1138" s="47" t="s">
        <v>60</v>
      </c>
      <c r="I1138" s="9" t="s">
        <v>0</v>
      </c>
      <c r="J1138" s="590" t="s">
        <v>0</v>
      </c>
      <c r="K1138" s="565" t="s">
        <v>797</v>
      </c>
      <c r="L1138" s="871">
        <v>0.7</v>
      </c>
      <c r="M1138" s="871">
        <v>0.08</v>
      </c>
      <c r="N1138" s="871">
        <v>0.03</v>
      </c>
      <c r="O1138" s="612">
        <v>-0.66999999999999993</v>
      </c>
      <c r="P1138" s="613">
        <v>-0.05</v>
      </c>
      <c r="Q1138" s="2259"/>
      <c r="R1138" s="871">
        <v>1.8</v>
      </c>
      <c r="S1138" s="871">
        <v>0.56000000000000005</v>
      </c>
      <c r="T1138" s="871">
        <v>0.44</v>
      </c>
      <c r="U1138" s="612">
        <v>-1.36</v>
      </c>
      <c r="V1138" s="613">
        <v>-0.12000000000000005</v>
      </c>
      <c r="W1138" s="2259"/>
      <c r="X1138" s="871">
        <v>0.3</v>
      </c>
      <c r="Y1138" s="871">
        <v>0.2</v>
      </c>
      <c r="Z1138" s="871">
        <v>0.13</v>
      </c>
      <c r="AA1138" s="612">
        <v>-0.16999999999999998</v>
      </c>
      <c r="AB1138" s="613">
        <v>-7.0000000000000007E-2</v>
      </c>
    </row>
    <row r="1139" spans="1:28" x14ac:dyDescent="0.15">
      <c r="A1139" s="1042">
        <v>1139</v>
      </c>
      <c r="B1139" s="522" t="s">
        <v>0</v>
      </c>
      <c r="C1139" s="522" t="s">
        <v>0</v>
      </c>
      <c r="D1139" s="522" t="s">
        <v>0</v>
      </c>
      <c r="E1139" s="722" t="s">
        <v>0</v>
      </c>
      <c r="F1139" s="54" t="s">
        <v>201</v>
      </c>
      <c r="G1139" s="102" t="s">
        <v>59</v>
      </c>
      <c r="H1139" s="56" t="s">
        <v>60</v>
      </c>
      <c r="I1139" s="9" t="s">
        <v>0</v>
      </c>
      <c r="J1139" s="590" t="s">
        <v>0</v>
      </c>
      <c r="K1139" s="494" t="s">
        <v>798</v>
      </c>
      <c r="L1139" s="872">
        <v>1.3499999999999999</v>
      </c>
      <c r="M1139" s="872">
        <v>1.43</v>
      </c>
      <c r="N1139" s="872">
        <v>1.45</v>
      </c>
      <c r="O1139" s="681">
        <v>0.10000000000000009</v>
      </c>
      <c r="P1139" s="682">
        <v>2.0000000000000018E-2</v>
      </c>
      <c r="Q1139" s="2259"/>
      <c r="R1139" s="872">
        <v>0.92000000000000015</v>
      </c>
      <c r="S1139" s="872">
        <v>1.0699999999999998</v>
      </c>
      <c r="T1139" s="872">
        <v>0.95</v>
      </c>
      <c r="U1139" s="681">
        <v>2.9999999999999805E-2</v>
      </c>
      <c r="V1139" s="682">
        <v>-0.11999999999999988</v>
      </c>
      <c r="W1139" s="2259"/>
      <c r="X1139" s="872">
        <v>1.9000000000000001</v>
      </c>
      <c r="Y1139" s="872">
        <v>1.84</v>
      </c>
      <c r="Z1139" s="872">
        <v>1.98</v>
      </c>
      <c r="AA1139" s="681">
        <v>7.9999999999999849E-2</v>
      </c>
      <c r="AB1139" s="682">
        <v>0.1399999999999999</v>
      </c>
    </row>
    <row r="1140" spans="1:28" x14ac:dyDescent="0.15">
      <c r="A1140" s="1042">
        <v>1140</v>
      </c>
      <c r="B1140" s="522" t="s">
        <v>0</v>
      </c>
      <c r="C1140" s="522" t="s">
        <v>0</v>
      </c>
      <c r="D1140" s="522" t="s">
        <v>0</v>
      </c>
      <c r="E1140" s="722" t="s">
        <v>0</v>
      </c>
      <c r="F1140" s="9" t="s">
        <v>0</v>
      </c>
      <c r="G1140" s="9" t="s">
        <v>0</v>
      </c>
      <c r="H1140" s="9" t="s">
        <v>0</v>
      </c>
      <c r="I1140" s="9" t="s">
        <v>0</v>
      </c>
      <c r="J1140" s="590" t="s">
        <v>0</v>
      </c>
      <c r="K1140" s="1" t="s">
        <v>0</v>
      </c>
      <c r="L1140" s="863" t="s">
        <v>0</v>
      </c>
      <c r="M1140" s="863" t="s">
        <v>0</v>
      </c>
      <c r="N1140" s="863" t="s">
        <v>0</v>
      </c>
      <c r="O1140" s="864" t="s">
        <v>0</v>
      </c>
      <c r="P1140" s="864" t="s">
        <v>0</v>
      </c>
      <c r="Q1140" s="2300"/>
      <c r="R1140" s="863" t="s">
        <v>0</v>
      </c>
      <c r="S1140" s="863" t="s">
        <v>0</v>
      </c>
      <c r="T1140" s="863" t="s">
        <v>0</v>
      </c>
      <c r="U1140" s="864" t="s">
        <v>0</v>
      </c>
      <c r="V1140" s="864" t="s">
        <v>0</v>
      </c>
      <c r="W1140" s="2300"/>
      <c r="X1140" s="863" t="s">
        <v>0</v>
      </c>
      <c r="Y1140" s="863" t="s">
        <v>0</v>
      </c>
      <c r="Z1140" s="863" t="s">
        <v>0</v>
      </c>
      <c r="AA1140" s="864" t="s">
        <v>0</v>
      </c>
      <c r="AB1140" s="864" t="s">
        <v>0</v>
      </c>
    </row>
    <row r="1141" spans="1:28" ht="14.25" x14ac:dyDescent="0.15">
      <c r="A1141" s="1042">
        <v>1141</v>
      </c>
      <c r="B1141" s="593" t="s">
        <v>0</v>
      </c>
      <c r="C1141" s="593" t="s">
        <v>0</v>
      </c>
      <c r="D1141" s="593" t="s">
        <v>0</v>
      </c>
      <c r="E1141" s="593" t="s">
        <v>0</v>
      </c>
      <c r="F1141" s="593" t="s">
        <v>0</v>
      </c>
      <c r="G1141" s="593" t="s">
        <v>0</v>
      </c>
      <c r="H1141" s="593" t="s">
        <v>0</v>
      </c>
      <c r="I1141" s="593" t="s">
        <v>0</v>
      </c>
      <c r="J1141" s="596" t="s">
        <v>799</v>
      </c>
      <c r="K1141" s="837"/>
      <c r="L1141" s="873" t="s">
        <v>0</v>
      </c>
      <c r="M1141" s="873" t="s">
        <v>0</v>
      </c>
      <c r="N1141" s="873" t="s">
        <v>0</v>
      </c>
      <c r="O1141" s="874" t="s">
        <v>0</v>
      </c>
      <c r="P1141" s="874" t="s">
        <v>0</v>
      </c>
      <c r="Q1141" s="2302"/>
      <c r="R1141" s="873" t="s">
        <v>0</v>
      </c>
      <c r="S1141" s="873" t="s">
        <v>0</v>
      </c>
      <c r="T1141" s="873" t="s">
        <v>0</v>
      </c>
      <c r="U1141" s="874" t="s">
        <v>0</v>
      </c>
      <c r="V1141" s="874" t="s">
        <v>0</v>
      </c>
      <c r="W1141" s="2302"/>
      <c r="X1141" s="873" t="s">
        <v>0</v>
      </c>
      <c r="Y1141" s="873" t="s">
        <v>0</v>
      </c>
      <c r="Z1141" s="873" t="s">
        <v>0</v>
      </c>
      <c r="AA1141" s="874" t="s">
        <v>0</v>
      </c>
      <c r="AB1141" s="874" t="s">
        <v>0</v>
      </c>
    </row>
    <row r="1142" spans="1:28" x14ac:dyDescent="0.15">
      <c r="A1142" s="1042">
        <v>1142</v>
      </c>
      <c r="B1142" s="522" t="s">
        <v>0</v>
      </c>
      <c r="C1142" s="522" t="s">
        <v>0</v>
      </c>
      <c r="D1142" s="522" t="s">
        <v>0</v>
      </c>
      <c r="E1142" s="522" t="s">
        <v>0</v>
      </c>
      <c r="F1142" s="522" t="s">
        <v>0</v>
      </c>
      <c r="G1142" s="522" t="s">
        <v>0</v>
      </c>
      <c r="H1142" s="522" t="s">
        <v>0</v>
      </c>
      <c r="I1142" s="522" t="s">
        <v>0</v>
      </c>
      <c r="J1142" s="749" t="s">
        <v>0</v>
      </c>
      <c r="K1142" s="9"/>
      <c r="L1142" s="863" t="s">
        <v>0</v>
      </c>
      <c r="M1142" s="863" t="s">
        <v>0</v>
      </c>
      <c r="N1142" s="863" t="s">
        <v>0</v>
      </c>
      <c r="O1142" s="864" t="s">
        <v>0</v>
      </c>
      <c r="P1142" s="864" t="s">
        <v>0</v>
      </c>
      <c r="Q1142" s="2300"/>
      <c r="R1142" s="863" t="s">
        <v>0</v>
      </c>
      <c r="S1142" s="863" t="s">
        <v>0</v>
      </c>
      <c r="T1142" s="863" t="s">
        <v>0</v>
      </c>
      <c r="U1142" s="864" t="s">
        <v>0</v>
      </c>
      <c r="V1142" s="864" t="s">
        <v>0</v>
      </c>
      <c r="W1142" s="2300"/>
      <c r="X1142" s="863" t="s">
        <v>0</v>
      </c>
      <c r="Y1142" s="863" t="s">
        <v>0</v>
      </c>
      <c r="Z1142" s="863" t="s">
        <v>0</v>
      </c>
      <c r="AA1142" s="864" t="s">
        <v>0</v>
      </c>
      <c r="AB1142" s="864" t="s">
        <v>0</v>
      </c>
    </row>
    <row r="1143" spans="1:28" ht="13.5" x14ac:dyDescent="0.15">
      <c r="A1143" s="1042">
        <v>1143</v>
      </c>
      <c r="B1143" s="744" t="s">
        <v>0</v>
      </c>
      <c r="C1143" s="744" t="s">
        <v>0</v>
      </c>
      <c r="D1143" s="744" t="s">
        <v>0</v>
      </c>
      <c r="E1143" s="744" t="s">
        <v>0</v>
      </c>
      <c r="F1143" s="744" t="s">
        <v>0</v>
      </c>
      <c r="G1143" s="744" t="s">
        <v>0</v>
      </c>
      <c r="H1143" s="744" t="s">
        <v>0</v>
      </c>
      <c r="I1143" s="744" t="s">
        <v>0</v>
      </c>
      <c r="J1143" s="329" t="s">
        <v>800</v>
      </c>
      <c r="K1143" s="851"/>
      <c r="L1143" s="852" t="s">
        <v>0</v>
      </c>
      <c r="M1143" s="852" t="s">
        <v>0</v>
      </c>
      <c r="N1143" s="852" t="s">
        <v>0</v>
      </c>
      <c r="O1143" s="853" t="s">
        <v>0</v>
      </c>
      <c r="P1143" s="853" t="s">
        <v>0</v>
      </c>
      <c r="Q1143" s="2272"/>
      <c r="R1143" s="852" t="s">
        <v>0</v>
      </c>
      <c r="S1143" s="852" t="s">
        <v>0</v>
      </c>
      <c r="T1143" s="852" t="s">
        <v>0</v>
      </c>
      <c r="U1143" s="853" t="s">
        <v>0</v>
      </c>
      <c r="V1143" s="853" t="s">
        <v>0</v>
      </c>
      <c r="W1143" s="2272"/>
      <c r="X1143" s="852" t="s">
        <v>0</v>
      </c>
      <c r="Y1143" s="852" t="s">
        <v>0</v>
      </c>
      <c r="Z1143" s="852" t="s">
        <v>0</v>
      </c>
      <c r="AA1143" s="853" t="s">
        <v>0</v>
      </c>
      <c r="AB1143" s="853" t="s">
        <v>0</v>
      </c>
    </row>
    <row r="1144" spans="1:28" x14ac:dyDescent="0.15">
      <c r="A1144" s="1042">
        <v>1144</v>
      </c>
      <c r="B1144" s="744" t="s">
        <v>0</v>
      </c>
      <c r="C1144" s="744" t="s">
        <v>0</v>
      </c>
      <c r="D1144" s="744" t="s">
        <v>0</v>
      </c>
      <c r="E1144" s="744" t="s">
        <v>0</v>
      </c>
      <c r="F1144" s="744" t="s">
        <v>0</v>
      </c>
      <c r="G1144" s="744" t="s">
        <v>0</v>
      </c>
      <c r="H1144" s="744" t="s">
        <v>0</v>
      </c>
      <c r="I1144" s="744" t="s">
        <v>0</v>
      </c>
      <c r="J1144" s="598" t="s">
        <v>0</v>
      </c>
      <c r="L1144" s="1" t="s">
        <v>0</v>
      </c>
      <c r="M1144" s="1" t="s">
        <v>0</v>
      </c>
      <c r="N1144" s="1" t="s">
        <v>0</v>
      </c>
      <c r="O1144" s="732" t="s">
        <v>0</v>
      </c>
      <c r="P1144" s="732" t="s">
        <v>0</v>
      </c>
      <c r="Q1144" s="2272"/>
      <c r="R1144" s="1" t="s">
        <v>0</v>
      </c>
      <c r="S1144" s="1" t="s">
        <v>0</v>
      </c>
      <c r="T1144" s="1" t="s">
        <v>0</v>
      </c>
      <c r="U1144" s="732" t="s">
        <v>0</v>
      </c>
      <c r="V1144" s="732" t="s">
        <v>0</v>
      </c>
      <c r="W1144" s="2272"/>
      <c r="X1144" s="1" t="s">
        <v>0</v>
      </c>
      <c r="Y1144" s="1" t="s">
        <v>0</v>
      </c>
      <c r="Z1144" s="1" t="s">
        <v>0</v>
      </c>
      <c r="AA1144" s="732" t="s">
        <v>0</v>
      </c>
      <c r="AB1144" s="732" t="s">
        <v>0</v>
      </c>
    </row>
    <row r="1145" spans="1:28" x14ac:dyDescent="0.15">
      <c r="A1145" s="1042">
        <v>1145</v>
      </c>
      <c r="B1145" s="744" t="s">
        <v>0</v>
      </c>
      <c r="C1145" s="744" t="s">
        <v>0</v>
      </c>
      <c r="D1145" s="744" t="s">
        <v>0</v>
      </c>
      <c r="E1145" s="744" t="s">
        <v>0</v>
      </c>
      <c r="F1145" s="744" t="s">
        <v>0</v>
      </c>
      <c r="G1145" s="744" t="s">
        <v>0</v>
      </c>
      <c r="H1145" s="744" t="s">
        <v>0</v>
      </c>
      <c r="I1145" s="744" t="s">
        <v>0</v>
      </c>
      <c r="J1145" s="854" t="s">
        <v>801</v>
      </c>
      <c r="K1145" s="875"/>
      <c r="L1145" s="1" t="s">
        <v>0</v>
      </c>
      <c r="M1145" s="1" t="s">
        <v>0</v>
      </c>
      <c r="N1145" s="1" t="s">
        <v>0</v>
      </c>
      <c r="O1145" s="732" t="s">
        <v>0</v>
      </c>
      <c r="P1145" s="732" t="s">
        <v>0</v>
      </c>
      <c r="Q1145" s="2272"/>
      <c r="R1145" s="1" t="s">
        <v>0</v>
      </c>
      <c r="S1145" s="1" t="s">
        <v>0</v>
      </c>
      <c r="T1145" s="1" t="s">
        <v>0</v>
      </c>
      <c r="U1145" s="732" t="s">
        <v>0</v>
      </c>
      <c r="V1145" s="732" t="s">
        <v>0</v>
      </c>
      <c r="W1145" s="2272"/>
      <c r="X1145" s="1" t="s">
        <v>428</v>
      </c>
      <c r="Y1145" s="1" t="s">
        <v>0</v>
      </c>
      <c r="Z1145" s="1" t="s">
        <v>428</v>
      </c>
      <c r="AA1145" s="732" t="s">
        <v>0</v>
      </c>
      <c r="AB1145" s="732" t="s">
        <v>0</v>
      </c>
    </row>
    <row r="1146" spans="1:28" x14ac:dyDescent="0.15">
      <c r="A1146" s="1042">
        <v>1146</v>
      </c>
      <c r="B1146" s="522" t="s">
        <v>0</v>
      </c>
      <c r="C1146" s="522" t="s">
        <v>0</v>
      </c>
      <c r="D1146" s="522" t="s">
        <v>0</v>
      </c>
      <c r="E1146" s="876" t="s">
        <v>0</v>
      </c>
      <c r="F1146" s="673" t="s">
        <v>201</v>
      </c>
      <c r="G1146" s="96" t="s">
        <v>59</v>
      </c>
      <c r="H1146" s="877" t="s">
        <v>52</v>
      </c>
      <c r="I1146" s="786" t="s">
        <v>0</v>
      </c>
      <c r="J1146" s="591" t="s">
        <v>0</v>
      </c>
      <c r="K1146" s="660" t="s">
        <v>362</v>
      </c>
      <c r="L1146" s="441">
        <v>5544973</v>
      </c>
      <c r="M1146" s="441">
        <v>5840971</v>
      </c>
      <c r="N1146" s="441">
        <v>5917173</v>
      </c>
      <c r="O1146" s="604">
        <v>372200</v>
      </c>
      <c r="P1146" s="605">
        <v>76202</v>
      </c>
      <c r="Q1146" s="2257"/>
      <c r="R1146" s="441">
        <v>6529597</v>
      </c>
      <c r="S1146" s="441">
        <v>6997925</v>
      </c>
      <c r="T1146" s="441">
        <v>7128821</v>
      </c>
      <c r="U1146" s="604">
        <v>599224</v>
      </c>
      <c r="V1146" s="605">
        <v>130896</v>
      </c>
      <c r="W1146" s="2257"/>
      <c r="X1146" s="441">
        <v>2400092</v>
      </c>
      <c r="Y1146" s="441">
        <v>2522376</v>
      </c>
      <c r="Z1146" s="441">
        <v>2558412</v>
      </c>
      <c r="AA1146" s="604">
        <v>158320</v>
      </c>
      <c r="AB1146" s="605">
        <v>36036</v>
      </c>
    </row>
    <row r="1147" spans="1:28" x14ac:dyDescent="0.15">
      <c r="A1147" s="1042">
        <v>1147</v>
      </c>
      <c r="B1147" s="522" t="s">
        <v>0</v>
      </c>
      <c r="C1147" s="522" t="s">
        <v>0</v>
      </c>
      <c r="D1147" s="522" t="s">
        <v>0</v>
      </c>
      <c r="E1147" s="876" t="s">
        <v>0</v>
      </c>
      <c r="F1147" s="674" t="s">
        <v>201</v>
      </c>
      <c r="G1147" s="98" t="s">
        <v>59</v>
      </c>
      <c r="H1147" s="878" t="s">
        <v>52</v>
      </c>
      <c r="I1147" s="786" t="s">
        <v>0</v>
      </c>
      <c r="J1147" s="591" t="s">
        <v>0</v>
      </c>
      <c r="K1147" s="492" t="s">
        <v>802</v>
      </c>
      <c r="L1147" s="63">
        <v>3362005</v>
      </c>
      <c r="M1147" s="63">
        <v>3719547</v>
      </c>
      <c r="N1147" s="63">
        <v>3821298</v>
      </c>
      <c r="O1147" s="607">
        <v>459293</v>
      </c>
      <c r="P1147" s="608">
        <v>101751</v>
      </c>
      <c r="Q1147" s="2257"/>
      <c r="R1147" s="63">
        <v>4507210</v>
      </c>
      <c r="S1147" s="63">
        <v>5009871</v>
      </c>
      <c r="T1147" s="63">
        <v>5096069</v>
      </c>
      <c r="U1147" s="607">
        <v>588859</v>
      </c>
      <c r="V1147" s="608">
        <v>86198</v>
      </c>
      <c r="W1147" s="2257"/>
      <c r="X1147" s="63">
        <v>1282307</v>
      </c>
      <c r="Y1147" s="63">
        <v>1442269</v>
      </c>
      <c r="Z1147" s="63">
        <v>1489988</v>
      </c>
      <c r="AA1147" s="607">
        <v>207681</v>
      </c>
      <c r="AB1147" s="608">
        <v>47719</v>
      </c>
    </row>
    <row r="1148" spans="1:28" x14ac:dyDescent="0.15">
      <c r="A1148" s="1042">
        <v>1148</v>
      </c>
      <c r="B1148" s="522" t="s">
        <v>0</v>
      </c>
      <c r="C1148" s="522" t="s">
        <v>0</v>
      </c>
      <c r="D1148" s="522" t="s">
        <v>0</v>
      </c>
      <c r="E1148" s="876" t="s">
        <v>0</v>
      </c>
      <c r="F1148" s="674" t="s">
        <v>201</v>
      </c>
      <c r="G1148" s="98" t="s">
        <v>59</v>
      </c>
      <c r="H1148" s="878" t="s">
        <v>52</v>
      </c>
      <c r="I1148" s="786" t="s">
        <v>0</v>
      </c>
      <c r="J1148" s="591" t="s">
        <v>0</v>
      </c>
      <c r="K1148" s="492" t="s">
        <v>803</v>
      </c>
      <c r="L1148" s="63">
        <v>2125850</v>
      </c>
      <c r="M1148" s="63">
        <v>2062843</v>
      </c>
      <c r="N1148" s="63">
        <v>2038345</v>
      </c>
      <c r="O1148" s="607">
        <v>-87505</v>
      </c>
      <c r="P1148" s="608">
        <v>-24498</v>
      </c>
      <c r="Q1148" s="2257"/>
      <c r="R1148" s="63">
        <v>1911865</v>
      </c>
      <c r="S1148" s="63">
        <v>1878182</v>
      </c>
      <c r="T1148" s="63">
        <v>1894231</v>
      </c>
      <c r="U1148" s="607">
        <v>-17634</v>
      </c>
      <c r="V1148" s="608">
        <v>16049</v>
      </c>
      <c r="W1148" s="2257"/>
      <c r="X1148" s="63">
        <v>1104679</v>
      </c>
      <c r="Y1148" s="63">
        <v>1064223</v>
      </c>
      <c r="Z1148" s="63">
        <v>1053015</v>
      </c>
      <c r="AA1148" s="607">
        <v>-51664</v>
      </c>
      <c r="AB1148" s="608">
        <v>-11208</v>
      </c>
    </row>
    <row r="1149" spans="1:28" x14ac:dyDescent="0.15">
      <c r="A1149" s="1042">
        <v>1149</v>
      </c>
      <c r="B1149" s="522" t="s">
        <v>0</v>
      </c>
      <c r="C1149" s="522" t="s">
        <v>0</v>
      </c>
      <c r="D1149" s="522" t="s">
        <v>0</v>
      </c>
      <c r="E1149" s="876" t="s">
        <v>0</v>
      </c>
      <c r="F1149" s="674" t="s">
        <v>201</v>
      </c>
      <c r="G1149" s="98" t="s">
        <v>59</v>
      </c>
      <c r="H1149" s="878" t="s">
        <v>52</v>
      </c>
      <c r="I1149" s="786" t="s">
        <v>0</v>
      </c>
      <c r="J1149" s="591" t="s">
        <v>0</v>
      </c>
      <c r="K1149" s="565" t="s">
        <v>804</v>
      </c>
      <c r="L1149" s="63">
        <v>2125755</v>
      </c>
      <c r="M1149" s="63">
        <v>2062749</v>
      </c>
      <c r="N1149" s="63">
        <v>2038251</v>
      </c>
      <c r="O1149" s="607">
        <v>-87504</v>
      </c>
      <c r="P1149" s="608">
        <v>-24498</v>
      </c>
      <c r="Q1149" s="2257"/>
      <c r="R1149" s="63">
        <v>1865264</v>
      </c>
      <c r="S1149" s="63">
        <v>1846749</v>
      </c>
      <c r="T1149" s="63">
        <v>1849345</v>
      </c>
      <c r="U1149" s="607">
        <v>-15919</v>
      </c>
      <c r="V1149" s="608">
        <v>2596</v>
      </c>
      <c r="W1149" s="2257"/>
      <c r="X1149" s="63">
        <v>1090057</v>
      </c>
      <c r="Y1149" s="63">
        <v>1049588</v>
      </c>
      <c r="Z1149" s="63">
        <v>1038181</v>
      </c>
      <c r="AA1149" s="607">
        <v>-51876</v>
      </c>
      <c r="AB1149" s="608">
        <v>-11407</v>
      </c>
    </row>
    <row r="1150" spans="1:28" x14ac:dyDescent="0.15">
      <c r="A1150" s="1042">
        <v>1150</v>
      </c>
      <c r="B1150" s="522" t="s">
        <v>0</v>
      </c>
      <c r="C1150" s="522" t="s">
        <v>0</v>
      </c>
      <c r="D1150" s="522" t="s">
        <v>0</v>
      </c>
      <c r="E1150" s="876" t="s">
        <v>0</v>
      </c>
      <c r="F1150" s="674" t="s">
        <v>201</v>
      </c>
      <c r="G1150" s="98" t="s">
        <v>59</v>
      </c>
      <c r="H1150" s="878" t="s">
        <v>52</v>
      </c>
      <c r="I1150" s="786" t="s">
        <v>0</v>
      </c>
      <c r="J1150" s="591" t="s">
        <v>0</v>
      </c>
      <c r="K1150" s="565" t="s">
        <v>805</v>
      </c>
      <c r="L1150" s="63">
        <v>95</v>
      </c>
      <c r="M1150" s="63">
        <v>94</v>
      </c>
      <c r="N1150" s="63">
        <v>94</v>
      </c>
      <c r="O1150" s="607">
        <v>-1</v>
      </c>
      <c r="P1150" s="608">
        <v>0</v>
      </c>
      <c r="Q1150" s="2257"/>
      <c r="R1150" s="63">
        <v>4496</v>
      </c>
      <c r="S1150" s="63">
        <v>4215</v>
      </c>
      <c r="T1150" s="63">
        <v>4139</v>
      </c>
      <c r="U1150" s="607">
        <v>-357</v>
      </c>
      <c r="V1150" s="608">
        <v>-76</v>
      </c>
      <c r="W1150" s="2257"/>
      <c r="X1150" s="63">
        <v>204</v>
      </c>
      <c r="Y1150" s="63">
        <v>198</v>
      </c>
      <c r="Z1150" s="63">
        <v>198</v>
      </c>
      <c r="AA1150" s="607">
        <v>-6</v>
      </c>
      <c r="AB1150" s="608">
        <v>0</v>
      </c>
    </row>
    <row r="1151" spans="1:28" x14ac:dyDescent="0.15">
      <c r="A1151" s="1042">
        <v>1151</v>
      </c>
      <c r="B1151" s="522" t="s">
        <v>0</v>
      </c>
      <c r="C1151" s="522" t="s">
        <v>0</v>
      </c>
      <c r="D1151" s="522" t="s">
        <v>0</v>
      </c>
      <c r="E1151" s="876" t="s">
        <v>0</v>
      </c>
      <c r="F1151" s="674" t="s">
        <v>201</v>
      </c>
      <c r="G1151" s="98" t="s">
        <v>59</v>
      </c>
      <c r="H1151" s="878" t="s">
        <v>52</v>
      </c>
      <c r="I1151" s="786" t="s">
        <v>0</v>
      </c>
      <c r="J1151" s="591" t="s">
        <v>0</v>
      </c>
      <c r="K1151" s="492" t="s">
        <v>806</v>
      </c>
      <c r="L1151" s="63" t="s">
        <v>0</v>
      </c>
      <c r="M1151" s="63" t="s">
        <v>3</v>
      </c>
      <c r="N1151" s="63" t="s">
        <v>0</v>
      </c>
      <c r="O1151" s="607" t="s">
        <v>3</v>
      </c>
      <c r="P1151" s="608" t="s">
        <v>3</v>
      </c>
      <c r="Q1151" s="2257"/>
      <c r="R1151" s="63" t="s">
        <v>0</v>
      </c>
      <c r="S1151" s="63" t="s">
        <v>3</v>
      </c>
      <c r="T1151" s="63" t="s">
        <v>0</v>
      </c>
      <c r="U1151" s="607" t="s">
        <v>3</v>
      </c>
      <c r="V1151" s="608" t="s">
        <v>3</v>
      </c>
      <c r="W1151" s="2257"/>
      <c r="X1151" s="63" t="s">
        <v>3</v>
      </c>
      <c r="Y1151" s="63" t="s">
        <v>3</v>
      </c>
      <c r="Z1151" s="63" t="s">
        <v>3</v>
      </c>
      <c r="AA1151" s="607" t="s">
        <v>3</v>
      </c>
      <c r="AB1151" s="608" t="s">
        <v>3</v>
      </c>
    </row>
    <row r="1152" spans="1:28" x14ac:dyDescent="0.15">
      <c r="A1152" s="1042">
        <v>1152</v>
      </c>
      <c r="B1152" s="522" t="s">
        <v>0</v>
      </c>
      <c r="C1152" s="522" t="s">
        <v>0</v>
      </c>
      <c r="D1152" s="522" t="s">
        <v>0</v>
      </c>
      <c r="E1152" s="876" t="s">
        <v>0</v>
      </c>
      <c r="F1152" s="674" t="s">
        <v>201</v>
      </c>
      <c r="G1152" s="98" t="s">
        <v>59</v>
      </c>
      <c r="H1152" s="878" t="s">
        <v>52</v>
      </c>
      <c r="I1152" s="786" t="s">
        <v>0</v>
      </c>
      <c r="J1152" s="591" t="s">
        <v>0</v>
      </c>
      <c r="K1152" s="492" t="s">
        <v>807</v>
      </c>
      <c r="L1152" s="63">
        <v>57117</v>
      </c>
      <c r="M1152" s="63">
        <v>58580</v>
      </c>
      <c r="N1152" s="63">
        <v>57529</v>
      </c>
      <c r="O1152" s="607">
        <v>412</v>
      </c>
      <c r="P1152" s="608">
        <v>-1051</v>
      </c>
      <c r="Q1152" s="2257"/>
      <c r="R1152" s="63">
        <v>110521</v>
      </c>
      <c r="S1152" s="63">
        <v>109871</v>
      </c>
      <c r="T1152" s="63">
        <v>138521</v>
      </c>
      <c r="U1152" s="607">
        <v>28000</v>
      </c>
      <c r="V1152" s="608">
        <v>28650</v>
      </c>
      <c r="W1152" s="2257"/>
      <c r="X1152" s="63">
        <v>13105</v>
      </c>
      <c r="Y1152" s="63">
        <v>15882</v>
      </c>
      <c r="Z1152" s="63">
        <v>15408</v>
      </c>
      <c r="AA1152" s="607">
        <v>2303</v>
      </c>
      <c r="AB1152" s="608">
        <v>-474</v>
      </c>
    </row>
    <row r="1153" spans="1:28" x14ac:dyDescent="0.15">
      <c r="A1153" s="1042">
        <v>1153</v>
      </c>
      <c r="B1153" s="522" t="s">
        <v>0</v>
      </c>
      <c r="C1153" s="522" t="s">
        <v>0</v>
      </c>
      <c r="D1153" s="522" t="s">
        <v>0</v>
      </c>
      <c r="E1153" s="876" t="s">
        <v>0</v>
      </c>
      <c r="F1153" s="674" t="s">
        <v>201</v>
      </c>
      <c r="G1153" s="98" t="s">
        <v>59</v>
      </c>
      <c r="H1153" s="878" t="s">
        <v>52</v>
      </c>
      <c r="I1153" s="786" t="s">
        <v>0</v>
      </c>
      <c r="J1153" s="591" t="s">
        <v>0</v>
      </c>
      <c r="K1153" s="492" t="s">
        <v>669</v>
      </c>
      <c r="L1153" s="63">
        <v>70729</v>
      </c>
      <c r="M1153" s="63">
        <v>61272</v>
      </c>
      <c r="N1153" s="63">
        <v>52634</v>
      </c>
      <c r="O1153" s="607">
        <v>-18095</v>
      </c>
      <c r="P1153" s="608">
        <v>-8638</v>
      </c>
      <c r="Q1153" s="2257"/>
      <c r="R1153" s="63">
        <v>296488</v>
      </c>
      <c r="S1153" s="63">
        <v>280662</v>
      </c>
      <c r="T1153" s="63">
        <v>280504</v>
      </c>
      <c r="U1153" s="607">
        <v>-15984</v>
      </c>
      <c r="V1153" s="608">
        <v>-158</v>
      </c>
      <c r="W1153" s="2257"/>
      <c r="X1153" s="63">
        <v>107086</v>
      </c>
      <c r="Y1153" s="63">
        <v>107404</v>
      </c>
      <c r="Z1153" s="63">
        <v>99873</v>
      </c>
      <c r="AA1153" s="607">
        <v>-7213</v>
      </c>
      <c r="AB1153" s="608">
        <v>-7531</v>
      </c>
    </row>
    <row r="1154" spans="1:28" x14ac:dyDescent="0.15">
      <c r="A1154" s="1042">
        <v>1154</v>
      </c>
      <c r="B1154" s="522" t="s">
        <v>0</v>
      </c>
      <c r="C1154" s="522" t="s">
        <v>0</v>
      </c>
      <c r="D1154" s="522" t="s">
        <v>0</v>
      </c>
      <c r="E1154" s="876" t="s">
        <v>0</v>
      </c>
      <c r="F1154" s="675" t="s">
        <v>201</v>
      </c>
      <c r="G1154" s="102" t="s">
        <v>59</v>
      </c>
      <c r="H1154" s="879" t="s">
        <v>52</v>
      </c>
      <c r="I1154" s="786" t="s">
        <v>0</v>
      </c>
      <c r="J1154" s="591" t="s">
        <v>0</v>
      </c>
      <c r="K1154" s="494" t="s">
        <v>72</v>
      </c>
      <c r="L1154" s="58">
        <v>5615702</v>
      </c>
      <c r="M1154" s="58">
        <v>5902243</v>
      </c>
      <c r="N1154" s="58">
        <v>5969807</v>
      </c>
      <c r="O1154" s="615">
        <v>354105</v>
      </c>
      <c r="P1154" s="616">
        <v>67564</v>
      </c>
      <c r="Q1154" s="2257"/>
      <c r="R1154" s="58">
        <v>6826085</v>
      </c>
      <c r="S1154" s="58">
        <v>7278587</v>
      </c>
      <c r="T1154" s="58">
        <v>7409325</v>
      </c>
      <c r="U1154" s="615">
        <v>583240</v>
      </c>
      <c r="V1154" s="616">
        <v>130738</v>
      </c>
      <c r="W1154" s="2257"/>
      <c r="X1154" s="58">
        <v>2509991</v>
      </c>
      <c r="Y1154" s="58">
        <v>2629780</v>
      </c>
      <c r="Z1154" s="58">
        <v>2658701</v>
      </c>
      <c r="AA1154" s="615">
        <v>148710</v>
      </c>
      <c r="AB1154" s="616">
        <v>28921</v>
      </c>
    </row>
    <row r="1155" spans="1:28" x14ac:dyDescent="0.15">
      <c r="A1155" s="1042">
        <v>1155</v>
      </c>
      <c r="B1155" s="744" t="s">
        <v>0</v>
      </c>
      <c r="C1155" s="744" t="s">
        <v>0</v>
      </c>
      <c r="D1155" s="744" t="s">
        <v>0</v>
      </c>
      <c r="E1155" s="744" t="s">
        <v>0</v>
      </c>
      <c r="F1155" s="744" t="s">
        <v>0</v>
      </c>
      <c r="G1155" s="744" t="s">
        <v>0</v>
      </c>
      <c r="H1155" s="744" t="s">
        <v>0</v>
      </c>
      <c r="I1155" s="744" t="s">
        <v>0</v>
      </c>
      <c r="J1155" s="854" t="s">
        <v>808</v>
      </c>
      <c r="K1155" s="875"/>
      <c r="L1155" s="880" t="s">
        <v>0</v>
      </c>
      <c r="M1155" s="880" t="s">
        <v>0</v>
      </c>
      <c r="N1155" s="880" t="s">
        <v>0</v>
      </c>
      <c r="O1155" s="881" t="s">
        <v>0</v>
      </c>
      <c r="P1155" s="881" t="s">
        <v>0</v>
      </c>
      <c r="Q1155" s="2303"/>
      <c r="R1155" s="880" t="s">
        <v>0</v>
      </c>
      <c r="S1155" s="880" t="s">
        <v>0</v>
      </c>
      <c r="T1155" s="880" t="s">
        <v>0</v>
      </c>
      <c r="U1155" s="881" t="s">
        <v>0</v>
      </c>
      <c r="V1155" s="881" t="s">
        <v>0</v>
      </c>
      <c r="W1155" s="2303"/>
      <c r="X1155" s="880" t="s">
        <v>0</v>
      </c>
      <c r="Y1155" s="880" t="s">
        <v>0</v>
      </c>
      <c r="Z1155" s="880" t="s">
        <v>0</v>
      </c>
      <c r="AA1155" s="881" t="s">
        <v>0</v>
      </c>
      <c r="AB1155" s="881" t="s">
        <v>0</v>
      </c>
    </row>
    <row r="1156" spans="1:28" x14ac:dyDescent="0.15">
      <c r="A1156" s="1042">
        <v>1156</v>
      </c>
      <c r="B1156" s="522" t="s">
        <v>0</v>
      </c>
      <c r="C1156" s="522" t="s">
        <v>0</v>
      </c>
      <c r="D1156" s="522" t="s">
        <v>0</v>
      </c>
      <c r="E1156" s="876" t="s">
        <v>0</v>
      </c>
      <c r="F1156" s="673" t="s">
        <v>210</v>
      </c>
      <c r="G1156" s="96" t="s">
        <v>59</v>
      </c>
      <c r="H1156" s="877" t="s">
        <v>52</v>
      </c>
      <c r="I1156" s="786" t="s">
        <v>0</v>
      </c>
      <c r="J1156" s="591" t="s">
        <v>0</v>
      </c>
      <c r="K1156" s="660" t="s">
        <v>809</v>
      </c>
      <c r="L1156" s="441">
        <v>2375</v>
      </c>
      <c r="M1156" s="441">
        <v>2594</v>
      </c>
      <c r="N1156" s="441">
        <v>2662</v>
      </c>
      <c r="O1156" s="604">
        <v>287</v>
      </c>
      <c r="P1156" s="605">
        <v>68</v>
      </c>
      <c r="Q1156" s="2257"/>
      <c r="R1156" s="441">
        <v>2334</v>
      </c>
      <c r="S1156" s="441">
        <v>2493</v>
      </c>
      <c r="T1156" s="441">
        <v>2574</v>
      </c>
      <c r="U1156" s="604">
        <v>240</v>
      </c>
      <c r="V1156" s="605">
        <v>81</v>
      </c>
      <c r="W1156" s="2257"/>
      <c r="X1156" s="441" t="s">
        <v>3</v>
      </c>
      <c r="Y1156" s="441" t="s">
        <v>3</v>
      </c>
      <c r="Z1156" s="441" t="s">
        <v>3</v>
      </c>
      <c r="AA1156" s="604" t="s">
        <v>3</v>
      </c>
      <c r="AB1156" s="605" t="s">
        <v>3</v>
      </c>
    </row>
    <row r="1157" spans="1:28" x14ac:dyDescent="0.15">
      <c r="A1157" s="1042">
        <v>1157</v>
      </c>
      <c r="B1157" s="522" t="s">
        <v>0</v>
      </c>
      <c r="C1157" s="522" t="s">
        <v>0</v>
      </c>
      <c r="D1157" s="522" t="s">
        <v>0</v>
      </c>
      <c r="E1157" s="876" t="s">
        <v>0</v>
      </c>
      <c r="F1157" s="675" t="s">
        <v>210</v>
      </c>
      <c r="G1157" s="102" t="s">
        <v>59</v>
      </c>
      <c r="H1157" s="879" t="s">
        <v>52</v>
      </c>
      <c r="I1157" s="786" t="s">
        <v>0</v>
      </c>
      <c r="J1157" s="591" t="s">
        <v>0</v>
      </c>
      <c r="K1157" s="494" t="s">
        <v>810</v>
      </c>
      <c r="L1157" s="58">
        <v>37689</v>
      </c>
      <c r="M1157" s="58">
        <v>39612</v>
      </c>
      <c r="N1157" s="58">
        <v>40065</v>
      </c>
      <c r="O1157" s="615">
        <v>2376</v>
      </c>
      <c r="P1157" s="616">
        <v>453</v>
      </c>
      <c r="Q1157" s="2257"/>
      <c r="R1157" s="58">
        <v>44039</v>
      </c>
      <c r="S1157" s="58">
        <v>46958</v>
      </c>
      <c r="T1157" s="58">
        <v>47802</v>
      </c>
      <c r="U1157" s="615">
        <v>3763</v>
      </c>
      <c r="V1157" s="616">
        <v>844</v>
      </c>
      <c r="W1157" s="2257"/>
      <c r="X1157" s="58" t="s">
        <v>3</v>
      </c>
      <c r="Y1157" s="58" t="s">
        <v>3</v>
      </c>
      <c r="Z1157" s="58" t="s">
        <v>3</v>
      </c>
      <c r="AA1157" s="615" t="s">
        <v>3</v>
      </c>
      <c r="AB1157" s="616" t="s">
        <v>3</v>
      </c>
    </row>
    <row r="1158" spans="1:28" x14ac:dyDescent="0.15">
      <c r="A1158" s="1042">
        <v>1158</v>
      </c>
      <c r="B1158" s="744" t="s">
        <v>0</v>
      </c>
      <c r="C1158" s="744" t="s">
        <v>0</v>
      </c>
      <c r="D1158" s="744" t="s">
        <v>0</v>
      </c>
      <c r="E1158" s="744" t="s">
        <v>0</v>
      </c>
      <c r="F1158" s="744" t="s">
        <v>0</v>
      </c>
      <c r="G1158" s="744" t="s">
        <v>0</v>
      </c>
      <c r="H1158" s="744" t="s">
        <v>0</v>
      </c>
      <c r="I1158" s="744" t="s">
        <v>0</v>
      </c>
      <c r="J1158" s="854" t="s">
        <v>811</v>
      </c>
      <c r="K1158" s="875"/>
      <c r="L1158" s="434" t="s">
        <v>0</v>
      </c>
      <c r="M1158" s="434" t="s">
        <v>0</v>
      </c>
      <c r="N1158" s="434" t="s">
        <v>0</v>
      </c>
      <c r="O1158" s="799" t="s">
        <v>0</v>
      </c>
      <c r="P1158" s="799" t="s">
        <v>0</v>
      </c>
      <c r="Q1158" s="2283"/>
      <c r="R1158" s="434" t="s">
        <v>0</v>
      </c>
      <c r="S1158" s="434" t="s">
        <v>0</v>
      </c>
      <c r="T1158" s="434" t="s">
        <v>0</v>
      </c>
      <c r="U1158" s="799" t="s">
        <v>0</v>
      </c>
      <c r="V1158" s="799" t="s">
        <v>0</v>
      </c>
      <c r="W1158" s="2283"/>
      <c r="X1158" s="434" t="s">
        <v>0</v>
      </c>
      <c r="Y1158" s="434" t="s">
        <v>0</v>
      </c>
      <c r="Z1158" s="434" t="s">
        <v>0</v>
      </c>
      <c r="AA1158" s="799" t="s">
        <v>0</v>
      </c>
      <c r="AB1158" s="799" t="s">
        <v>0</v>
      </c>
    </row>
    <row r="1159" spans="1:28" x14ac:dyDescent="0.15">
      <c r="A1159" s="1042">
        <v>1159</v>
      </c>
      <c r="B1159" s="522" t="s">
        <v>0</v>
      </c>
      <c r="C1159" s="522" t="s">
        <v>0</v>
      </c>
      <c r="D1159" s="522" t="s">
        <v>0</v>
      </c>
      <c r="E1159" s="722" t="s">
        <v>0</v>
      </c>
      <c r="F1159" s="38" t="s">
        <v>201</v>
      </c>
      <c r="G1159" s="96" t="s">
        <v>59</v>
      </c>
      <c r="H1159" s="40" t="s">
        <v>52</v>
      </c>
      <c r="I1159" s="9" t="s">
        <v>0</v>
      </c>
      <c r="J1159" s="590" t="s">
        <v>0</v>
      </c>
      <c r="K1159" s="660" t="s">
        <v>812</v>
      </c>
      <c r="L1159" s="84">
        <v>546009</v>
      </c>
      <c r="M1159" s="84">
        <v>640377</v>
      </c>
      <c r="N1159" s="84">
        <v>522082</v>
      </c>
      <c r="O1159" s="604">
        <v>-23927</v>
      </c>
      <c r="P1159" s="605">
        <v>-118295</v>
      </c>
      <c r="Q1159" s="2257"/>
      <c r="R1159" s="84">
        <v>606246</v>
      </c>
      <c r="S1159" s="84">
        <v>659103</v>
      </c>
      <c r="T1159" s="84">
        <v>608793</v>
      </c>
      <c r="U1159" s="604">
        <v>2547</v>
      </c>
      <c r="V1159" s="605">
        <v>-50310</v>
      </c>
      <c r="W1159" s="2257"/>
      <c r="X1159" s="84">
        <v>220355</v>
      </c>
      <c r="Y1159" s="84">
        <v>273957</v>
      </c>
      <c r="Z1159" s="84">
        <v>208057</v>
      </c>
      <c r="AA1159" s="604">
        <v>-12298</v>
      </c>
      <c r="AB1159" s="605">
        <v>-65900</v>
      </c>
    </row>
    <row r="1160" spans="1:28" x14ac:dyDescent="0.15">
      <c r="A1160" s="1042">
        <v>1160</v>
      </c>
      <c r="B1160" s="522" t="s">
        <v>0</v>
      </c>
      <c r="C1160" s="522" t="s">
        <v>0</v>
      </c>
      <c r="D1160" s="522" t="s">
        <v>0</v>
      </c>
      <c r="E1160" s="722" t="s">
        <v>0</v>
      </c>
      <c r="F1160" s="45" t="s">
        <v>201</v>
      </c>
      <c r="G1160" s="98" t="s">
        <v>59</v>
      </c>
      <c r="H1160" s="47" t="s">
        <v>52</v>
      </c>
      <c r="I1160" s="9" t="s">
        <v>0</v>
      </c>
      <c r="J1160" s="590" t="s">
        <v>0</v>
      </c>
      <c r="K1160" s="492" t="s">
        <v>813</v>
      </c>
      <c r="L1160" s="442">
        <v>382723</v>
      </c>
      <c r="M1160" s="442">
        <v>293471</v>
      </c>
      <c r="N1160" s="442">
        <v>379676</v>
      </c>
      <c r="O1160" s="607">
        <v>-3047</v>
      </c>
      <c r="P1160" s="608">
        <v>86205</v>
      </c>
      <c r="Q1160" s="2257"/>
      <c r="R1160" s="442">
        <v>392587</v>
      </c>
      <c r="S1160" s="442">
        <v>377166</v>
      </c>
      <c r="T1160" s="442">
        <v>391877</v>
      </c>
      <c r="U1160" s="607">
        <v>-710</v>
      </c>
      <c r="V1160" s="608">
        <v>14711</v>
      </c>
      <c r="W1160" s="2257"/>
      <c r="X1160" s="442">
        <v>239103</v>
      </c>
      <c r="Y1160" s="442">
        <v>244252</v>
      </c>
      <c r="Z1160" s="442">
        <v>220496</v>
      </c>
      <c r="AA1160" s="607">
        <v>-18607</v>
      </c>
      <c r="AB1160" s="608">
        <v>-23756</v>
      </c>
    </row>
    <row r="1161" spans="1:28" x14ac:dyDescent="0.15">
      <c r="A1161" s="1042">
        <v>1161</v>
      </c>
      <c r="B1161" s="522" t="s">
        <v>0</v>
      </c>
      <c r="C1161" s="522" t="s">
        <v>0</v>
      </c>
      <c r="D1161" s="522" t="s">
        <v>0</v>
      </c>
      <c r="E1161" s="722" t="s">
        <v>0</v>
      </c>
      <c r="F1161" s="45" t="s">
        <v>201</v>
      </c>
      <c r="G1161" s="98" t="s">
        <v>59</v>
      </c>
      <c r="H1161" s="47" t="s">
        <v>52</v>
      </c>
      <c r="I1161" s="9" t="s">
        <v>0</v>
      </c>
      <c r="J1161" s="590" t="s">
        <v>0</v>
      </c>
      <c r="K1161" s="492" t="s">
        <v>814</v>
      </c>
      <c r="L1161" s="442">
        <v>644778</v>
      </c>
      <c r="M1161" s="442">
        <v>671238</v>
      </c>
      <c r="N1161" s="442">
        <v>658423</v>
      </c>
      <c r="O1161" s="607">
        <v>13645</v>
      </c>
      <c r="P1161" s="608">
        <v>-12815</v>
      </c>
      <c r="Q1161" s="2257"/>
      <c r="R1161" s="442">
        <v>638654</v>
      </c>
      <c r="S1161" s="442">
        <v>621682</v>
      </c>
      <c r="T1161" s="442">
        <v>629001</v>
      </c>
      <c r="U1161" s="607">
        <v>-9653</v>
      </c>
      <c r="V1161" s="608">
        <v>7319</v>
      </c>
      <c r="W1161" s="2257"/>
      <c r="X1161" s="442">
        <v>448518</v>
      </c>
      <c r="Y1161" s="442">
        <v>401797</v>
      </c>
      <c r="Z1161" s="442">
        <v>432764</v>
      </c>
      <c r="AA1161" s="607">
        <v>-15754</v>
      </c>
      <c r="AB1161" s="608">
        <v>30967</v>
      </c>
    </row>
    <row r="1162" spans="1:28" x14ac:dyDescent="0.15">
      <c r="A1162" s="1042">
        <v>1162</v>
      </c>
      <c r="B1162" s="522" t="s">
        <v>0</v>
      </c>
      <c r="C1162" s="522" t="s">
        <v>0</v>
      </c>
      <c r="D1162" s="522" t="s">
        <v>0</v>
      </c>
      <c r="E1162" s="722" t="s">
        <v>0</v>
      </c>
      <c r="F1162" s="45" t="s">
        <v>201</v>
      </c>
      <c r="G1162" s="98" t="s">
        <v>59</v>
      </c>
      <c r="H1162" s="47" t="s">
        <v>52</v>
      </c>
      <c r="I1162" s="9" t="s">
        <v>0</v>
      </c>
      <c r="J1162" s="590" t="s">
        <v>0</v>
      </c>
      <c r="K1162" s="492" t="s">
        <v>815</v>
      </c>
      <c r="L1162" s="442">
        <v>246953</v>
      </c>
      <c r="M1162" s="442">
        <v>207576</v>
      </c>
      <c r="N1162" s="442">
        <v>154933</v>
      </c>
      <c r="O1162" s="607">
        <v>-92020</v>
      </c>
      <c r="P1162" s="608">
        <v>-52643</v>
      </c>
      <c r="Q1162" s="2257"/>
      <c r="R1162" s="442">
        <v>122202</v>
      </c>
      <c r="S1162" s="442">
        <v>105271</v>
      </c>
      <c r="T1162" s="442">
        <v>115038</v>
      </c>
      <c r="U1162" s="607">
        <v>-7164</v>
      </c>
      <c r="V1162" s="608">
        <v>9767</v>
      </c>
      <c r="W1162" s="2257"/>
      <c r="X1162" s="442">
        <v>18938</v>
      </c>
      <c r="Y1162" s="442">
        <v>18088</v>
      </c>
      <c r="Z1162" s="442">
        <v>18402</v>
      </c>
      <c r="AA1162" s="607">
        <v>-536</v>
      </c>
      <c r="AB1162" s="608">
        <v>314</v>
      </c>
    </row>
    <row r="1163" spans="1:28" x14ac:dyDescent="0.15">
      <c r="A1163" s="1042">
        <v>1163</v>
      </c>
      <c r="B1163" s="522" t="s">
        <v>0</v>
      </c>
      <c r="C1163" s="522" t="s">
        <v>0</v>
      </c>
      <c r="D1163" s="522" t="s">
        <v>0</v>
      </c>
      <c r="E1163" s="722" t="s">
        <v>0</v>
      </c>
      <c r="F1163" s="45" t="s">
        <v>201</v>
      </c>
      <c r="G1163" s="98" t="s">
        <v>59</v>
      </c>
      <c r="H1163" s="47" t="s">
        <v>52</v>
      </c>
      <c r="I1163" s="9" t="s">
        <v>0</v>
      </c>
      <c r="J1163" s="590" t="s">
        <v>0</v>
      </c>
      <c r="K1163" s="492" t="s">
        <v>816</v>
      </c>
      <c r="L1163" s="442">
        <v>144423</v>
      </c>
      <c r="M1163" s="442">
        <v>140096</v>
      </c>
      <c r="N1163" s="442">
        <v>152273</v>
      </c>
      <c r="O1163" s="607">
        <v>7850</v>
      </c>
      <c r="P1163" s="608">
        <v>12177</v>
      </c>
      <c r="Q1163" s="2257"/>
      <c r="R1163" s="442">
        <v>88085</v>
      </c>
      <c r="S1163" s="442">
        <v>95090</v>
      </c>
      <c r="T1163" s="442">
        <v>108211</v>
      </c>
      <c r="U1163" s="607">
        <v>20126</v>
      </c>
      <c r="V1163" s="608">
        <v>13121</v>
      </c>
      <c r="W1163" s="2257"/>
      <c r="X1163" s="442">
        <v>13169</v>
      </c>
      <c r="Y1163" s="442">
        <v>19010</v>
      </c>
      <c r="Z1163" s="442">
        <v>19791</v>
      </c>
      <c r="AA1163" s="607">
        <v>6622</v>
      </c>
      <c r="AB1163" s="608">
        <v>781</v>
      </c>
    </row>
    <row r="1164" spans="1:28" x14ac:dyDescent="0.15">
      <c r="A1164" s="1042">
        <v>1164</v>
      </c>
      <c r="B1164" s="522" t="s">
        <v>0</v>
      </c>
      <c r="C1164" s="522" t="s">
        <v>0</v>
      </c>
      <c r="D1164" s="522" t="s">
        <v>0</v>
      </c>
      <c r="E1164" s="722" t="s">
        <v>0</v>
      </c>
      <c r="F1164" s="45" t="s">
        <v>201</v>
      </c>
      <c r="G1164" s="98" t="s">
        <v>59</v>
      </c>
      <c r="H1164" s="47" t="s">
        <v>52</v>
      </c>
      <c r="I1164" s="9" t="s">
        <v>0</v>
      </c>
      <c r="J1164" s="590" t="s">
        <v>0</v>
      </c>
      <c r="K1164" s="492" t="s">
        <v>817</v>
      </c>
      <c r="L1164" s="442">
        <v>89675</v>
      </c>
      <c r="M1164" s="442">
        <v>113144</v>
      </c>
      <c r="N1164" s="442">
        <v>109903</v>
      </c>
      <c r="O1164" s="607">
        <v>20228</v>
      </c>
      <c r="P1164" s="608">
        <v>-3241</v>
      </c>
      <c r="Q1164" s="2257"/>
      <c r="R1164" s="442">
        <v>45202</v>
      </c>
      <c r="S1164" s="442">
        <v>42678</v>
      </c>
      <c r="T1164" s="442">
        <v>42532</v>
      </c>
      <c r="U1164" s="607">
        <v>-2670</v>
      </c>
      <c r="V1164" s="608">
        <v>-146</v>
      </c>
      <c r="W1164" s="2257"/>
      <c r="X1164" s="442">
        <v>18277</v>
      </c>
      <c r="Y1164" s="442">
        <v>15475</v>
      </c>
      <c r="Z1164" s="442">
        <v>11430</v>
      </c>
      <c r="AA1164" s="607">
        <v>-6847</v>
      </c>
      <c r="AB1164" s="608">
        <v>-4045</v>
      </c>
    </row>
    <row r="1165" spans="1:28" x14ac:dyDescent="0.15">
      <c r="A1165" s="1042">
        <v>1165</v>
      </c>
      <c r="B1165" s="522" t="s">
        <v>0</v>
      </c>
      <c r="C1165" s="522" t="s">
        <v>0</v>
      </c>
      <c r="D1165" s="522" t="s">
        <v>0</v>
      </c>
      <c r="E1165" s="722" t="s">
        <v>0</v>
      </c>
      <c r="F1165" s="45" t="s">
        <v>201</v>
      </c>
      <c r="G1165" s="98" t="s">
        <v>59</v>
      </c>
      <c r="H1165" s="47" t="s">
        <v>52</v>
      </c>
      <c r="I1165" s="9" t="s">
        <v>0</v>
      </c>
      <c r="J1165" s="590" t="s">
        <v>0</v>
      </c>
      <c r="K1165" s="494" t="s">
        <v>72</v>
      </c>
      <c r="L1165" s="440">
        <v>2054563</v>
      </c>
      <c r="M1165" s="440">
        <v>2065905</v>
      </c>
      <c r="N1165" s="440">
        <v>1977292</v>
      </c>
      <c r="O1165" s="615">
        <v>-77271</v>
      </c>
      <c r="P1165" s="616">
        <v>-88613</v>
      </c>
      <c r="Q1165" s="2257"/>
      <c r="R1165" s="440">
        <v>1892979</v>
      </c>
      <c r="S1165" s="440">
        <v>1900994</v>
      </c>
      <c r="T1165" s="440">
        <v>1895455</v>
      </c>
      <c r="U1165" s="615">
        <v>2476</v>
      </c>
      <c r="V1165" s="616">
        <v>-5539</v>
      </c>
      <c r="W1165" s="2257"/>
      <c r="X1165" s="440">
        <v>958366</v>
      </c>
      <c r="Y1165" s="440">
        <v>972584</v>
      </c>
      <c r="Z1165" s="440">
        <v>910944</v>
      </c>
      <c r="AA1165" s="615">
        <v>-47422</v>
      </c>
      <c r="AB1165" s="616">
        <v>-61640</v>
      </c>
    </row>
    <row r="1166" spans="1:28" x14ac:dyDescent="0.15">
      <c r="A1166" s="1042">
        <v>1166</v>
      </c>
      <c r="B1166" s="522" t="s">
        <v>0</v>
      </c>
      <c r="C1166" s="522" t="s">
        <v>0</v>
      </c>
      <c r="D1166" s="522" t="s">
        <v>0</v>
      </c>
      <c r="E1166" s="722" t="s">
        <v>0</v>
      </c>
      <c r="F1166" s="45" t="s">
        <v>201</v>
      </c>
      <c r="G1166" s="98" t="s">
        <v>59</v>
      </c>
      <c r="H1166" s="47" t="s">
        <v>52</v>
      </c>
      <c r="I1166" s="9" t="s">
        <v>0</v>
      </c>
      <c r="J1166" s="590" t="s">
        <v>0</v>
      </c>
      <c r="K1166" s="660" t="s">
        <v>818</v>
      </c>
      <c r="L1166" s="882">
        <v>546008</v>
      </c>
      <c r="M1166" s="882">
        <v>640352</v>
      </c>
      <c r="N1166" s="882">
        <v>522079</v>
      </c>
      <c r="O1166" s="604">
        <v>-23929</v>
      </c>
      <c r="P1166" s="605">
        <v>-118273</v>
      </c>
      <c r="Q1166" s="2257"/>
      <c r="R1166" s="882">
        <v>554872</v>
      </c>
      <c r="S1166" s="882">
        <v>616649</v>
      </c>
      <c r="T1166" s="882">
        <v>569943</v>
      </c>
      <c r="U1166" s="604">
        <v>15071</v>
      </c>
      <c r="V1166" s="605">
        <v>-46706</v>
      </c>
      <c r="W1166" s="2257"/>
      <c r="X1166" s="882">
        <v>220346</v>
      </c>
      <c r="Y1166" s="882">
        <v>273938</v>
      </c>
      <c r="Z1166" s="882">
        <v>208043</v>
      </c>
      <c r="AA1166" s="604">
        <v>-12303</v>
      </c>
      <c r="AB1166" s="605">
        <v>-65895</v>
      </c>
    </row>
    <row r="1167" spans="1:28" x14ac:dyDescent="0.15">
      <c r="A1167" s="1042">
        <v>1167</v>
      </c>
      <c r="B1167" s="522" t="s">
        <v>0</v>
      </c>
      <c r="C1167" s="522" t="s">
        <v>0</v>
      </c>
      <c r="D1167" s="522" t="s">
        <v>0</v>
      </c>
      <c r="E1167" s="722" t="s">
        <v>0</v>
      </c>
      <c r="F1167" s="45" t="s">
        <v>201</v>
      </c>
      <c r="G1167" s="98" t="s">
        <v>59</v>
      </c>
      <c r="H1167" s="47" t="s">
        <v>52</v>
      </c>
      <c r="I1167" s="9" t="s">
        <v>0</v>
      </c>
      <c r="J1167" s="590" t="s">
        <v>0</v>
      </c>
      <c r="K1167" s="492" t="s">
        <v>819</v>
      </c>
      <c r="L1167" s="883">
        <v>382717</v>
      </c>
      <c r="M1167" s="883">
        <v>293467</v>
      </c>
      <c r="N1167" s="883">
        <v>379660</v>
      </c>
      <c r="O1167" s="607">
        <v>-3057</v>
      </c>
      <c r="P1167" s="608">
        <v>86193</v>
      </c>
      <c r="Q1167" s="2257"/>
      <c r="R1167" s="883">
        <v>392357</v>
      </c>
      <c r="S1167" s="883">
        <v>376835</v>
      </c>
      <c r="T1167" s="883">
        <v>391451</v>
      </c>
      <c r="U1167" s="607">
        <v>-906</v>
      </c>
      <c r="V1167" s="608">
        <v>14616</v>
      </c>
      <c r="W1167" s="2257"/>
      <c r="X1167" s="883">
        <v>239098</v>
      </c>
      <c r="Y1167" s="883">
        <v>244226</v>
      </c>
      <c r="Z1167" s="883">
        <v>220476</v>
      </c>
      <c r="AA1167" s="607">
        <v>-18622</v>
      </c>
      <c r="AB1167" s="608">
        <v>-23750</v>
      </c>
    </row>
    <row r="1168" spans="1:28" x14ac:dyDescent="0.15">
      <c r="A1168" s="1042">
        <v>1168</v>
      </c>
      <c r="B1168" s="522" t="s">
        <v>0</v>
      </c>
      <c r="C1168" s="522" t="s">
        <v>0</v>
      </c>
      <c r="D1168" s="522" t="s">
        <v>0</v>
      </c>
      <c r="E1168" s="722" t="s">
        <v>0</v>
      </c>
      <c r="F1168" s="45" t="s">
        <v>201</v>
      </c>
      <c r="G1168" s="98" t="s">
        <v>59</v>
      </c>
      <c r="H1168" s="47" t="s">
        <v>52</v>
      </c>
      <c r="I1168" s="9" t="s">
        <v>0</v>
      </c>
      <c r="J1168" s="590" t="s">
        <v>0</v>
      </c>
      <c r="K1168" s="492" t="s">
        <v>820</v>
      </c>
      <c r="L1168" s="883">
        <v>644748</v>
      </c>
      <c r="M1168" s="883">
        <v>671218</v>
      </c>
      <c r="N1168" s="883">
        <v>658392</v>
      </c>
      <c r="O1168" s="607">
        <v>13644</v>
      </c>
      <c r="P1168" s="608">
        <v>-12826</v>
      </c>
      <c r="Q1168" s="2257"/>
      <c r="R1168" s="883">
        <v>637987</v>
      </c>
      <c r="S1168" s="883">
        <v>620927</v>
      </c>
      <c r="T1168" s="883">
        <v>628178</v>
      </c>
      <c r="U1168" s="607">
        <v>-9809</v>
      </c>
      <c r="V1168" s="608">
        <v>7251</v>
      </c>
      <c r="W1168" s="2257"/>
      <c r="X1168" s="883">
        <v>448471</v>
      </c>
      <c r="Y1168" s="883">
        <v>401765</v>
      </c>
      <c r="Z1168" s="883">
        <v>432748</v>
      </c>
      <c r="AA1168" s="607">
        <v>-15723</v>
      </c>
      <c r="AB1168" s="608">
        <v>30983</v>
      </c>
    </row>
    <row r="1169" spans="1:28" x14ac:dyDescent="0.15">
      <c r="A1169" s="1042">
        <v>1169</v>
      </c>
      <c r="B1169" s="522" t="s">
        <v>0</v>
      </c>
      <c r="C1169" s="522" t="s">
        <v>0</v>
      </c>
      <c r="D1169" s="522" t="s">
        <v>0</v>
      </c>
      <c r="E1169" s="722" t="s">
        <v>0</v>
      </c>
      <c r="F1169" s="45" t="s">
        <v>201</v>
      </c>
      <c r="G1169" s="98" t="s">
        <v>59</v>
      </c>
      <c r="H1169" s="47" t="s">
        <v>52</v>
      </c>
      <c r="I1169" s="9" t="s">
        <v>0</v>
      </c>
      <c r="J1169" s="590" t="s">
        <v>0</v>
      </c>
      <c r="K1169" s="492" t="s">
        <v>821</v>
      </c>
      <c r="L1169" s="883">
        <v>246902</v>
      </c>
      <c r="M1169" s="883">
        <v>207534</v>
      </c>
      <c r="N1169" s="883">
        <v>154920</v>
      </c>
      <c r="O1169" s="607">
        <v>-91982</v>
      </c>
      <c r="P1169" s="608">
        <v>-52614</v>
      </c>
      <c r="Q1169" s="2257"/>
      <c r="R1169" s="883">
        <v>120528</v>
      </c>
      <c r="S1169" s="883">
        <v>103754</v>
      </c>
      <c r="T1169" s="883">
        <v>113629</v>
      </c>
      <c r="U1169" s="607">
        <v>-6899</v>
      </c>
      <c r="V1169" s="608">
        <v>9875</v>
      </c>
      <c r="W1169" s="2257"/>
      <c r="X1169" s="883">
        <v>18886</v>
      </c>
      <c r="Y1169" s="883">
        <v>18029</v>
      </c>
      <c r="Z1169" s="883">
        <v>18304</v>
      </c>
      <c r="AA1169" s="607">
        <v>-582</v>
      </c>
      <c r="AB1169" s="608">
        <v>275</v>
      </c>
    </row>
    <row r="1170" spans="1:28" x14ac:dyDescent="0.15">
      <c r="A1170" s="1042">
        <v>1170</v>
      </c>
      <c r="B1170" s="522" t="s">
        <v>0</v>
      </c>
      <c r="C1170" s="522" t="s">
        <v>0</v>
      </c>
      <c r="D1170" s="522" t="s">
        <v>0</v>
      </c>
      <c r="E1170" s="722" t="s">
        <v>0</v>
      </c>
      <c r="F1170" s="45" t="s">
        <v>201</v>
      </c>
      <c r="G1170" s="98" t="s">
        <v>59</v>
      </c>
      <c r="H1170" s="47" t="s">
        <v>52</v>
      </c>
      <c r="I1170" s="9" t="s">
        <v>0</v>
      </c>
      <c r="J1170" s="590" t="s">
        <v>0</v>
      </c>
      <c r="K1170" s="492" t="s">
        <v>822</v>
      </c>
      <c r="L1170" s="883">
        <v>144416</v>
      </c>
      <c r="M1170" s="883">
        <v>140094</v>
      </c>
      <c r="N1170" s="883">
        <v>152243</v>
      </c>
      <c r="O1170" s="607">
        <v>7827</v>
      </c>
      <c r="P1170" s="608">
        <v>12149</v>
      </c>
      <c r="Q1170" s="2257"/>
      <c r="R1170" s="883">
        <v>86583</v>
      </c>
      <c r="S1170" s="883">
        <v>93876</v>
      </c>
      <c r="T1170" s="883">
        <v>107207</v>
      </c>
      <c r="U1170" s="607">
        <v>20624</v>
      </c>
      <c r="V1170" s="608">
        <v>13331</v>
      </c>
      <c r="W1170" s="2257"/>
      <c r="X1170" s="883">
        <v>13081</v>
      </c>
      <c r="Y1170" s="883">
        <v>18948</v>
      </c>
      <c r="Z1170" s="883">
        <v>19738</v>
      </c>
      <c r="AA1170" s="607">
        <v>6657</v>
      </c>
      <c r="AB1170" s="608">
        <v>790</v>
      </c>
    </row>
    <row r="1171" spans="1:28" x14ac:dyDescent="0.15">
      <c r="A1171" s="1042">
        <v>1171</v>
      </c>
      <c r="B1171" s="522" t="s">
        <v>0</v>
      </c>
      <c r="C1171" s="522" t="s">
        <v>0</v>
      </c>
      <c r="D1171" s="522" t="s">
        <v>0</v>
      </c>
      <c r="E1171" s="722" t="s">
        <v>0</v>
      </c>
      <c r="F1171" s="45" t="s">
        <v>201</v>
      </c>
      <c r="G1171" s="98" t="s">
        <v>59</v>
      </c>
      <c r="H1171" s="47" t="s">
        <v>52</v>
      </c>
      <c r="I1171" s="9" t="s">
        <v>0</v>
      </c>
      <c r="J1171" s="590" t="s">
        <v>0</v>
      </c>
      <c r="K1171" s="492" t="s">
        <v>823</v>
      </c>
      <c r="L1171" s="883">
        <v>89675</v>
      </c>
      <c r="M1171" s="883">
        <v>113144</v>
      </c>
      <c r="N1171" s="883">
        <v>109903</v>
      </c>
      <c r="O1171" s="607">
        <v>20228</v>
      </c>
      <c r="P1171" s="608">
        <v>-3241</v>
      </c>
      <c r="Q1171" s="2257"/>
      <c r="R1171" s="883">
        <v>45192</v>
      </c>
      <c r="S1171" s="883">
        <v>42677</v>
      </c>
      <c r="T1171" s="883">
        <v>42531</v>
      </c>
      <c r="U1171" s="607">
        <v>-2661</v>
      </c>
      <c r="V1171" s="608">
        <v>-146</v>
      </c>
      <c r="W1171" s="2257"/>
      <c r="X1171" s="883">
        <v>18277</v>
      </c>
      <c r="Y1171" s="883">
        <v>15475</v>
      </c>
      <c r="Z1171" s="883">
        <v>11430</v>
      </c>
      <c r="AA1171" s="607">
        <v>-6847</v>
      </c>
      <c r="AB1171" s="608">
        <v>-4045</v>
      </c>
    </row>
    <row r="1172" spans="1:28" x14ac:dyDescent="0.15">
      <c r="A1172" s="1042">
        <v>1172</v>
      </c>
      <c r="B1172" s="522" t="s">
        <v>0</v>
      </c>
      <c r="C1172" s="522" t="s">
        <v>0</v>
      </c>
      <c r="D1172" s="522" t="s">
        <v>0</v>
      </c>
      <c r="E1172" s="722" t="s">
        <v>0</v>
      </c>
      <c r="F1172" s="45" t="s">
        <v>201</v>
      </c>
      <c r="G1172" s="98" t="s">
        <v>59</v>
      </c>
      <c r="H1172" s="47" t="s">
        <v>52</v>
      </c>
      <c r="I1172" s="9" t="s">
        <v>0</v>
      </c>
      <c r="J1172" s="590" t="s">
        <v>0</v>
      </c>
      <c r="K1172" s="494" t="s">
        <v>72</v>
      </c>
      <c r="L1172" s="884">
        <v>2054468</v>
      </c>
      <c r="M1172" s="884">
        <v>2065811</v>
      </c>
      <c r="N1172" s="884">
        <v>1977199</v>
      </c>
      <c r="O1172" s="615">
        <v>-77269</v>
      </c>
      <c r="P1172" s="616">
        <v>-88612</v>
      </c>
      <c r="Q1172" s="2257"/>
      <c r="R1172" s="884">
        <v>1837521</v>
      </c>
      <c r="S1172" s="884">
        <v>1854722</v>
      </c>
      <c r="T1172" s="884">
        <v>1852940</v>
      </c>
      <c r="U1172" s="615">
        <v>15419</v>
      </c>
      <c r="V1172" s="616">
        <v>-1782</v>
      </c>
      <c r="W1172" s="2257"/>
      <c r="X1172" s="884">
        <v>958159</v>
      </c>
      <c r="Y1172" s="884">
        <v>972381</v>
      </c>
      <c r="Z1172" s="884">
        <v>910739</v>
      </c>
      <c r="AA1172" s="615">
        <v>-47420</v>
      </c>
      <c r="AB1172" s="616">
        <v>-61642</v>
      </c>
    </row>
    <row r="1173" spans="1:28" x14ac:dyDescent="0.15">
      <c r="A1173" s="1042">
        <v>1173</v>
      </c>
      <c r="B1173" s="522" t="s">
        <v>0</v>
      </c>
      <c r="C1173" s="522" t="s">
        <v>0</v>
      </c>
      <c r="D1173" s="522" t="s">
        <v>0</v>
      </c>
      <c r="E1173" s="722" t="s">
        <v>0</v>
      </c>
      <c r="F1173" s="45" t="s">
        <v>201</v>
      </c>
      <c r="G1173" s="98" t="s">
        <v>59</v>
      </c>
      <c r="H1173" s="47" t="s">
        <v>52</v>
      </c>
      <c r="I1173" s="9" t="s">
        <v>0</v>
      </c>
      <c r="J1173" s="590" t="s">
        <v>0</v>
      </c>
      <c r="K1173" s="660" t="s">
        <v>824</v>
      </c>
      <c r="L1173" s="882">
        <v>0</v>
      </c>
      <c r="M1173" s="882">
        <v>25</v>
      </c>
      <c r="N1173" s="882">
        <v>2</v>
      </c>
      <c r="O1173" s="604">
        <v>2</v>
      </c>
      <c r="P1173" s="605">
        <v>-23</v>
      </c>
      <c r="Q1173" s="2257"/>
      <c r="R1173" s="882">
        <v>226</v>
      </c>
      <c r="S1173" s="882">
        <v>306</v>
      </c>
      <c r="T1173" s="882">
        <v>323</v>
      </c>
      <c r="U1173" s="604">
        <v>97</v>
      </c>
      <c r="V1173" s="605">
        <v>17</v>
      </c>
      <c r="W1173" s="2257"/>
      <c r="X1173" s="882">
        <v>8</v>
      </c>
      <c r="Y1173" s="882">
        <v>18</v>
      </c>
      <c r="Z1173" s="882">
        <v>12</v>
      </c>
      <c r="AA1173" s="604">
        <v>4</v>
      </c>
      <c r="AB1173" s="605">
        <v>-6</v>
      </c>
    </row>
    <row r="1174" spans="1:28" x14ac:dyDescent="0.15">
      <c r="A1174" s="1042">
        <v>1174</v>
      </c>
      <c r="B1174" s="522" t="s">
        <v>0</v>
      </c>
      <c r="C1174" s="522" t="s">
        <v>0</v>
      </c>
      <c r="D1174" s="522" t="s">
        <v>0</v>
      </c>
      <c r="E1174" s="722" t="s">
        <v>0</v>
      </c>
      <c r="F1174" s="45" t="s">
        <v>201</v>
      </c>
      <c r="G1174" s="98" t="s">
        <v>59</v>
      </c>
      <c r="H1174" s="47" t="s">
        <v>52</v>
      </c>
      <c r="I1174" s="9" t="s">
        <v>0</v>
      </c>
      <c r="J1174" s="590" t="s">
        <v>0</v>
      </c>
      <c r="K1174" s="492" t="s">
        <v>825</v>
      </c>
      <c r="L1174" s="883">
        <v>5</v>
      </c>
      <c r="M1174" s="883">
        <v>4</v>
      </c>
      <c r="N1174" s="883">
        <v>16</v>
      </c>
      <c r="O1174" s="607">
        <v>11</v>
      </c>
      <c r="P1174" s="608">
        <v>12</v>
      </c>
      <c r="Q1174" s="2257"/>
      <c r="R1174" s="883">
        <v>229</v>
      </c>
      <c r="S1174" s="883">
        <v>330</v>
      </c>
      <c r="T1174" s="883">
        <v>426</v>
      </c>
      <c r="U1174" s="607">
        <v>197</v>
      </c>
      <c r="V1174" s="608">
        <v>96</v>
      </c>
      <c r="W1174" s="2257"/>
      <c r="X1174" s="883">
        <v>3</v>
      </c>
      <c r="Y1174" s="883">
        <v>25</v>
      </c>
      <c r="Z1174" s="883">
        <v>18</v>
      </c>
      <c r="AA1174" s="607">
        <v>15</v>
      </c>
      <c r="AB1174" s="608">
        <v>-7</v>
      </c>
    </row>
    <row r="1175" spans="1:28" x14ac:dyDescent="0.15">
      <c r="A1175" s="1042">
        <v>1175</v>
      </c>
      <c r="B1175" s="522" t="s">
        <v>0</v>
      </c>
      <c r="C1175" s="522" t="s">
        <v>0</v>
      </c>
      <c r="D1175" s="522" t="s">
        <v>0</v>
      </c>
      <c r="E1175" s="722" t="s">
        <v>0</v>
      </c>
      <c r="F1175" s="45" t="s">
        <v>201</v>
      </c>
      <c r="G1175" s="98" t="s">
        <v>59</v>
      </c>
      <c r="H1175" s="47" t="s">
        <v>52</v>
      </c>
      <c r="I1175" s="9" t="s">
        <v>0</v>
      </c>
      <c r="J1175" s="590" t="s">
        <v>0</v>
      </c>
      <c r="K1175" s="492" t="s">
        <v>826</v>
      </c>
      <c r="L1175" s="883">
        <v>30</v>
      </c>
      <c r="M1175" s="883">
        <v>19</v>
      </c>
      <c r="N1175" s="883">
        <v>31</v>
      </c>
      <c r="O1175" s="607">
        <v>1</v>
      </c>
      <c r="P1175" s="608">
        <v>12</v>
      </c>
      <c r="Q1175" s="2257"/>
      <c r="R1175" s="883">
        <v>667</v>
      </c>
      <c r="S1175" s="883">
        <v>755</v>
      </c>
      <c r="T1175" s="883">
        <v>823</v>
      </c>
      <c r="U1175" s="607">
        <v>156</v>
      </c>
      <c r="V1175" s="608">
        <v>68</v>
      </c>
      <c r="W1175" s="2257"/>
      <c r="X1175" s="883">
        <v>45</v>
      </c>
      <c r="Y1175" s="883">
        <v>31</v>
      </c>
      <c r="Z1175" s="883">
        <v>15</v>
      </c>
      <c r="AA1175" s="607">
        <v>-30</v>
      </c>
      <c r="AB1175" s="608">
        <v>-16</v>
      </c>
    </row>
    <row r="1176" spans="1:28" x14ac:dyDescent="0.15">
      <c r="A1176" s="1042">
        <v>1176</v>
      </c>
      <c r="B1176" s="522" t="s">
        <v>0</v>
      </c>
      <c r="C1176" s="522" t="s">
        <v>0</v>
      </c>
      <c r="D1176" s="522" t="s">
        <v>0</v>
      </c>
      <c r="E1176" s="722" t="s">
        <v>0</v>
      </c>
      <c r="F1176" s="45" t="s">
        <v>201</v>
      </c>
      <c r="G1176" s="98" t="s">
        <v>59</v>
      </c>
      <c r="H1176" s="47" t="s">
        <v>52</v>
      </c>
      <c r="I1176" s="9" t="s">
        <v>0</v>
      </c>
      <c r="J1176" s="590" t="s">
        <v>0</v>
      </c>
      <c r="K1176" s="492" t="s">
        <v>827</v>
      </c>
      <c r="L1176" s="883">
        <v>51</v>
      </c>
      <c r="M1176" s="883">
        <v>41</v>
      </c>
      <c r="N1176" s="883">
        <v>12</v>
      </c>
      <c r="O1176" s="607">
        <v>-39</v>
      </c>
      <c r="P1176" s="608">
        <v>-29</v>
      </c>
      <c r="Q1176" s="2257"/>
      <c r="R1176" s="883">
        <v>1674</v>
      </c>
      <c r="S1176" s="883">
        <v>1517</v>
      </c>
      <c r="T1176" s="883">
        <v>1409</v>
      </c>
      <c r="U1176" s="607">
        <v>-265</v>
      </c>
      <c r="V1176" s="608">
        <v>-108</v>
      </c>
      <c r="W1176" s="2257"/>
      <c r="X1176" s="883">
        <v>51</v>
      </c>
      <c r="Y1176" s="883">
        <v>59</v>
      </c>
      <c r="Z1176" s="883">
        <v>97</v>
      </c>
      <c r="AA1176" s="607">
        <v>46</v>
      </c>
      <c r="AB1176" s="608">
        <v>38</v>
      </c>
    </row>
    <row r="1177" spans="1:28" x14ac:dyDescent="0.15">
      <c r="A1177" s="1042">
        <v>1177</v>
      </c>
      <c r="B1177" s="522" t="s">
        <v>0</v>
      </c>
      <c r="C1177" s="522" t="s">
        <v>0</v>
      </c>
      <c r="D1177" s="522" t="s">
        <v>0</v>
      </c>
      <c r="E1177" s="722" t="s">
        <v>0</v>
      </c>
      <c r="F1177" s="45" t="s">
        <v>201</v>
      </c>
      <c r="G1177" s="98" t="s">
        <v>59</v>
      </c>
      <c r="H1177" s="47" t="s">
        <v>52</v>
      </c>
      <c r="I1177" s="9" t="s">
        <v>0</v>
      </c>
      <c r="J1177" s="590" t="s">
        <v>0</v>
      </c>
      <c r="K1177" s="492" t="s">
        <v>828</v>
      </c>
      <c r="L1177" s="883">
        <v>7</v>
      </c>
      <c r="M1177" s="883">
        <v>2</v>
      </c>
      <c r="N1177" s="883">
        <v>29</v>
      </c>
      <c r="O1177" s="607">
        <v>22</v>
      </c>
      <c r="P1177" s="608">
        <v>27</v>
      </c>
      <c r="Q1177" s="2257"/>
      <c r="R1177" s="883">
        <v>1502</v>
      </c>
      <c r="S1177" s="883">
        <v>1213</v>
      </c>
      <c r="T1177" s="883">
        <v>1003</v>
      </c>
      <c r="U1177" s="607">
        <v>-499</v>
      </c>
      <c r="V1177" s="608">
        <v>-210</v>
      </c>
      <c r="W1177" s="2257"/>
      <c r="X1177" s="883">
        <v>87</v>
      </c>
      <c r="Y1177" s="883">
        <v>62</v>
      </c>
      <c r="Z1177" s="883">
        <v>52</v>
      </c>
      <c r="AA1177" s="607">
        <v>-35</v>
      </c>
      <c r="AB1177" s="608">
        <v>-10</v>
      </c>
    </row>
    <row r="1178" spans="1:28" x14ac:dyDescent="0.15">
      <c r="A1178" s="1042">
        <v>1178</v>
      </c>
      <c r="B1178" s="522" t="s">
        <v>0</v>
      </c>
      <c r="C1178" s="522" t="s">
        <v>0</v>
      </c>
      <c r="D1178" s="522" t="s">
        <v>0</v>
      </c>
      <c r="E1178" s="722" t="s">
        <v>0</v>
      </c>
      <c r="F1178" s="45" t="s">
        <v>201</v>
      </c>
      <c r="G1178" s="98" t="s">
        <v>59</v>
      </c>
      <c r="H1178" s="47" t="s">
        <v>52</v>
      </c>
      <c r="I1178" s="9" t="s">
        <v>0</v>
      </c>
      <c r="J1178" s="590" t="s">
        <v>0</v>
      </c>
      <c r="K1178" s="492" t="s">
        <v>829</v>
      </c>
      <c r="L1178" s="883" t="s">
        <v>3</v>
      </c>
      <c r="M1178" s="883" t="s">
        <v>3</v>
      </c>
      <c r="N1178" s="883" t="s">
        <v>3</v>
      </c>
      <c r="O1178" s="607" t="s">
        <v>3</v>
      </c>
      <c r="P1178" s="608" t="s">
        <v>3</v>
      </c>
      <c r="Q1178" s="2257"/>
      <c r="R1178" s="883">
        <v>9</v>
      </c>
      <c r="S1178" s="883">
        <v>0</v>
      </c>
      <c r="T1178" s="883">
        <v>1</v>
      </c>
      <c r="U1178" s="607">
        <v>-8</v>
      </c>
      <c r="V1178" s="608" t="s">
        <v>3</v>
      </c>
      <c r="W1178" s="2257"/>
      <c r="X1178" s="883" t="s">
        <v>3</v>
      </c>
      <c r="Y1178" s="883" t="s">
        <v>3</v>
      </c>
      <c r="Z1178" s="883" t="s">
        <v>3</v>
      </c>
      <c r="AA1178" s="607" t="s">
        <v>3</v>
      </c>
      <c r="AB1178" s="608" t="s">
        <v>3</v>
      </c>
    </row>
    <row r="1179" spans="1:28" x14ac:dyDescent="0.15">
      <c r="A1179" s="1042">
        <v>1179</v>
      </c>
      <c r="B1179" s="522" t="s">
        <v>0</v>
      </c>
      <c r="C1179" s="522" t="s">
        <v>0</v>
      </c>
      <c r="D1179" s="522" t="s">
        <v>0</v>
      </c>
      <c r="E1179" s="722" t="s">
        <v>0</v>
      </c>
      <c r="F1179" s="45" t="s">
        <v>201</v>
      </c>
      <c r="G1179" s="98" t="s">
        <v>59</v>
      </c>
      <c r="H1179" s="47" t="s">
        <v>52</v>
      </c>
      <c r="I1179" s="9" t="s">
        <v>0</v>
      </c>
      <c r="J1179" s="590" t="s">
        <v>0</v>
      </c>
      <c r="K1179" s="494" t="s">
        <v>72</v>
      </c>
      <c r="L1179" s="884">
        <v>94</v>
      </c>
      <c r="M1179" s="884">
        <v>94</v>
      </c>
      <c r="N1179" s="884">
        <v>93</v>
      </c>
      <c r="O1179" s="615">
        <v>-1</v>
      </c>
      <c r="P1179" s="616">
        <v>-1</v>
      </c>
      <c r="Q1179" s="2257"/>
      <c r="R1179" s="884">
        <v>4309</v>
      </c>
      <c r="S1179" s="884">
        <v>4123</v>
      </c>
      <c r="T1179" s="884">
        <v>3987</v>
      </c>
      <c r="U1179" s="615">
        <v>-322</v>
      </c>
      <c r="V1179" s="616">
        <v>-136</v>
      </c>
      <c r="W1179" s="2257"/>
      <c r="X1179" s="884">
        <v>194</v>
      </c>
      <c r="Y1179" s="884">
        <v>195</v>
      </c>
      <c r="Z1179" s="884">
        <v>194</v>
      </c>
      <c r="AA1179" s="615">
        <v>0</v>
      </c>
      <c r="AB1179" s="616">
        <v>-1</v>
      </c>
    </row>
    <row r="1180" spans="1:28" x14ac:dyDescent="0.15">
      <c r="A1180" s="1042">
        <v>1180</v>
      </c>
      <c r="B1180" s="522" t="s">
        <v>0</v>
      </c>
      <c r="C1180" s="522" t="s">
        <v>0</v>
      </c>
      <c r="D1180" s="522" t="s">
        <v>0</v>
      </c>
      <c r="E1180" s="722" t="s">
        <v>0</v>
      </c>
      <c r="F1180" s="45" t="s">
        <v>201</v>
      </c>
      <c r="G1180" s="98" t="s">
        <v>59</v>
      </c>
      <c r="H1180" s="47" t="s">
        <v>52</v>
      </c>
      <c r="I1180" s="9" t="s">
        <v>0</v>
      </c>
      <c r="J1180" s="590" t="s">
        <v>0</v>
      </c>
      <c r="K1180" s="660" t="s">
        <v>830</v>
      </c>
      <c r="L1180" s="882" t="s">
        <v>3</v>
      </c>
      <c r="M1180" s="882" t="s">
        <v>3</v>
      </c>
      <c r="N1180" s="882" t="s">
        <v>3</v>
      </c>
      <c r="O1180" s="604" t="s">
        <v>3</v>
      </c>
      <c r="P1180" s="605" t="s">
        <v>3</v>
      </c>
      <c r="Q1180" s="2257"/>
      <c r="R1180" s="882">
        <v>51148</v>
      </c>
      <c r="S1180" s="882">
        <v>42148</v>
      </c>
      <c r="T1180" s="882">
        <v>38528</v>
      </c>
      <c r="U1180" s="604">
        <v>-12620</v>
      </c>
      <c r="V1180" s="605">
        <v>-3620</v>
      </c>
      <c r="W1180" s="2257"/>
      <c r="X1180" s="882" t="s">
        <v>3</v>
      </c>
      <c r="Y1180" s="882" t="s">
        <v>3</v>
      </c>
      <c r="Z1180" s="882" t="s">
        <v>3</v>
      </c>
      <c r="AA1180" s="604" t="s">
        <v>3</v>
      </c>
      <c r="AB1180" s="605" t="s">
        <v>3</v>
      </c>
    </row>
    <row r="1181" spans="1:28" x14ac:dyDescent="0.15">
      <c r="A1181" s="1042">
        <v>1181</v>
      </c>
      <c r="B1181" s="522" t="s">
        <v>0</v>
      </c>
      <c r="C1181" s="522" t="s">
        <v>0</v>
      </c>
      <c r="D1181" s="522" t="s">
        <v>0</v>
      </c>
      <c r="E1181" s="722" t="s">
        <v>0</v>
      </c>
      <c r="F1181" s="45" t="s">
        <v>201</v>
      </c>
      <c r="G1181" s="98" t="s">
        <v>59</v>
      </c>
      <c r="H1181" s="47" t="s">
        <v>52</v>
      </c>
      <c r="I1181" s="9" t="s">
        <v>0</v>
      </c>
      <c r="J1181" s="590" t="s">
        <v>0</v>
      </c>
      <c r="K1181" s="492" t="s">
        <v>831</v>
      </c>
      <c r="L1181" s="883" t="s">
        <v>3</v>
      </c>
      <c r="M1181" s="883" t="s">
        <v>3</v>
      </c>
      <c r="N1181" s="883" t="s">
        <v>3</v>
      </c>
      <c r="O1181" s="607" t="s">
        <v>3</v>
      </c>
      <c r="P1181" s="608" t="s">
        <v>3</v>
      </c>
      <c r="Q1181" s="2257"/>
      <c r="R1181" s="883" t="s">
        <v>3</v>
      </c>
      <c r="S1181" s="883" t="s">
        <v>3</v>
      </c>
      <c r="T1181" s="883" t="s">
        <v>3</v>
      </c>
      <c r="U1181" s="607" t="s">
        <v>3</v>
      </c>
      <c r="V1181" s="608" t="s">
        <v>3</v>
      </c>
      <c r="W1181" s="2257"/>
      <c r="X1181" s="883" t="s">
        <v>3</v>
      </c>
      <c r="Y1181" s="883" t="s">
        <v>3</v>
      </c>
      <c r="Z1181" s="883" t="s">
        <v>3</v>
      </c>
      <c r="AA1181" s="607" t="s">
        <v>3</v>
      </c>
      <c r="AB1181" s="608" t="s">
        <v>3</v>
      </c>
    </row>
    <row r="1182" spans="1:28" x14ac:dyDescent="0.15">
      <c r="A1182" s="1042">
        <v>1182</v>
      </c>
      <c r="B1182" s="522" t="s">
        <v>0</v>
      </c>
      <c r="C1182" s="522" t="s">
        <v>0</v>
      </c>
      <c r="D1182" s="522" t="s">
        <v>0</v>
      </c>
      <c r="E1182" s="722" t="s">
        <v>0</v>
      </c>
      <c r="F1182" s="45" t="s">
        <v>201</v>
      </c>
      <c r="G1182" s="98" t="s">
        <v>59</v>
      </c>
      <c r="H1182" s="47" t="s">
        <v>52</v>
      </c>
      <c r="I1182" s="9" t="s">
        <v>0</v>
      </c>
      <c r="J1182" s="590" t="s">
        <v>0</v>
      </c>
      <c r="K1182" s="492" t="s">
        <v>832</v>
      </c>
      <c r="L1182" s="883" t="s">
        <v>3</v>
      </c>
      <c r="M1182" s="883" t="s">
        <v>3</v>
      </c>
      <c r="N1182" s="883" t="s">
        <v>3</v>
      </c>
      <c r="O1182" s="607" t="s">
        <v>3</v>
      </c>
      <c r="P1182" s="608" t="s">
        <v>3</v>
      </c>
      <c r="Q1182" s="2257"/>
      <c r="R1182" s="883" t="s">
        <v>3</v>
      </c>
      <c r="S1182" s="883" t="s">
        <v>3</v>
      </c>
      <c r="T1182" s="883" t="s">
        <v>3</v>
      </c>
      <c r="U1182" s="607" t="s">
        <v>3</v>
      </c>
      <c r="V1182" s="608" t="s">
        <v>3</v>
      </c>
      <c r="W1182" s="2257"/>
      <c r="X1182" s="883" t="s">
        <v>3</v>
      </c>
      <c r="Y1182" s="883" t="s">
        <v>3</v>
      </c>
      <c r="Z1182" s="883" t="s">
        <v>3</v>
      </c>
      <c r="AA1182" s="607" t="s">
        <v>3</v>
      </c>
      <c r="AB1182" s="608" t="s">
        <v>3</v>
      </c>
    </row>
    <row r="1183" spans="1:28" x14ac:dyDescent="0.15">
      <c r="A1183" s="1042">
        <v>1183</v>
      </c>
      <c r="B1183" s="522" t="s">
        <v>0</v>
      </c>
      <c r="C1183" s="522" t="s">
        <v>0</v>
      </c>
      <c r="D1183" s="522" t="s">
        <v>0</v>
      </c>
      <c r="E1183" s="722" t="s">
        <v>0</v>
      </c>
      <c r="F1183" s="45" t="s">
        <v>201</v>
      </c>
      <c r="G1183" s="98" t="s">
        <v>59</v>
      </c>
      <c r="H1183" s="47" t="s">
        <v>52</v>
      </c>
      <c r="I1183" s="9" t="s">
        <v>0</v>
      </c>
      <c r="J1183" s="590" t="s">
        <v>0</v>
      </c>
      <c r="K1183" s="492" t="s">
        <v>833</v>
      </c>
      <c r="L1183" s="883" t="s">
        <v>3</v>
      </c>
      <c r="M1183" s="883" t="s">
        <v>3</v>
      </c>
      <c r="N1183" s="883" t="s">
        <v>3</v>
      </c>
      <c r="O1183" s="607" t="s">
        <v>3</v>
      </c>
      <c r="P1183" s="608" t="s">
        <v>3</v>
      </c>
      <c r="Q1183" s="2257"/>
      <c r="R1183" s="883" t="s">
        <v>3</v>
      </c>
      <c r="S1183" s="883" t="s">
        <v>3</v>
      </c>
      <c r="T1183" s="883" t="s">
        <v>3</v>
      </c>
      <c r="U1183" s="607" t="s">
        <v>3</v>
      </c>
      <c r="V1183" s="608" t="s">
        <v>3</v>
      </c>
      <c r="W1183" s="2257"/>
      <c r="X1183" s="883" t="s">
        <v>3</v>
      </c>
      <c r="Y1183" s="883" t="s">
        <v>3</v>
      </c>
      <c r="Z1183" s="883" t="s">
        <v>3</v>
      </c>
      <c r="AA1183" s="607" t="s">
        <v>3</v>
      </c>
      <c r="AB1183" s="608" t="s">
        <v>3</v>
      </c>
    </row>
    <row r="1184" spans="1:28" x14ac:dyDescent="0.15">
      <c r="A1184" s="1042">
        <v>1184</v>
      </c>
      <c r="B1184" s="522" t="s">
        <v>0</v>
      </c>
      <c r="C1184" s="522" t="s">
        <v>0</v>
      </c>
      <c r="D1184" s="522" t="s">
        <v>0</v>
      </c>
      <c r="E1184" s="722" t="s">
        <v>0</v>
      </c>
      <c r="F1184" s="45" t="s">
        <v>201</v>
      </c>
      <c r="G1184" s="98" t="s">
        <v>59</v>
      </c>
      <c r="H1184" s="47" t="s">
        <v>52</v>
      </c>
      <c r="I1184" s="9" t="s">
        <v>0</v>
      </c>
      <c r="J1184" s="590" t="s">
        <v>0</v>
      </c>
      <c r="K1184" s="492" t="s">
        <v>834</v>
      </c>
      <c r="L1184" s="883" t="s">
        <v>3</v>
      </c>
      <c r="M1184" s="883" t="s">
        <v>3</v>
      </c>
      <c r="N1184" s="883" t="s">
        <v>3</v>
      </c>
      <c r="O1184" s="607" t="s">
        <v>3</v>
      </c>
      <c r="P1184" s="608" t="s">
        <v>3</v>
      </c>
      <c r="Q1184" s="2257"/>
      <c r="R1184" s="883" t="s">
        <v>3</v>
      </c>
      <c r="S1184" s="883" t="s">
        <v>3</v>
      </c>
      <c r="T1184" s="883" t="s">
        <v>3</v>
      </c>
      <c r="U1184" s="607" t="s">
        <v>3</v>
      </c>
      <c r="V1184" s="608" t="s">
        <v>3</v>
      </c>
      <c r="W1184" s="2257"/>
      <c r="X1184" s="883" t="s">
        <v>3</v>
      </c>
      <c r="Y1184" s="883" t="s">
        <v>3</v>
      </c>
      <c r="Z1184" s="883" t="s">
        <v>3</v>
      </c>
      <c r="AA1184" s="607" t="s">
        <v>3</v>
      </c>
      <c r="AB1184" s="608" t="s">
        <v>3</v>
      </c>
    </row>
    <row r="1185" spans="1:28" x14ac:dyDescent="0.15">
      <c r="A1185" s="1042">
        <v>1185</v>
      </c>
      <c r="B1185" s="522" t="s">
        <v>0</v>
      </c>
      <c r="C1185" s="522" t="s">
        <v>0</v>
      </c>
      <c r="D1185" s="522" t="s">
        <v>0</v>
      </c>
      <c r="E1185" s="722" t="s">
        <v>0</v>
      </c>
      <c r="F1185" s="45" t="s">
        <v>201</v>
      </c>
      <c r="G1185" s="98" t="s">
        <v>59</v>
      </c>
      <c r="H1185" s="47" t="s">
        <v>52</v>
      </c>
      <c r="I1185" s="9" t="s">
        <v>0</v>
      </c>
      <c r="J1185" s="590" t="s">
        <v>0</v>
      </c>
      <c r="K1185" s="492" t="s">
        <v>835</v>
      </c>
      <c r="L1185" s="883" t="s">
        <v>3</v>
      </c>
      <c r="M1185" s="883" t="s">
        <v>3</v>
      </c>
      <c r="N1185" s="883" t="s">
        <v>3</v>
      </c>
      <c r="O1185" s="607" t="s">
        <v>3</v>
      </c>
      <c r="P1185" s="608" t="s">
        <v>3</v>
      </c>
      <c r="Q1185" s="2257"/>
      <c r="R1185" s="883" t="s">
        <v>3</v>
      </c>
      <c r="S1185" s="883" t="s">
        <v>3</v>
      </c>
      <c r="T1185" s="883" t="s">
        <v>3</v>
      </c>
      <c r="U1185" s="607" t="s">
        <v>3</v>
      </c>
      <c r="V1185" s="608" t="s">
        <v>3</v>
      </c>
      <c r="W1185" s="2257"/>
      <c r="X1185" s="883" t="s">
        <v>3</v>
      </c>
      <c r="Y1185" s="883" t="s">
        <v>3</v>
      </c>
      <c r="Z1185" s="883" t="s">
        <v>3</v>
      </c>
      <c r="AA1185" s="607" t="s">
        <v>3</v>
      </c>
      <c r="AB1185" s="608" t="s">
        <v>3</v>
      </c>
    </row>
    <row r="1186" spans="1:28" x14ac:dyDescent="0.15">
      <c r="A1186" s="1042">
        <v>1186</v>
      </c>
      <c r="B1186" s="522" t="s">
        <v>0</v>
      </c>
      <c r="C1186" s="522" t="s">
        <v>0</v>
      </c>
      <c r="D1186" s="522" t="s">
        <v>0</v>
      </c>
      <c r="E1186" s="722" t="s">
        <v>0</v>
      </c>
      <c r="F1186" s="45" t="s">
        <v>201</v>
      </c>
      <c r="G1186" s="98" t="s">
        <v>59</v>
      </c>
      <c r="H1186" s="47" t="s">
        <v>52</v>
      </c>
      <c r="I1186" s="9" t="s">
        <v>0</v>
      </c>
      <c r="J1186" s="590" t="s">
        <v>0</v>
      </c>
      <c r="K1186" s="494" t="s">
        <v>72</v>
      </c>
      <c r="L1186" s="884" t="s">
        <v>3</v>
      </c>
      <c r="M1186" s="884" t="s">
        <v>3</v>
      </c>
      <c r="N1186" s="884" t="s">
        <v>3</v>
      </c>
      <c r="O1186" s="615" t="s">
        <v>3</v>
      </c>
      <c r="P1186" s="616" t="s">
        <v>3</v>
      </c>
      <c r="Q1186" s="2257"/>
      <c r="R1186" s="884">
        <v>51148</v>
      </c>
      <c r="S1186" s="884">
        <v>42148</v>
      </c>
      <c r="T1186" s="884">
        <v>38528</v>
      </c>
      <c r="U1186" s="615">
        <v>-12620</v>
      </c>
      <c r="V1186" s="616">
        <v>-3620</v>
      </c>
      <c r="W1186" s="2257"/>
      <c r="X1186" s="884" t="s">
        <v>3</v>
      </c>
      <c r="Y1186" s="884" t="s">
        <v>3</v>
      </c>
      <c r="Z1186" s="884" t="s">
        <v>3</v>
      </c>
      <c r="AA1186" s="615" t="s">
        <v>3</v>
      </c>
      <c r="AB1186" s="616" t="s">
        <v>3</v>
      </c>
    </row>
    <row r="1187" spans="1:28" x14ac:dyDescent="0.15">
      <c r="A1187" s="1042">
        <v>1187</v>
      </c>
      <c r="B1187" s="522" t="s">
        <v>0</v>
      </c>
      <c r="C1187" s="522" t="s">
        <v>0</v>
      </c>
      <c r="D1187" s="522" t="s">
        <v>0</v>
      </c>
      <c r="E1187" s="722" t="s">
        <v>0</v>
      </c>
      <c r="F1187" s="45" t="s">
        <v>210</v>
      </c>
      <c r="G1187" s="98" t="s">
        <v>59</v>
      </c>
      <c r="H1187" s="47" t="s">
        <v>60</v>
      </c>
      <c r="I1187" s="9" t="s">
        <v>0</v>
      </c>
      <c r="J1187" s="590" t="s">
        <v>0</v>
      </c>
      <c r="K1187" s="660" t="s">
        <v>836</v>
      </c>
      <c r="L1187" s="885">
        <v>100</v>
      </c>
      <c r="M1187" s="885">
        <v>100</v>
      </c>
      <c r="N1187" s="885">
        <v>100</v>
      </c>
      <c r="O1187" s="679">
        <v>0</v>
      </c>
      <c r="P1187" s="680">
        <v>0</v>
      </c>
      <c r="Q1187" s="2259"/>
      <c r="R1187" s="885">
        <v>97.07</v>
      </c>
      <c r="S1187" s="885">
        <v>97.57</v>
      </c>
      <c r="T1187" s="885">
        <v>97.76</v>
      </c>
      <c r="U1187" s="679">
        <v>0.69000000000001194</v>
      </c>
      <c r="V1187" s="680">
        <v>0.19000000000001194</v>
      </c>
      <c r="W1187" s="2259"/>
      <c r="X1187" s="885">
        <v>99.98</v>
      </c>
      <c r="Y1187" s="885">
        <v>99.98</v>
      </c>
      <c r="Z1187" s="885">
        <v>99.98</v>
      </c>
      <c r="AA1187" s="679">
        <v>0</v>
      </c>
      <c r="AB1187" s="680">
        <v>0</v>
      </c>
    </row>
    <row r="1188" spans="1:28" x14ac:dyDescent="0.15">
      <c r="A1188" s="1042">
        <v>1188</v>
      </c>
      <c r="B1188" s="522" t="s">
        <v>0</v>
      </c>
      <c r="C1188" s="522" t="s">
        <v>0</v>
      </c>
      <c r="D1188" s="522" t="s">
        <v>0</v>
      </c>
      <c r="E1188" s="722" t="s">
        <v>0</v>
      </c>
      <c r="F1188" s="45" t="s">
        <v>210</v>
      </c>
      <c r="G1188" s="98" t="s">
        <v>59</v>
      </c>
      <c r="H1188" s="47" t="s">
        <v>60</v>
      </c>
      <c r="I1188" s="9" t="s">
        <v>0</v>
      </c>
      <c r="J1188" s="590" t="s">
        <v>0</v>
      </c>
      <c r="K1188" s="492" t="s">
        <v>837</v>
      </c>
      <c r="L1188" s="886">
        <v>0</v>
      </c>
      <c r="M1188" s="886">
        <v>0</v>
      </c>
      <c r="N1188" s="886">
        <v>0</v>
      </c>
      <c r="O1188" s="612" t="s">
        <v>3</v>
      </c>
      <c r="P1188" s="613" t="s">
        <v>3</v>
      </c>
      <c r="Q1188" s="2259"/>
      <c r="R1188" s="886">
        <v>0.23</v>
      </c>
      <c r="S1188" s="886">
        <v>0.22</v>
      </c>
      <c r="T1188" s="886">
        <v>0.21</v>
      </c>
      <c r="U1188" s="612">
        <v>-2.0000000000000018E-2</v>
      </c>
      <c r="V1188" s="613">
        <v>-1.0000000000000009E-2</v>
      </c>
      <c r="W1188" s="2259"/>
      <c r="X1188" s="886">
        <v>0.02</v>
      </c>
      <c r="Y1188" s="886">
        <v>0.02</v>
      </c>
      <c r="Z1188" s="886">
        <v>0.02</v>
      </c>
      <c r="AA1188" s="612">
        <v>0</v>
      </c>
      <c r="AB1188" s="613">
        <v>0</v>
      </c>
    </row>
    <row r="1189" spans="1:28" x14ac:dyDescent="0.15">
      <c r="A1189" s="1042">
        <v>1189</v>
      </c>
      <c r="B1189" s="522" t="s">
        <v>0</v>
      </c>
      <c r="C1189" s="522" t="s">
        <v>0</v>
      </c>
      <c r="D1189" s="522" t="s">
        <v>0</v>
      </c>
      <c r="E1189" s="722" t="s">
        <v>0</v>
      </c>
      <c r="F1189" s="54" t="s">
        <v>210</v>
      </c>
      <c r="G1189" s="102" t="s">
        <v>59</v>
      </c>
      <c r="H1189" s="56" t="s">
        <v>60</v>
      </c>
      <c r="I1189" s="9" t="s">
        <v>0</v>
      </c>
      <c r="J1189" s="590" t="s">
        <v>0</v>
      </c>
      <c r="K1189" s="494" t="s">
        <v>838</v>
      </c>
      <c r="L1189" s="887">
        <v>0</v>
      </c>
      <c r="M1189" s="887">
        <v>0</v>
      </c>
      <c r="N1189" s="887">
        <v>0</v>
      </c>
      <c r="O1189" s="681" t="s">
        <v>3</v>
      </c>
      <c r="P1189" s="682" t="s">
        <v>3</v>
      </c>
      <c r="Q1189" s="2259"/>
      <c r="R1189" s="887">
        <v>2.7</v>
      </c>
      <c r="S1189" s="887">
        <v>2.2200000000000002</v>
      </c>
      <c r="T1189" s="887">
        <v>2.0299999999999998</v>
      </c>
      <c r="U1189" s="681">
        <v>-0.67000000000000037</v>
      </c>
      <c r="V1189" s="682">
        <v>-0.19000000000000039</v>
      </c>
      <c r="W1189" s="2259"/>
      <c r="X1189" s="887">
        <v>0</v>
      </c>
      <c r="Y1189" s="887">
        <v>0</v>
      </c>
      <c r="Z1189" s="887">
        <v>0</v>
      </c>
      <c r="AA1189" s="681" t="s">
        <v>3</v>
      </c>
      <c r="AB1189" s="682" t="s">
        <v>3</v>
      </c>
    </row>
    <row r="1190" spans="1:28" x14ac:dyDescent="0.15">
      <c r="A1190" s="1042">
        <v>1190</v>
      </c>
      <c r="B1190" s="522" t="s">
        <v>0</v>
      </c>
      <c r="C1190" s="522" t="s">
        <v>0</v>
      </c>
      <c r="D1190" s="522" t="s">
        <v>0</v>
      </c>
      <c r="E1190" s="722" t="s">
        <v>0</v>
      </c>
      <c r="F1190" s="9" t="s">
        <v>0</v>
      </c>
      <c r="G1190" s="9" t="s">
        <v>0</v>
      </c>
      <c r="H1190" s="9" t="s">
        <v>0</v>
      </c>
      <c r="I1190" s="9" t="s">
        <v>0</v>
      </c>
      <c r="J1190" s="590" t="s">
        <v>0</v>
      </c>
      <c r="K1190" s="1" t="s">
        <v>0</v>
      </c>
      <c r="L1190" s="367" t="s">
        <v>0</v>
      </c>
      <c r="M1190" s="367" t="s">
        <v>0</v>
      </c>
      <c r="N1190" s="367" t="s">
        <v>0</v>
      </c>
      <c r="O1190" s="888" t="s">
        <v>0</v>
      </c>
      <c r="P1190" s="888" t="s">
        <v>0</v>
      </c>
      <c r="Q1190" s="2304"/>
      <c r="R1190" s="367" t="s">
        <v>0</v>
      </c>
      <c r="S1190" s="367" t="s">
        <v>0</v>
      </c>
      <c r="T1190" s="367" t="s">
        <v>0</v>
      </c>
      <c r="U1190" s="888" t="s">
        <v>0</v>
      </c>
      <c r="V1190" s="888" t="s">
        <v>0</v>
      </c>
      <c r="W1190" s="2304"/>
      <c r="X1190" s="367" t="s">
        <v>0</v>
      </c>
      <c r="Y1190" s="367" t="s">
        <v>0</v>
      </c>
      <c r="Z1190" s="367" t="s">
        <v>0</v>
      </c>
      <c r="AA1190" s="888" t="s">
        <v>0</v>
      </c>
      <c r="AB1190" s="888" t="s">
        <v>0</v>
      </c>
    </row>
    <row r="1191" spans="1:28" ht="13.5" x14ac:dyDescent="0.15">
      <c r="A1191" s="1042">
        <v>1191</v>
      </c>
      <c r="B1191" s="744" t="s">
        <v>0</v>
      </c>
      <c r="C1191" s="744" t="s">
        <v>0</v>
      </c>
      <c r="D1191" s="744" t="s">
        <v>0</v>
      </c>
      <c r="E1191" s="744" t="s">
        <v>0</v>
      </c>
      <c r="F1191" s="744" t="s">
        <v>0</v>
      </c>
      <c r="G1191" s="744" t="s">
        <v>0</v>
      </c>
      <c r="H1191" s="744" t="s">
        <v>0</v>
      </c>
      <c r="I1191" s="744" t="s">
        <v>0</v>
      </c>
      <c r="J1191" s="329" t="s">
        <v>839</v>
      </c>
      <c r="K1191" s="851"/>
      <c r="L1191" s="852" t="s">
        <v>0</v>
      </c>
      <c r="M1191" s="852" t="s">
        <v>0</v>
      </c>
      <c r="N1191" s="852" t="s">
        <v>0</v>
      </c>
      <c r="O1191" s="853" t="s">
        <v>0</v>
      </c>
      <c r="P1191" s="853" t="s">
        <v>0</v>
      </c>
      <c r="Q1191" s="2272"/>
      <c r="R1191" s="852" t="s">
        <v>0</v>
      </c>
      <c r="S1191" s="852" t="s">
        <v>0</v>
      </c>
      <c r="T1191" s="852" t="s">
        <v>0</v>
      </c>
      <c r="U1191" s="853" t="s">
        <v>0</v>
      </c>
      <c r="V1191" s="853" t="s">
        <v>0</v>
      </c>
      <c r="W1191" s="2272"/>
      <c r="X1191" s="852" t="s">
        <v>0</v>
      </c>
      <c r="Y1191" s="852" t="s">
        <v>0</v>
      </c>
      <c r="Z1191" s="852" t="s">
        <v>0</v>
      </c>
      <c r="AA1191" s="853" t="s">
        <v>0</v>
      </c>
      <c r="AB1191" s="853" t="s">
        <v>0</v>
      </c>
    </row>
    <row r="1192" spans="1:28" x14ac:dyDescent="0.15">
      <c r="A1192" s="1042">
        <v>1192</v>
      </c>
      <c r="B1192" s="744" t="s">
        <v>0</v>
      </c>
      <c r="C1192" s="744" t="s">
        <v>0</v>
      </c>
      <c r="D1192" s="744" t="s">
        <v>0</v>
      </c>
      <c r="E1192" s="744" t="s">
        <v>0</v>
      </c>
      <c r="F1192" s="744" t="s">
        <v>0</v>
      </c>
      <c r="G1192" s="744" t="s">
        <v>0</v>
      </c>
      <c r="H1192" s="744" t="s">
        <v>0</v>
      </c>
      <c r="I1192" s="744" t="s">
        <v>0</v>
      </c>
      <c r="J1192" s="598" t="s">
        <v>0</v>
      </c>
      <c r="K1192" s="1994" t="s">
        <v>0</v>
      </c>
      <c r="L1192" s="1" t="s">
        <v>0</v>
      </c>
      <c r="M1192" s="1" t="s">
        <v>0</v>
      </c>
      <c r="N1192" s="1" t="s">
        <v>0</v>
      </c>
      <c r="O1192" s="732" t="s">
        <v>0</v>
      </c>
      <c r="P1192" s="732" t="s">
        <v>0</v>
      </c>
      <c r="Q1192" s="2272"/>
      <c r="R1192" s="1" t="s">
        <v>0</v>
      </c>
      <c r="S1192" s="1" t="s">
        <v>0</v>
      </c>
      <c r="T1192" s="1" t="s">
        <v>0</v>
      </c>
      <c r="U1192" s="732" t="s">
        <v>0</v>
      </c>
      <c r="V1192" s="732" t="s">
        <v>0</v>
      </c>
      <c r="W1192" s="2272"/>
      <c r="X1192" s="1" t="s">
        <v>0</v>
      </c>
      <c r="Y1192" s="1" t="s">
        <v>0</v>
      </c>
      <c r="Z1192" s="1" t="s">
        <v>0</v>
      </c>
      <c r="AA1192" s="732" t="s">
        <v>0</v>
      </c>
      <c r="AB1192" s="732" t="s">
        <v>0</v>
      </c>
    </row>
    <row r="1193" spans="1:28" x14ac:dyDescent="0.15">
      <c r="A1193" s="1042">
        <v>1193</v>
      </c>
      <c r="B1193" s="744" t="s">
        <v>0</v>
      </c>
      <c r="C1193" s="744" t="s">
        <v>0</v>
      </c>
      <c r="D1193" s="744" t="s">
        <v>0</v>
      </c>
      <c r="E1193" s="744" t="s">
        <v>0</v>
      </c>
      <c r="F1193" s="744" t="s">
        <v>0</v>
      </c>
      <c r="G1193" s="744" t="s">
        <v>0</v>
      </c>
      <c r="H1193" s="744" t="s">
        <v>0</v>
      </c>
      <c r="I1193" s="744" t="s">
        <v>0</v>
      </c>
      <c r="J1193" s="854" t="s">
        <v>840</v>
      </c>
      <c r="K1193" s="875"/>
      <c r="L1193" s="880" t="s">
        <v>0</v>
      </c>
      <c r="M1193" s="880" t="s">
        <v>0</v>
      </c>
      <c r="N1193" s="880" t="s">
        <v>0</v>
      </c>
      <c r="O1193" s="881" t="s">
        <v>0</v>
      </c>
      <c r="P1193" s="881" t="s">
        <v>0</v>
      </c>
      <c r="Q1193" s="2303"/>
      <c r="R1193" s="880" t="s">
        <v>0</v>
      </c>
      <c r="S1193" s="880" t="s">
        <v>0</v>
      </c>
      <c r="T1193" s="880" t="s">
        <v>0</v>
      </c>
      <c r="U1193" s="881" t="s">
        <v>0</v>
      </c>
      <c r="V1193" s="881" t="s">
        <v>0</v>
      </c>
      <c r="W1193" s="2303"/>
      <c r="X1193" s="880" t="s">
        <v>428</v>
      </c>
      <c r="Y1193" s="880" t="s">
        <v>0</v>
      </c>
      <c r="Z1193" s="880" t="s">
        <v>428</v>
      </c>
      <c r="AA1193" s="881" t="s">
        <v>0</v>
      </c>
      <c r="AB1193" s="881" t="s">
        <v>0</v>
      </c>
    </row>
    <row r="1194" spans="1:28" x14ac:dyDescent="0.15">
      <c r="A1194" s="1042">
        <v>1194</v>
      </c>
      <c r="B1194" s="522" t="s">
        <v>0</v>
      </c>
      <c r="C1194" s="522" t="s">
        <v>0</v>
      </c>
      <c r="D1194" s="522" t="s">
        <v>0</v>
      </c>
      <c r="E1194" s="876" t="s">
        <v>0</v>
      </c>
      <c r="F1194" s="673" t="s">
        <v>201</v>
      </c>
      <c r="G1194" s="96" t="s">
        <v>59</v>
      </c>
      <c r="H1194" s="877" t="s">
        <v>52</v>
      </c>
      <c r="I1194" s="786" t="s">
        <v>0</v>
      </c>
      <c r="J1194" s="591" t="s">
        <v>0</v>
      </c>
      <c r="K1194" s="660" t="s">
        <v>841</v>
      </c>
      <c r="L1194" s="441">
        <v>4334385</v>
      </c>
      <c r="M1194" s="441">
        <v>4408726</v>
      </c>
      <c r="N1194" s="441">
        <v>4446461</v>
      </c>
      <c r="O1194" s="604">
        <v>112076</v>
      </c>
      <c r="P1194" s="605">
        <v>37735</v>
      </c>
      <c r="Q1194" s="2257"/>
      <c r="R1194" s="441">
        <v>4811660</v>
      </c>
      <c r="S1194" s="441">
        <v>4994298</v>
      </c>
      <c r="T1194" s="441">
        <v>5053114</v>
      </c>
      <c r="U1194" s="604">
        <v>241454</v>
      </c>
      <c r="V1194" s="605">
        <v>58816</v>
      </c>
      <c r="W1194" s="2257"/>
      <c r="X1194" s="441">
        <v>1714410</v>
      </c>
      <c r="Y1194" s="441">
        <v>1748114</v>
      </c>
      <c r="Z1194" s="441">
        <v>1737941</v>
      </c>
      <c r="AA1194" s="604">
        <v>23531</v>
      </c>
      <c r="AB1194" s="605">
        <v>-10173</v>
      </c>
    </row>
    <row r="1195" spans="1:28" x14ac:dyDescent="0.15">
      <c r="A1195" s="1042">
        <v>1195</v>
      </c>
      <c r="B1195" s="522" t="s">
        <v>0</v>
      </c>
      <c r="C1195" s="522" t="s">
        <v>0</v>
      </c>
      <c r="D1195" s="522" t="s">
        <v>0</v>
      </c>
      <c r="E1195" s="876" t="s">
        <v>0</v>
      </c>
      <c r="F1195" s="674" t="s">
        <v>201</v>
      </c>
      <c r="G1195" s="98" t="s">
        <v>59</v>
      </c>
      <c r="H1195" s="878" t="s">
        <v>52</v>
      </c>
      <c r="I1195" s="786" t="s">
        <v>0</v>
      </c>
      <c r="J1195" s="591" t="s">
        <v>0</v>
      </c>
      <c r="K1195" s="492" t="s">
        <v>842</v>
      </c>
      <c r="L1195" s="442">
        <v>22436</v>
      </c>
      <c r="M1195" s="442">
        <v>16829</v>
      </c>
      <c r="N1195" s="442">
        <v>14549</v>
      </c>
      <c r="O1195" s="607">
        <v>-7887</v>
      </c>
      <c r="P1195" s="608">
        <v>-2280</v>
      </c>
      <c r="Q1195" s="2257"/>
      <c r="R1195" s="442">
        <v>23248</v>
      </c>
      <c r="S1195" s="442">
        <v>18089</v>
      </c>
      <c r="T1195" s="442">
        <v>16062</v>
      </c>
      <c r="U1195" s="607">
        <v>-7186</v>
      </c>
      <c r="V1195" s="608">
        <v>-2027</v>
      </c>
      <c r="W1195" s="2257"/>
      <c r="X1195" s="442">
        <v>4361</v>
      </c>
      <c r="Y1195" s="442">
        <v>3499</v>
      </c>
      <c r="Z1195" s="442">
        <v>3360</v>
      </c>
      <c r="AA1195" s="607">
        <v>-1001</v>
      </c>
      <c r="AB1195" s="608">
        <v>-139</v>
      </c>
    </row>
    <row r="1196" spans="1:28" x14ac:dyDescent="0.15">
      <c r="A1196" s="1042">
        <v>1196</v>
      </c>
      <c r="B1196" s="522" t="s">
        <v>0</v>
      </c>
      <c r="C1196" s="522" t="s">
        <v>0</v>
      </c>
      <c r="D1196" s="522" t="s">
        <v>0</v>
      </c>
      <c r="E1196" s="876" t="s">
        <v>0</v>
      </c>
      <c r="F1196" s="674" t="s">
        <v>201</v>
      </c>
      <c r="G1196" s="98" t="s">
        <v>59</v>
      </c>
      <c r="H1196" s="878" t="s">
        <v>52</v>
      </c>
      <c r="I1196" s="786" t="s">
        <v>0</v>
      </c>
      <c r="J1196" s="591" t="s">
        <v>0</v>
      </c>
      <c r="K1196" s="492" t="s">
        <v>843</v>
      </c>
      <c r="L1196" s="442">
        <v>126682</v>
      </c>
      <c r="M1196" s="442">
        <v>113631</v>
      </c>
      <c r="N1196" s="442">
        <v>107463</v>
      </c>
      <c r="O1196" s="607">
        <v>-19219</v>
      </c>
      <c r="P1196" s="608">
        <v>-6168</v>
      </c>
      <c r="Q1196" s="2257"/>
      <c r="R1196" s="442">
        <v>102137</v>
      </c>
      <c r="S1196" s="442">
        <v>98585</v>
      </c>
      <c r="T1196" s="442">
        <v>98324</v>
      </c>
      <c r="U1196" s="607">
        <v>-3813</v>
      </c>
      <c r="V1196" s="608">
        <v>-261</v>
      </c>
      <c r="W1196" s="2257"/>
      <c r="X1196" s="442">
        <v>33129</v>
      </c>
      <c r="Y1196" s="442">
        <v>28959</v>
      </c>
      <c r="Z1196" s="442">
        <v>27777</v>
      </c>
      <c r="AA1196" s="607">
        <v>-5352</v>
      </c>
      <c r="AB1196" s="608">
        <v>-1182</v>
      </c>
    </row>
    <row r="1197" spans="1:28" x14ac:dyDescent="0.15">
      <c r="A1197" s="1042">
        <v>1197</v>
      </c>
      <c r="B1197" s="522" t="s">
        <v>0</v>
      </c>
      <c r="C1197" s="522" t="s">
        <v>0</v>
      </c>
      <c r="D1197" s="522" t="s">
        <v>0</v>
      </c>
      <c r="E1197" s="876" t="s">
        <v>0</v>
      </c>
      <c r="F1197" s="674" t="s">
        <v>201</v>
      </c>
      <c r="G1197" s="98" t="s">
        <v>59</v>
      </c>
      <c r="H1197" s="878" t="s">
        <v>52</v>
      </c>
      <c r="I1197" s="786" t="s">
        <v>0</v>
      </c>
      <c r="J1197" s="591" t="s">
        <v>0</v>
      </c>
      <c r="K1197" s="492" t="s">
        <v>844</v>
      </c>
      <c r="L1197" s="442">
        <v>3795567</v>
      </c>
      <c r="M1197" s="442">
        <v>3907733</v>
      </c>
      <c r="N1197" s="442">
        <v>3956080</v>
      </c>
      <c r="O1197" s="607">
        <v>160513</v>
      </c>
      <c r="P1197" s="608">
        <v>48347</v>
      </c>
      <c r="Q1197" s="2257"/>
      <c r="R1197" s="442">
        <v>4152422</v>
      </c>
      <c r="S1197" s="442">
        <v>4327786</v>
      </c>
      <c r="T1197" s="442">
        <v>4388974</v>
      </c>
      <c r="U1197" s="607">
        <v>236552</v>
      </c>
      <c r="V1197" s="608">
        <v>61188</v>
      </c>
      <c r="W1197" s="2257"/>
      <c r="X1197" s="442">
        <v>1552097</v>
      </c>
      <c r="Y1197" s="442">
        <v>1577762</v>
      </c>
      <c r="Z1197" s="442">
        <v>1583881</v>
      </c>
      <c r="AA1197" s="607">
        <v>31784</v>
      </c>
      <c r="AB1197" s="608">
        <v>6119</v>
      </c>
    </row>
    <row r="1198" spans="1:28" x14ac:dyDescent="0.15">
      <c r="A1198" s="1042">
        <v>1198</v>
      </c>
      <c r="B1198" s="522" t="s">
        <v>0</v>
      </c>
      <c r="C1198" s="522" t="s">
        <v>0</v>
      </c>
      <c r="D1198" s="522" t="s">
        <v>0</v>
      </c>
      <c r="E1198" s="876" t="s">
        <v>0</v>
      </c>
      <c r="F1198" s="674" t="s">
        <v>201</v>
      </c>
      <c r="G1198" s="98" t="s">
        <v>59</v>
      </c>
      <c r="H1198" s="878" t="s">
        <v>52</v>
      </c>
      <c r="I1198" s="786" t="s">
        <v>0</v>
      </c>
      <c r="J1198" s="591" t="s">
        <v>0</v>
      </c>
      <c r="K1198" s="492" t="s">
        <v>845</v>
      </c>
      <c r="L1198" s="442">
        <v>389698</v>
      </c>
      <c r="M1198" s="442">
        <v>370533</v>
      </c>
      <c r="N1198" s="442">
        <v>368368</v>
      </c>
      <c r="O1198" s="607">
        <v>-21330</v>
      </c>
      <c r="P1198" s="608">
        <v>-2165</v>
      </c>
      <c r="Q1198" s="2257"/>
      <c r="R1198" s="442">
        <v>533852</v>
      </c>
      <c r="S1198" s="442">
        <v>549836</v>
      </c>
      <c r="T1198" s="442">
        <v>549753</v>
      </c>
      <c r="U1198" s="607">
        <v>15901</v>
      </c>
      <c r="V1198" s="608">
        <v>-83</v>
      </c>
      <c r="W1198" s="2257"/>
      <c r="X1198" s="442">
        <v>139664</v>
      </c>
      <c r="Y1198" s="442">
        <v>137890</v>
      </c>
      <c r="Z1198" s="442">
        <v>137517</v>
      </c>
      <c r="AA1198" s="607">
        <v>-2147</v>
      </c>
      <c r="AB1198" s="608">
        <v>-373</v>
      </c>
    </row>
    <row r="1199" spans="1:28" x14ac:dyDescent="0.15">
      <c r="A1199" s="1042">
        <v>1199</v>
      </c>
      <c r="B1199" s="522" t="s">
        <v>0</v>
      </c>
      <c r="C1199" s="522" t="s">
        <v>0</v>
      </c>
      <c r="D1199" s="522" t="s">
        <v>0</v>
      </c>
      <c r="E1199" s="876" t="s">
        <v>0</v>
      </c>
      <c r="F1199" s="675" t="s">
        <v>201</v>
      </c>
      <c r="G1199" s="102" t="s">
        <v>59</v>
      </c>
      <c r="H1199" s="879" t="s">
        <v>52</v>
      </c>
      <c r="I1199" s="786" t="s">
        <v>0</v>
      </c>
      <c r="J1199" s="591" t="s">
        <v>0</v>
      </c>
      <c r="K1199" s="494" t="s">
        <v>846</v>
      </c>
      <c r="L1199" s="440" t="s">
        <v>0</v>
      </c>
      <c r="M1199" s="440" t="s">
        <v>3</v>
      </c>
      <c r="N1199" s="440" t="s">
        <v>0</v>
      </c>
      <c r="O1199" s="615" t="s">
        <v>3</v>
      </c>
      <c r="P1199" s="616" t="s">
        <v>3</v>
      </c>
      <c r="Q1199" s="2257"/>
      <c r="R1199" s="440" t="s">
        <v>0</v>
      </c>
      <c r="S1199" s="440" t="s">
        <v>3</v>
      </c>
      <c r="T1199" s="440" t="s">
        <v>0</v>
      </c>
      <c r="U1199" s="615" t="s">
        <v>3</v>
      </c>
      <c r="V1199" s="616" t="s">
        <v>3</v>
      </c>
      <c r="W1199" s="2257"/>
      <c r="X1199" s="440" t="s">
        <v>3</v>
      </c>
      <c r="Y1199" s="440" t="s">
        <v>3</v>
      </c>
      <c r="Z1199" s="440" t="s">
        <v>3</v>
      </c>
      <c r="AA1199" s="615" t="s">
        <v>3</v>
      </c>
      <c r="AB1199" s="616" t="s">
        <v>3</v>
      </c>
    </row>
    <row r="1200" spans="1:28" x14ac:dyDescent="0.15">
      <c r="A1200" s="1042">
        <v>1200</v>
      </c>
      <c r="B1200" s="744" t="s">
        <v>0</v>
      </c>
      <c r="C1200" s="744" t="s">
        <v>0</v>
      </c>
      <c r="D1200" s="744" t="s">
        <v>0</v>
      </c>
      <c r="E1200" s="744" t="s">
        <v>0</v>
      </c>
      <c r="F1200" s="744" t="s">
        <v>0</v>
      </c>
      <c r="G1200" s="744" t="s">
        <v>0</v>
      </c>
      <c r="H1200" s="744" t="s">
        <v>0</v>
      </c>
      <c r="I1200" s="744" t="s">
        <v>0</v>
      </c>
      <c r="J1200" s="854" t="s">
        <v>847</v>
      </c>
      <c r="K1200" s="875"/>
      <c r="L1200" s="880" t="s">
        <v>0</v>
      </c>
      <c r="M1200" s="880" t="s">
        <v>0</v>
      </c>
      <c r="N1200" s="880" t="s">
        <v>0</v>
      </c>
      <c r="O1200" s="881" t="s">
        <v>0</v>
      </c>
      <c r="P1200" s="881" t="s">
        <v>0</v>
      </c>
      <c r="Q1200" s="2303"/>
      <c r="R1200" s="880" t="s">
        <v>0</v>
      </c>
      <c r="S1200" s="880" t="s">
        <v>0</v>
      </c>
      <c r="T1200" s="880" t="s">
        <v>0</v>
      </c>
      <c r="U1200" s="881" t="s">
        <v>0</v>
      </c>
      <c r="V1200" s="881" t="s">
        <v>0</v>
      </c>
      <c r="W1200" s="2303"/>
      <c r="X1200" s="880" t="s">
        <v>0</v>
      </c>
      <c r="Y1200" s="880" t="s">
        <v>0</v>
      </c>
      <c r="Z1200" s="880" t="s">
        <v>0</v>
      </c>
      <c r="AA1200" s="881" t="s">
        <v>0</v>
      </c>
      <c r="AB1200" s="881" t="s">
        <v>0</v>
      </c>
    </row>
    <row r="1201" spans="1:28" x14ac:dyDescent="0.15">
      <c r="A1201" s="1042">
        <v>1201</v>
      </c>
      <c r="B1201" s="522" t="s">
        <v>0</v>
      </c>
      <c r="C1201" s="522" t="s">
        <v>0</v>
      </c>
      <c r="D1201" s="522" t="s">
        <v>0</v>
      </c>
      <c r="E1201" s="876" t="s">
        <v>0</v>
      </c>
      <c r="F1201" s="673" t="s">
        <v>210</v>
      </c>
      <c r="G1201" s="96" t="s">
        <v>59</v>
      </c>
      <c r="H1201" s="877" t="s">
        <v>52</v>
      </c>
      <c r="I1201" s="786" t="s">
        <v>0</v>
      </c>
      <c r="J1201" s="591" t="s">
        <v>0</v>
      </c>
      <c r="K1201" s="660" t="s">
        <v>848</v>
      </c>
      <c r="L1201" s="441">
        <v>1833</v>
      </c>
      <c r="M1201" s="441">
        <v>1937</v>
      </c>
      <c r="N1201" s="441">
        <v>1983</v>
      </c>
      <c r="O1201" s="604">
        <v>150</v>
      </c>
      <c r="P1201" s="605">
        <v>46</v>
      </c>
      <c r="Q1201" s="2257"/>
      <c r="R1201" s="441">
        <v>1645</v>
      </c>
      <c r="S1201" s="441">
        <v>1710</v>
      </c>
      <c r="T1201" s="441">
        <v>1755</v>
      </c>
      <c r="U1201" s="604">
        <v>110</v>
      </c>
      <c r="V1201" s="605">
        <v>45</v>
      </c>
      <c r="W1201" s="2257"/>
      <c r="X1201" s="441">
        <v>1156</v>
      </c>
      <c r="Y1201" s="441" t="s">
        <v>3</v>
      </c>
      <c r="Z1201" s="441">
        <v>1251</v>
      </c>
      <c r="AA1201" s="604">
        <v>95</v>
      </c>
      <c r="AB1201" s="605" t="s">
        <v>3</v>
      </c>
    </row>
    <row r="1202" spans="1:28" x14ac:dyDescent="0.15">
      <c r="A1202" s="1042">
        <v>1202</v>
      </c>
      <c r="B1202" s="522" t="s">
        <v>0</v>
      </c>
      <c r="C1202" s="522" t="s">
        <v>0</v>
      </c>
      <c r="D1202" s="522" t="s">
        <v>0</v>
      </c>
      <c r="E1202" s="876" t="s">
        <v>0</v>
      </c>
      <c r="F1202" s="675" t="s">
        <v>210</v>
      </c>
      <c r="G1202" s="102" t="s">
        <v>59</v>
      </c>
      <c r="H1202" s="879" t="s">
        <v>52</v>
      </c>
      <c r="I1202" s="786" t="s">
        <v>0</v>
      </c>
      <c r="J1202" s="591" t="s">
        <v>0</v>
      </c>
      <c r="K1202" s="494" t="s">
        <v>849</v>
      </c>
      <c r="L1202" s="440">
        <v>29089</v>
      </c>
      <c r="M1202" s="440">
        <v>29588</v>
      </c>
      <c r="N1202" s="440">
        <v>29842</v>
      </c>
      <c r="O1202" s="615">
        <v>753</v>
      </c>
      <c r="P1202" s="616">
        <v>254</v>
      </c>
      <c r="Q1202" s="2257"/>
      <c r="R1202" s="440">
        <v>31042</v>
      </c>
      <c r="S1202" s="440">
        <v>32221</v>
      </c>
      <c r="T1202" s="440">
        <v>32600</v>
      </c>
      <c r="U1202" s="615">
        <v>1558</v>
      </c>
      <c r="V1202" s="616">
        <v>379</v>
      </c>
      <c r="W1202" s="2257"/>
      <c r="X1202" s="440" t="s">
        <v>3</v>
      </c>
      <c r="Y1202" s="440" t="s">
        <v>3</v>
      </c>
      <c r="Z1202" s="440" t="s">
        <v>3</v>
      </c>
      <c r="AA1202" s="615" t="s">
        <v>3</v>
      </c>
      <c r="AB1202" s="616" t="s">
        <v>3</v>
      </c>
    </row>
    <row r="1203" spans="1:28" x14ac:dyDescent="0.15">
      <c r="A1203" s="1042">
        <v>1203</v>
      </c>
      <c r="B1203" s="744" t="s">
        <v>0</v>
      </c>
      <c r="C1203" s="744" t="s">
        <v>0</v>
      </c>
      <c r="D1203" s="744" t="s">
        <v>0</v>
      </c>
      <c r="E1203" s="744" t="s">
        <v>0</v>
      </c>
      <c r="F1203" s="744" t="s">
        <v>0</v>
      </c>
      <c r="G1203" s="744" t="s">
        <v>0</v>
      </c>
      <c r="H1203" s="744" t="s">
        <v>0</v>
      </c>
      <c r="I1203" s="744" t="s">
        <v>0</v>
      </c>
      <c r="J1203" s="854" t="s">
        <v>850</v>
      </c>
      <c r="K1203" s="875"/>
      <c r="L1203" s="434" t="s">
        <v>0</v>
      </c>
      <c r="M1203" s="434" t="s">
        <v>0</v>
      </c>
      <c r="N1203" s="434" t="s">
        <v>0</v>
      </c>
      <c r="O1203" s="799" t="s">
        <v>0</v>
      </c>
      <c r="P1203" s="799" t="s">
        <v>0</v>
      </c>
      <c r="Q1203" s="2283"/>
      <c r="R1203" s="434" t="s">
        <v>0</v>
      </c>
      <c r="S1203" s="434" t="s">
        <v>0</v>
      </c>
      <c r="T1203" s="434" t="s">
        <v>0</v>
      </c>
      <c r="U1203" s="799" t="s">
        <v>0</v>
      </c>
      <c r="V1203" s="799" t="s">
        <v>0</v>
      </c>
      <c r="W1203" s="2283"/>
      <c r="X1203" s="434" t="s">
        <v>0</v>
      </c>
      <c r="Y1203" s="434" t="s">
        <v>0</v>
      </c>
      <c r="Z1203" s="434" t="s">
        <v>0</v>
      </c>
      <c r="AA1203" s="799" t="s">
        <v>0</v>
      </c>
      <c r="AB1203" s="799" t="s">
        <v>0</v>
      </c>
    </row>
    <row r="1204" spans="1:28" x14ac:dyDescent="0.15">
      <c r="A1204" s="1042">
        <v>1204</v>
      </c>
      <c r="B1204" s="522" t="s">
        <v>0</v>
      </c>
      <c r="C1204" s="522" t="s">
        <v>0</v>
      </c>
      <c r="D1204" s="522" t="s">
        <v>0</v>
      </c>
      <c r="E1204" s="722" t="s">
        <v>0</v>
      </c>
      <c r="F1204" s="38" t="s">
        <v>201</v>
      </c>
      <c r="G1204" s="96" t="s">
        <v>59</v>
      </c>
      <c r="H1204" s="40" t="s">
        <v>52</v>
      </c>
      <c r="I1204" s="9" t="s">
        <v>0</v>
      </c>
      <c r="J1204" s="590" t="s">
        <v>0</v>
      </c>
      <c r="K1204" s="660" t="s">
        <v>851</v>
      </c>
      <c r="L1204" s="882">
        <v>577089</v>
      </c>
      <c r="M1204" s="882">
        <v>540269</v>
      </c>
      <c r="N1204" s="882">
        <v>542484</v>
      </c>
      <c r="O1204" s="604">
        <v>-34605</v>
      </c>
      <c r="P1204" s="605">
        <v>2215</v>
      </c>
      <c r="Q1204" s="2257"/>
      <c r="R1204" s="882">
        <v>357966</v>
      </c>
      <c r="S1204" s="882">
        <v>339994</v>
      </c>
      <c r="T1204" s="882">
        <v>378622</v>
      </c>
      <c r="U1204" s="604">
        <v>20656</v>
      </c>
      <c r="V1204" s="605">
        <v>38628</v>
      </c>
      <c r="W1204" s="2257"/>
      <c r="X1204" s="882">
        <v>349704</v>
      </c>
      <c r="Y1204" s="882">
        <v>338527</v>
      </c>
      <c r="Z1204" s="882">
        <v>346053</v>
      </c>
      <c r="AA1204" s="604">
        <v>-3651</v>
      </c>
      <c r="AB1204" s="605">
        <v>7526</v>
      </c>
    </row>
    <row r="1205" spans="1:28" x14ac:dyDescent="0.15">
      <c r="A1205" s="1042">
        <v>1205</v>
      </c>
      <c r="B1205" s="522" t="s">
        <v>0</v>
      </c>
      <c r="C1205" s="522" t="s">
        <v>0</v>
      </c>
      <c r="D1205" s="522" t="s">
        <v>0</v>
      </c>
      <c r="E1205" s="722" t="s">
        <v>0</v>
      </c>
      <c r="F1205" s="45" t="s">
        <v>201</v>
      </c>
      <c r="G1205" s="98" t="s">
        <v>59</v>
      </c>
      <c r="H1205" s="47" t="s">
        <v>52</v>
      </c>
      <c r="I1205" s="9" t="s">
        <v>0</v>
      </c>
      <c r="J1205" s="590" t="s">
        <v>0</v>
      </c>
      <c r="K1205" s="492" t="s">
        <v>852</v>
      </c>
      <c r="L1205" s="883">
        <v>631106</v>
      </c>
      <c r="M1205" s="883">
        <v>665819</v>
      </c>
      <c r="N1205" s="883">
        <v>684265</v>
      </c>
      <c r="O1205" s="607">
        <v>53159</v>
      </c>
      <c r="P1205" s="608">
        <v>18446</v>
      </c>
      <c r="Q1205" s="2257"/>
      <c r="R1205" s="883">
        <v>598870</v>
      </c>
      <c r="S1205" s="883">
        <v>607080</v>
      </c>
      <c r="T1205" s="883">
        <v>601186</v>
      </c>
      <c r="U1205" s="607">
        <v>2316</v>
      </c>
      <c r="V1205" s="608">
        <v>-5894</v>
      </c>
      <c r="W1205" s="2257"/>
      <c r="X1205" s="883">
        <v>320456</v>
      </c>
      <c r="Y1205" s="883">
        <v>326455</v>
      </c>
      <c r="Z1205" s="883">
        <v>306637</v>
      </c>
      <c r="AA1205" s="607">
        <v>-13819</v>
      </c>
      <c r="AB1205" s="608">
        <v>-19818</v>
      </c>
    </row>
    <row r="1206" spans="1:28" x14ac:dyDescent="0.15">
      <c r="A1206" s="1042">
        <v>1206</v>
      </c>
      <c r="B1206" s="522" t="s">
        <v>0</v>
      </c>
      <c r="C1206" s="522" t="s">
        <v>0</v>
      </c>
      <c r="D1206" s="522" t="s">
        <v>0</v>
      </c>
      <c r="E1206" s="722" t="s">
        <v>0</v>
      </c>
      <c r="F1206" s="45" t="s">
        <v>201</v>
      </c>
      <c r="G1206" s="98" t="s">
        <v>59</v>
      </c>
      <c r="H1206" s="47" t="s">
        <v>52</v>
      </c>
      <c r="I1206" s="9" t="s">
        <v>0</v>
      </c>
      <c r="J1206" s="590" t="s">
        <v>0</v>
      </c>
      <c r="K1206" s="492" t="s">
        <v>853</v>
      </c>
      <c r="L1206" s="883">
        <v>537714</v>
      </c>
      <c r="M1206" s="883">
        <v>533225</v>
      </c>
      <c r="N1206" s="883">
        <v>489308</v>
      </c>
      <c r="O1206" s="607">
        <v>-48406</v>
      </c>
      <c r="P1206" s="608">
        <v>-43917</v>
      </c>
      <c r="Q1206" s="2257"/>
      <c r="R1206" s="883">
        <v>710315</v>
      </c>
      <c r="S1206" s="883">
        <v>765136</v>
      </c>
      <c r="T1206" s="883">
        <v>787381</v>
      </c>
      <c r="U1206" s="607">
        <v>77066</v>
      </c>
      <c r="V1206" s="608">
        <v>22245</v>
      </c>
      <c r="W1206" s="2257"/>
      <c r="X1206" s="883">
        <v>243662</v>
      </c>
      <c r="Y1206" s="883">
        <v>262720</v>
      </c>
      <c r="Z1206" s="883">
        <v>273339</v>
      </c>
      <c r="AA1206" s="607">
        <v>29677</v>
      </c>
      <c r="AB1206" s="608">
        <v>10619</v>
      </c>
    </row>
    <row r="1207" spans="1:28" x14ac:dyDescent="0.15">
      <c r="A1207" s="1042">
        <v>1207</v>
      </c>
      <c r="B1207" s="522" t="s">
        <v>0</v>
      </c>
      <c r="C1207" s="522" t="s">
        <v>0</v>
      </c>
      <c r="D1207" s="522" t="s">
        <v>0</v>
      </c>
      <c r="E1207" s="722" t="s">
        <v>0</v>
      </c>
      <c r="F1207" s="45" t="s">
        <v>201</v>
      </c>
      <c r="G1207" s="98" t="s">
        <v>59</v>
      </c>
      <c r="H1207" s="47" t="s">
        <v>52</v>
      </c>
      <c r="I1207" s="9" t="s">
        <v>0</v>
      </c>
      <c r="J1207" s="590" t="s">
        <v>0</v>
      </c>
      <c r="K1207" s="492" t="s">
        <v>854</v>
      </c>
      <c r="L1207" s="883">
        <v>376232</v>
      </c>
      <c r="M1207" s="883">
        <v>419211</v>
      </c>
      <c r="N1207" s="883">
        <v>446084</v>
      </c>
      <c r="O1207" s="607">
        <v>69852</v>
      </c>
      <c r="P1207" s="608">
        <v>26873</v>
      </c>
      <c r="Q1207" s="2257"/>
      <c r="R1207" s="883">
        <v>474039</v>
      </c>
      <c r="S1207" s="883">
        <v>530747</v>
      </c>
      <c r="T1207" s="883">
        <v>488129</v>
      </c>
      <c r="U1207" s="607">
        <v>14090</v>
      </c>
      <c r="V1207" s="608">
        <v>-42618</v>
      </c>
      <c r="W1207" s="2257"/>
      <c r="X1207" s="883">
        <v>166954</v>
      </c>
      <c r="Y1207" s="883">
        <v>180503</v>
      </c>
      <c r="Z1207" s="883">
        <v>179377</v>
      </c>
      <c r="AA1207" s="607">
        <v>12423</v>
      </c>
      <c r="AB1207" s="608">
        <v>-1126</v>
      </c>
    </row>
    <row r="1208" spans="1:28" x14ac:dyDescent="0.15">
      <c r="A1208" s="1042">
        <v>1208</v>
      </c>
      <c r="B1208" s="522" t="s">
        <v>0</v>
      </c>
      <c r="C1208" s="522" t="s">
        <v>0</v>
      </c>
      <c r="D1208" s="522" t="s">
        <v>0</v>
      </c>
      <c r="E1208" s="722" t="s">
        <v>0</v>
      </c>
      <c r="F1208" s="45" t="s">
        <v>201</v>
      </c>
      <c r="G1208" s="98" t="s">
        <v>59</v>
      </c>
      <c r="H1208" s="47" t="s">
        <v>52</v>
      </c>
      <c r="I1208" s="9" t="s">
        <v>0</v>
      </c>
      <c r="J1208" s="590" t="s">
        <v>0</v>
      </c>
      <c r="K1208" s="492" t="s">
        <v>855</v>
      </c>
      <c r="L1208" s="883">
        <v>1859231</v>
      </c>
      <c r="M1208" s="883">
        <v>1927074</v>
      </c>
      <c r="N1208" s="883">
        <v>2008865</v>
      </c>
      <c r="O1208" s="607">
        <v>149634</v>
      </c>
      <c r="P1208" s="608">
        <v>81791</v>
      </c>
      <c r="Q1208" s="2257"/>
      <c r="R1208" s="883">
        <v>2203970</v>
      </c>
      <c r="S1208" s="883">
        <v>2279019</v>
      </c>
      <c r="T1208" s="883">
        <v>2348642</v>
      </c>
      <c r="U1208" s="607">
        <v>144672</v>
      </c>
      <c r="V1208" s="608">
        <v>69623</v>
      </c>
      <c r="W1208" s="2257"/>
      <c r="X1208" s="883">
        <v>573071</v>
      </c>
      <c r="Y1208" s="883">
        <v>593650</v>
      </c>
      <c r="Z1208" s="883">
        <v>589578</v>
      </c>
      <c r="AA1208" s="607">
        <v>16507</v>
      </c>
      <c r="AB1208" s="608">
        <v>-4072</v>
      </c>
    </row>
    <row r="1209" spans="1:28" x14ac:dyDescent="0.15">
      <c r="A1209" s="1042">
        <v>1209</v>
      </c>
      <c r="B1209" s="522" t="s">
        <v>0</v>
      </c>
      <c r="C1209" s="522" t="s">
        <v>0</v>
      </c>
      <c r="D1209" s="522" t="s">
        <v>0</v>
      </c>
      <c r="E1209" s="722" t="s">
        <v>0</v>
      </c>
      <c r="F1209" s="45" t="s">
        <v>201</v>
      </c>
      <c r="G1209" s="98" t="s">
        <v>59</v>
      </c>
      <c r="H1209" s="47" t="s">
        <v>52</v>
      </c>
      <c r="I1209" s="9" t="s">
        <v>0</v>
      </c>
      <c r="J1209" s="590" t="s">
        <v>0</v>
      </c>
      <c r="K1209" s="492" t="s">
        <v>856</v>
      </c>
      <c r="L1209" s="883">
        <v>395385</v>
      </c>
      <c r="M1209" s="883">
        <v>366953</v>
      </c>
      <c r="N1209" s="883">
        <v>338854</v>
      </c>
      <c r="O1209" s="607">
        <v>-56531</v>
      </c>
      <c r="P1209" s="608">
        <v>-28099</v>
      </c>
      <c r="Q1209" s="2257"/>
      <c r="R1209" s="883">
        <v>564627</v>
      </c>
      <c r="S1209" s="883">
        <v>536107</v>
      </c>
      <c r="T1209" s="883">
        <v>540462</v>
      </c>
      <c r="U1209" s="607">
        <v>-24165</v>
      </c>
      <c r="V1209" s="608">
        <v>4355</v>
      </c>
      <c r="W1209" s="2257"/>
      <c r="X1209" s="883">
        <v>57564</v>
      </c>
      <c r="Y1209" s="883">
        <v>53237</v>
      </c>
      <c r="Z1209" s="883">
        <v>50371</v>
      </c>
      <c r="AA1209" s="607">
        <v>-7193</v>
      </c>
      <c r="AB1209" s="608">
        <v>-2866</v>
      </c>
    </row>
    <row r="1210" spans="1:28" x14ac:dyDescent="0.15">
      <c r="A1210" s="1042">
        <v>1210</v>
      </c>
      <c r="B1210" s="522" t="s">
        <v>0</v>
      </c>
      <c r="C1210" s="522" t="s">
        <v>0</v>
      </c>
      <c r="D1210" s="522" t="s">
        <v>0</v>
      </c>
      <c r="E1210" s="722" t="s">
        <v>0</v>
      </c>
      <c r="F1210" s="45" t="s">
        <v>201</v>
      </c>
      <c r="G1210" s="98" t="s">
        <v>59</v>
      </c>
      <c r="H1210" s="47" t="s">
        <v>52</v>
      </c>
      <c r="I1210" s="9" t="s">
        <v>0</v>
      </c>
      <c r="J1210" s="590" t="s">
        <v>0</v>
      </c>
      <c r="K1210" s="494" t="s">
        <v>72</v>
      </c>
      <c r="L1210" s="884">
        <v>4376759</v>
      </c>
      <c r="M1210" s="884">
        <v>4452554</v>
      </c>
      <c r="N1210" s="884">
        <v>4509863</v>
      </c>
      <c r="O1210" s="615">
        <v>133104</v>
      </c>
      <c r="P1210" s="616">
        <v>57309</v>
      </c>
      <c r="Q1210" s="2257"/>
      <c r="R1210" s="884">
        <v>4909791</v>
      </c>
      <c r="S1210" s="884">
        <v>5058086</v>
      </c>
      <c r="T1210" s="884">
        <v>5144425</v>
      </c>
      <c r="U1210" s="615">
        <v>234634</v>
      </c>
      <c r="V1210" s="616">
        <v>86339</v>
      </c>
      <c r="W1210" s="2257"/>
      <c r="X1210" s="884">
        <v>1711415</v>
      </c>
      <c r="Y1210" s="884">
        <v>1755098</v>
      </c>
      <c r="Z1210" s="884">
        <v>1745360</v>
      </c>
      <c r="AA1210" s="615">
        <v>33945</v>
      </c>
      <c r="AB1210" s="616">
        <v>-9738</v>
      </c>
    </row>
    <row r="1211" spans="1:28" x14ac:dyDescent="0.15">
      <c r="A1211" s="1042">
        <v>1211</v>
      </c>
      <c r="B1211" s="522" t="s">
        <v>0</v>
      </c>
      <c r="C1211" s="522" t="s">
        <v>0</v>
      </c>
      <c r="D1211" s="522" t="s">
        <v>0</v>
      </c>
      <c r="E1211" s="722" t="s">
        <v>0</v>
      </c>
      <c r="F1211" s="45" t="s">
        <v>201</v>
      </c>
      <c r="G1211" s="98" t="s">
        <v>59</v>
      </c>
      <c r="H1211" s="47" t="s">
        <v>52</v>
      </c>
      <c r="I1211" s="9" t="s">
        <v>0</v>
      </c>
      <c r="J1211" s="590" t="s">
        <v>0</v>
      </c>
      <c r="K1211" s="660" t="s">
        <v>857</v>
      </c>
      <c r="L1211" s="344" t="s">
        <v>3</v>
      </c>
      <c r="M1211" s="344" t="s">
        <v>3</v>
      </c>
      <c r="N1211" s="344" t="s">
        <v>3</v>
      </c>
      <c r="O1211" s="604" t="s">
        <v>3</v>
      </c>
      <c r="P1211" s="605" t="s">
        <v>3</v>
      </c>
      <c r="Q1211" s="2257"/>
      <c r="R1211" s="344" t="s">
        <v>3</v>
      </c>
      <c r="S1211" s="344" t="s">
        <v>3</v>
      </c>
      <c r="T1211" s="344" t="s">
        <v>3</v>
      </c>
      <c r="U1211" s="604" t="s">
        <v>3</v>
      </c>
      <c r="V1211" s="605" t="s">
        <v>3</v>
      </c>
      <c r="W1211" s="2257"/>
      <c r="X1211" s="344" t="s">
        <v>3</v>
      </c>
      <c r="Y1211" s="344" t="s">
        <v>3</v>
      </c>
      <c r="Z1211" s="344" t="s">
        <v>3</v>
      </c>
      <c r="AA1211" s="604" t="s">
        <v>3</v>
      </c>
      <c r="AB1211" s="605" t="s">
        <v>3</v>
      </c>
    </row>
    <row r="1212" spans="1:28" x14ac:dyDescent="0.15">
      <c r="A1212" s="1042">
        <v>1212</v>
      </c>
      <c r="B1212" s="522" t="s">
        <v>0</v>
      </c>
      <c r="C1212" s="522" t="s">
        <v>0</v>
      </c>
      <c r="D1212" s="522" t="s">
        <v>0</v>
      </c>
      <c r="E1212" s="722" t="s">
        <v>0</v>
      </c>
      <c r="F1212" s="45" t="s">
        <v>201</v>
      </c>
      <c r="G1212" s="98" t="s">
        <v>59</v>
      </c>
      <c r="H1212" s="47" t="s">
        <v>52</v>
      </c>
      <c r="I1212" s="9" t="s">
        <v>0</v>
      </c>
      <c r="J1212" s="590" t="s">
        <v>0</v>
      </c>
      <c r="K1212" s="492" t="s">
        <v>858</v>
      </c>
      <c r="L1212" s="230">
        <v>292254</v>
      </c>
      <c r="M1212" s="230">
        <v>327267</v>
      </c>
      <c r="N1212" s="230">
        <v>347285</v>
      </c>
      <c r="O1212" s="607">
        <v>55031</v>
      </c>
      <c r="P1212" s="608">
        <v>20018</v>
      </c>
      <c r="Q1212" s="2257"/>
      <c r="R1212" s="230">
        <v>301630</v>
      </c>
      <c r="S1212" s="230">
        <v>302842</v>
      </c>
      <c r="T1212" s="230">
        <v>288667</v>
      </c>
      <c r="U1212" s="607">
        <v>-12963</v>
      </c>
      <c r="V1212" s="608">
        <v>-14175</v>
      </c>
      <c r="W1212" s="2257"/>
      <c r="X1212" s="230">
        <v>200490</v>
      </c>
      <c r="Y1212" s="230">
        <v>212073</v>
      </c>
      <c r="Z1212" s="230">
        <v>207089</v>
      </c>
      <c r="AA1212" s="607">
        <v>6599</v>
      </c>
      <c r="AB1212" s="608">
        <v>-4984</v>
      </c>
    </row>
    <row r="1213" spans="1:28" x14ac:dyDescent="0.15">
      <c r="A1213" s="1042">
        <v>1213</v>
      </c>
      <c r="B1213" s="522" t="s">
        <v>0</v>
      </c>
      <c r="C1213" s="522" t="s">
        <v>0</v>
      </c>
      <c r="D1213" s="522" t="s">
        <v>0</v>
      </c>
      <c r="E1213" s="722" t="s">
        <v>0</v>
      </c>
      <c r="F1213" s="45" t="s">
        <v>201</v>
      </c>
      <c r="G1213" s="98" t="s">
        <v>59</v>
      </c>
      <c r="H1213" s="47" t="s">
        <v>52</v>
      </c>
      <c r="I1213" s="9" t="s">
        <v>0</v>
      </c>
      <c r="J1213" s="590" t="s">
        <v>0</v>
      </c>
      <c r="K1213" s="492" t="s">
        <v>859</v>
      </c>
      <c r="L1213" s="230">
        <v>261837</v>
      </c>
      <c r="M1213" s="230">
        <v>261290</v>
      </c>
      <c r="N1213" s="230">
        <v>239777</v>
      </c>
      <c r="O1213" s="607">
        <v>-22060</v>
      </c>
      <c r="P1213" s="608">
        <v>-21513</v>
      </c>
      <c r="Q1213" s="2257"/>
      <c r="R1213" s="230">
        <v>371224</v>
      </c>
      <c r="S1213" s="230">
        <v>412503</v>
      </c>
      <c r="T1213" s="230">
        <v>441021</v>
      </c>
      <c r="U1213" s="607">
        <v>69797</v>
      </c>
      <c r="V1213" s="608">
        <v>28518</v>
      </c>
      <c r="W1213" s="2257"/>
      <c r="X1213" s="230">
        <v>154948</v>
      </c>
      <c r="Y1213" s="230">
        <v>175790</v>
      </c>
      <c r="Z1213" s="230">
        <v>187141</v>
      </c>
      <c r="AA1213" s="607">
        <v>32193</v>
      </c>
      <c r="AB1213" s="608">
        <v>11351</v>
      </c>
    </row>
    <row r="1214" spans="1:28" x14ac:dyDescent="0.15">
      <c r="A1214" s="1042">
        <v>1214</v>
      </c>
      <c r="B1214" s="522" t="s">
        <v>0</v>
      </c>
      <c r="C1214" s="522" t="s">
        <v>0</v>
      </c>
      <c r="D1214" s="522" t="s">
        <v>0</v>
      </c>
      <c r="E1214" s="722" t="s">
        <v>0</v>
      </c>
      <c r="F1214" s="45" t="s">
        <v>201</v>
      </c>
      <c r="G1214" s="98" t="s">
        <v>59</v>
      </c>
      <c r="H1214" s="47" t="s">
        <v>52</v>
      </c>
      <c r="I1214" s="9" t="s">
        <v>0</v>
      </c>
      <c r="J1214" s="590" t="s">
        <v>0</v>
      </c>
      <c r="K1214" s="492" t="s">
        <v>860</v>
      </c>
      <c r="L1214" s="230">
        <v>196478</v>
      </c>
      <c r="M1214" s="230">
        <v>236567</v>
      </c>
      <c r="N1214" s="230">
        <v>262986</v>
      </c>
      <c r="O1214" s="607">
        <v>66508</v>
      </c>
      <c r="P1214" s="608">
        <v>26419</v>
      </c>
      <c r="Q1214" s="2257"/>
      <c r="R1214" s="230">
        <v>272593</v>
      </c>
      <c r="S1214" s="230">
        <v>311988</v>
      </c>
      <c r="T1214" s="230">
        <v>291001</v>
      </c>
      <c r="U1214" s="607">
        <v>18408</v>
      </c>
      <c r="V1214" s="608">
        <v>-20987</v>
      </c>
      <c r="W1214" s="2257"/>
      <c r="X1214" s="230">
        <v>101509</v>
      </c>
      <c r="Y1214" s="230">
        <v>116964</v>
      </c>
      <c r="Z1214" s="230">
        <v>118085</v>
      </c>
      <c r="AA1214" s="607">
        <v>16576</v>
      </c>
      <c r="AB1214" s="608">
        <v>1121</v>
      </c>
    </row>
    <row r="1215" spans="1:28" x14ac:dyDescent="0.15">
      <c r="A1215" s="1042">
        <v>1215</v>
      </c>
      <c r="B1215" s="522" t="s">
        <v>0</v>
      </c>
      <c r="C1215" s="522" t="s">
        <v>0</v>
      </c>
      <c r="D1215" s="522" t="s">
        <v>0</v>
      </c>
      <c r="E1215" s="722" t="s">
        <v>0</v>
      </c>
      <c r="F1215" s="45" t="s">
        <v>201</v>
      </c>
      <c r="G1215" s="98" t="s">
        <v>59</v>
      </c>
      <c r="H1215" s="47" t="s">
        <v>52</v>
      </c>
      <c r="I1215" s="9" t="s">
        <v>0</v>
      </c>
      <c r="J1215" s="590" t="s">
        <v>0</v>
      </c>
      <c r="K1215" s="492" t="s">
        <v>861</v>
      </c>
      <c r="L1215" s="230">
        <v>866313</v>
      </c>
      <c r="M1215" s="230">
        <v>892497</v>
      </c>
      <c r="N1215" s="230">
        <v>923953</v>
      </c>
      <c r="O1215" s="607">
        <v>57640</v>
      </c>
      <c r="P1215" s="608">
        <v>31456</v>
      </c>
      <c r="Q1215" s="2257"/>
      <c r="R1215" s="230">
        <v>652095</v>
      </c>
      <c r="S1215" s="230">
        <v>705045</v>
      </c>
      <c r="T1215" s="230">
        <v>724169</v>
      </c>
      <c r="U1215" s="607">
        <v>72074</v>
      </c>
      <c r="V1215" s="608">
        <v>19124</v>
      </c>
      <c r="W1215" s="2257"/>
      <c r="X1215" s="230">
        <v>251586</v>
      </c>
      <c r="Y1215" s="230">
        <v>276835</v>
      </c>
      <c r="Z1215" s="230">
        <v>274018</v>
      </c>
      <c r="AA1215" s="607">
        <v>22432</v>
      </c>
      <c r="AB1215" s="608">
        <v>-2817</v>
      </c>
    </row>
    <row r="1216" spans="1:28" x14ac:dyDescent="0.15">
      <c r="A1216" s="1042">
        <v>1216</v>
      </c>
      <c r="B1216" s="522" t="s">
        <v>0</v>
      </c>
      <c r="C1216" s="522" t="s">
        <v>0</v>
      </c>
      <c r="D1216" s="522" t="s">
        <v>0</v>
      </c>
      <c r="E1216" s="722" t="s">
        <v>0</v>
      </c>
      <c r="F1216" s="45" t="s">
        <v>201</v>
      </c>
      <c r="G1216" s="98" t="s">
        <v>59</v>
      </c>
      <c r="H1216" s="47" t="s">
        <v>52</v>
      </c>
      <c r="I1216" s="9" t="s">
        <v>0</v>
      </c>
      <c r="J1216" s="590" t="s">
        <v>0</v>
      </c>
      <c r="K1216" s="492" t="s">
        <v>862</v>
      </c>
      <c r="L1216" s="230" t="s">
        <v>3</v>
      </c>
      <c r="M1216" s="230" t="s">
        <v>3</v>
      </c>
      <c r="N1216" s="230" t="s">
        <v>3</v>
      </c>
      <c r="O1216" s="607" t="s">
        <v>3</v>
      </c>
      <c r="P1216" s="608" t="s">
        <v>3</v>
      </c>
      <c r="Q1216" s="2257"/>
      <c r="R1216" s="230" t="s">
        <v>3</v>
      </c>
      <c r="S1216" s="230" t="s">
        <v>3</v>
      </c>
      <c r="T1216" s="230" t="s">
        <v>3</v>
      </c>
      <c r="U1216" s="607" t="s">
        <v>3</v>
      </c>
      <c r="V1216" s="608" t="s">
        <v>3</v>
      </c>
      <c r="W1216" s="2257"/>
      <c r="X1216" s="230" t="s">
        <v>3</v>
      </c>
      <c r="Y1216" s="230" t="s">
        <v>3</v>
      </c>
      <c r="Z1216" s="230" t="s">
        <v>3</v>
      </c>
      <c r="AA1216" s="607" t="s">
        <v>3</v>
      </c>
      <c r="AB1216" s="608" t="s">
        <v>3</v>
      </c>
    </row>
    <row r="1217" spans="1:28" x14ac:dyDescent="0.15">
      <c r="A1217" s="1042">
        <v>1217</v>
      </c>
      <c r="B1217" s="522" t="s">
        <v>0</v>
      </c>
      <c r="C1217" s="522" t="s">
        <v>0</v>
      </c>
      <c r="D1217" s="522" t="s">
        <v>0</v>
      </c>
      <c r="E1217" s="722" t="s">
        <v>0</v>
      </c>
      <c r="F1217" s="45" t="s">
        <v>201</v>
      </c>
      <c r="G1217" s="98" t="s">
        <v>59</v>
      </c>
      <c r="H1217" s="47" t="s">
        <v>52</v>
      </c>
      <c r="I1217" s="9" t="s">
        <v>0</v>
      </c>
      <c r="J1217" s="590" t="s">
        <v>0</v>
      </c>
      <c r="K1217" s="492" t="s">
        <v>863</v>
      </c>
      <c r="L1217" s="230" t="s">
        <v>3</v>
      </c>
      <c r="M1217" s="230" t="s">
        <v>3</v>
      </c>
      <c r="N1217" s="230" t="s">
        <v>3</v>
      </c>
      <c r="O1217" s="607" t="s">
        <v>3</v>
      </c>
      <c r="P1217" s="608" t="s">
        <v>3</v>
      </c>
      <c r="Q1217" s="2257"/>
      <c r="R1217" s="230">
        <v>25126</v>
      </c>
      <c r="S1217" s="230">
        <v>23579</v>
      </c>
      <c r="T1217" s="230">
        <v>23503</v>
      </c>
      <c r="U1217" s="607">
        <v>-1623</v>
      </c>
      <c r="V1217" s="608">
        <v>-76</v>
      </c>
      <c r="W1217" s="2257"/>
      <c r="X1217" s="230">
        <v>38646</v>
      </c>
      <c r="Y1217" s="230">
        <v>38199</v>
      </c>
      <c r="Z1217" s="230">
        <v>36928</v>
      </c>
      <c r="AA1217" s="607">
        <v>-1718</v>
      </c>
      <c r="AB1217" s="608">
        <v>-1271</v>
      </c>
    </row>
    <row r="1218" spans="1:28" x14ac:dyDescent="0.15">
      <c r="A1218" s="1042">
        <v>1218</v>
      </c>
      <c r="B1218" s="522" t="s">
        <v>0</v>
      </c>
      <c r="C1218" s="522" t="s">
        <v>0</v>
      </c>
      <c r="D1218" s="522" t="s">
        <v>0</v>
      </c>
      <c r="E1218" s="722" t="s">
        <v>0</v>
      </c>
      <c r="F1218" s="45" t="s">
        <v>201</v>
      </c>
      <c r="G1218" s="98" t="s">
        <v>59</v>
      </c>
      <c r="H1218" s="47" t="s">
        <v>52</v>
      </c>
      <c r="I1218" s="9" t="s">
        <v>0</v>
      </c>
      <c r="J1218" s="590" t="s">
        <v>0</v>
      </c>
      <c r="K1218" s="693" t="s">
        <v>72</v>
      </c>
      <c r="L1218" s="232">
        <v>1616882</v>
      </c>
      <c r="M1218" s="232">
        <v>1717621</v>
      </c>
      <c r="N1218" s="232">
        <v>1774001</v>
      </c>
      <c r="O1218" s="615">
        <v>157119</v>
      </c>
      <c r="P1218" s="616">
        <v>56380</v>
      </c>
      <c r="Q1218" s="2257"/>
      <c r="R1218" s="232">
        <v>1622668</v>
      </c>
      <c r="S1218" s="232">
        <v>1755957</v>
      </c>
      <c r="T1218" s="232">
        <v>1768361</v>
      </c>
      <c r="U1218" s="615">
        <v>145693</v>
      </c>
      <c r="V1218" s="616">
        <v>12404</v>
      </c>
      <c r="W1218" s="2257"/>
      <c r="X1218" s="232">
        <v>747179</v>
      </c>
      <c r="Y1218" s="232">
        <v>819861</v>
      </c>
      <c r="Z1218" s="232">
        <v>823261</v>
      </c>
      <c r="AA1218" s="615">
        <v>76082</v>
      </c>
      <c r="AB1218" s="616">
        <v>3400</v>
      </c>
    </row>
    <row r="1219" spans="1:28" x14ac:dyDescent="0.15">
      <c r="A1219" s="1042">
        <v>1219</v>
      </c>
      <c r="B1219" s="522" t="s">
        <v>0</v>
      </c>
      <c r="C1219" s="522" t="s">
        <v>0</v>
      </c>
      <c r="D1219" s="522" t="s">
        <v>0</v>
      </c>
      <c r="E1219" s="722" t="s">
        <v>0</v>
      </c>
      <c r="F1219" s="45" t="s">
        <v>201</v>
      </c>
      <c r="G1219" s="98" t="s">
        <v>59</v>
      </c>
      <c r="H1219" s="47" t="s">
        <v>52</v>
      </c>
      <c r="I1219" s="9" t="s">
        <v>0</v>
      </c>
      <c r="J1219" s="590" t="s">
        <v>0</v>
      </c>
      <c r="K1219" s="660" t="s">
        <v>864</v>
      </c>
      <c r="L1219" s="882" t="s">
        <v>3</v>
      </c>
      <c r="M1219" s="882" t="s">
        <v>3</v>
      </c>
      <c r="N1219" s="882" t="s">
        <v>3</v>
      </c>
      <c r="O1219" s="604" t="s">
        <v>3</v>
      </c>
      <c r="P1219" s="605" t="s">
        <v>3</v>
      </c>
      <c r="Q1219" s="2257"/>
      <c r="R1219" s="882" t="s">
        <v>3</v>
      </c>
      <c r="S1219" s="882" t="s">
        <v>3</v>
      </c>
      <c r="T1219" s="882" t="s">
        <v>3</v>
      </c>
      <c r="U1219" s="604" t="s">
        <v>3</v>
      </c>
      <c r="V1219" s="605" t="s">
        <v>3</v>
      </c>
      <c r="W1219" s="2257"/>
      <c r="X1219" s="882" t="s">
        <v>3</v>
      </c>
      <c r="Y1219" s="882" t="s">
        <v>3</v>
      </c>
      <c r="Z1219" s="882" t="s">
        <v>3</v>
      </c>
      <c r="AA1219" s="604" t="s">
        <v>3</v>
      </c>
      <c r="AB1219" s="605" t="s">
        <v>3</v>
      </c>
    </row>
    <row r="1220" spans="1:28" x14ac:dyDescent="0.15">
      <c r="A1220" s="1042">
        <v>1220</v>
      </c>
      <c r="B1220" s="522" t="s">
        <v>0</v>
      </c>
      <c r="C1220" s="522" t="s">
        <v>0</v>
      </c>
      <c r="D1220" s="522" t="s">
        <v>0</v>
      </c>
      <c r="E1220" s="722" t="s">
        <v>0</v>
      </c>
      <c r="F1220" s="45" t="s">
        <v>201</v>
      </c>
      <c r="G1220" s="98" t="s">
        <v>59</v>
      </c>
      <c r="H1220" s="47" t="s">
        <v>52</v>
      </c>
      <c r="I1220" s="9" t="s">
        <v>0</v>
      </c>
      <c r="J1220" s="590" t="s">
        <v>0</v>
      </c>
      <c r="K1220" s="492" t="s">
        <v>865</v>
      </c>
      <c r="L1220" s="883">
        <v>338851</v>
      </c>
      <c r="M1220" s="883">
        <v>338551</v>
      </c>
      <c r="N1220" s="883">
        <v>336980</v>
      </c>
      <c r="O1220" s="607">
        <v>-1871</v>
      </c>
      <c r="P1220" s="608">
        <v>-1571</v>
      </c>
      <c r="Q1220" s="2257"/>
      <c r="R1220" s="883">
        <v>297239</v>
      </c>
      <c r="S1220" s="883">
        <v>304238</v>
      </c>
      <c r="T1220" s="883">
        <v>312519</v>
      </c>
      <c r="U1220" s="607">
        <v>15280</v>
      </c>
      <c r="V1220" s="608">
        <v>8281</v>
      </c>
      <c r="W1220" s="2257"/>
      <c r="X1220" s="883">
        <v>119965</v>
      </c>
      <c r="Y1220" s="883">
        <v>114380</v>
      </c>
      <c r="Z1220" s="883">
        <v>99548</v>
      </c>
      <c r="AA1220" s="607">
        <v>-20417</v>
      </c>
      <c r="AB1220" s="608">
        <v>-14832</v>
      </c>
    </row>
    <row r="1221" spans="1:28" x14ac:dyDescent="0.15">
      <c r="A1221" s="1042">
        <v>1221</v>
      </c>
      <c r="B1221" s="522" t="s">
        <v>0</v>
      </c>
      <c r="C1221" s="522" t="s">
        <v>0</v>
      </c>
      <c r="D1221" s="522" t="s">
        <v>0</v>
      </c>
      <c r="E1221" s="722" t="s">
        <v>0</v>
      </c>
      <c r="F1221" s="45" t="s">
        <v>201</v>
      </c>
      <c r="G1221" s="98" t="s">
        <v>59</v>
      </c>
      <c r="H1221" s="47" t="s">
        <v>52</v>
      </c>
      <c r="I1221" s="9" t="s">
        <v>0</v>
      </c>
      <c r="J1221" s="590" t="s">
        <v>0</v>
      </c>
      <c r="K1221" s="492" t="s">
        <v>866</v>
      </c>
      <c r="L1221" s="883">
        <v>275876</v>
      </c>
      <c r="M1221" s="883">
        <v>271935</v>
      </c>
      <c r="N1221" s="883">
        <v>249530</v>
      </c>
      <c r="O1221" s="607">
        <v>-26346</v>
      </c>
      <c r="P1221" s="608">
        <v>-22405</v>
      </c>
      <c r="Q1221" s="2257"/>
      <c r="R1221" s="883">
        <v>339091</v>
      </c>
      <c r="S1221" s="883">
        <v>352633</v>
      </c>
      <c r="T1221" s="883">
        <v>346359</v>
      </c>
      <c r="U1221" s="607">
        <v>7268</v>
      </c>
      <c r="V1221" s="608">
        <v>-6274</v>
      </c>
      <c r="W1221" s="2257"/>
      <c r="X1221" s="883">
        <v>88713</v>
      </c>
      <c r="Y1221" s="883">
        <v>86930</v>
      </c>
      <c r="Z1221" s="883">
        <v>86197</v>
      </c>
      <c r="AA1221" s="607">
        <v>-2516</v>
      </c>
      <c r="AB1221" s="608">
        <v>-733</v>
      </c>
    </row>
    <row r="1222" spans="1:28" x14ac:dyDescent="0.15">
      <c r="A1222" s="1042">
        <v>1222</v>
      </c>
      <c r="B1222" s="522" t="s">
        <v>0</v>
      </c>
      <c r="C1222" s="522" t="s">
        <v>0</v>
      </c>
      <c r="D1222" s="522" t="s">
        <v>0</v>
      </c>
      <c r="E1222" s="722" t="s">
        <v>0</v>
      </c>
      <c r="F1222" s="45" t="s">
        <v>201</v>
      </c>
      <c r="G1222" s="98" t="s">
        <v>59</v>
      </c>
      <c r="H1222" s="47" t="s">
        <v>52</v>
      </c>
      <c r="I1222" s="9" t="s">
        <v>0</v>
      </c>
      <c r="J1222" s="590" t="s">
        <v>0</v>
      </c>
      <c r="K1222" s="492" t="s">
        <v>867</v>
      </c>
      <c r="L1222" s="883">
        <v>179753</v>
      </c>
      <c r="M1222" s="883">
        <v>182643</v>
      </c>
      <c r="N1222" s="883">
        <v>183098</v>
      </c>
      <c r="O1222" s="607">
        <v>3345</v>
      </c>
      <c r="P1222" s="608">
        <v>455</v>
      </c>
      <c r="Q1222" s="2257"/>
      <c r="R1222" s="883">
        <v>201446</v>
      </c>
      <c r="S1222" s="883">
        <v>218758</v>
      </c>
      <c r="T1222" s="883">
        <v>197128</v>
      </c>
      <c r="U1222" s="607">
        <v>-4318</v>
      </c>
      <c r="V1222" s="608">
        <v>-21630</v>
      </c>
      <c r="W1222" s="2257"/>
      <c r="X1222" s="883">
        <v>65443</v>
      </c>
      <c r="Y1222" s="883">
        <v>63538</v>
      </c>
      <c r="Z1222" s="883">
        <v>61292</v>
      </c>
      <c r="AA1222" s="607">
        <v>-4151</v>
      </c>
      <c r="AB1222" s="608">
        <v>-2246</v>
      </c>
    </row>
    <row r="1223" spans="1:28" x14ac:dyDescent="0.15">
      <c r="A1223" s="1042">
        <v>1223</v>
      </c>
      <c r="B1223" s="522" t="s">
        <v>0</v>
      </c>
      <c r="C1223" s="522" t="s">
        <v>0</v>
      </c>
      <c r="D1223" s="522" t="s">
        <v>0</v>
      </c>
      <c r="E1223" s="722" t="s">
        <v>0</v>
      </c>
      <c r="F1223" s="45" t="s">
        <v>201</v>
      </c>
      <c r="G1223" s="98" t="s">
        <v>59</v>
      </c>
      <c r="H1223" s="47" t="s">
        <v>52</v>
      </c>
      <c r="I1223" s="9" t="s">
        <v>0</v>
      </c>
      <c r="J1223" s="590" t="s">
        <v>0</v>
      </c>
      <c r="K1223" s="492" t="s">
        <v>868</v>
      </c>
      <c r="L1223" s="883">
        <v>992917</v>
      </c>
      <c r="M1223" s="883">
        <v>1034576</v>
      </c>
      <c r="N1223" s="883">
        <v>1084912</v>
      </c>
      <c r="O1223" s="607">
        <v>91995</v>
      </c>
      <c r="P1223" s="608">
        <v>50336</v>
      </c>
      <c r="Q1223" s="2257"/>
      <c r="R1223" s="883">
        <v>1551875</v>
      </c>
      <c r="S1223" s="883">
        <v>1573974</v>
      </c>
      <c r="T1223" s="883">
        <v>1624473</v>
      </c>
      <c r="U1223" s="607">
        <v>72598</v>
      </c>
      <c r="V1223" s="608">
        <v>50499</v>
      </c>
      <c r="W1223" s="2257"/>
      <c r="X1223" s="883">
        <v>321484</v>
      </c>
      <c r="Y1223" s="883">
        <v>316814</v>
      </c>
      <c r="Z1223" s="883">
        <v>315560</v>
      </c>
      <c r="AA1223" s="607">
        <v>-5924</v>
      </c>
      <c r="AB1223" s="608">
        <v>-1254</v>
      </c>
    </row>
    <row r="1224" spans="1:28" x14ac:dyDescent="0.15">
      <c r="A1224" s="1042">
        <v>1224</v>
      </c>
      <c r="B1224" s="522" t="s">
        <v>0</v>
      </c>
      <c r="C1224" s="522" t="s">
        <v>0</v>
      </c>
      <c r="D1224" s="522" t="s">
        <v>0</v>
      </c>
      <c r="E1224" s="722" t="s">
        <v>0</v>
      </c>
      <c r="F1224" s="45" t="s">
        <v>201</v>
      </c>
      <c r="G1224" s="98" t="s">
        <v>59</v>
      </c>
      <c r="H1224" s="47" t="s">
        <v>52</v>
      </c>
      <c r="I1224" s="9" t="s">
        <v>0</v>
      </c>
      <c r="J1224" s="590" t="s">
        <v>0</v>
      </c>
      <c r="K1224" s="492" t="s">
        <v>869</v>
      </c>
      <c r="L1224" s="883" t="s">
        <v>3</v>
      </c>
      <c r="M1224" s="883" t="s">
        <v>3</v>
      </c>
      <c r="N1224" s="883" t="s">
        <v>3</v>
      </c>
      <c r="O1224" s="607" t="s">
        <v>3</v>
      </c>
      <c r="P1224" s="608" t="s">
        <v>3</v>
      </c>
      <c r="Q1224" s="2257"/>
      <c r="R1224" s="883" t="s">
        <v>3</v>
      </c>
      <c r="S1224" s="883" t="s">
        <v>3</v>
      </c>
      <c r="T1224" s="883" t="s">
        <v>3</v>
      </c>
      <c r="U1224" s="607" t="s">
        <v>3</v>
      </c>
      <c r="V1224" s="608" t="s">
        <v>3</v>
      </c>
      <c r="W1224" s="2257"/>
      <c r="X1224" s="883" t="s">
        <v>3</v>
      </c>
      <c r="Y1224" s="883" t="s">
        <v>3</v>
      </c>
      <c r="Z1224" s="883" t="s">
        <v>3</v>
      </c>
      <c r="AA1224" s="607" t="s">
        <v>3</v>
      </c>
      <c r="AB1224" s="608" t="s">
        <v>3</v>
      </c>
    </row>
    <row r="1225" spans="1:28" x14ac:dyDescent="0.15">
      <c r="A1225" s="1042">
        <v>1225</v>
      </c>
      <c r="B1225" s="522" t="s">
        <v>0</v>
      </c>
      <c r="C1225" s="522" t="s">
        <v>0</v>
      </c>
      <c r="D1225" s="522" t="s">
        <v>0</v>
      </c>
      <c r="E1225" s="722" t="s">
        <v>0</v>
      </c>
      <c r="F1225" s="45" t="s">
        <v>201</v>
      </c>
      <c r="G1225" s="98" t="s">
        <v>59</v>
      </c>
      <c r="H1225" s="47" t="s">
        <v>52</v>
      </c>
      <c r="I1225" s="9" t="s">
        <v>0</v>
      </c>
      <c r="J1225" s="590" t="s">
        <v>0</v>
      </c>
      <c r="K1225" s="492" t="s">
        <v>870</v>
      </c>
      <c r="L1225" s="883">
        <v>395385</v>
      </c>
      <c r="M1225" s="883">
        <v>366953</v>
      </c>
      <c r="N1225" s="883">
        <v>338854</v>
      </c>
      <c r="O1225" s="607">
        <v>-56531</v>
      </c>
      <c r="P1225" s="608">
        <v>-28099</v>
      </c>
      <c r="Q1225" s="2257"/>
      <c r="R1225" s="883">
        <v>539501</v>
      </c>
      <c r="S1225" s="883">
        <v>512528</v>
      </c>
      <c r="T1225" s="883">
        <v>516958</v>
      </c>
      <c r="U1225" s="607">
        <v>-22543</v>
      </c>
      <c r="V1225" s="608">
        <v>4430</v>
      </c>
      <c r="W1225" s="2257"/>
      <c r="X1225" s="883">
        <v>18917</v>
      </c>
      <c r="Y1225" s="883">
        <v>15036</v>
      </c>
      <c r="Z1225" s="883">
        <v>13442</v>
      </c>
      <c r="AA1225" s="607">
        <v>-5475</v>
      </c>
      <c r="AB1225" s="608">
        <v>-1594</v>
      </c>
    </row>
    <row r="1226" spans="1:28" x14ac:dyDescent="0.15">
      <c r="A1226" s="1042">
        <v>1226</v>
      </c>
      <c r="B1226" s="522" t="s">
        <v>0</v>
      </c>
      <c r="C1226" s="522" t="s">
        <v>0</v>
      </c>
      <c r="D1226" s="522" t="s">
        <v>0</v>
      </c>
      <c r="E1226" s="722" t="s">
        <v>0</v>
      </c>
      <c r="F1226" s="45" t="s">
        <v>201</v>
      </c>
      <c r="G1226" s="98" t="s">
        <v>59</v>
      </c>
      <c r="H1226" s="47" t="s">
        <v>52</v>
      </c>
      <c r="I1226" s="9" t="s">
        <v>0</v>
      </c>
      <c r="J1226" s="590" t="s">
        <v>0</v>
      </c>
      <c r="K1226" s="494" t="s">
        <v>72</v>
      </c>
      <c r="L1226" s="884">
        <v>2182782</v>
      </c>
      <c r="M1226" s="884">
        <v>2194658</v>
      </c>
      <c r="N1226" s="884">
        <v>2193374</v>
      </c>
      <c r="O1226" s="615">
        <v>10592</v>
      </c>
      <c r="P1226" s="616">
        <v>-1284</v>
      </c>
      <c r="Q1226" s="2257"/>
      <c r="R1226" s="884">
        <v>2929152</v>
      </c>
      <c r="S1226" s="884">
        <v>2962131</v>
      </c>
      <c r="T1226" s="884">
        <v>2997437</v>
      </c>
      <c r="U1226" s="615">
        <v>68285</v>
      </c>
      <c r="V1226" s="616">
        <v>35306</v>
      </c>
      <c r="W1226" s="2257"/>
      <c r="X1226" s="884">
        <v>614522</v>
      </c>
      <c r="Y1226" s="884">
        <v>596698</v>
      </c>
      <c r="Z1226" s="884">
        <v>576039</v>
      </c>
      <c r="AA1226" s="615">
        <v>-38483</v>
      </c>
      <c r="AB1226" s="616">
        <v>-20659</v>
      </c>
    </row>
    <row r="1227" spans="1:28" x14ac:dyDescent="0.15">
      <c r="A1227" s="1042">
        <v>1227</v>
      </c>
      <c r="B1227" s="522" t="s">
        <v>0</v>
      </c>
      <c r="C1227" s="522" t="s">
        <v>0</v>
      </c>
      <c r="D1227" s="522" t="s">
        <v>0</v>
      </c>
      <c r="E1227" s="722" t="s">
        <v>0</v>
      </c>
      <c r="F1227" s="45" t="s">
        <v>210</v>
      </c>
      <c r="G1227" s="98" t="s">
        <v>59</v>
      </c>
      <c r="H1227" s="47" t="s">
        <v>60</v>
      </c>
      <c r="I1227" s="9" t="s">
        <v>0</v>
      </c>
      <c r="J1227" s="590" t="s">
        <v>0</v>
      </c>
      <c r="K1227" s="660" t="s">
        <v>871</v>
      </c>
      <c r="L1227" s="889">
        <v>36.94</v>
      </c>
      <c r="M1227" s="889">
        <v>38.58</v>
      </c>
      <c r="N1227" s="889">
        <v>39.340000000000003</v>
      </c>
      <c r="O1227" s="679">
        <v>2.4000000000000057</v>
      </c>
      <c r="P1227" s="680">
        <v>0.76000000000000512</v>
      </c>
      <c r="Q1227" s="2259"/>
      <c r="R1227" s="889">
        <v>33.049999999999997</v>
      </c>
      <c r="S1227" s="889">
        <v>34.72</v>
      </c>
      <c r="T1227" s="889">
        <v>34.369999999999997</v>
      </c>
      <c r="U1227" s="679">
        <v>1.3200000000000003</v>
      </c>
      <c r="V1227" s="680">
        <v>-0.35000000000000142</v>
      </c>
      <c r="W1227" s="2259"/>
      <c r="X1227" s="889">
        <v>44</v>
      </c>
      <c r="Y1227" s="889">
        <v>47.08</v>
      </c>
      <c r="Z1227" s="889">
        <v>47.55</v>
      </c>
      <c r="AA1227" s="679">
        <v>3.5499999999999972</v>
      </c>
      <c r="AB1227" s="680">
        <v>0.46999999999999886</v>
      </c>
    </row>
    <row r="1228" spans="1:28" x14ac:dyDescent="0.15">
      <c r="A1228" s="1042">
        <v>1228</v>
      </c>
      <c r="B1228" s="522" t="s">
        <v>0</v>
      </c>
      <c r="C1228" s="522" t="s">
        <v>0</v>
      </c>
      <c r="D1228" s="522" t="s">
        <v>0</v>
      </c>
      <c r="E1228" s="722" t="s">
        <v>0</v>
      </c>
      <c r="F1228" s="45" t="s">
        <v>210</v>
      </c>
      <c r="G1228" s="98" t="s">
        <v>59</v>
      </c>
      <c r="H1228" s="47" t="s">
        <v>60</v>
      </c>
      <c r="I1228" s="9" t="s">
        <v>0</v>
      </c>
      <c r="J1228" s="590" t="s">
        <v>0</v>
      </c>
      <c r="K1228" s="492" t="s">
        <v>872</v>
      </c>
      <c r="L1228" s="890">
        <v>49.87</v>
      </c>
      <c r="M1228" s="890">
        <v>49.29</v>
      </c>
      <c r="N1228" s="890">
        <v>48.64</v>
      </c>
      <c r="O1228" s="612">
        <v>-1.2299999999999969</v>
      </c>
      <c r="P1228" s="613">
        <v>-0.64999999999999858</v>
      </c>
      <c r="Q1228" s="2259"/>
      <c r="R1228" s="890">
        <v>59.66</v>
      </c>
      <c r="S1228" s="890">
        <v>58.56</v>
      </c>
      <c r="T1228" s="890">
        <v>58.27</v>
      </c>
      <c r="U1228" s="612">
        <v>-1.3899999999999935</v>
      </c>
      <c r="V1228" s="613">
        <v>-0.28999999999999915</v>
      </c>
      <c r="W1228" s="2259"/>
      <c r="X1228" s="890">
        <v>36.19</v>
      </c>
      <c r="Y1228" s="890">
        <v>34.270000000000003</v>
      </c>
      <c r="Z1228" s="890">
        <v>33.270000000000003</v>
      </c>
      <c r="AA1228" s="612">
        <v>-2.9199999999999946</v>
      </c>
      <c r="AB1228" s="613">
        <v>-1</v>
      </c>
    </row>
    <row r="1229" spans="1:28" x14ac:dyDescent="0.15">
      <c r="A1229" s="1042">
        <v>1229</v>
      </c>
      <c r="B1229" s="522" t="s">
        <v>0</v>
      </c>
      <c r="C1229" s="522" t="s">
        <v>0</v>
      </c>
      <c r="D1229" s="522" t="s">
        <v>0</v>
      </c>
      <c r="E1229" s="722" t="s">
        <v>0</v>
      </c>
      <c r="F1229" s="54" t="s">
        <v>210</v>
      </c>
      <c r="G1229" s="102" t="s">
        <v>59</v>
      </c>
      <c r="H1229" s="56" t="s">
        <v>60</v>
      </c>
      <c r="I1229" s="9" t="s">
        <v>0</v>
      </c>
      <c r="J1229" s="590" t="s">
        <v>0</v>
      </c>
      <c r="K1229" s="494" t="s">
        <v>873</v>
      </c>
      <c r="L1229" s="891">
        <v>86.81</v>
      </c>
      <c r="M1229" s="891">
        <v>87.87</v>
      </c>
      <c r="N1229" s="891">
        <v>87.98</v>
      </c>
      <c r="O1229" s="681">
        <v>1.1700000000000017</v>
      </c>
      <c r="P1229" s="682">
        <v>0.10999999999999943</v>
      </c>
      <c r="Q1229" s="2259"/>
      <c r="R1229" s="891">
        <v>92.71</v>
      </c>
      <c r="S1229" s="891">
        <v>93.28</v>
      </c>
      <c r="T1229" s="891">
        <v>92.64</v>
      </c>
      <c r="U1229" s="681">
        <v>-6.9999999999993179E-2</v>
      </c>
      <c r="V1229" s="682">
        <v>-0.64000000000000057</v>
      </c>
      <c r="W1229" s="2259"/>
      <c r="X1229" s="891">
        <v>80.19</v>
      </c>
      <c r="Y1229" s="891">
        <v>81.349999999999994</v>
      </c>
      <c r="Z1229" s="891">
        <v>80.819999999999993</v>
      </c>
      <c r="AA1229" s="681">
        <v>0.62999999999999545</v>
      </c>
      <c r="AB1229" s="682">
        <v>-0.53000000000000114</v>
      </c>
    </row>
    <row r="1230" spans="1:28" x14ac:dyDescent="0.15">
      <c r="A1230" s="1042">
        <v>1230</v>
      </c>
      <c r="B1230" s="744" t="s">
        <v>0</v>
      </c>
      <c r="C1230" s="744" t="s">
        <v>0</v>
      </c>
      <c r="D1230" s="744" t="s">
        <v>0</v>
      </c>
      <c r="E1230" s="744" t="s">
        <v>0</v>
      </c>
      <c r="F1230" s="744" t="s">
        <v>0</v>
      </c>
      <c r="G1230" s="744" t="s">
        <v>0</v>
      </c>
      <c r="H1230" s="744" t="s">
        <v>0</v>
      </c>
      <c r="I1230" s="744" t="s">
        <v>0</v>
      </c>
      <c r="J1230" s="854" t="s">
        <v>874</v>
      </c>
      <c r="K1230" s="875"/>
      <c r="L1230" s="434" t="s">
        <v>0</v>
      </c>
      <c r="M1230" s="434" t="s">
        <v>0</v>
      </c>
      <c r="N1230" s="434" t="s">
        <v>0</v>
      </c>
      <c r="O1230" s="799" t="s">
        <v>0</v>
      </c>
      <c r="P1230" s="799" t="s">
        <v>0</v>
      </c>
      <c r="Q1230" s="2283"/>
      <c r="R1230" s="434" t="s">
        <v>0</v>
      </c>
      <c r="S1230" s="434" t="s">
        <v>0</v>
      </c>
      <c r="T1230" s="434" t="s">
        <v>0</v>
      </c>
      <c r="U1230" s="799" t="s">
        <v>0</v>
      </c>
      <c r="V1230" s="799" t="s">
        <v>0</v>
      </c>
      <c r="W1230" s="2283"/>
      <c r="X1230" s="434" t="s">
        <v>0</v>
      </c>
      <c r="Y1230" s="434" t="s">
        <v>0</v>
      </c>
      <c r="Z1230" s="434" t="s">
        <v>0</v>
      </c>
      <c r="AA1230" s="799" t="s">
        <v>0</v>
      </c>
      <c r="AB1230" s="799" t="s">
        <v>0</v>
      </c>
    </row>
    <row r="1231" spans="1:28" x14ac:dyDescent="0.15">
      <c r="A1231" s="1042">
        <v>1231</v>
      </c>
      <c r="B1231" s="522" t="s">
        <v>0</v>
      </c>
      <c r="C1231" s="522" t="s">
        <v>0</v>
      </c>
      <c r="D1231" s="522" t="s">
        <v>0</v>
      </c>
      <c r="E1231" s="892" t="s">
        <v>0</v>
      </c>
      <c r="F1231" s="374" t="s">
        <v>201</v>
      </c>
      <c r="G1231" s="375" t="s">
        <v>59</v>
      </c>
      <c r="H1231" s="376" t="s">
        <v>52</v>
      </c>
      <c r="I1231" s="893" t="s">
        <v>0</v>
      </c>
      <c r="J1231" s="894" t="s">
        <v>0</v>
      </c>
      <c r="K1231" s="895" t="s">
        <v>875</v>
      </c>
      <c r="L1231" s="882" t="s">
        <v>3</v>
      </c>
      <c r="M1231" s="882" t="s">
        <v>3</v>
      </c>
      <c r="N1231" s="882" t="s">
        <v>3</v>
      </c>
      <c r="O1231" s="604" t="s">
        <v>3</v>
      </c>
      <c r="P1231" s="605" t="s">
        <v>3</v>
      </c>
      <c r="Q1231" s="2257"/>
      <c r="R1231" s="882" t="s">
        <v>3</v>
      </c>
      <c r="S1231" s="882" t="s">
        <v>3</v>
      </c>
      <c r="T1231" s="882" t="s">
        <v>3</v>
      </c>
      <c r="U1231" s="604" t="s">
        <v>3</v>
      </c>
      <c r="V1231" s="605" t="s">
        <v>3</v>
      </c>
      <c r="W1231" s="2257"/>
      <c r="X1231" s="882" t="s">
        <v>3</v>
      </c>
      <c r="Y1231" s="882" t="s">
        <v>3</v>
      </c>
      <c r="Z1231" s="882" t="s">
        <v>3</v>
      </c>
      <c r="AA1231" s="604" t="s">
        <v>3</v>
      </c>
      <c r="AB1231" s="605" t="s">
        <v>3</v>
      </c>
    </row>
    <row r="1232" spans="1:28" x14ac:dyDescent="0.15">
      <c r="A1232" s="1042">
        <v>1232</v>
      </c>
      <c r="B1232" s="522" t="s">
        <v>0</v>
      </c>
      <c r="C1232" s="522" t="s">
        <v>0</v>
      </c>
      <c r="D1232" s="522" t="s">
        <v>0</v>
      </c>
      <c r="E1232" s="892" t="s">
        <v>0</v>
      </c>
      <c r="F1232" s="380" t="s">
        <v>201</v>
      </c>
      <c r="G1232" s="381" t="s">
        <v>59</v>
      </c>
      <c r="H1232" s="382" t="s">
        <v>52</v>
      </c>
      <c r="I1232" s="893" t="s">
        <v>0</v>
      </c>
      <c r="J1232" s="894" t="s">
        <v>0</v>
      </c>
      <c r="K1232" s="896" t="s">
        <v>876</v>
      </c>
      <c r="L1232" s="230">
        <v>7018</v>
      </c>
      <c r="M1232" s="230">
        <v>9351</v>
      </c>
      <c r="N1232" s="230">
        <v>9907</v>
      </c>
      <c r="O1232" s="607">
        <v>2889</v>
      </c>
      <c r="P1232" s="608">
        <v>556</v>
      </c>
      <c r="Q1232" s="2257"/>
      <c r="R1232" s="230">
        <v>14349</v>
      </c>
      <c r="S1232" s="230">
        <v>13954</v>
      </c>
      <c r="T1232" s="230">
        <v>11903</v>
      </c>
      <c r="U1232" s="607">
        <v>-2446</v>
      </c>
      <c r="V1232" s="608">
        <v>-2051</v>
      </c>
      <c r="W1232" s="2257"/>
      <c r="X1232" s="230" t="s">
        <v>3</v>
      </c>
      <c r="Y1232" s="230" t="s">
        <v>3</v>
      </c>
      <c r="Z1232" s="230" t="s">
        <v>3</v>
      </c>
      <c r="AA1232" s="607" t="s">
        <v>3</v>
      </c>
      <c r="AB1232" s="608" t="s">
        <v>3</v>
      </c>
    </row>
    <row r="1233" spans="1:28" x14ac:dyDescent="0.15">
      <c r="A1233" s="1042">
        <v>1233</v>
      </c>
      <c r="B1233" s="522" t="s">
        <v>0</v>
      </c>
      <c r="C1233" s="522" t="s">
        <v>0</v>
      </c>
      <c r="D1233" s="522" t="s">
        <v>0</v>
      </c>
      <c r="E1233" s="892" t="s">
        <v>0</v>
      </c>
      <c r="F1233" s="380" t="s">
        <v>201</v>
      </c>
      <c r="G1233" s="381" t="s">
        <v>59</v>
      </c>
      <c r="H1233" s="382" t="s">
        <v>52</v>
      </c>
      <c r="I1233" s="893" t="s">
        <v>0</v>
      </c>
      <c r="J1233" s="894" t="s">
        <v>0</v>
      </c>
      <c r="K1233" s="896" t="s">
        <v>877</v>
      </c>
      <c r="L1233" s="230">
        <v>27953</v>
      </c>
      <c r="M1233" s="230">
        <v>28295</v>
      </c>
      <c r="N1233" s="230">
        <v>27619</v>
      </c>
      <c r="O1233" s="607">
        <v>-334</v>
      </c>
      <c r="P1233" s="608">
        <v>-676</v>
      </c>
      <c r="Q1233" s="2257"/>
      <c r="R1233" s="230">
        <v>14395</v>
      </c>
      <c r="S1233" s="230">
        <v>13022</v>
      </c>
      <c r="T1233" s="230">
        <v>12738</v>
      </c>
      <c r="U1233" s="607">
        <v>-1657</v>
      </c>
      <c r="V1233" s="608">
        <v>-284</v>
      </c>
      <c r="W1233" s="2257"/>
      <c r="X1233" s="230" t="s">
        <v>3</v>
      </c>
      <c r="Y1233" s="230" t="s">
        <v>3</v>
      </c>
      <c r="Z1233" s="230" t="s">
        <v>3</v>
      </c>
      <c r="AA1233" s="607" t="s">
        <v>3</v>
      </c>
      <c r="AB1233" s="608" t="s">
        <v>3</v>
      </c>
    </row>
    <row r="1234" spans="1:28" x14ac:dyDescent="0.15">
      <c r="A1234" s="1042">
        <v>1234</v>
      </c>
      <c r="B1234" s="522" t="s">
        <v>0</v>
      </c>
      <c r="C1234" s="522" t="s">
        <v>0</v>
      </c>
      <c r="D1234" s="522" t="s">
        <v>0</v>
      </c>
      <c r="E1234" s="892" t="s">
        <v>0</v>
      </c>
      <c r="F1234" s="380" t="s">
        <v>201</v>
      </c>
      <c r="G1234" s="381" t="s">
        <v>59</v>
      </c>
      <c r="H1234" s="382" t="s">
        <v>52</v>
      </c>
      <c r="I1234" s="893" t="s">
        <v>0</v>
      </c>
      <c r="J1234" s="894" t="s">
        <v>0</v>
      </c>
      <c r="K1234" s="896" t="s">
        <v>878</v>
      </c>
      <c r="L1234" s="230" t="s">
        <v>3</v>
      </c>
      <c r="M1234" s="230" t="s">
        <v>3</v>
      </c>
      <c r="N1234" s="230" t="s">
        <v>3</v>
      </c>
      <c r="O1234" s="607" t="s">
        <v>3</v>
      </c>
      <c r="P1234" s="608" t="s">
        <v>3</v>
      </c>
      <c r="Q1234" s="2257"/>
      <c r="R1234" s="230" t="s">
        <v>3</v>
      </c>
      <c r="S1234" s="230" t="s">
        <v>3</v>
      </c>
      <c r="T1234" s="230" t="s">
        <v>3</v>
      </c>
      <c r="U1234" s="607" t="s">
        <v>3</v>
      </c>
      <c r="V1234" s="608" t="s">
        <v>3</v>
      </c>
      <c r="W1234" s="2257"/>
      <c r="X1234" s="230" t="s">
        <v>3</v>
      </c>
      <c r="Y1234" s="230" t="s">
        <v>3</v>
      </c>
      <c r="Z1234" s="230" t="s">
        <v>3</v>
      </c>
      <c r="AA1234" s="607" t="s">
        <v>3</v>
      </c>
      <c r="AB1234" s="608" t="s">
        <v>3</v>
      </c>
    </row>
    <row r="1235" spans="1:28" x14ac:dyDescent="0.15">
      <c r="A1235" s="1042">
        <v>1235</v>
      </c>
      <c r="B1235" s="522" t="s">
        <v>0</v>
      </c>
      <c r="C1235" s="522" t="s">
        <v>0</v>
      </c>
      <c r="D1235" s="522" t="s">
        <v>0</v>
      </c>
      <c r="E1235" s="892" t="s">
        <v>0</v>
      </c>
      <c r="F1235" s="380" t="s">
        <v>201</v>
      </c>
      <c r="G1235" s="381" t="s">
        <v>59</v>
      </c>
      <c r="H1235" s="382" t="s">
        <v>52</v>
      </c>
      <c r="I1235" s="893" t="s">
        <v>0</v>
      </c>
      <c r="J1235" s="894" t="s">
        <v>0</v>
      </c>
      <c r="K1235" s="896" t="s">
        <v>879</v>
      </c>
      <c r="L1235" s="230">
        <v>513022</v>
      </c>
      <c r="M1235" s="230">
        <v>501434</v>
      </c>
      <c r="N1235" s="230">
        <v>488804</v>
      </c>
      <c r="O1235" s="607">
        <v>-24218</v>
      </c>
      <c r="P1235" s="608">
        <v>-12630</v>
      </c>
      <c r="Q1235" s="2257"/>
      <c r="R1235" s="230">
        <v>497176</v>
      </c>
      <c r="S1235" s="230">
        <v>507618</v>
      </c>
      <c r="T1235" s="230">
        <v>502332</v>
      </c>
      <c r="U1235" s="607">
        <v>5156</v>
      </c>
      <c r="V1235" s="608">
        <v>-5286</v>
      </c>
      <c r="W1235" s="2257"/>
      <c r="X1235" s="230" t="s">
        <v>3</v>
      </c>
      <c r="Y1235" s="230" t="s">
        <v>3</v>
      </c>
      <c r="Z1235" s="230" t="s">
        <v>3</v>
      </c>
      <c r="AA1235" s="607" t="s">
        <v>3</v>
      </c>
      <c r="AB1235" s="608" t="s">
        <v>3</v>
      </c>
    </row>
    <row r="1236" spans="1:28" x14ac:dyDescent="0.15">
      <c r="A1236" s="1042">
        <v>1236</v>
      </c>
      <c r="B1236" s="522" t="s">
        <v>0</v>
      </c>
      <c r="C1236" s="522" t="s">
        <v>0</v>
      </c>
      <c r="D1236" s="522" t="s">
        <v>0</v>
      </c>
      <c r="E1236" s="892" t="s">
        <v>0</v>
      </c>
      <c r="F1236" s="380" t="s">
        <v>201</v>
      </c>
      <c r="G1236" s="381" t="s">
        <v>59</v>
      </c>
      <c r="H1236" s="382" t="s">
        <v>52</v>
      </c>
      <c r="I1236" s="893" t="s">
        <v>0</v>
      </c>
      <c r="J1236" s="894" t="s">
        <v>0</v>
      </c>
      <c r="K1236" s="896" t="s">
        <v>880</v>
      </c>
      <c r="L1236" s="897">
        <v>27</v>
      </c>
      <c r="M1236" s="897" t="s">
        <v>3</v>
      </c>
      <c r="N1236" s="897" t="s">
        <v>3</v>
      </c>
      <c r="O1236" s="898" t="s">
        <v>3</v>
      </c>
      <c r="P1236" s="899" t="s">
        <v>3</v>
      </c>
      <c r="Q1236" s="2257"/>
      <c r="R1236" s="897">
        <v>12427</v>
      </c>
      <c r="S1236" s="897">
        <v>12855</v>
      </c>
      <c r="T1236" s="897">
        <v>13722</v>
      </c>
      <c r="U1236" s="898">
        <v>1295</v>
      </c>
      <c r="V1236" s="899">
        <v>867</v>
      </c>
      <c r="W1236" s="2257"/>
      <c r="X1236" s="897" t="s">
        <v>3</v>
      </c>
      <c r="Y1236" s="897" t="s">
        <v>3</v>
      </c>
      <c r="Z1236" s="897" t="s">
        <v>3</v>
      </c>
      <c r="AA1236" s="898" t="s">
        <v>3</v>
      </c>
      <c r="AB1236" s="899" t="s">
        <v>3</v>
      </c>
    </row>
    <row r="1237" spans="1:28" x14ac:dyDescent="0.15">
      <c r="A1237" s="1042">
        <v>1237</v>
      </c>
      <c r="B1237" s="522" t="s">
        <v>0</v>
      </c>
      <c r="C1237" s="522" t="s">
        <v>0</v>
      </c>
      <c r="D1237" s="522" t="s">
        <v>0</v>
      </c>
      <c r="E1237" s="892" t="s">
        <v>0</v>
      </c>
      <c r="F1237" s="380" t="s">
        <v>201</v>
      </c>
      <c r="G1237" s="381" t="s">
        <v>59</v>
      </c>
      <c r="H1237" s="382" t="s">
        <v>52</v>
      </c>
      <c r="I1237" s="893" t="s">
        <v>0</v>
      </c>
      <c r="J1237" s="894" t="s">
        <v>0</v>
      </c>
      <c r="K1237" s="900" t="s">
        <v>881</v>
      </c>
      <c r="L1237" s="232">
        <v>548020</v>
      </c>
      <c r="M1237" s="232">
        <v>539080</v>
      </c>
      <c r="N1237" s="232">
        <v>526330</v>
      </c>
      <c r="O1237" s="615">
        <v>-21690</v>
      </c>
      <c r="P1237" s="616">
        <v>-12750</v>
      </c>
      <c r="Q1237" s="2257"/>
      <c r="R1237" s="232">
        <v>538348</v>
      </c>
      <c r="S1237" s="232">
        <v>547450</v>
      </c>
      <c r="T1237" s="232">
        <v>540696</v>
      </c>
      <c r="U1237" s="615">
        <v>2348</v>
      </c>
      <c r="V1237" s="616">
        <v>-6754</v>
      </c>
      <c r="W1237" s="2257"/>
      <c r="X1237" s="232" t="s">
        <v>3</v>
      </c>
      <c r="Y1237" s="232" t="s">
        <v>3</v>
      </c>
      <c r="Z1237" s="232" t="s">
        <v>3</v>
      </c>
      <c r="AA1237" s="615" t="s">
        <v>3</v>
      </c>
      <c r="AB1237" s="616" t="s">
        <v>3</v>
      </c>
    </row>
    <row r="1238" spans="1:28" x14ac:dyDescent="0.15">
      <c r="A1238" s="1042">
        <v>1238</v>
      </c>
      <c r="B1238" s="522" t="s">
        <v>0</v>
      </c>
      <c r="C1238" s="522" t="s">
        <v>0</v>
      </c>
      <c r="D1238" s="522" t="s">
        <v>0</v>
      </c>
      <c r="E1238" s="892" t="s">
        <v>0</v>
      </c>
      <c r="F1238" s="380" t="s">
        <v>201</v>
      </c>
      <c r="G1238" s="381" t="s">
        <v>59</v>
      </c>
      <c r="H1238" s="382" t="s">
        <v>52</v>
      </c>
      <c r="I1238" s="893" t="s">
        <v>0</v>
      </c>
      <c r="J1238" s="894" t="s">
        <v>0</v>
      </c>
      <c r="K1238" s="901" t="s">
        <v>882</v>
      </c>
      <c r="L1238" s="344" t="s">
        <v>3</v>
      </c>
      <c r="M1238" s="344" t="s">
        <v>3</v>
      </c>
      <c r="N1238" s="344" t="s">
        <v>3</v>
      </c>
      <c r="O1238" s="604" t="s">
        <v>3</v>
      </c>
      <c r="P1238" s="605" t="s">
        <v>3</v>
      </c>
      <c r="Q1238" s="2257"/>
      <c r="R1238" s="344" t="s">
        <v>3</v>
      </c>
      <c r="S1238" s="344" t="s">
        <v>3</v>
      </c>
      <c r="T1238" s="344" t="s">
        <v>3</v>
      </c>
      <c r="U1238" s="604" t="s">
        <v>3</v>
      </c>
      <c r="V1238" s="605" t="s">
        <v>3</v>
      </c>
      <c r="W1238" s="2257"/>
      <c r="X1238" s="344" t="s">
        <v>3</v>
      </c>
      <c r="Y1238" s="344" t="s">
        <v>3</v>
      </c>
      <c r="Z1238" s="344" t="s">
        <v>3</v>
      </c>
      <c r="AA1238" s="604" t="s">
        <v>3</v>
      </c>
      <c r="AB1238" s="605" t="s">
        <v>3</v>
      </c>
    </row>
    <row r="1239" spans="1:28" x14ac:dyDescent="0.15">
      <c r="A1239" s="1042">
        <v>1239</v>
      </c>
      <c r="B1239" s="522" t="s">
        <v>0</v>
      </c>
      <c r="C1239" s="522" t="s">
        <v>0</v>
      </c>
      <c r="D1239" s="522" t="s">
        <v>0</v>
      </c>
      <c r="E1239" s="892" t="s">
        <v>0</v>
      </c>
      <c r="F1239" s="380" t="s">
        <v>201</v>
      </c>
      <c r="G1239" s="381" t="s">
        <v>59</v>
      </c>
      <c r="H1239" s="382" t="s">
        <v>52</v>
      </c>
      <c r="I1239" s="893" t="s">
        <v>0</v>
      </c>
      <c r="J1239" s="894" t="s">
        <v>0</v>
      </c>
      <c r="K1239" s="901" t="s">
        <v>883</v>
      </c>
      <c r="L1239" s="232">
        <v>2293396</v>
      </c>
      <c r="M1239" s="232">
        <v>2430359</v>
      </c>
      <c r="N1239" s="232">
        <v>2487647</v>
      </c>
      <c r="O1239" s="615">
        <v>194251</v>
      </c>
      <c r="P1239" s="616">
        <v>57288</v>
      </c>
      <c r="Q1239" s="2257"/>
      <c r="R1239" s="232">
        <v>1813778</v>
      </c>
      <c r="S1239" s="232">
        <v>1862284</v>
      </c>
      <c r="T1239" s="232">
        <v>1888347</v>
      </c>
      <c r="U1239" s="615">
        <v>74569</v>
      </c>
      <c r="V1239" s="616">
        <v>26063</v>
      </c>
      <c r="W1239" s="2257"/>
      <c r="X1239" s="232" t="s">
        <v>3</v>
      </c>
      <c r="Y1239" s="232" t="s">
        <v>3</v>
      </c>
      <c r="Z1239" s="232" t="s">
        <v>3</v>
      </c>
      <c r="AA1239" s="615" t="s">
        <v>3</v>
      </c>
      <c r="AB1239" s="616" t="s">
        <v>3</v>
      </c>
    </row>
    <row r="1240" spans="1:28" x14ac:dyDescent="0.15">
      <c r="A1240" s="1042">
        <v>1240</v>
      </c>
      <c r="B1240" s="522" t="s">
        <v>0</v>
      </c>
      <c r="C1240" s="522" t="s">
        <v>0</v>
      </c>
      <c r="D1240" s="522" t="s">
        <v>0</v>
      </c>
      <c r="E1240" s="892" t="s">
        <v>0</v>
      </c>
      <c r="F1240" s="380" t="s">
        <v>201</v>
      </c>
      <c r="G1240" s="381" t="s">
        <v>59</v>
      </c>
      <c r="H1240" s="382" t="s">
        <v>52</v>
      </c>
      <c r="I1240" s="893" t="s">
        <v>0</v>
      </c>
      <c r="J1240" s="894" t="s">
        <v>0</v>
      </c>
      <c r="K1240" s="901" t="s">
        <v>884</v>
      </c>
      <c r="L1240" s="902">
        <v>2293396</v>
      </c>
      <c r="M1240" s="902">
        <v>2430359</v>
      </c>
      <c r="N1240" s="902">
        <v>2487647</v>
      </c>
      <c r="O1240" s="668">
        <v>194251</v>
      </c>
      <c r="P1240" s="669">
        <v>57288</v>
      </c>
      <c r="Q1240" s="2257"/>
      <c r="R1240" s="902">
        <v>1813778</v>
      </c>
      <c r="S1240" s="902">
        <v>1862284</v>
      </c>
      <c r="T1240" s="902">
        <v>1888347</v>
      </c>
      <c r="U1240" s="668">
        <v>74569</v>
      </c>
      <c r="V1240" s="669">
        <v>26063</v>
      </c>
      <c r="W1240" s="2257"/>
      <c r="X1240" s="902" t="s">
        <v>3</v>
      </c>
      <c r="Y1240" s="902" t="s">
        <v>3</v>
      </c>
      <c r="Z1240" s="902" t="s">
        <v>3</v>
      </c>
      <c r="AA1240" s="668" t="s">
        <v>3</v>
      </c>
      <c r="AB1240" s="669" t="s">
        <v>3</v>
      </c>
    </row>
    <row r="1241" spans="1:28" x14ac:dyDescent="0.15">
      <c r="A1241" s="1042">
        <v>1241</v>
      </c>
      <c r="B1241" s="522" t="s">
        <v>0</v>
      </c>
      <c r="C1241" s="522" t="s">
        <v>0</v>
      </c>
      <c r="D1241" s="522" t="s">
        <v>0</v>
      </c>
      <c r="E1241" s="892" t="s">
        <v>0</v>
      </c>
      <c r="F1241" s="380" t="s">
        <v>201</v>
      </c>
      <c r="G1241" s="381" t="s">
        <v>59</v>
      </c>
      <c r="H1241" s="382" t="s">
        <v>52</v>
      </c>
      <c r="I1241" s="893" t="s">
        <v>0</v>
      </c>
      <c r="J1241" s="894" t="s">
        <v>0</v>
      </c>
      <c r="K1241" s="901" t="s">
        <v>885</v>
      </c>
      <c r="L1241" s="902">
        <v>1535343</v>
      </c>
      <c r="M1241" s="902">
        <v>1483115</v>
      </c>
      <c r="N1241" s="902">
        <v>1495886</v>
      </c>
      <c r="O1241" s="668">
        <v>-39457</v>
      </c>
      <c r="P1241" s="669">
        <v>12771</v>
      </c>
      <c r="Q1241" s="2257"/>
      <c r="R1241" s="902">
        <v>2557664</v>
      </c>
      <c r="S1241" s="902">
        <v>2648351</v>
      </c>
      <c r="T1241" s="902">
        <v>2715382</v>
      </c>
      <c r="U1241" s="668">
        <v>157718</v>
      </c>
      <c r="V1241" s="669">
        <v>67031</v>
      </c>
      <c r="W1241" s="2257"/>
      <c r="X1241" s="902" t="s">
        <v>3</v>
      </c>
      <c r="Y1241" s="902" t="s">
        <v>3</v>
      </c>
      <c r="Z1241" s="902" t="s">
        <v>3</v>
      </c>
      <c r="AA1241" s="668" t="s">
        <v>3</v>
      </c>
      <c r="AB1241" s="669" t="s">
        <v>3</v>
      </c>
    </row>
    <row r="1242" spans="1:28" x14ac:dyDescent="0.15">
      <c r="A1242" s="1042">
        <v>1242</v>
      </c>
      <c r="B1242" s="522" t="s">
        <v>0</v>
      </c>
      <c r="C1242" s="522" t="s">
        <v>0</v>
      </c>
      <c r="D1242" s="522" t="s">
        <v>0</v>
      </c>
      <c r="E1242" s="892" t="s">
        <v>0</v>
      </c>
      <c r="F1242" s="380" t="s">
        <v>201</v>
      </c>
      <c r="G1242" s="381" t="s">
        <v>59</v>
      </c>
      <c r="H1242" s="382" t="s">
        <v>52</v>
      </c>
      <c r="I1242" s="893" t="s">
        <v>0</v>
      </c>
      <c r="J1242" s="894" t="s">
        <v>0</v>
      </c>
      <c r="K1242" s="901" t="s">
        <v>121</v>
      </c>
      <c r="L1242" s="902" t="s">
        <v>3</v>
      </c>
      <c r="M1242" s="902" t="s">
        <v>3</v>
      </c>
      <c r="N1242" s="902" t="s">
        <v>3</v>
      </c>
      <c r="O1242" s="668" t="s">
        <v>3</v>
      </c>
      <c r="P1242" s="669" t="s">
        <v>3</v>
      </c>
      <c r="Q1242" s="2257"/>
      <c r="R1242" s="902" t="s">
        <v>3</v>
      </c>
      <c r="S1242" s="902" t="s">
        <v>3</v>
      </c>
      <c r="T1242" s="902" t="s">
        <v>3</v>
      </c>
      <c r="U1242" s="668" t="s">
        <v>3</v>
      </c>
      <c r="V1242" s="669" t="s">
        <v>3</v>
      </c>
      <c r="W1242" s="2257"/>
      <c r="X1242" s="902" t="s">
        <v>3</v>
      </c>
      <c r="Y1242" s="902" t="s">
        <v>3</v>
      </c>
      <c r="Z1242" s="902" t="s">
        <v>3</v>
      </c>
      <c r="AA1242" s="668" t="s">
        <v>3</v>
      </c>
      <c r="AB1242" s="669" t="s">
        <v>3</v>
      </c>
    </row>
    <row r="1243" spans="1:28" x14ac:dyDescent="0.15">
      <c r="A1243" s="1042">
        <v>1243</v>
      </c>
      <c r="B1243" s="522" t="s">
        <v>0</v>
      </c>
      <c r="C1243" s="522" t="s">
        <v>0</v>
      </c>
      <c r="D1243" s="522" t="s">
        <v>0</v>
      </c>
      <c r="E1243" s="892" t="s">
        <v>0</v>
      </c>
      <c r="F1243" s="380" t="s">
        <v>201</v>
      </c>
      <c r="G1243" s="381" t="s">
        <v>59</v>
      </c>
      <c r="H1243" s="382" t="s">
        <v>52</v>
      </c>
      <c r="I1243" s="893" t="s">
        <v>0</v>
      </c>
      <c r="J1243" s="894" t="s">
        <v>0</v>
      </c>
      <c r="K1243" s="901" t="s">
        <v>72</v>
      </c>
      <c r="L1243" s="902">
        <v>4376759</v>
      </c>
      <c r="M1243" s="902">
        <v>4452554</v>
      </c>
      <c r="N1243" s="902">
        <v>4509863</v>
      </c>
      <c r="O1243" s="668">
        <v>133104</v>
      </c>
      <c r="P1243" s="669">
        <v>57309</v>
      </c>
      <c r="Q1243" s="2257"/>
      <c r="R1243" s="902">
        <v>4909791</v>
      </c>
      <c r="S1243" s="902">
        <v>5058086</v>
      </c>
      <c r="T1243" s="902">
        <v>5144425</v>
      </c>
      <c r="U1243" s="668">
        <v>234634</v>
      </c>
      <c r="V1243" s="669">
        <v>86339</v>
      </c>
      <c r="W1243" s="2257"/>
      <c r="X1243" s="902" t="s">
        <v>3</v>
      </c>
      <c r="Y1243" s="902" t="s">
        <v>3</v>
      </c>
      <c r="Z1243" s="902" t="s">
        <v>3</v>
      </c>
      <c r="AA1243" s="668" t="s">
        <v>3</v>
      </c>
      <c r="AB1243" s="669" t="s">
        <v>3</v>
      </c>
    </row>
    <row r="1244" spans="1:28" x14ac:dyDescent="0.15">
      <c r="A1244" s="1042">
        <v>1244</v>
      </c>
      <c r="B1244" s="522" t="s">
        <v>0</v>
      </c>
      <c r="C1244" s="522" t="s">
        <v>0</v>
      </c>
      <c r="D1244" s="522" t="s">
        <v>0</v>
      </c>
      <c r="E1244" s="892" t="s">
        <v>0</v>
      </c>
      <c r="F1244" s="380" t="s">
        <v>201</v>
      </c>
      <c r="G1244" s="381" t="s">
        <v>59</v>
      </c>
      <c r="H1244" s="382" t="s">
        <v>52</v>
      </c>
      <c r="I1244" s="893" t="s">
        <v>0</v>
      </c>
      <c r="J1244" s="894" t="s">
        <v>0</v>
      </c>
      <c r="K1244" s="903" t="s">
        <v>886</v>
      </c>
      <c r="L1244" s="344" t="s">
        <v>0</v>
      </c>
      <c r="M1244" s="344" t="s">
        <v>3</v>
      </c>
      <c r="N1244" s="344" t="s">
        <v>0</v>
      </c>
      <c r="O1244" s="604" t="s">
        <v>3</v>
      </c>
      <c r="P1244" s="605" t="s">
        <v>3</v>
      </c>
      <c r="Q1244" s="2257"/>
      <c r="R1244" s="344" t="s">
        <v>0</v>
      </c>
      <c r="S1244" s="344" t="s">
        <v>3</v>
      </c>
      <c r="T1244" s="344" t="s">
        <v>0</v>
      </c>
      <c r="U1244" s="604" t="s">
        <v>3</v>
      </c>
      <c r="V1244" s="605" t="s">
        <v>3</v>
      </c>
      <c r="W1244" s="2257"/>
      <c r="X1244" s="344" t="s">
        <v>0</v>
      </c>
      <c r="Y1244" s="344" t="s">
        <v>3</v>
      </c>
      <c r="Z1244" s="344" t="s">
        <v>0</v>
      </c>
      <c r="AA1244" s="604" t="s">
        <v>3</v>
      </c>
      <c r="AB1244" s="605" t="s">
        <v>3</v>
      </c>
    </row>
    <row r="1245" spans="1:28" x14ac:dyDescent="0.15">
      <c r="A1245" s="1042">
        <v>1245</v>
      </c>
      <c r="B1245" s="522" t="s">
        <v>0</v>
      </c>
      <c r="C1245" s="522" t="s">
        <v>0</v>
      </c>
      <c r="D1245" s="522" t="s">
        <v>0</v>
      </c>
      <c r="E1245" s="892" t="s">
        <v>0</v>
      </c>
      <c r="F1245" s="380" t="s">
        <v>201</v>
      </c>
      <c r="G1245" s="381" t="s">
        <v>59</v>
      </c>
      <c r="H1245" s="382" t="s">
        <v>52</v>
      </c>
      <c r="I1245" s="893" t="s">
        <v>0</v>
      </c>
      <c r="J1245" s="894" t="s">
        <v>0</v>
      </c>
      <c r="K1245" s="904" t="s">
        <v>887</v>
      </c>
      <c r="L1245" s="230" t="s">
        <v>3</v>
      </c>
      <c r="M1245" s="230" t="s">
        <v>3</v>
      </c>
      <c r="N1245" s="230" t="s">
        <v>3</v>
      </c>
      <c r="O1245" s="607" t="s">
        <v>3</v>
      </c>
      <c r="P1245" s="608" t="s">
        <v>3</v>
      </c>
      <c r="Q1245" s="2257"/>
      <c r="R1245" s="230" t="s">
        <v>3</v>
      </c>
      <c r="S1245" s="230" t="s">
        <v>3</v>
      </c>
      <c r="T1245" s="230" t="s">
        <v>3</v>
      </c>
      <c r="U1245" s="607" t="s">
        <v>3</v>
      </c>
      <c r="V1245" s="608" t="s">
        <v>3</v>
      </c>
      <c r="W1245" s="2257"/>
      <c r="X1245" s="230" t="s">
        <v>3</v>
      </c>
      <c r="Y1245" s="230" t="s">
        <v>3</v>
      </c>
      <c r="Z1245" s="230" t="s">
        <v>3</v>
      </c>
      <c r="AA1245" s="607" t="s">
        <v>3</v>
      </c>
      <c r="AB1245" s="608" t="s">
        <v>3</v>
      </c>
    </row>
    <row r="1246" spans="1:28" x14ac:dyDescent="0.15">
      <c r="A1246" s="1042">
        <v>1246</v>
      </c>
      <c r="B1246" s="522" t="s">
        <v>0</v>
      </c>
      <c r="C1246" s="522" t="s">
        <v>0</v>
      </c>
      <c r="D1246" s="522" t="s">
        <v>0</v>
      </c>
      <c r="E1246" s="892" t="s">
        <v>0</v>
      </c>
      <c r="F1246" s="380" t="s">
        <v>201</v>
      </c>
      <c r="G1246" s="381" t="s">
        <v>59</v>
      </c>
      <c r="H1246" s="382" t="s">
        <v>52</v>
      </c>
      <c r="I1246" s="893" t="s">
        <v>0</v>
      </c>
      <c r="J1246" s="894" t="s">
        <v>0</v>
      </c>
      <c r="K1246" s="905" t="s">
        <v>888</v>
      </c>
      <c r="L1246" s="230" t="s">
        <v>3</v>
      </c>
      <c r="M1246" s="230" t="s">
        <v>3</v>
      </c>
      <c r="N1246" s="230" t="s">
        <v>3</v>
      </c>
      <c r="O1246" s="607" t="s">
        <v>3</v>
      </c>
      <c r="P1246" s="608" t="s">
        <v>3</v>
      </c>
      <c r="Q1246" s="2257"/>
      <c r="R1246" s="230" t="s">
        <v>3</v>
      </c>
      <c r="S1246" s="230" t="s">
        <v>3</v>
      </c>
      <c r="T1246" s="230" t="s">
        <v>3</v>
      </c>
      <c r="U1246" s="607" t="s">
        <v>3</v>
      </c>
      <c r="V1246" s="608" t="s">
        <v>3</v>
      </c>
      <c r="W1246" s="2257"/>
      <c r="X1246" s="230" t="s">
        <v>3</v>
      </c>
      <c r="Y1246" s="230" t="s">
        <v>3</v>
      </c>
      <c r="Z1246" s="230" t="s">
        <v>3</v>
      </c>
      <c r="AA1246" s="607" t="s">
        <v>3</v>
      </c>
      <c r="AB1246" s="608" t="s">
        <v>3</v>
      </c>
    </row>
    <row r="1247" spans="1:28" x14ac:dyDescent="0.15">
      <c r="A1247" s="1042">
        <v>1247</v>
      </c>
      <c r="B1247" s="522" t="s">
        <v>0</v>
      </c>
      <c r="C1247" s="522" t="s">
        <v>0</v>
      </c>
      <c r="D1247" s="522" t="s">
        <v>0</v>
      </c>
      <c r="E1247" s="892" t="s">
        <v>0</v>
      </c>
      <c r="F1247" s="380" t="s">
        <v>201</v>
      </c>
      <c r="G1247" s="381" t="s">
        <v>59</v>
      </c>
      <c r="H1247" s="382" t="s">
        <v>52</v>
      </c>
      <c r="I1247" s="893" t="s">
        <v>0</v>
      </c>
      <c r="J1247" s="894" t="s">
        <v>0</v>
      </c>
      <c r="K1247" s="905" t="s">
        <v>889</v>
      </c>
      <c r="L1247" s="230" t="s">
        <v>3</v>
      </c>
      <c r="M1247" s="230" t="s">
        <v>3</v>
      </c>
      <c r="N1247" s="230" t="s">
        <v>3</v>
      </c>
      <c r="O1247" s="607" t="s">
        <v>3</v>
      </c>
      <c r="P1247" s="608" t="s">
        <v>3</v>
      </c>
      <c r="Q1247" s="2257"/>
      <c r="R1247" s="230" t="s">
        <v>3</v>
      </c>
      <c r="S1247" s="230" t="s">
        <v>3</v>
      </c>
      <c r="T1247" s="230" t="s">
        <v>3</v>
      </c>
      <c r="U1247" s="607" t="s">
        <v>3</v>
      </c>
      <c r="V1247" s="608" t="s">
        <v>3</v>
      </c>
      <c r="W1247" s="2257"/>
      <c r="X1247" s="230" t="s">
        <v>3</v>
      </c>
      <c r="Y1247" s="230" t="s">
        <v>3</v>
      </c>
      <c r="Z1247" s="230" t="s">
        <v>3</v>
      </c>
      <c r="AA1247" s="607" t="s">
        <v>3</v>
      </c>
      <c r="AB1247" s="608" t="s">
        <v>3</v>
      </c>
    </row>
    <row r="1248" spans="1:28" x14ac:dyDescent="0.15">
      <c r="A1248" s="1042">
        <v>1248</v>
      </c>
      <c r="B1248" s="522" t="s">
        <v>0</v>
      </c>
      <c r="C1248" s="522" t="s">
        <v>0</v>
      </c>
      <c r="D1248" s="522" t="s">
        <v>0</v>
      </c>
      <c r="E1248" s="892" t="s">
        <v>0</v>
      </c>
      <c r="F1248" s="380" t="s">
        <v>201</v>
      </c>
      <c r="G1248" s="381" t="s">
        <v>59</v>
      </c>
      <c r="H1248" s="382" t="s">
        <v>52</v>
      </c>
      <c r="I1248" s="893" t="s">
        <v>0</v>
      </c>
      <c r="J1248" s="894" t="s">
        <v>0</v>
      </c>
      <c r="K1248" s="905" t="s">
        <v>890</v>
      </c>
      <c r="L1248" s="230" t="s">
        <v>3</v>
      </c>
      <c r="M1248" s="230" t="s">
        <v>3</v>
      </c>
      <c r="N1248" s="230" t="s">
        <v>3</v>
      </c>
      <c r="O1248" s="607" t="s">
        <v>3</v>
      </c>
      <c r="P1248" s="608" t="s">
        <v>3</v>
      </c>
      <c r="Q1248" s="2257"/>
      <c r="R1248" s="230" t="s">
        <v>3</v>
      </c>
      <c r="S1248" s="230" t="s">
        <v>3</v>
      </c>
      <c r="T1248" s="230" t="s">
        <v>3</v>
      </c>
      <c r="U1248" s="607" t="s">
        <v>3</v>
      </c>
      <c r="V1248" s="608" t="s">
        <v>3</v>
      </c>
      <c r="W1248" s="2257"/>
      <c r="X1248" s="230" t="s">
        <v>3</v>
      </c>
      <c r="Y1248" s="230" t="s">
        <v>3</v>
      </c>
      <c r="Z1248" s="230" t="s">
        <v>3</v>
      </c>
      <c r="AA1248" s="607" t="s">
        <v>3</v>
      </c>
      <c r="AB1248" s="608" t="s">
        <v>3</v>
      </c>
    </row>
    <row r="1249" spans="1:28" x14ac:dyDescent="0.15">
      <c r="A1249" s="1042">
        <v>1249</v>
      </c>
      <c r="B1249" s="522" t="s">
        <v>0</v>
      </c>
      <c r="C1249" s="522" t="s">
        <v>0</v>
      </c>
      <c r="D1249" s="522" t="s">
        <v>0</v>
      </c>
      <c r="E1249" s="892" t="s">
        <v>0</v>
      </c>
      <c r="F1249" s="384" t="s">
        <v>201</v>
      </c>
      <c r="G1249" s="385" t="s">
        <v>59</v>
      </c>
      <c r="H1249" s="386" t="s">
        <v>52</v>
      </c>
      <c r="I1249" s="893" t="s">
        <v>0</v>
      </c>
      <c r="J1249" s="894" t="s">
        <v>0</v>
      </c>
      <c r="K1249" s="900" t="s">
        <v>326</v>
      </c>
      <c r="L1249" s="232" t="s">
        <v>3</v>
      </c>
      <c r="M1249" s="232" t="s">
        <v>3</v>
      </c>
      <c r="N1249" s="232" t="s">
        <v>3</v>
      </c>
      <c r="O1249" s="615" t="s">
        <v>3</v>
      </c>
      <c r="P1249" s="616" t="s">
        <v>3</v>
      </c>
      <c r="Q1249" s="2257"/>
      <c r="R1249" s="232" t="s">
        <v>3</v>
      </c>
      <c r="S1249" s="232" t="s">
        <v>3</v>
      </c>
      <c r="T1249" s="232" t="s">
        <v>3</v>
      </c>
      <c r="U1249" s="615" t="s">
        <v>3</v>
      </c>
      <c r="V1249" s="616" t="s">
        <v>3</v>
      </c>
      <c r="W1249" s="2257"/>
      <c r="X1249" s="232" t="s">
        <v>3</v>
      </c>
      <c r="Y1249" s="232" t="s">
        <v>3</v>
      </c>
      <c r="Z1249" s="232" t="s">
        <v>3</v>
      </c>
      <c r="AA1249" s="615" t="s">
        <v>3</v>
      </c>
      <c r="AB1249" s="616" t="s">
        <v>3</v>
      </c>
    </row>
    <row r="1250" spans="1:28" x14ac:dyDescent="0.15">
      <c r="A1250" s="1042">
        <v>1250</v>
      </c>
      <c r="B1250" s="522" t="s">
        <v>0</v>
      </c>
      <c r="C1250" s="522" t="s">
        <v>0</v>
      </c>
      <c r="D1250" s="522" t="s">
        <v>0</v>
      </c>
      <c r="E1250" s="892" t="s">
        <v>0</v>
      </c>
      <c r="F1250" s="893" t="s">
        <v>0</v>
      </c>
      <c r="G1250" s="893" t="s">
        <v>0</v>
      </c>
      <c r="H1250" s="893" t="s">
        <v>0</v>
      </c>
      <c r="I1250" s="893" t="s">
        <v>0</v>
      </c>
      <c r="J1250" s="894" t="s">
        <v>0</v>
      </c>
      <c r="K1250" s="906" t="s">
        <v>0</v>
      </c>
      <c r="L1250" s="393" t="s">
        <v>0</v>
      </c>
      <c r="M1250" s="393" t="s">
        <v>0</v>
      </c>
      <c r="N1250" s="393" t="s">
        <v>0</v>
      </c>
      <c r="O1250" s="907" t="s">
        <v>0</v>
      </c>
      <c r="P1250" s="907" t="s">
        <v>0</v>
      </c>
      <c r="Q1250" s="907"/>
      <c r="R1250" s="393" t="s">
        <v>0</v>
      </c>
      <c r="S1250" s="393" t="s">
        <v>0</v>
      </c>
      <c r="T1250" s="393" t="s">
        <v>0</v>
      </c>
      <c r="U1250" s="907" t="s">
        <v>0</v>
      </c>
      <c r="V1250" s="907" t="s">
        <v>0</v>
      </c>
      <c r="W1250" s="907"/>
      <c r="X1250" s="393" t="s">
        <v>0</v>
      </c>
      <c r="Y1250" s="393" t="s">
        <v>0</v>
      </c>
      <c r="Z1250" s="393" t="s">
        <v>0</v>
      </c>
      <c r="AA1250" s="907" t="s">
        <v>0</v>
      </c>
      <c r="AB1250" s="907" t="s">
        <v>0</v>
      </c>
    </row>
    <row r="1251" spans="1:28" ht="13.5" x14ac:dyDescent="0.15">
      <c r="A1251" s="1042">
        <v>1251</v>
      </c>
      <c r="B1251" s="744" t="s">
        <v>0</v>
      </c>
      <c r="C1251" s="744" t="s">
        <v>0</v>
      </c>
      <c r="D1251" s="744" t="s">
        <v>0</v>
      </c>
      <c r="E1251" s="744" t="s">
        <v>0</v>
      </c>
      <c r="F1251" s="744" t="s">
        <v>0</v>
      </c>
      <c r="G1251" s="744" t="s">
        <v>0</v>
      </c>
      <c r="H1251" s="744" t="s">
        <v>0</v>
      </c>
      <c r="I1251" s="744" t="s">
        <v>0</v>
      </c>
      <c r="J1251" s="329" t="s">
        <v>891</v>
      </c>
      <c r="K1251" s="851"/>
      <c r="L1251" s="852" t="s">
        <v>0</v>
      </c>
      <c r="M1251" s="852" t="s">
        <v>0</v>
      </c>
      <c r="N1251" s="852" t="s">
        <v>0</v>
      </c>
      <c r="O1251" s="853" t="s">
        <v>0</v>
      </c>
      <c r="P1251" s="853" t="s">
        <v>0</v>
      </c>
      <c r="Q1251" s="2272"/>
      <c r="R1251" s="852" t="s">
        <v>0</v>
      </c>
      <c r="S1251" s="852" t="s">
        <v>0</v>
      </c>
      <c r="T1251" s="852" t="s">
        <v>0</v>
      </c>
      <c r="U1251" s="853" t="s">
        <v>0</v>
      </c>
      <c r="V1251" s="853" t="s">
        <v>0</v>
      </c>
      <c r="W1251" s="2272"/>
      <c r="X1251" s="852" t="s">
        <v>0</v>
      </c>
      <c r="Y1251" s="852" t="s">
        <v>0</v>
      </c>
      <c r="Z1251" s="852" t="s">
        <v>0</v>
      </c>
      <c r="AA1251" s="853" t="s">
        <v>0</v>
      </c>
      <c r="AB1251" s="853" t="s">
        <v>0</v>
      </c>
    </row>
    <row r="1252" spans="1:28" x14ac:dyDescent="0.15">
      <c r="A1252" s="1042">
        <v>1252</v>
      </c>
      <c r="B1252" s="744" t="s">
        <v>0</v>
      </c>
      <c r="C1252" s="744" t="s">
        <v>0</v>
      </c>
      <c r="D1252" s="744" t="s">
        <v>0</v>
      </c>
      <c r="E1252" s="598" t="s">
        <v>0</v>
      </c>
      <c r="F1252" s="1994" t="s">
        <v>0</v>
      </c>
      <c r="G1252" s="769" t="s">
        <v>0</v>
      </c>
      <c r="H1252" s="869" t="s">
        <v>0</v>
      </c>
      <c r="I1252" s="869" t="s">
        <v>0</v>
      </c>
      <c r="J1252" s="818" t="s">
        <v>0</v>
      </c>
      <c r="K1252" s="476" t="s">
        <v>0</v>
      </c>
      <c r="L1252" s="1" t="s">
        <v>0</v>
      </c>
      <c r="M1252" s="1" t="s">
        <v>0</v>
      </c>
      <c r="N1252" s="1" t="s">
        <v>0</v>
      </c>
      <c r="O1252" s="732" t="s">
        <v>0</v>
      </c>
      <c r="P1252" s="732" t="s">
        <v>0</v>
      </c>
      <c r="Q1252" s="2272"/>
      <c r="R1252" s="1" t="s">
        <v>0</v>
      </c>
      <c r="S1252" s="1" t="s">
        <v>0</v>
      </c>
      <c r="T1252" s="1" t="s">
        <v>0</v>
      </c>
      <c r="U1252" s="732" t="s">
        <v>0</v>
      </c>
      <c r="V1252" s="732" t="s">
        <v>0</v>
      </c>
      <c r="W1252" s="2272"/>
      <c r="X1252" s="1" t="s">
        <v>0</v>
      </c>
      <c r="Y1252" s="1" t="s">
        <v>0</v>
      </c>
      <c r="Z1252" s="1" t="s">
        <v>0</v>
      </c>
      <c r="AA1252" s="732" t="s">
        <v>0</v>
      </c>
      <c r="AB1252" s="732" t="s">
        <v>0</v>
      </c>
    </row>
    <row r="1253" spans="1:28" x14ac:dyDescent="0.15">
      <c r="A1253" s="1042">
        <v>1253</v>
      </c>
      <c r="B1253" s="522" t="s">
        <v>0</v>
      </c>
      <c r="C1253" s="522" t="s">
        <v>0</v>
      </c>
      <c r="D1253" s="522" t="s">
        <v>0</v>
      </c>
      <c r="E1253" s="522" t="s">
        <v>0</v>
      </c>
      <c r="F1253" s="522" t="s">
        <v>0</v>
      </c>
      <c r="G1253" s="522" t="s">
        <v>0</v>
      </c>
      <c r="H1253" s="522" t="s">
        <v>0</v>
      </c>
      <c r="I1253" s="522" t="s">
        <v>0</v>
      </c>
      <c r="J1253" s="854" t="s">
        <v>892</v>
      </c>
      <c r="K1253" s="857"/>
      <c r="L1253" s="1" t="s">
        <v>0</v>
      </c>
      <c r="M1253" s="1" t="s">
        <v>0</v>
      </c>
      <c r="N1253" s="1" t="s">
        <v>0</v>
      </c>
      <c r="O1253" s="732" t="s">
        <v>0</v>
      </c>
      <c r="P1253" s="732" t="s">
        <v>0</v>
      </c>
      <c r="Q1253" s="2272"/>
      <c r="R1253" s="1" t="s">
        <v>0</v>
      </c>
      <c r="S1253" s="1" t="s">
        <v>0</v>
      </c>
      <c r="T1253" s="1" t="s">
        <v>0</v>
      </c>
      <c r="U1253" s="732" t="s">
        <v>0</v>
      </c>
      <c r="V1253" s="732" t="s">
        <v>0</v>
      </c>
      <c r="W1253" s="2272"/>
      <c r="X1253" s="1" t="s">
        <v>1551</v>
      </c>
      <c r="Y1253" s="1" t="s">
        <v>0</v>
      </c>
      <c r="Z1253" s="1" t="s">
        <v>1551</v>
      </c>
      <c r="AA1253" s="732" t="s">
        <v>0</v>
      </c>
      <c r="AB1253" s="732" t="s">
        <v>0</v>
      </c>
    </row>
    <row r="1254" spans="1:28" x14ac:dyDescent="0.15">
      <c r="A1254" s="1042">
        <v>1254</v>
      </c>
      <c r="B1254" s="522" t="s">
        <v>0</v>
      </c>
      <c r="C1254" s="522" t="s">
        <v>0</v>
      </c>
      <c r="D1254" s="522" t="s">
        <v>0</v>
      </c>
      <c r="E1254" s="854" t="s">
        <v>0</v>
      </c>
      <c r="F1254" s="38" t="s">
        <v>50</v>
      </c>
      <c r="G1254" s="96" t="s">
        <v>59</v>
      </c>
      <c r="H1254" s="40" t="s">
        <v>52</v>
      </c>
      <c r="I1254" s="9" t="s">
        <v>0</v>
      </c>
      <c r="J1254" s="590" t="s">
        <v>0</v>
      </c>
      <c r="K1254" s="699" t="s">
        <v>893</v>
      </c>
      <c r="L1254" s="441">
        <v>1262956</v>
      </c>
      <c r="M1254" s="441">
        <v>1450738</v>
      </c>
      <c r="N1254" s="441">
        <v>1572153</v>
      </c>
      <c r="O1254" s="604">
        <v>309197</v>
      </c>
      <c r="P1254" s="605">
        <v>121415</v>
      </c>
      <c r="Q1254" s="2257"/>
      <c r="R1254" s="441">
        <v>2345154</v>
      </c>
      <c r="S1254" s="441">
        <v>2391352</v>
      </c>
      <c r="T1254" s="441">
        <v>2622547</v>
      </c>
      <c r="U1254" s="604">
        <v>277393</v>
      </c>
      <c r="V1254" s="605">
        <v>231195</v>
      </c>
      <c r="W1254" s="2257"/>
      <c r="X1254" s="441">
        <v>739251</v>
      </c>
      <c r="Y1254" s="441">
        <v>796320</v>
      </c>
      <c r="Z1254" s="441">
        <v>729245</v>
      </c>
      <c r="AA1254" s="604">
        <v>-10006</v>
      </c>
      <c r="AB1254" s="605">
        <v>-67075</v>
      </c>
    </row>
    <row r="1255" spans="1:28" x14ac:dyDescent="0.15">
      <c r="A1255" s="1042">
        <v>1255</v>
      </c>
      <c r="B1255" s="522" t="s">
        <v>0</v>
      </c>
      <c r="C1255" s="522" t="s">
        <v>0</v>
      </c>
      <c r="D1255" s="522" t="s">
        <v>0</v>
      </c>
      <c r="E1255" s="854" t="s">
        <v>0</v>
      </c>
      <c r="F1255" s="45" t="s">
        <v>50</v>
      </c>
      <c r="G1255" s="98" t="s">
        <v>59</v>
      </c>
      <c r="H1255" s="47" t="s">
        <v>52</v>
      </c>
      <c r="I1255" s="9" t="s">
        <v>0</v>
      </c>
      <c r="J1255" s="590" t="s">
        <v>0</v>
      </c>
      <c r="K1255" s="565" t="s">
        <v>894</v>
      </c>
      <c r="L1255" s="442">
        <v>181166</v>
      </c>
      <c r="M1255" s="442">
        <v>201817</v>
      </c>
      <c r="N1255" s="442">
        <v>258073</v>
      </c>
      <c r="O1255" s="607">
        <v>76907</v>
      </c>
      <c r="P1255" s="608">
        <v>56256</v>
      </c>
      <c r="Q1255" s="2257"/>
      <c r="R1255" s="442">
        <v>653475</v>
      </c>
      <c r="S1255" s="442">
        <v>682799</v>
      </c>
      <c r="T1255" s="442">
        <v>756559</v>
      </c>
      <c r="U1255" s="607">
        <v>103084</v>
      </c>
      <c r="V1255" s="608">
        <v>73760</v>
      </c>
      <c r="W1255" s="2257"/>
      <c r="X1255" s="442">
        <v>121582</v>
      </c>
      <c r="Y1255" s="442" t="s">
        <v>3</v>
      </c>
      <c r="Z1255" s="442">
        <v>117080</v>
      </c>
      <c r="AA1255" s="607">
        <v>-4502</v>
      </c>
      <c r="AB1255" s="608" t="s">
        <v>3</v>
      </c>
    </row>
    <row r="1256" spans="1:28" x14ac:dyDescent="0.15">
      <c r="A1256" s="1042">
        <v>1256</v>
      </c>
      <c r="B1256" s="522" t="s">
        <v>0</v>
      </c>
      <c r="C1256" s="522" t="s">
        <v>0</v>
      </c>
      <c r="D1256" s="522" t="s">
        <v>0</v>
      </c>
      <c r="E1256" s="854" t="s">
        <v>0</v>
      </c>
      <c r="F1256" s="45" t="s">
        <v>50</v>
      </c>
      <c r="G1256" s="98" t="s">
        <v>59</v>
      </c>
      <c r="H1256" s="47" t="s">
        <v>52</v>
      </c>
      <c r="I1256" s="9" t="s">
        <v>0</v>
      </c>
      <c r="J1256" s="590" t="s">
        <v>0</v>
      </c>
      <c r="K1256" s="565" t="s">
        <v>895</v>
      </c>
      <c r="L1256" s="442">
        <v>334348</v>
      </c>
      <c r="M1256" s="442">
        <v>450415</v>
      </c>
      <c r="N1256" s="442">
        <v>480453</v>
      </c>
      <c r="O1256" s="607">
        <v>146105</v>
      </c>
      <c r="P1256" s="608">
        <v>30038</v>
      </c>
      <c r="Q1256" s="2257"/>
      <c r="R1256" s="442">
        <v>751316</v>
      </c>
      <c r="S1256" s="442">
        <v>748292</v>
      </c>
      <c r="T1256" s="442">
        <v>747935</v>
      </c>
      <c r="U1256" s="607">
        <v>-3381</v>
      </c>
      <c r="V1256" s="608">
        <v>-357</v>
      </c>
      <c r="W1256" s="2257"/>
      <c r="X1256" s="442">
        <v>260416</v>
      </c>
      <c r="Y1256" s="442" t="s">
        <v>3</v>
      </c>
      <c r="Z1256" s="442">
        <v>224259</v>
      </c>
      <c r="AA1256" s="607">
        <v>-36157</v>
      </c>
      <c r="AB1256" s="608" t="s">
        <v>3</v>
      </c>
    </row>
    <row r="1257" spans="1:28" x14ac:dyDescent="0.15">
      <c r="A1257" s="1042">
        <v>1257</v>
      </c>
      <c r="B1257" s="522" t="s">
        <v>0</v>
      </c>
      <c r="C1257" s="522" t="s">
        <v>0</v>
      </c>
      <c r="D1257" s="522" t="s">
        <v>0</v>
      </c>
      <c r="E1257" s="854" t="s">
        <v>0</v>
      </c>
      <c r="F1257" s="45" t="s">
        <v>50</v>
      </c>
      <c r="G1257" s="98" t="s">
        <v>59</v>
      </c>
      <c r="H1257" s="47" t="s">
        <v>52</v>
      </c>
      <c r="I1257" s="9" t="s">
        <v>0</v>
      </c>
      <c r="J1257" s="590" t="s">
        <v>0</v>
      </c>
      <c r="K1257" s="565" t="s">
        <v>896</v>
      </c>
      <c r="L1257" s="442" t="s">
        <v>3</v>
      </c>
      <c r="M1257" s="442" t="s">
        <v>3</v>
      </c>
      <c r="N1257" s="442" t="s">
        <v>3</v>
      </c>
      <c r="O1257" s="607" t="s">
        <v>3</v>
      </c>
      <c r="P1257" s="608" t="s">
        <v>3</v>
      </c>
      <c r="Q1257" s="2257"/>
      <c r="R1257" s="442" t="s">
        <v>3</v>
      </c>
      <c r="S1257" s="442" t="s">
        <v>3</v>
      </c>
      <c r="T1257" s="442" t="s">
        <v>3</v>
      </c>
      <c r="U1257" s="607" t="s">
        <v>3</v>
      </c>
      <c r="V1257" s="608" t="s">
        <v>3</v>
      </c>
      <c r="W1257" s="2257"/>
      <c r="X1257" s="442" t="s">
        <v>3</v>
      </c>
      <c r="Y1257" s="442" t="s">
        <v>3</v>
      </c>
      <c r="Z1257" s="442" t="s">
        <v>3</v>
      </c>
      <c r="AA1257" s="607" t="s">
        <v>3</v>
      </c>
      <c r="AB1257" s="608" t="s">
        <v>3</v>
      </c>
    </row>
    <row r="1258" spans="1:28" x14ac:dyDescent="0.15">
      <c r="A1258" s="1042">
        <v>1258</v>
      </c>
      <c r="B1258" s="522" t="s">
        <v>0</v>
      </c>
      <c r="C1258" s="522" t="s">
        <v>0</v>
      </c>
      <c r="D1258" s="522" t="s">
        <v>0</v>
      </c>
      <c r="E1258" s="854" t="s">
        <v>0</v>
      </c>
      <c r="F1258" s="45" t="s">
        <v>50</v>
      </c>
      <c r="G1258" s="98" t="s">
        <v>59</v>
      </c>
      <c r="H1258" s="47" t="s">
        <v>52</v>
      </c>
      <c r="I1258" s="9" t="s">
        <v>0</v>
      </c>
      <c r="J1258" s="590" t="s">
        <v>0</v>
      </c>
      <c r="K1258" s="565" t="s">
        <v>897</v>
      </c>
      <c r="L1258" s="442">
        <v>219431</v>
      </c>
      <c r="M1258" s="442">
        <v>286998</v>
      </c>
      <c r="N1258" s="442">
        <v>291087</v>
      </c>
      <c r="O1258" s="607">
        <v>71656</v>
      </c>
      <c r="P1258" s="608">
        <v>4089</v>
      </c>
      <c r="Q1258" s="2257"/>
      <c r="R1258" s="442">
        <v>355873</v>
      </c>
      <c r="S1258" s="442">
        <v>335122</v>
      </c>
      <c r="T1258" s="442">
        <v>305661</v>
      </c>
      <c r="U1258" s="607">
        <v>-50212</v>
      </c>
      <c r="V1258" s="608">
        <v>-29461</v>
      </c>
      <c r="W1258" s="2257"/>
      <c r="X1258" s="442">
        <v>101026</v>
      </c>
      <c r="Y1258" s="442" t="s">
        <v>3</v>
      </c>
      <c r="Z1258" s="442">
        <v>118314</v>
      </c>
      <c r="AA1258" s="607">
        <v>17288</v>
      </c>
      <c r="AB1258" s="608" t="s">
        <v>3</v>
      </c>
    </row>
    <row r="1259" spans="1:28" x14ac:dyDescent="0.15">
      <c r="A1259" s="1042">
        <v>1259</v>
      </c>
      <c r="B1259" s="522" t="s">
        <v>0</v>
      </c>
      <c r="C1259" s="522" t="s">
        <v>0</v>
      </c>
      <c r="D1259" s="522" t="s">
        <v>0</v>
      </c>
      <c r="E1259" s="854" t="s">
        <v>0</v>
      </c>
      <c r="F1259" s="45" t="s">
        <v>50</v>
      </c>
      <c r="G1259" s="98" t="s">
        <v>59</v>
      </c>
      <c r="H1259" s="47" t="s">
        <v>52</v>
      </c>
      <c r="I1259" s="9" t="s">
        <v>0</v>
      </c>
      <c r="J1259" s="590" t="s">
        <v>0</v>
      </c>
      <c r="K1259" s="565" t="s">
        <v>898</v>
      </c>
      <c r="L1259" s="442">
        <v>131028</v>
      </c>
      <c r="M1259" s="442">
        <v>142359</v>
      </c>
      <c r="N1259" s="442">
        <v>160813</v>
      </c>
      <c r="O1259" s="607">
        <v>29785</v>
      </c>
      <c r="P1259" s="608">
        <v>18454</v>
      </c>
      <c r="Q1259" s="2257"/>
      <c r="R1259" s="442">
        <v>121202</v>
      </c>
      <c r="S1259" s="442">
        <v>133011</v>
      </c>
      <c r="T1259" s="442">
        <v>145519</v>
      </c>
      <c r="U1259" s="607">
        <v>24317</v>
      </c>
      <c r="V1259" s="608">
        <v>12508</v>
      </c>
      <c r="W1259" s="2257"/>
      <c r="X1259" s="442">
        <v>13199</v>
      </c>
      <c r="Y1259" s="442" t="s">
        <v>3</v>
      </c>
      <c r="Z1259" s="442">
        <v>20579</v>
      </c>
      <c r="AA1259" s="607">
        <v>7380</v>
      </c>
      <c r="AB1259" s="608" t="s">
        <v>3</v>
      </c>
    </row>
    <row r="1260" spans="1:28" x14ac:dyDescent="0.15">
      <c r="A1260" s="1042">
        <v>1260</v>
      </c>
      <c r="B1260" s="522" t="s">
        <v>0</v>
      </c>
      <c r="C1260" s="522" t="s">
        <v>0</v>
      </c>
      <c r="D1260" s="522" t="s">
        <v>0</v>
      </c>
      <c r="E1260" s="854" t="s">
        <v>0</v>
      </c>
      <c r="F1260" s="45" t="s">
        <v>50</v>
      </c>
      <c r="G1260" s="98" t="s">
        <v>59</v>
      </c>
      <c r="H1260" s="47" t="s">
        <v>52</v>
      </c>
      <c r="I1260" s="9" t="s">
        <v>0</v>
      </c>
      <c r="J1260" s="590" t="s">
        <v>0</v>
      </c>
      <c r="K1260" s="565" t="s">
        <v>899</v>
      </c>
      <c r="L1260" s="771">
        <v>396980</v>
      </c>
      <c r="M1260" s="771">
        <v>369147</v>
      </c>
      <c r="N1260" s="771">
        <v>381726</v>
      </c>
      <c r="O1260" s="607">
        <v>-15254</v>
      </c>
      <c r="P1260" s="608">
        <v>12579</v>
      </c>
      <c r="Q1260" s="2257"/>
      <c r="R1260" s="771">
        <v>463286</v>
      </c>
      <c r="S1260" s="771">
        <v>492126</v>
      </c>
      <c r="T1260" s="771">
        <v>666871</v>
      </c>
      <c r="U1260" s="607">
        <v>203585</v>
      </c>
      <c r="V1260" s="608">
        <v>174745</v>
      </c>
      <c r="W1260" s="2257"/>
      <c r="X1260" s="771">
        <v>243026</v>
      </c>
      <c r="Y1260" s="771" t="s">
        <v>3</v>
      </c>
      <c r="Z1260" s="771">
        <v>249011</v>
      </c>
      <c r="AA1260" s="607">
        <v>5985</v>
      </c>
      <c r="AB1260" s="608" t="s">
        <v>3</v>
      </c>
    </row>
    <row r="1261" spans="1:28" x14ac:dyDescent="0.15">
      <c r="A1261" s="1042">
        <v>1261</v>
      </c>
      <c r="B1261" s="522" t="s">
        <v>0</v>
      </c>
      <c r="C1261" s="522" t="s">
        <v>0</v>
      </c>
      <c r="D1261" s="522" t="s">
        <v>0</v>
      </c>
      <c r="E1261" s="854" t="s">
        <v>0</v>
      </c>
      <c r="F1261" s="45" t="s">
        <v>201</v>
      </c>
      <c r="G1261" s="98" t="s">
        <v>59</v>
      </c>
      <c r="H1261" s="47" t="s">
        <v>52</v>
      </c>
      <c r="I1261" s="9" t="s">
        <v>0</v>
      </c>
      <c r="J1261" s="590" t="s">
        <v>0</v>
      </c>
      <c r="K1261" s="663" t="s">
        <v>900</v>
      </c>
      <c r="L1261" s="883">
        <v>252983</v>
      </c>
      <c r="M1261" s="883">
        <v>236853</v>
      </c>
      <c r="N1261" s="883">
        <v>245413</v>
      </c>
      <c r="O1261" s="607">
        <v>-7570</v>
      </c>
      <c r="P1261" s="608">
        <v>8560</v>
      </c>
      <c r="Q1261" s="2257"/>
      <c r="R1261" s="883">
        <v>289694</v>
      </c>
      <c r="S1261" s="883">
        <v>317179</v>
      </c>
      <c r="T1261" s="883">
        <v>441802</v>
      </c>
      <c r="U1261" s="607">
        <v>152108</v>
      </c>
      <c r="V1261" s="608">
        <v>124623</v>
      </c>
      <c r="W1261" s="2257"/>
      <c r="X1261" s="883">
        <v>98164</v>
      </c>
      <c r="Y1261" s="883" t="s">
        <v>3</v>
      </c>
      <c r="Z1261" s="883">
        <v>110542</v>
      </c>
      <c r="AA1261" s="607">
        <v>12378</v>
      </c>
      <c r="AB1261" s="608" t="s">
        <v>3</v>
      </c>
    </row>
    <row r="1262" spans="1:28" x14ac:dyDescent="0.15">
      <c r="A1262" s="1042">
        <v>1262</v>
      </c>
      <c r="B1262" s="522" t="s">
        <v>0</v>
      </c>
      <c r="C1262" s="522" t="s">
        <v>0</v>
      </c>
      <c r="D1262" s="522" t="s">
        <v>0</v>
      </c>
      <c r="E1262" s="854" t="s">
        <v>0</v>
      </c>
      <c r="F1262" s="45" t="s">
        <v>201</v>
      </c>
      <c r="G1262" s="98" t="s">
        <v>59</v>
      </c>
      <c r="H1262" s="47" t="s">
        <v>52</v>
      </c>
      <c r="I1262" s="9" t="s">
        <v>0</v>
      </c>
      <c r="J1262" s="590" t="s">
        <v>0</v>
      </c>
      <c r="K1262" s="664" t="s">
        <v>901</v>
      </c>
      <c r="L1262" s="883">
        <v>248768</v>
      </c>
      <c r="M1262" s="883">
        <v>232594</v>
      </c>
      <c r="N1262" s="883">
        <v>241135</v>
      </c>
      <c r="O1262" s="607">
        <v>-7633</v>
      </c>
      <c r="P1262" s="608">
        <v>8541</v>
      </c>
      <c r="Q1262" s="2257"/>
      <c r="R1262" s="883">
        <v>286184</v>
      </c>
      <c r="S1262" s="883">
        <v>310453</v>
      </c>
      <c r="T1262" s="883">
        <v>434121</v>
      </c>
      <c r="U1262" s="607">
        <v>147937</v>
      </c>
      <c r="V1262" s="608">
        <v>123668</v>
      </c>
      <c r="W1262" s="2257"/>
      <c r="X1262" s="883" t="s">
        <v>3</v>
      </c>
      <c r="Y1262" s="883" t="s">
        <v>3</v>
      </c>
      <c r="Z1262" s="883" t="s">
        <v>3</v>
      </c>
      <c r="AA1262" s="607" t="s">
        <v>3</v>
      </c>
      <c r="AB1262" s="608" t="s">
        <v>3</v>
      </c>
    </row>
    <row r="1263" spans="1:28" x14ac:dyDescent="0.15">
      <c r="A1263" s="1042">
        <v>1263</v>
      </c>
      <c r="B1263" s="522" t="s">
        <v>0</v>
      </c>
      <c r="C1263" s="522" t="s">
        <v>0</v>
      </c>
      <c r="D1263" s="522" t="s">
        <v>0</v>
      </c>
      <c r="E1263" s="854" t="s">
        <v>0</v>
      </c>
      <c r="F1263" s="45" t="s">
        <v>201</v>
      </c>
      <c r="G1263" s="98" t="s">
        <v>59</v>
      </c>
      <c r="H1263" s="47" t="s">
        <v>52</v>
      </c>
      <c r="I1263" s="9" t="s">
        <v>0</v>
      </c>
      <c r="J1263" s="590" t="s">
        <v>0</v>
      </c>
      <c r="K1263" s="664" t="s">
        <v>902</v>
      </c>
      <c r="L1263" s="883" t="s">
        <v>3</v>
      </c>
      <c r="M1263" s="883">
        <v>52</v>
      </c>
      <c r="N1263" s="883">
        <v>55</v>
      </c>
      <c r="O1263" s="607">
        <v>55</v>
      </c>
      <c r="P1263" s="608">
        <v>3</v>
      </c>
      <c r="Q1263" s="2257"/>
      <c r="R1263" s="883">
        <v>3510</v>
      </c>
      <c r="S1263" s="883">
        <v>6726</v>
      </c>
      <c r="T1263" s="883">
        <v>7680</v>
      </c>
      <c r="U1263" s="607">
        <v>4170</v>
      </c>
      <c r="V1263" s="608">
        <v>954</v>
      </c>
      <c r="W1263" s="2257"/>
      <c r="X1263" s="883" t="s">
        <v>3</v>
      </c>
      <c r="Y1263" s="883" t="s">
        <v>3</v>
      </c>
      <c r="Z1263" s="883" t="s">
        <v>3</v>
      </c>
      <c r="AA1263" s="607" t="s">
        <v>3</v>
      </c>
      <c r="AB1263" s="608" t="s">
        <v>3</v>
      </c>
    </row>
    <row r="1264" spans="1:28" x14ac:dyDescent="0.15">
      <c r="A1264" s="1042">
        <v>1264</v>
      </c>
      <c r="B1264" s="522" t="s">
        <v>0</v>
      </c>
      <c r="C1264" s="522" t="s">
        <v>0</v>
      </c>
      <c r="D1264" s="522" t="s">
        <v>0</v>
      </c>
      <c r="E1264" s="854" t="s">
        <v>0</v>
      </c>
      <c r="F1264" s="45" t="s">
        <v>201</v>
      </c>
      <c r="G1264" s="98" t="s">
        <v>59</v>
      </c>
      <c r="H1264" s="47" t="s">
        <v>52</v>
      </c>
      <c r="I1264" s="9" t="s">
        <v>0</v>
      </c>
      <c r="J1264" s="590" t="s">
        <v>0</v>
      </c>
      <c r="K1264" s="663" t="s">
        <v>903</v>
      </c>
      <c r="L1264" s="883">
        <v>143997</v>
      </c>
      <c r="M1264" s="883">
        <v>132293</v>
      </c>
      <c r="N1264" s="883">
        <v>136312</v>
      </c>
      <c r="O1264" s="607">
        <v>-7685</v>
      </c>
      <c r="P1264" s="608">
        <v>4019</v>
      </c>
      <c r="Q1264" s="2257"/>
      <c r="R1264" s="883">
        <v>173592</v>
      </c>
      <c r="S1264" s="883">
        <v>174947</v>
      </c>
      <c r="T1264" s="883">
        <v>225069</v>
      </c>
      <c r="U1264" s="607">
        <v>51477</v>
      </c>
      <c r="V1264" s="608">
        <v>50122</v>
      </c>
      <c r="W1264" s="2257"/>
      <c r="X1264" s="883">
        <v>144862</v>
      </c>
      <c r="Y1264" s="883" t="s">
        <v>3</v>
      </c>
      <c r="Z1264" s="883">
        <v>138468</v>
      </c>
      <c r="AA1264" s="607">
        <v>-6394</v>
      </c>
      <c r="AB1264" s="608" t="s">
        <v>3</v>
      </c>
    </row>
    <row r="1265" spans="1:28" x14ac:dyDescent="0.15">
      <c r="A1265" s="1042">
        <v>1265</v>
      </c>
      <c r="B1265" s="522" t="s">
        <v>0</v>
      </c>
      <c r="C1265" s="522" t="s">
        <v>0</v>
      </c>
      <c r="D1265" s="522" t="s">
        <v>0</v>
      </c>
      <c r="E1265" s="854" t="s">
        <v>0</v>
      </c>
      <c r="F1265" s="45" t="s">
        <v>201</v>
      </c>
      <c r="G1265" s="98" t="s">
        <v>59</v>
      </c>
      <c r="H1265" s="47" t="s">
        <v>52</v>
      </c>
      <c r="I1265" s="9" t="s">
        <v>0</v>
      </c>
      <c r="J1265" s="590" t="s">
        <v>0</v>
      </c>
      <c r="K1265" s="664" t="s">
        <v>904</v>
      </c>
      <c r="L1265" s="442" t="s">
        <v>3</v>
      </c>
      <c r="M1265" s="442" t="s">
        <v>3</v>
      </c>
      <c r="N1265" s="442" t="s">
        <v>3</v>
      </c>
      <c r="O1265" s="607" t="s">
        <v>3</v>
      </c>
      <c r="P1265" s="608" t="s">
        <v>3</v>
      </c>
      <c r="Q1265" s="2257"/>
      <c r="R1265" s="442" t="s">
        <v>3</v>
      </c>
      <c r="S1265" s="442" t="s">
        <v>3</v>
      </c>
      <c r="T1265" s="442" t="s">
        <v>3</v>
      </c>
      <c r="U1265" s="607" t="s">
        <v>3</v>
      </c>
      <c r="V1265" s="608" t="s">
        <v>3</v>
      </c>
      <c r="W1265" s="2257"/>
      <c r="X1265" s="442" t="s">
        <v>3</v>
      </c>
      <c r="Y1265" s="442" t="s">
        <v>3</v>
      </c>
      <c r="Z1265" s="442" t="s">
        <v>3</v>
      </c>
      <c r="AA1265" s="607" t="s">
        <v>3</v>
      </c>
      <c r="AB1265" s="608" t="s">
        <v>3</v>
      </c>
    </row>
    <row r="1266" spans="1:28" x14ac:dyDescent="0.15">
      <c r="A1266" s="1042">
        <v>1266</v>
      </c>
      <c r="B1266" s="522" t="s">
        <v>0</v>
      </c>
      <c r="C1266" s="522" t="s">
        <v>0</v>
      </c>
      <c r="D1266" s="522" t="s">
        <v>0</v>
      </c>
      <c r="E1266" s="854" t="s">
        <v>0</v>
      </c>
      <c r="F1266" s="45" t="s">
        <v>201</v>
      </c>
      <c r="G1266" s="98" t="s">
        <v>59</v>
      </c>
      <c r="H1266" s="47" t="s">
        <v>52</v>
      </c>
      <c r="I1266" s="9" t="s">
        <v>0</v>
      </c>
      <c r="J1266" s="590" t="s">
        <v>0</v>
      </c>
      <c r="K1266" s="664" t="s">
        <v>905</v>
      </c>
      <c r="L1266" s="442" t="s">
        <v>3</v>
      </c>
      <c r="M1266" s="442" t="s">
        <v>3</v>
      </c>
      <c r="N1266" s="442" t="s">
        <v>3</v>
      </c>
      <c r="O1266" s="607" t="s">
        <v>3</v>
      </c>
      <c r="P1266" s="608" t="s">
        <v>3</v>
      </c>
      <c r="Q1266" s="2257"/>
      <c r="R1266" s="442" t="s">
        <v>3</v>
      </c>
      <c r="S1266" s="442" t="s">
        <v>3</v>
      </c>
      <c r="T1266" s="442" t="s">
        <v>3</v>
      </c>
      <c r="U1266" s="607" t="s">
        <v>3</v>
      </c>
      <c r="V1266" s="608" t="s">
        <v>3</v>
      </c>
      <c r="W1266" s="2257"/>
      <c r="X1266" s="442" t="s">
        <v>3</v>
      </c>
      <c r="Y1266" s="442" t="s">
        <v>3</v>
      </c>
      <c r="Z1266" s="442" t="s">
        <v>3</v>
      </c>
      <c r="AA1266" s="607" t="s">
        <v>3</v>
      </c>
      <c r="AB1266" s="608" t="s">
        <v>3</v>
      </c>
    </row>
    <row r="1267" spans="1:28" x14ac:dyDescent="0.15">
      <c r="A1267" s="1042">
        <v>1267</v>
      </c>
      <c r="B1267" s="522" t="s">
        <v>0</v>
      </c>
      <c r="C1267" s="522" t="s">
        <v>0</v>
      </c>
      <c r="D1267" s="522" t="s">
        <v>0</v>
      </c>
      <c r="E1267" s="854" t="s">
        <v>0</v>
      </c>
      <c r="F1267" s="45" t="s">
        <v>201</v>
      </c>
      <c r="G1267" s="98" t="s">
        <v>59</v>
      </c>
      <c r="H1267" s="47" t="s">
        <v>52</v>
      </c>
      <c r="I1267" s="9" t="s">
        <v>0</v>
      </c>
      <c r="J1267" s="590" t="s">
        <v>0</v>
      </c>
      <c r="K1267" s="664" t="s">
        <v>906</v>
      </c>
      <c r="L1267" s="442" t="s">
        <v>3</v>
      </c>
      <c r="M1267" s="442" t="s">
        <v>3</v>
      </c>
      <c r="N1267" s="442" t="s">
        <v>3</v>
      </c>
      <c r="O1267" s="607" t="s">
        <v>3</v>
      </c>
      <c r="P1267" s="608" t="s">
        <v>3</v>
      </c>
      <c r="Q1267" s="2257"/>
      <c r="R1267" s="442" t="s">
        <v>3</v>
      </c>
      <c r="S1267" s="442" t="s">
        <v>3</v>
      </c>
      <c r="T1267" s="442" t="s">
        <v>3</v>
      </c>
      <c r="U1267" s="607" t="s">
        <v>3</v>
      </c>
      <c r="V1267" s="608" t="s">
        <v>3</v>
      </c>
      <c r="W1267" s="2257"/>
      <c r="X1267" s="442" t="s">
        <v>3</v>
      </c>
      <c r="Y1267" s="442" t="s">
        <v>3</v>
      </c>
      <c r="Z1267" s="442" t="s">
        <v>3</v>
      </c>
      <c r="AA1267" s="607" t="s">
        <v>3</v>
      </c>
      <c r="AB1267" s="608" t="s">
        <v>3</v>
      </c>
    </row>
    <row r="1268" spans="1:28" x14ac:dyDescent="0.15">
      <c r="A1268" s="1042">
        <v>1268</v>
      </c>
      <c r="B1268" s="522" t="s">
        <v>0</v>
      </c>
      <c r="C1268" s="522" t="s">
        <v>0</v>
      </c>
      <c r="D1268" s="522" t="s">
        <v>0</v>
      </c>
      <c r="E1268" s="854" t="s">
        <v>0</v>
      </c>
      <c r="F1268" s="45" t="s">
        <v>201</v>
      </c>
      <c r="G1268" s="98" t="s">
        <v>59</v>
      </c>
      <c r="H1268" s="47" t="s">
        <v>52</v>
      </c>
      <c r="I1268" s="9" t="s">
        <v>0</v>
      </c>
      <c r="J1268" s="590" t="s">
        <v>0</v>
      </c>
      <c r="K1268" s="565" t="s">
        <v>907</v>
      </c>
      <c r="L1268" s="442">
        <v>1009972</v>
      </c>
      <c r="M1268" s="442">
        <v>1213882</v>
      </c>
      <c r="N1268" s="442">
        <v>1326740</v>
      </c>
      <c r="O1268" s="607">
        <v>316768</v>
      </c>
      <c r="P1268" s="608">
        <v>112858</v>
      </c>
      <c r="Q1268" s="2257"/>
      <c r="R1268" s="442">
        <v>2055458</v>
      </c>
      <c r="S1268" s="442">
        <v>2074171</v>
      </c>
      <c r="T1268" s="442">
        <v>2180745</v>
      </c>
      <c r="U1268" s="607">
        <v>125287</v>
      </c>
      <c r="V1268" s="608">
        <v>106574</v>
      </c>
      <c r="W1268" s="2257"/>
      <c r="X1268" s="442">
        <v>641085</v>
      </c>
      <c r="Y1268" s="442" t="s">
        <v>3</v>
      </c>
      <c r="Z1268" s="442">
        <v>618702</v>
      </c>
      <c r="AA1268" s="607">
        <v>-22383</v>
      </c>
      <c r="AB1268" s="608" t="s">
        <v>3</v>
      </c>
    </row>
    <row r="1269" spans="1:28" x14ac:dyDescent="0.15">
      <c r="A1269" s="1042">
        <v>1269</v>
      </c>
      <c r="B1269" s="522" t="s">
        <v>0</v>
      </c>
      <c r="C1269" s="522" t="s">
        <v>0</v>
      </c>
      <c r="D1269" s="522" t="s">
        <v>0</v>
      </c>
      <c r="E1269" s="854" t="s">
        <v>0</v>
      </c>
      <c r="F1269" s="45" t="s">
        <v>201</v>
      </c>
      <c r="G1269" s="98" t="s">
        <v>59</v>
      </c>
      <c r="H1269" s="47" t="s">
        <v>52</v>
      </c>
      <c r="I1269" s="9" t="s">
        <v>0</v>
      </c>
      <c r="J1269" s="590" t="s">
        <v>0</v>
      </c>
      <c r="K1269" s="565" t="s">
        <v>908</v>
      </c>
      <c r="L1269" s="442">
        <v>252983</v>
      </c>
      <c r="M1269" s="442">
        <v>236853</v>
      </c>
      <c r="N1269" s="442">
        <v>245413</v>
      </c>
      <c r="O1269" s="607">
        <v>-7570</v>
      </c>
      <c r="P1269" s="608">
        <v>8560</v>
      </c>
      <c r="Q1269" s="2257"/>
      <c r="R1269" s="442">
        <v>289694</v>
      </c>
      <c r="S1269" s="442">
        <v>317179</v>
      </c>
      <c r="T1269" s="442">
        <v>441802</v>
      </c>
      <c r="U1269" s="607">
        <v>152108</v>
      </c>
      <c r="V1269" s="608">
        <v>124623</v>
      </c>
      <c r="W1269" s="2257"/>
      <c r="X1269" s="442">
        <v>98164</v>
      </c>
      <c r="Y1269" s="442" t="s">
        <v>3</v>
      </c>
      <c r="Z1269" s="442">
        <v>110542</v>
      </c>
      <c r="AA1269" s="607">
        <v>12378</v>
      </c>
      <c r="AB1269" s="608" t="s">
        <v>3</v>
      </c>
    </row>
    <row r="1270" spans="1:28" x14ac:dyDescent="0.15">
      <c r="A1270" s="1042">
        <v>1270</v>
      </c>
      <c r="B1270" s="522" t="s">
        <v>0</v>
      </c>
      <c r="C1270" s="522" t="s">
        <v>0</v>
      </c>
      <c r="D1270" s="522" t="s">
        <v>0</v>
      </c>
      <c r="E1270" s="854" t="s">
        <v>0</v>
      </c>
      <c r="F1270" s="54" t="s">
        <v>201</v>
      </c>
      <c r="G1270" s="102" t="s">
        <v>59</v>
      </c>
      <c r="H1270" s="56" t="s">
        <v>52</v>
      </c>
      <c r="I1270" s="9" t="s">
        <v>0</v>
      </c>
      <c r="J1270" s="590" t="s">
        <v>0</v>
      </c>
      <c r="K1270" s="661" t="s">
        <v>909</v>
      </c>
      <c r="L1270" s="884" t="s">
        <v>0</v>
      </c>
      <c r="M1270" s="884" t="s">
        <v>0</v>
      </c>
      <c r="N1270" s="884" t="s">
        <v>0</v>
      </c>
      <c r="O1270" s="615" t="s">
        <v>0</v>
      </c>
      <c r="P1270" s="616" t="s">
        <v>3</v>
      </c>
      <c r="Q1270" s="2257"/>
      <c r="R1270" s="884" t="s">
        <v>0</v>
      </c>
      <c r="S1270" s="884" t="s">
        <v>0</v>
      </c>
      <c r="T1270" s="884" t="s">
        <v>0</v>
      </c>
      <c r="U1270" s="615" t="s">
        <v>0</v>
      </c>
      <c r="V1270" s="616" t="s">
        <v>3</v>
      </c>
      <c r="W1270" s="2257"/>
      <c r="X1270" s="884" t="s">
        <v>3</v>
      </c>
      <c r="Y1270" s="884" t="s">
        <v>0</v>
      </c>
      <c r="Z1270" s="884" t="s">
        <v>3</v>
      </c>
      <c r="AA1270" s="615" t="s">
        <v>0</v>
      </c>
      <c r="AB1270" s="616" t="s">
        <v>3</v>
      </c>
    </row>
    <row r="1271" spans="1:28" x14ac:dyDescent="0.15">
      <c r="A1271" s="1042">
        <v>1271</v>
      </c>
      <c r="B1271" s="522" t="s">
        <v>0</v>
      </c>
      <c r="C1271" s="522" t="s">
        <v>0</v>
      </c>
      <c r="D1271" s="522" t="s">
        <v>0</v>
      </c>
      <c r="E1271" s="522" t="s">
        <v>0</v>
      </c>
      <c r="F1271" s="522" t="s">
        <v>0</v>
      </c>
      <c r="G1271" s="522" t="s">
        <v>0</v>
      </c>
      <c r="H1271" s="522" t="s">
        <v>0</v>
      </c>
      <c r="I1271" s="522" t="s">
        <v>0</v>
      </c>
      <c r="J1271" s="854" t="s">
        <v>910</v>
      </c>
      <c r="K1271" s="857"/>
      <c r="L1271" s="1" t="s">
        <v>0</v>
      </c>
      <c r="M1271" s="1" t="s">
        <v>0</v>
      </c>
      <c r="N1271" s="1" t="s">
        <v>0</v>
      </c>
      <c r="O1271" s="732" t="s">
        <v>0</v>
      </c>
      <c r="P1271" s="732" t="s">
        <v>0</v>
      </c>
      <c r="Q1271" s="2272"/>
      <c r="R1271" s="1" t="s">
        <v>0</v>
      </c>
      <c r="S1271" s="1" t="s">
        <v>0</v>
      </c>
      <c r="T1271" s="1" t="s">
        <v>0</v>
      </c>
      <c r="U1271" s="732" t="s">
        <v>0</v>
      </c>
      <c r="V1271" s="732" t="s">
        <v>0</v>
      </c>
      <c r="W1271" s="2272"/>
      <c r="X1271" s="1" t="s">
        <v>0</v>
      </c>
      <c r="Y1271" s="1" t="s">
        <v>0</v>
      </c>
      <c r="Z1271" s="1" t="s">
        <v>0</v>
      </c>
      <c r="AA1271" s="732" t="s">
        <v>0</v>
      </c>
      <c r="AB1271" s="732" t="s">
        <v>0</v>
      </c>
    </row>
    <row r="1272" spans="1:28" x14ac:dyDescent="0.15">
      <c r="A1272" s="1042">
        <v>1272</v>
      </c>
      <c r="B1272" s="522" t="s">
        <v>0</v>
      </c>
      <c r="C1272" s="522" t="s">
        <v>0</v>
      </c>
      <c r="D1272" s="522" t="s">
        <v>0</v>
      </c>
      <c r="E1272" s="854" t="s">
        <v>0</v>
      </c>
      <c r="F1272" s="38" t="s">
        <v>201</v>
      </c>
      <c r="G1272" s="96" t="s">
        <v>59</v>
      </c>
      <c r="H1272" s="40" t="s">
        <v>52</v>
      </c>
      <c r="I1272" s="9" t="s">
        <v>0</v>
      </c>
      <c r="J1272" s="590" t="s">
        <v>0</v>
      </c>
      <c r="K1272" s="699" t="s">
        <v>911</v>
      </c>
      <c r="L1272" s="441">
        <v>1272999</v>
      </c>
      <c r="M1272" s="441">
        <v>1327202</v>
      </c>
      <c r="N1272" s="441">
        <v>1390495</v>
      </c>
      <c r="O1272" s="604">
        <v>117496</v>
      </c>
      <c r="P1272" s="605">
        <v>63293</v>
      </c>
      <c r="Q1272" s="2257"/>
      <c r="R1272" s="441">
        <v>2304928</v>
      </c>
      <c r="S1272" s="441">
        <v>2342716</v>
      </c>
      <c r="T1272" s="441">
        <v>2352480</v>
      </c>
      <c r="U1272" s="604">
        <v>47552</v>
      </c>
      <c r="V1272" s="605">
        <v>9764</v>
      </c>
      <c r="W1272" s="2257"/>
      <c r="X1272" s="441">
        <v>754405</v>
      </c>
      <c r="Y1272" s="441">
        <v>768769</v>
      </c>
      <c r="Z1272" s="441">
        <v>762658</v>
      </c>
      <c r="AA1272" s="604">
        <v>8253</v>
      </c>
      <c r="AB1272" s="605">
        <v>-6111</v>
      </c>
    </row>
    <row r="1273" spans="1:28" x14ac:dyDescent="0.15">
      <c r="A1273" s="1042">
        <v>1273</v>
      </c>
      <c r="B1273" s="522" t="s">
        <v>0</v>
      </c>
      <c r="C1273" s="522" t="s">
        <v>0</v>
      </c>
      <c r="D1273" s="522" t="s">
        <v>0</v>
      </c>
      <c r="E1273" s="854" t="s">
        <v>0</v>
      </c>
      <c r="F1273" s="45" t="s">
        <v>201</v>
      </c>
      <c r="G1273" s="98" t="s">
        <v>59</v>
      </c>
      <c r="H1273" s="47" t="s">
        <v>52</v>
      </c>
      <c r="I1273" s="9" t="s">
        <v>0</v>
      </c>
      <c r="J1273" s="590" t="s">
        <v>0</v>
      </c>
      <c r="K1273" s="565" t="s">
        <v>912</v>
      </c>
      <c r="L1273" s="442">
        <v>261488</v>
      </c>
      <c r="M1273" s="442">
        <v>195197</v>
      </c>
      <c r="N1273" s="442">
        <v>214482</v>
      </c>
      <c r="O1273" s="607">
        <v>-47006</v>
      </c>
      <c r="P1273" s="608">
        <v>19285</v>
      </c>
      <c r="Q1273" s="2257"/>
      <c r="R1273" s="442">
        <v>598248</v>
      </c>
      <c r="S1273" s="442">
        <v>693911</v>
      </c>
      <c r="T1273" s="442">
        <v>687082</v>
      </c>
      <c r="U1273" s="607">
        <v>88834</v>
      </c>
      <c r="V1273" s="608">
        <v>-6829</v>
      </c>
      <c r="W1273" s="2257"/>
      <c r="X1273" s="442">
        <v>150257</v>
      </c>
      <c r="Y1273" s="442">
        <v>156806</v>
      </c>
      <c r="Z1273" s="442">
        <v>149058</v>
      </c>
      <c r="AA1273" s="607">
        <v>-1199</v>
      </c>
      <c r="AB1273" s="608">
        <v>-7748</v>
      </c>
    </row>
    <row r="1274" spans="1:28" x14ac:dyDescent="0.15">
      <c r="A1274" s="1042">
        <v>1274</v>
      </c>
      <c r="B1274" s="522" t="s">
        <v>0</v>
      </c>
      <c r="C1274" s="522" t="s">
        <v>0</v>
      </c>
      <c r="D1274" s="522" t="s">
        <v>0</v>
      </c>
      <c r="E1274" s="854" t="s">
        <v>0</v>
      </c>
      <c r="F1274" s="45" t="s">
        <v>201</v>
      </c>
      <c r="G1274" s="98" t="s">
        <v>59</v>
      </c>
      <c r="H1274" s="47" t="s">
        <v>52</v>
      </c>
      <c r="I1274" s="9" t="s">
        <v>0</v>
      </c>
      <c r="J1274" s="590" t="s">
        <v>0</v>
      </c>
      <c r="K1274" s="565" t="s">
        <v>913</v>
      </c>
      <c r="L1274" s="442">
        <v>311830</v>
      </c>
      <c r="M1274" s="442">
        <v>408313</v>
      </c>
      <c r="N1274" s="442">
        <v>437273</v>
      </c>
      <c r="O1274" s="607">
        <v>125443</v>
      </c>
      <c r="P1274" s="608">
        <v>28960</v>
      </c>
      <c r="Q1274" s="2257"/>
      <c r="R1274" s="442">
        <v>754424</v>
      </c>
      <c r="S1274" s="442">
        <v>745744</v>
      </c>
      <c r="T1274" s="442">
        <v>744538</v>
      </c>
      <c r="U1274" s="607">
        <v>-9886</v>
      </c>
      <c r="V1274" s="608">
        <v>-1206</v>
      </c>
      <c r="W1274" s="2257"/>
      <c r="X1274" s="442">
        <v>255572</v>
      </c>
      <c r="Y1274" s="442">
        <v>253352</v>
      </c>
      <c r="Z1274" s="442">
        <v>245598</v>
      </c>
      <c r="AA1274" s="607">
        <v>-9974</v>
      </c>
      <c r="AB1274" s="608">
        <v>-7754</v>
      </c>
    </row>
    <row r="1275" spans="1:28" x14ac:dyDescent="0.15">
      <c r="A1275" s="1042">
        <v>1275</v>
      </c>
      <c r="B1275" s="522" t="s">
        <v>0</v>
      </c>
      <c r="C1275" s="522" t="s">
        <v>0</v>
      </c>
      <c r="D1275" s="522" t="s">
        <v>0</v>
      </c>
      <c r="E1275" s="854" t="s">
        <v>0</v>
      </c>
      <c r="F1275" s="45" t="s">
        <v>201</v>
      </c>
      <c r="G1275" s="98" t="s">
        <v>59</v>
      </c>
      <c r="H1275" s="47" t="s">
        <v>52</v>
      </c>
      <c r="I1275" s="9" t="s">
        <v>0</v>
      </c>
      <c r="J1275" s="590" t="s">
        <v>0</v>
      </c>
      <c r="K1275" s="565" t="s">
        <v>914</v>
      </c>
      <c r="L1275" s="442" t="s">
        <v>3</v>
      </c>
      <c r="M1275" s="442" t="s">
        <v>3</v>
      </c>
      <c r="N1275" s="442" t="s">
        <v>3</v>
      </c>
      <c r="O1275" s="607" t="s">
        <v>3</v>
      </c>
      <c r="P1275" s="608" t="s">
        <v>3</v>
      </c>
      <c r="Q1275" s="2257"/>
      <c r="R1275" s="442" t="s">
        <v>3</v>
      </c>
      <c r="S1275" s="442" t="s">
        <v>3</v>
      </c>
      <c r="T1275" s="442" t="s">
        <v>3</v>
      </c>
      <c r="U1275" s="607" t="s">
        <v>3</v>
      </c>
      <c r="V1275" s="608" t="s">
        <v>3</v>
      </c>
      <c r="W1275" s="2257"/>
      <c r="X1275" s="442" t="s">
        <v>3</v>
      </c>
      <c r="Y1275" s="442" t="s">
        <v>3</v>
      </c>
      <c r="Z1275" s="442" t="s">
        <v>3</v>
      </c>
      <c r="AA1275" s="607" t="s">
        <v>3</v>
      </c>
      <c r="AB1275" s="608" t="s">
        <v>3</v>
      </c>
    </row>
    <row r="1276" spans="1:28" x14ac:dyDescent="0.15">
      <c r="A1276" s="1042">
        <v>1276</v>
      </c>
      <c r="B1276" s="522" t="s">
        <v>0</v>
      </c>
      <c r="C1276" s="522" t="s">
        <v>0</v>
      </c>
      <c r="D1276" s="522" t="s">
        <v>0</v>
      </c>
      <c r="E1276" s="854" t="s">
        <v>0</v>
      </c>
      <c r="F1276" s="45" t="s">
        <v>201</v>
      </c>
      <c r="G1276" s="98" t="s">
        <v>59</v>
      </c>
      <c r="H1276" s="47" t="s">
        <v>52</v>
      </c>
      <c r="I1276" s="9" t="s">
        <v>0</v>
      </c>
      <c r="J1276" s="590" t="s">
        <v>0</v>
      </c>
      <c r="K1276" s="565" t="s">
        <v>915</v>
      </c>
      <c r="L1276" s="442">
        <v>199682</v>
      </c>
      <c r="M1276" s="442">
        <v>263415</v>
      </c>
      <c r="N1276" s="442">
        <v>275884</v>
      </c>
      <c r="O1276" s="607">
        <v>76202</v>
      </c>
      <c r="P1276" s="608">
        <v>12469</v>
      </c>
      <c r="Q1276" s="2257"/>
      <c r="R1276" s="442">
        <v>374171</v>
      </c>
      <c r="S1276" s="442">
        <v>344444</v>
      </c>
      <c r="T1276" s="442">
        <v>332896</v>
      </c>
      <c r="U1276" s="607">
        <v>-41275</v>
      </c>
      <c r="V1276" s="608">
        <v>-11548</v>
      </c>
      <c r="W1276" s="2257"/>
      <c r="X1276" s="442">
        <v>92546</v>
      </c>
      <c r="Y1276" s="442">
        <v>103359</v>
      </c>
      <c r="Z1276" s="442">
        <v>107696</v>
      </c>
      <c r="AA1276" s="607">
        <v>15150</v>
      </c>
      <c r="AB1276" s="608">
        <v>4337</v>
      </c>
    </row>
    <row r="1277" spans="1:28" x14ac:dyDescent="0.15">
      <c r="A1277" s="1042">
        <v>1277</v>
      </c>
      <c r="B1277" s="522" t="s">
        <v>0</v>
      </c>
      <c r="C1277" s="522" t="s">
        <v>0</v>
      </c>
      <c r="D1277" s="522" t="s">
        <v>0</v>
      </c>
      <c r="E1277" s="854" t="s">
        <v>0</v>
      </c>
      <c r="F1277" s="45" t="s">
        <v>201</v>
      </c>
      <c r="G1277" s="98" t="s">
        <v>59</v>
      </c>
      <c r="H1277" s="47" t="s">
        <v>52</v>
      </c>
      <c r="I1277" s="9" t="s">
        <v>0</v>
      </c>
      <c r="J1277" s="590" t="s">
        <v>0</v>
      </c>
      <c r="K1277" s="565" t="s">
        <v>916</v>
      </c>
      <c r="L1277" s="442">
        <v>75343</v>
      </c>
      <c r="M1277" s="442">
        <v>75255</v>
      </c>
      <c r="N1277" s="442">
        <v>74992</v>
      </c>
      <c r="O1277" s="607">
        <v>-351</v>
      </c>
      <c r="P1277" s="608">
        <v>-263</v>
      </c>
      <c r="Q1277" s="2257"/>
      <c r="R1277" s="442">
        <v>91623</v>
      </c>
      <c r="S1277" s="442">
        <v>84798</v>
      </c>
      <c r="T1277" s="442">
        <v>84795</v>
      </c>
      <c r="U1277" s="607">
        <v>-6828</v>
      </c>
      <c r="V1277" s="608">
        <v>-3</v>
      </c>
      <c r="W1277" s="2257"/>
      <c r="X1277" s="442">
        <v>13342</v>
      </c>
      <c r="Y1277" s="442">
        <v>10814</v>
      </c>
      <c r="Z1277" s="442">
        <v>12130</v>
      </c>
      <c r="AA1277" s="607">
        <v>-1212</v>
      </c>
      <c r="AB1277" s="608">
        <v>1316</v>
      </c>
    </row>
    <row r="1278" spans="1:28" x14ac:dyDescent="0.15">
      <c r="A1278" s="1042">
        <v>1278</v>
      </c>
      <c r="B1278" s="522" t="s">
        <v>0</v>
      </c>
      <c r="C1278" s="522" t="s">
        <v>0</v>
      </c>
      <c r="D1278" s="522" t="s">
        <v>0</v>
      </c>
      <c r="E1278" s="854" t="s">
        <v>0</v>
      </c>
      <c r="F1278" s="45" t="s">
        <v>201</v>
      </c>
      <c r="G1278" s="98" t="s">
        <v>59</v>
      </c>
      <c r="H1278" s="47" t="s">
        <v>52</v>
      </c>
      <c r="I1278" s="9" t="s">
        <v>0</v>
      </c>
      <c r="J1278" s="590" t="s">
        <v>0</v>
      </c>
      <c r="K1278" s="565" t="s">
        <v>917</v>
      </c>
      <c r="L1278" s="442">
        <v>424654</v>
      </c>
      <c r="M1278" s="442">
        <v>385020</v>
      </c>
      <c r="N1278" s="442">
        <v>387861</v>
      </c>
      <c r="O1278" s="607">
        <v>-36793</v>
      </c>
      <c r="P1278" s="608">
        <v>2841</v>
      </c>
      <c r="Q1278" s="2257"/>
      <c r="R1278" s="442">
        <v>486461</v>
      </c>
      <c r="S1278" s="442">
        <v>473817</v>
      </c>
      <c r="T1278" s="442">
        <v>503166</v>
      </c>
      <c r="U1278" s="607">
        <v>16705</v>
      </c>
      <c r="V1278" s="608">
        <v>29349</v>
      </c>
      <c r="W1278" s="2257"/>
      <c r="X1278" s="442">
        <v>242593</v>
      </c>
      <c r="Y1278" s="442">
        <v>244434</v>
      </c>
      <c r="Z1278" s="442">
        <v>248098</v>
      </c>
      <c r="AA1278" s="607">
        <v>5505</v>
      </c>
      <c r="AB1278" s="608">
        <v>3664</v>
      </c>
    </row>
    <row r="1279" spans="1:28" x14ac:dyDescent="0.15">
      <c r="A1279" s="1042">
        <v>1279</v>
      </c>
      <c r="B1279" s="522" t="s">
        <v>0</v>
      </c>
      <c r="C1279" s="522" t="s">
        <v>0</v>
      </c>
      <c r="D1279" s="522" t="s">
        <v>0</v>
      </c>
      <c r="E1279" s="854" t="s">
        <v>0</v>
      </c>
      <c r="F1279" s="45" t="s">
        <v>201</v>
      </c>
      <c r="G1279" s="98" t="s">
        <v>59</v>
      </c>
      <c r="H1279" s="47" t="s">
        <v>52</v>
      </c>
      <c r="I1279" s="9" t="s">
        <v>0</v>
      </c>
      <c r="J1279" s="590" t="s">
        <v>0</v>
      </c>
      <c r="K1279" s="663" t="s">
        <v>918</v>
      </c>
      <c r="L1279" s="442">
        <v>275093</v>
      </c>
      <c r="M1279" s="442">
        <v>245893</v>
      </c>
      <c r="N1279" s="442">
        <v>250245</v>
      </c>
      <c r="O1279" s="607">
        <v>-24848</v>
      </c>
      <c r="P1279" s="608">
        <v>4352</v>
      </c>
      <c r="Q1279" s="2257"/>
      <c r="R1279" s="442">
        <v>325901</v>
      </c>
      <c r="S1279" s="442">
        <v>321312</v>
      </c>
      <c r="T1279" s="442">
        <v>349124</v>
      </c>
      <c r="U1279" s="607">
        <v>23223</v>
      </c>
      <c r="V1279" s="608">
        <v>27812</v>
      </c>
      <c r="W1279" s="2257"/>
      <c r="X1279" s="442">
        <v>105586</v>
      </c>
      <c r="Y1279" s="442">
        <v>105745</v>
      </c>
      <c r="Z1279" s="442">
        <v>109529</v>
      </c>
      <c r="AA1279" s="607">
        <v>3943</v>
      </c>
      <c r="AB1279" s="608">
        <v>3784</v>
      </c>
    </row>
    <row r="1280" spans="1:28" x14ac:dyDescent="0.15">
      <c r="A1280" s="1042">
        <v>1280</v>
      </c>
      <c r="B1280" s="522" t="s">
        <v>0</v>
      </c>
      <c r="C1280" s="522" t="s">
        <v>0</v>
      </c>
      <c r="D1280" s="522" t="s">
        <v>0</v>
      </c>
      <c r="E1280" s="854" t="s">
        <v>0</v>
      </c>
      <c r="F1280" s="45" t="s">
        <v>201</v>
      </c>
      <c r="G1280" s="98" t="s">
        <v>59</v>
      </c>
      <c r="H1280" s="47" t="s">
        <v>52</v>
      </c>
      <c r="I1280" s="9" t="s">
        <v>0</v>
      </c>
      <c r="J1280" s="590" t="s">
        <v>0</v>
      </c>
      <c r="K1280" s="664" t="s">
        <v>901</v>
      </c>
      <c r="L1280" s="442">
        <v>270995</v>
      </c>
      <c r="M1280" s="442">
        <v>241819</v>
      </c>
      <c r="N1280" s="442">
        <v>246233</v>
      </c>
      <c r="O1280" s="607">
        <v>-24762</v>
      </c>
      <c r="P1280" s="608">
        <v>4414</v>
      </c>
      <c r="Q1280" s="2257"/>
      <c r="R1280" s="442">
        <v>324299</v>
      </c>
      <c r="S1280" s="442">
        <v>316384</v>
      </c>
      <c r="T1280" s="442">
        <v>343292</v>
      </c>
      <c r="U1280" s="607">
        <v>18993</v>
      </c>
      <c r="V1280" s="608">
        <v>26908</v>
      </c>
      <c r="W1280" s="2257"/>
      <c r="X1280" s="442">
        <v>105586</v>
      </c>
      <c r="Y1280" s="442">
        <v>105745</v>
      </c>
      <c r="Z1280" s="442">
        <v>109529</v>
      </c>
      <c r="AA1280" s="607">
        <v>3943</v>
      </c>
      <c r="AB1280" s="608">
        <v>3784</v>
      </c>
    </row>
    <row r="1281" spans="1:28" x14ac:dyDescent="0.15">
      <c r="A1281" s="1042">
        <v>1281</v>
      </c>
      <c r="B1281" s="522" t="s">
        <v>0</v>
      </c>
      <c r="C1281" s="522" t="s">
        <v>0</v>
      </c>
      <c r="D1281" s="522" t="s">
        <v>0</v>
      </c>
      <c r="E1281" s="854" t="s">
        <v>0</v>
      </c>
      <c r="F1281" s="45" t="s">
        <v>201</v>
      </c>
      <c r="G1281" s="98" t="s">
        <v>59</v>
      </c>
      <c r="H1281" s="47" t="s">
        <v>52</v>
      </c>
      <c r="I1281" s="9" t="s">
        <v>0</v>
      </c>
      <c r="J1281" s="590" t="s">
        <v>0</v>
      </c>
      <c r="K1281" s="664" t="s">
        <v>902</v>
      </c>
      <c r="L1281" s="442" t="s">
        <v>0</v>
      </c>
      <c r="M1281" s="442">
        <v>4</v>
      </c>
      <c r="N1281" s="442">
        <v>28</v>
      </c>
      <c r="O1281" s="607">
        <v>28</v>
      </c>
      <c r="P1281" s="608">
        <v>24</v>
      </c>
      <c r="Q1281" s="2257"/>
      <c r="R1281" s="442">
        <v>1602</v>
      </c>
      <c r="S1281" s="442">
        <v>4928</v>
      </c>
      <c r="T1281" s="442">
        <v>5831</v>
      </c>
      <c r="U1281" s="607">
        <v>4229</v>
      </c>
      <c r="V1281" s="608">
        <v>903</v>
      </c>
      <c r="W1281" s="2257"/>
      <c r="X1281" s="442" t="s">
        <v>3</v>
      </c>
      <c r="Y1281" s="442" t="s">
        <v>3</v>
      </c>
      <c r="Z1281" s="442" t="s">
        <v>3</v>
      </c>
      <c r="AA1281" s="607" t="s">
        <v>3</v>
      </c>
      <c r="AB1281" s="608" t="s">
        <v>3</v>
      </c>
    </row>
    <row r="1282" spans="1:28" x14ac:dyDescent="0.15">
      <c r="A1282" s="1042">
        <v>1282</v>
      </c>
      <c r="B1282" s="522" t="s">
        <v>0</v>
      </c>
      <c r="C1282" s="522" t="s">
        <v>0</v>
      </c>
      <c r="D1282" s="522" t="s">
        <v>0</v>
      </c>
      <c r="E1282" s="854" t="s">
        <v>0</v>
      </c>
      <c r="F1282" s="45" t="s">
        <v>201</v>
      </c>
      <c r="G1282" s="98" t="s">
        <v>59</v>
      </c>
      <c r="H1282" s="47" t="s">
        <v>52</v>
      </c>
      <c r="I1282" s="9" t="s">
        <v>0</v>
      </c>
      <c r="J1282" s="590" t="s">
        <v>0</v>
      </c>
      <c r="K1282" s="663" t="s">
        <v>919</v>
      </c>
      <c r="L1282" s="442">
        <v>149561</v>
      </c>
      <c r="M1282" s="442">
        <v>139127</v>
      </c>
      <c r="N1282" s="442">
        <v>137615</v>
      </c>
      <c r="O1282" s="607">
        <v>-11946</v>
      </c>
      <c r="P1282" s="608">
        <v>-1512</v>
      </c>
      <c r="Q1282" s="2257"/>
      <c r="R1282" s="442">
        <v>160560</v>
      </c>
      <c r="S1282" s="442">
        <v>152504</v>
      </c>
      <c r="T1282" s="442">
        <v>154041</v>
      </c>
      <c r="U1282" s="607">
        <v>-6519</v>
      </c>
      <c r="V1282" s="608">
        <v>1537</v>
      </c>
      <c r="W1282" s="2257"/>
      <c r="X1282" s="442">
        <v>137006</v>
      </c>
      <c r="Y1282" s="442">
        <v>138687</v>
      </c>
      <c r="Z1282" s="442">
        <v>138568</v>
      </c>
      <c r="AA1282" s="607">
        <v>1562</v>
      </c>
      <c r="AB1282" s="608">
        <v>-119</v>
      </c>
    </row>
    <row r="1283" spans="1:28" x14ac:dyDescent="0.15">
      <c r="A1283" s="1042">
        <v>1283</v>
      </c>
      <c r="B1283" s="522" t="s">
        <v>0</v>
      </c>
      <c r="C1283" s="522" t="s">
        <v>0</v>
      </c>
      <c r="D1283" s="522" t="s">
        <v>0</v>
      </c>
      <c r="E1283" s="854" t="s">
        <v>0</v>
      </c>
      <c r="F1283" s="45" t="s">
        <v>201</v>
      </c>
      <c r="G1283" s="98" t="s">
        <v>59</v>
      </c>
      <c r="H1283" s="47" t="s">
        <v>52</v>
      </c>
      <c r="I1283" s="9" t="s">
        <v>0</v>
      </c>
      <c r="J1283" s="590" t="s">
        <v>0</v>
      </c>
      <c r="K1283" s="664" t="s">
        <v>904</v>
      </c>
      <c r="L1283" s="442" t="s">
        <v>0</v>
      </c>
      <c r="M1283" s="442" t="s">
        <v>3</v>
      </c>
      <c r="N1283" s="442" t="s">
        <v>0</v>
      </c>
      <c r="O1283" s="607" t="s">
        <v>3</v>
      </c>
      <c r="P1283" s="608" t="s">
        <v>3</v>
      </c>
      <c r="Q1283" s="2257"/>
      <c r="R1283" s="442" t="s">
        <v>0</v>
      </c>
      <c r="S1283" s="442" t="s">
        <v>3</v>
      </c>
      <c r="T1283" s="442" t="s">
        <v>0</v>
      </c>
      <c r="U1283" s="607" t="s">
        <v>3</v>
      </c>
      <c r="V1283" s="608" t="s">
        <v>3</v>
      </c>
      <c r="W1283" s="2257"/>
      <c r="X1283" s="442" t="s">
        <v>3</v>
      </c>
      <c r="Y1283" s="442" t="s">
        <v>3</v>
      </c>
      <c r="Z1283" s="442" t="s">
        <v>3</v>
      </c>
      <c r="AA1283" s="607" t="s">
        <v>3</v>
      </c>
      <c r="AB1283" s="608" t="s">
        <v>3</v>
      </c>
    </row>
    <row r="1284" spans="1:28" x14ac:dyDescent="0.15">
      <c r="A1284" s="1042">
        <v>1284</v>
      </c>
      <c r="B1284" s="522" t="s">
        <v>0</v>
      </c>
      <c r="C1284" s="522" t="s">
        <v>0</v>
      </c>
      <c r="D1284" s="522" t="s">
        <v>0</v>
      </c>
      <c r="E1284" s="854" t="s">
        <v>0</v>
      </c>
      <c r="F1284" s="45" t="s">
        <v>201</v>
      </c>
      <c r="G1284" s="98" t="s">
        <v>59</v>
      </c>
      <c r="H1284" s="47" t="s">
        <v>52</v>
      </c>
      <c r="I1284" s="9" t="s">
        <v>0</v>
      </c>
      <c r="J1284" s="590" t="s">
        <v>0</v>
      </c>
      <c r="K1284" s="664" t="s">
        <v>905</v>
      </c>
      <c r="L1284" s="442" t="s">
        <v>0</v>
      </c>
      <c r="M1284" s="442" t="s">
        <v>3</v>
      </c>
      <c r="N1284" s="442" t="s">
        <v>0</v>
      </c>
      <c r="O1284" s="607" t="s">
        <v>3</v>
      </c>
      <c r="P1284" s="608" t="s">
        <v>3</v>
      </c>
      <c r="Q1284" s="2257"/>
      <c r="R1284" s="442" t="s">
        <v>0</v>
      </c>
      <c r="S1284" s="442" t="s">
        <v>3</v>
      </c>
      <c r="T1284" s="442" t="s">
        <v>0</v>
      </c>
      <c r="U1284" s="607" t="s">
        <v>3</v>
      </c>
      <c r="V1284" s="608" t="s">
        <v>3</v>
      </c>
      <c r="W1284" s="2257"/>
      <c r="X1284" s="442" t="s">
        <v>3</v>
      </c>
      <c r="Y1284" s="442" t="s">
        <v>3</v>
      </c>
      <c r="Z1284" s="442" t="s">
        <v>3</v>
      </c>
      <c r="AA1284" s="607" t="s">
        <v>3</v>
      </c>
      <c r="AB1284" s="608" t="s">
        <v>3</v>
      </c>
    </row>
    <row r="1285" spans="1:28" x14ac:dyDescent="0.15">
      <c r="A1285" s="1042">
        <v>1285</v>
      </c>
      <c r="B1285" s="522" t="s">
        <v>0</v>
      </c>
      <c r="C1285" s="522" t="s">
        <v>0</v>
      </c>
      <c r="D1285" s="522" t="s">
        <v>0</v>
      </c>
      <c r="E1285" s="854" t="s">
        <v>0</v>
      </c>
      <c r="F1285" s="45" t="s">
        <v>201</v>
      </c>
      <c r="G1285" s="98" t="s">
        <v>59</v>
      </c>
      <c r="H1285" s="47" t="s">
        <v>52</v>
      </c>
      <c r="I1285" s="9" t="s">
        <v>0</v>
      </c>
      <c r="J1285" s="590" t="s">
        <v>0</v>
      </c>
      <c r="K1285" s="664" t="s">
        <v>906</v>
      </c>
      <c r="L1285" s="442" t="s">
        <v>0</v>
      </c>
      <c r="M1285" s="442" t="s">
        <v>3</v>
      </c>
      <c r="N1285" s="442" t="s">
        <v>0</v>
      </c>
      <c r="O1285" s="607" t="s">
        <v>3</v>
      </c>
      <c r="P1285" s="608" t="s">
        <v>3</v>
      </c>
      <c r="Q1285" s="2257"/>
      <c r="R1285" s="442" t="s">
        <v>0</v>
      </c>
      <c r="S1285" s="442" t="s">
        <v>3</v>
      </c>
      <c r="T1285" s="442" t="s">
        <v>0</v>
      </c>
      <c r="U1285" s="607" t="s">
        <v>3</v>
      </c>
      <c r="V1285" s="608" t="s">
        <v>3</v>
      </c>
      <c r="W1285" s="2257"/>
      <c r="X1285" s="442" t="s">
        <v>3</v>
      </c>
      <c r="Y1285" s="442" t="s">
        <v>3</v>
      </c>
      <c r="Z1285" s="442" t="s">
        <v>3</v>
      </c>
      <c r="AA1285" s="607" t="s">
        <v>3</v>
      </c>
      <c r="AB1285" s="608" t="s">
        <v>3</v>
      </c>
    </row>
    <row r="1286" spans="1:28" x14ac:dyDescent="0.15">
      <c r="A1286" s="1042">
        <v>1286</v>
      </c>
      <c r="B1286" s="522" t="s">
        <v>0</v>
      </c>
      <c r="C1286" s="522" t="s">
        <v>0</v>
      </c>
      <c r="D1286" s="522" t="s">
        <v>0</v>
      </c>
      <c r="E1286" s="854" t="s">
        <v>0</v>
      </c>
      <c r="F1286" s="45" t="s">
        <v>201</v>
      </c>
      <c r="G1286" s="98" t="s">
        <v>59</v>
      </c>
      <c r="H1286" s="47" t="s">
        <v>52</v>
      </c>
      <c r="I1286" s="9" t="s">
        <v>0</v>
      </c>
      <c r="J1286" s="590" t="s">
        <v>0</v>
      </c>
      <c r="K1286" s="565" t="s">
        <v>920</v>
      </c>
      <c r="L1286" s="883">
        <v>997906</v>
      </c>
      <c r="M1286" s="883">
        <v>1081309</v>
      </c>
      <c r="N1286" s="883">
        <v>1140249</v>
      </c>
      <c r="O1286" s="607">
        <v>142343</v>
      </c>
      <c r="P1286" s="608">
        <v>58940</v>
      </c>
      <c r="Q1286" s="2257"/>
      <c r="R1286" s="883">
        <v>1979025</v>
      </c>
      <c r="S1286" s="883">
        <v>2021403</v>
      </c>
      <c r="T1286" s="883">
        <v>2003355</v>
      </c>
      <c r="U1286" s="607">
        <v>24330</v>
      </c>
      <c r="V1286" s="608">
        <v>-18048</v>
      </c>
      <c r="W1286" s="2257"/>
      <c r="X1286" s="883">
        <v>648728</v>
      </c>
      <c r="Y1286" s="883">
        <v>663023</v>
      </c>
      <c r="Z1286" s="883">
        <v>653053</v>
      </c>
      <c r="AA1286" s="607">
        <v>4325</v>
      </c>
      <c r="AB1286" s="608">
        <v>-9970</v>
      </c>
    </row>
    <row r="1287" spans="1:28" x14ac:dyDescent="0.15">
      <c r="A1287" s="1042">
        <v>1287</v>
      </c>
      <c r="B1287" s="522" t="s">
        <v>0</v>
      </c>
      <c r="C1287" s="522" t="s">
        <v>0</v>
      </c>
      <c r="D1287" s="522" t="s">
        <v>0</v>
      </c>
      <c r="E1287" s="854" t="s">
        <v>0</v>
      </c>
      <c r="F1287" s="45" t="s">
        <v>201</v>
      </c>
      <c r="G1287" s="98" t="s">
        <v>59</v>
      </c>
      <c r="H1287" s="47" t="s">
        <v>52</v>
      </c>
      <c r="I1287" s="9" t="s">
        <v>0</v>
      </c>
      <c r="J1287" s="590" t="s">
        <v>0</v>
      </c>
      <c r="K1287" s="565" t="s">
        <v>921</v>
      </c>
      <c r="L1287" s="883">
        <v>275093</v>
      </c>
      <c r="M1287" s="883">
        <v>245893</v>
      </c>
      <c r="N1287" s="883">
        <v>250245</v>
      </c>
      <c r="O1287" s="607">
        <v>-24848</v>
      </c>
      <c r="P1287" s="608">
        <v>4352</v>
      </c>
      <c r="Q1287" s="2257"/>
      <c r="R1287" s="883">
        <v>325902</v>
      </c>
      <c r="S1287" s="883">
        <v>321313</v>
      </c>
      <c r="T1287" s="883">
        <v>349124</v>
      </c>
      <c r="U1287" s="607">
        <v>23222</v>
      </c>
      <c r="V1287" s="608">
        <v>27811</v>
      </c>
      <c r="W1287" s="2257"/>
      <c r="X1287" s="883">
        <v>105586</v>
      </c>
      <c r="Y1287" s="883">
        <v>105745</v>
      </c>
      <c r="Z1287" s="883">
        <v>109529</v>
      </c>
      <c r="AA1287" s="607">
        <v>3943</v>
      </c>
      <c r="AB1287" s="608">
        <v>3784</v>
      </c>
    </row>
    <row r="1288" spans="1:28" x14ac:dyDescent="0.15">
      <c r="A1288" s="1042">
        <v>1288</v>
      </c>
      <c r="B1288" s="522" t="s">
        <v>0</v>
      </c>
      <c r="C1288" s="522" t="s">
        <v>0</v>
      </c>
      <c r="D1288" s="522" t="s">
        <v>0</v>
      </c>
      <c r="E1288" s="854" t="s">
        <v>0</v>
      </c>
      <c r="F1288" s="54" t="s">
        <v>201</v>
      </c>
      <c r="G1288" s="102" t="s">
        <v>59</v>
      </c>
      <c r="H1288" s="56" t="s">
        <v>52</v>
      </c>
      <c r="I1288" s="9" t="s">
        <v>0</v>
      </c>
      <c r="J1288" s="590" t="s">
        <v>0</v>
      </c>
      <c r="K1288" s="661" t="s">
        <v>922</v>
      </c>
      <c r="L1288" s="884" t="s">
        <v>0</v>
      </c>
      <c r="M1288" s="884" t="s">
        <v>3</v>
      </c>
      <c r="N1288" s="884" t="s">
        <v>0</v>
      </c>
      <c r="O1288" s="615" t="s">
        <v>3</v>
      </c>
      <c r="P1288" s="616" t="s">
        <v>3</v>
      </c>
      <c r="Q1288" s="2257"/>
      <c r="R1288" s="884" t="s">
        <v>0</v>
      </c>
      <c r="S1288" s="884" t="s">
        <v>3</v>
      </c>
      <c r="T1288" s="884" t="s">
        <v>0</v>
      </c>
      <c r="U1288" s="615" t="s">
        <v>3</v>
      </c>
      <c r="V1288" s="616" t="s">
        <v>3</v>
      </c>
      <c r="W1288" s="2257"/>
      <c r="X1288" s="884" t="s">
        <v>3</v>
      </c>
      <c r="Y1288" s="884" t="s">
        <v>3</v>
      </c>
      <c r="Z1288" s="884" t="s">
        <v>3</v>
      </c>
      <c r="AA1288" s="615" t="s">
        <v>3</v>
      </c>
      <c r="AB1288" s="616" t="s">
        <v>3</v>
      </c>
    </row>
    <row r="1289" spans="1:28" x14ac:dyDescent="0.15">
      <c r="A1289" s="1042">
        <v>1289</v>
      </c>
      <c r="B1289" s="522" t="s">
        <v>0</v>
      </c>
      <c r="C1289" s="522" t="s">
        <v>0</v>
      </c>
      <c r="D1289" s="522" t="s">
        <v>0</v>
      </c>
      <c r="E1289" s="522" t="s">
        <v>0</v>
      </c>
      <c r="F1289" s="522" t="s">
        <v>0</v>
      </c>
      <c r="G1289" s="522" t="s">
        <v>0</v>
      </c>
      <c r="H1289" s="522" t="s">
        <v>0</v>
      </c>
      <c r="I1289" s="522" t="s">
        <v>0</v>
      </c>
      <c r="J1289" s="854" t="s">
        <v>923</v>
      </c>
      <c r="K1289" s="9"/>
      <c r="L1289" s="1" t="s">
        <v>0</v>
      </c>
      <c r="M1289" s="1" t="s">
        <v>0</v>
      </c>
      <c r="N1289" s="1" t="s">
        <v>0</v>
      </c>
      <c r="O1289" s="732" t="s">
        <v>0</v>
      </c>
      <c r="P1289" s="732" t="s">
        <v>0</v>
      </c>
      <c r="Q1289" s="2272"/>
      <c r="R1289" s="1" t="s">
        <v>0</v>
      </c>
      <c r="S1289" s="1" t="s">
        <v>0</v>
      </c>
      <c r="T1289" s="1" t="s">
        <v>0</v>
      </c>
      <c r="U1289" s="732" t="s">
        <v>0</v>
      </c>
      <c r="V1289" s="732" t="s">
        <v>0</v>
      </c>
      <c r="W1289" s="2272"/>
      <c r="X1289" s="1" t="s">
        <v>0</v>
      </c>
      <c r="Y1289" s="1" t="s">
        <v>0</v>
      </c>
      <c r="Z1289" s="1" t="s">
        <v>0</v>
      </c>
      <c r="AA1289" s="732" t="s">
        <v>0</v>
      </c>
      <c r="AB1289" s="732" t="s">
        <v>0</v>
      </c>
    </row>
    <row r="1290" spans="1:28" x14ac:dyDescent="0.15">
      <c r="A1290" s="1042">
        <v>1290</v>
      </c>
      <c r="B1290" s="522" t="s">
        <v>0</v>
      </c>
      <c r="C1290" s="522" t="s">
        <v>0</v>
      </c>
      <c r="D1290" s="522" t="s">
        <v>0</v>
      </c>
      <c r="E1290" s="854" t="s">
        <v>0</v>
      </c>
      <c r="F1290" s="38" t="s">
        <v>341</v>
      </c>
      <c r="G1290" s="96" t="s">
        <v>59</v>
      </c>
      <c r="H1290" s="40" t="s">
        <v>52</v>
      </c>
      <c r="I1290" s="9" t="s">
        <v>0</v>
      </c>
      <c r="J1290" s="590" t="s">
        <v>0</v>
      </c>
      <c r="K1290" s="660" t="s">
        <v>924</v>
      </c>
      <c r="L1290" s="441" t="s">
        <v>3</v>
      </c>
      <c r="M1290" s="441" t="s">
        <v>3</v>
      </c>
      <c r="N1290" s="441" t="s">
        <v>3</v>
      </c>
      <c r="O1290" s="604" t="s">
        <v>3</v>
      </c>
      <c r="P1290" s="605" t="s">
        <v>3</v>
      </c>
      <c r="Q1290" s="2257"/>
      <c r="R1290" s="441" t="s">
        <v>3</v>
      </c>
      <c r="S1290" s="441" t="s">
        <v>3</v>
      </c>
      <c r="T1290" s="441" t="s">
        <v>3</v>
      </c>
      <c r="U1290" s="604" t="s">
        <v>3</v>
      </c>
      <c r="V1290" s="605" t="s">
        <v>3</v>
      </c>
      <c r="W1290" s="2257"/>
      <c r="X1290" s="441" t="s">
        <v>3</v>
      </c>
      <c r="Y1290" s="441" t="s">
        <v>3</v>
      </c>
      <c r="Z1290" s="441" t="s">
        <v>3</v>
      </c>
      <c r="AA1290" s="604" t="s">
        <v>3</v>
      </c>
      <c r="AB1290" s="605" t="s">
        <v>3</v>
      </c>
    </row>
    <row r="1291" spans="1:28" x14ac:dyDescent="0.15">
      <c r="A1291" s="1042">
        <v>1291</v>
      </c>
      <c r="B1291" s="522" t="s">
        <v>0</v>
      </c>
      <c r="C1291" s="522" t="s">
        <v>0</v>
      </c>
      <c r="D1291" s="522" t="s">
        <v>0</v>
      </c>
      <c r="E1291" s="854" t="s">
        <v>0</v>
      </c>
      <c r="F1291" s="45" t="s">
        <v>341</v>
      </c>
      <c r="G1291" s="98" t="s">
        <v>59</v>
      </c>
      <c r="H1291" s="47" t="s">
        <v>52</v>
      </c>
      <c r="I1291" s="9" t="s">
        <v>0</v>
      </c>
      <c r="J1291" s="590" t="s">
        <v>0</v>
      </c>
      <c r="K1291" s="565" t="s">
        <v>925</v>
      </c>
      <c r="L1291" s="442" t="s">
        <v>3</v>
      </c>
      <c r="M1291" s="442" t="s">
        <v>3</v>
      </c>
      <c r="N1291" s="442" t="s">
        <v>3</v>
      </c>
      <c r="O1291" s="607" t="s">
        <v>3</v>
      </c>
      <c r="P1291" s="608" t="s">
        <v>3</v>
      </c>
      <c r="Q1291" s="2257"/>
      <c r="R1291" s="442" t="s">
        <v>3</v>
      </c>
      <c r="S1291" s="442" t="s">
        <v>3</v>
      </c>
      <c r="T1291" s="442" t="s">
        <v>3</v>
      </c>
      <c r="U1291" s="607" t="s">
        <v>3</v>
      </c>
      <c r="V1291" s="608" t="s">
        <v>3</v>
      </c>
      <c r="W1291" s="2257"/>
      <c r="X1291" s="442" t="s">
        <v>3</v>
      </c>
      <c r="Y1291" s="442" t="s">
        <v>3</v>
      </c>
      <c r="Z1291" s="442" t="s">
        <v>3</v>
      </c>
      <c r="AA1291" s="607" t="s">
        <v>3</v>
      </c>
      <c r="AB1291" s="608" t="s">
        <v>3</v>
      </c>
    </row>
    <row r="1292" spans="1:28" x14ac:dyDescent="0.15">
      <c r="A1292" s="1042">
        <v>1292</v>
      </c>
      <c r="B1292" s="522" t="s">
        <v>0</v>
      </c>
      <c r="C1292" s="522" t="s">
        <v>0</v>
      </c>
      <c r="D1292" s="522" t="s">
        <v>0</v>
      </c>
      <c r="E1292" s="854" t="s">
        <v>0</v>
      </c>
      <c r="F1292" s="45" t="s">
        <v>341</v>
      </c>
      <c r="G1292" s="98" t="s">
        <v>59</v>
      </c>
      <c r="H1292" s="47" t="s">
        <v>60</v>
      </c>
      <c r="I1292" s="9" t="s">
        <v>0</v>
      </c>
      <c r="J1292" s="590" t="s">
        <v>0</v>
      </c>
      <c r="K1292" s="565" t="s">
        <v>926</v>
      </c>
      <c r="L1292" s="908" t="s">
        <v>3</v>
      </c>
      <c r="M1292" s="908" t="s">
        <v>3</v>
      </c>
      <c r="N1292" s="908" t="s">
        <v>3</v>
      </c>
      <c r="O1292" s="607" t="s">
        <v>3</v>
      </c>
      <c r="P1292" s="608" t="s">
        <v>3</v>
      </c>
      <c r="Q1292" s="2257"/>
      <c r="R1292" s="908" t="s">
        <v>3</v>
      </c>
      <c r="S1292" s="908" t="s">
        <v>3</v>
      </c>
      <c r="T1292" s="908" t="s">
        <v>3</v>
      </c>
      <c r="U1292" s="607" t="s">
        <v>3</v>
      </c>
      <c r="V1292" s="608" t="s">
        <v>3</v>
      </c>
      <c r="W1292" s="2257"/>
      <c r="X1292" s="908" t="s">
        <v>3</v>
      </c>
      <c r="Y1292" s="908" t="s">
        <v>3</v>
      </c>
      <c r="Z1292" s="908" t="s">
        <v>3</v>
      </c>
      <c r="AA1292" s="607" t="s">
        <v>3</v>
      </c>
      <c r="AB1292" s="608" t="s">
        <v>3</v>
      </c>
    </row>
    <row r="1293" spans="1:28" x14ac:dyDescent="0.15">
      <c r="A1293" s="1042">
        <v>1293</v>
      </c>
      <c r="B1293" s="522" t="s">
        <v>0</v>
      </c>
      <c r="C1293" s="522" t="s">
        <v>0</v>
      </c>
      <c r="D1293" s="522" t="s">
        <v>0</v>
      </c>
      <c r="E1293" s="854" t="s">
        <v>0</v>
      </c>
      <c r="F1293" s="45" t="s">
        <v>341</v>
      </c>
      <c r="G1293" s="98" t="s">
        <v>59</v>
      </c>
      <c r="H1293" s="47" t="s">
        <v>60</v>
      </c>
      <c r="I1293" s="9" t="s">
        <v>0</v>
      </c>
      <c r="J1293" s="590" t="s">
        <v>0</v>
      </c>
      <c r="K1293" s="565" t="s">
        <v>927</v>
      </c>
      <c r="L1293" s="908" t="s">
        <v>3</v>
      </c>
      <c r="M1293" s="908" t="s">
        <v>3</v>
      </c>
      <c r="N1293" s="908" t="s">
        <v>3</v>
      </c>
      <c r="O1293" s="607" t="s">
        <v>3</v>
      </c>
      <c r="P1293" s="608" t="s">
        <v>3</v>
      </c>
      <c r="Q1293" s="2257"/>
      <c r="R1293" s="908" t="s">
        <v>3</v>
      </c>
      <c r="S1293" s="908" t="s">
        <v>3</v>
      </c>
      <c r="T1293" s="908" t="s">
        <v>3</v>
      </c>
      <c r="U1293" s="607" t="s">
        <v>3</v>
      </c>
      <c r="V1293" s="608" t="s">
        <v>3</v>
      </c>
      <c r="W1293" s="2257"/>
      <c r="X1293" s="908" t="s">
        <v>3</v>
      </c>
      <c r="Y1293" s="908" t="s">
        <v>3</v>
      </c>
      <c r="Z1293" s="908" t="s">
        <v>3</v>
      </c>
      <c r="AA1293" s="607" t="s">
        <v>3</v>
      </c>
      <c r="AB1293" s="608" t="s">
        <v>3</v>
      </c>
    </row>
    <row r="1294" spans="1:28" x14ac:dyDescent="0.15">
      <c r="A1294" s="1042">
        <v>1294</v>
      </c>
      <c r="B1294" s="522" t="s">
        <v>0</v>
      </c>
      <c r="C1294" s="522" t="s">
        <v>0</v>
      </c>
      <c r="D1294" s="522" t="s">
        <v>0</v>
      </c>
      <c r="E1294" s="854" t="s">
        <v>0</v>
      </c>
      <c r="F1294" s="45" t="s">
        <v>341</v>
      </c>
      <c r="G1294" s="98" t="s">
        <v>59</v>
      </c>
      <c r="H1294" s="47" t="s">
        <v>52</v>
      </c>
      <c r="I1294" s="9" t="s">
        <v>0</v>
      </c>
      <c r="J1294" s="590" t="s">
        <v>0</v>
      </c>
      <c r="K1294" s="492" t="s">
        <v>928</v>
      </c>
      <c r="L1294" s="442" t="s">
        <v>3</v>
      </c>
      <c r="M1294" s="442" t="s">
        <v>3</v>
      </c>
      <c r="N1294" s="442" t="s">
        <v>3</v>
      </c>
      <c r="O1294" s="607" t="s">
        <v>3</v>
      </c>
      <c r="P1294" s="608" t="s">
        <v>3</v>
      </c>
      <c r="Q1294" s="2257"/>
      <c r="R1294" s="442" t="s">
        <v>3</v>
      </c>
      <c r="S1294" s="442" t="s">
        <v>3</v>
      </c>
      <c r="T1294" s="442" t="s">
        <v>3</v>
      </c>
      <c r="U1294" s="607" t="s">
        <v>3</v>
      </c>
      <c r="V1294" s="608" t="s">
        <v>3</v>
      </c>
      <c r="W1294" s="2257"/>
      <c r="X1294" s="442" t="s">
        <v>3</v>
      </c>
      <c r="Y1294" s="442" t="s">
        <v>3</v>
      </c>
      <c r="Z1294" s="442" t="s">
        <v>3</v>
      </c>
      <c r="AA1294" s="607" t="s">
        <v>3</v>
      </c>
      <c r="AB1294" s="608" t="s">
        <v>3</v>
      </c>
    </row>
    <row r="1295" spans="1:28" x14ac:dyDescent="0.15">
      <c r="A1295" s="1042">
        <v>1295</v>
      </c>
      <c r="B1295" s="522" t="s">
        <v>0</v>
      </c>
      <c r="C1295" s="522" t="s">
        <v>0</v>
      </c>
      <c r="D1295" s="522" t="s">
        <v>0</v>
      </c>
      <c r="E1295" s="854" t="s">
        <v>0</v>
      </c>
      <c r="F1295" s="54" t="s">
        <v>341</v>
      </c>
      <c r="G1295" s="102" t="s">
        <v>59</v>
      </c>
      <c r="H1295" s="56" t="s">
        <v>52</v>
      </c>
      <c r="I1295" s="9" t="s">
        <v>0</v>
      </c>
      <c r="J1295" s="590" t="s">
        <v>0</v>
      </c>
      <c r="K1295" s="661" t="s">
        <v>929</v>
      </c>
      <c r="L1295" s="440" t="s">
        <v>3</v>
      </c>
      <c r="M1295" s="440" t="s">
        <v>3</v>
      </c>
      <c r="N1295" s="440" t="s">
        <v>3</v>
      </c>
      <c r="O1295" s="615" t="s">
        <v>3</v>
      </c>
      <c r="P1295" s="616" t="s">
        <v>3</v>
      </c>
      <c r="Q1295" s="2257"/>
      <c r="R1295" s="440" t="s">
        <v>3</v>
      </c>
      <c r="S1295" s="440" t="s">
        <v>3</v>
      </c>
      <c r="T1295" s="440" t="s">
        <v>3</v>
      </c>
      <c r="U1295" s="615" t="s">
        <v>3</v>
      </c>
      <c r="V1295" s="616" t="s">
        <v>3</v>
      </c>
      <c r="W1295" s="2257"/>
      <c r="X1295" s="440" t="s">
        <v>3</v>
      </c>
      <c r="Y1295" s="440" t="s">
        <v>3</v>
      </c>
      <c r="Z1295" s="440" t="s">
        <v>3</v>
      </c>
      <c r="AA1295" s="615" t="s">
        <v>3</v>
      </c>
      <c r="AB1295" s="616" t="s">
        <v>3</v>
      </c>
    </row>
    <row r="1296" spans="1:28" x14ac:dyDescent="0.15">
      <c r="A1296" s="1042">
        <v>1296</v>
      </c>
      <c r="B1296" s="522" t="s">
        <v>0</v>
      </c>
      <c r="C1296" s="522" t="s">
        <v>0</v>
      </c>
      <c r="D1296" s="522" t="s">
        <v>0</v>
      </c>
      <c r="E1296" s="522" t="s">
        <v>0</v>
      </c>
      <c r="F1296" s="522" t="s">
        <v>0</v>
      </c>
      <c r="G1296" s="522" t="s">
        <v>0</v>
      </c>
      <c r="H1296" s="522" t="s">
        <v>0</v>
      </c>
      <c r="I1296" s="522" t="s">
        <v>0</v>
      </c>
      <c r="J1296" s="854" t="s">
        <v>930</v>
      </c>
      <c r="K1296" s="857"/>
      <c r="L1296" s="909" t="s">
        <v>0</v>
      </c>
      <c r="M1296" s="909" t="s">
        <v>0</v>
      </c>
      <c r="N1296" s="909" t="s">
        <v>0</v>
      </c>
      <c r="O1296" s="910" t="s">
        <v>0</v>
      </c>
      <c r="P1296" s="910" t="s">
        <v>0</v>
      </c>
      <c r="Q1296" s="2281"/>
      <c r="R1296" s="909" t="s">
        <v>0</v>
      </c>
      <c r="S1296" s="909" t="s">
        <v>0</v>
      </c>
      <c r="T1296" s="909" t="s">
        <v>0</v>
      </c>
      <c r="U1296" s="910" t="s">
        <v>0</v>
      </c>
      <c r="V1296" s="910" t="s">
        <v>0</v>
      </c>
      <c r="W1296" s="2281"/>
      <c r="X1296" s="909" t="s">
        <v>0</v>
      </c>
      <c r="Y1296" s="909" t="s">
        <v>0</v>
      </c>
      <c r="Z1296" s="909" t="s">
        <v>0</v>
      </c>
      <c r="AA1296" s="910" t="s">
        <v>0</v>
      </c>
      <c r="AB1296" s="910" t="s">
        <v>0</v>
      </c>
    </row>
    <row r="1297" spans="1:28" x14ac:dyDescent="0.15">
      <c r="A1297" s="1042">
        <v>1297</v>
      </c>
      <c r="B1297" s="522" t="s">
        <v>0</v>
      </c>
      <c r="C1297" s="522" t="s">
        <v>0</v>
      </c>
      <c r="D1297" s="522" t="s">
        <v>0</v>
      </c>
      <c r="E1297" s="722" t="s">
        <v>0</v>
      </c>
      <c r="F1297" s="38" t="s">
        <v>201</v>
      </c>
      <c r="G1297" s="96" t="s">
        <v>59</v>
      </c>
      <c r="H1297" s="40" t="s">
        <v>52</v>
      </c>
      <c r="I1297" s="9" t="s">
        <v>0</v>
      </c>
      <c r="J1297" s="590" t="s">
        <v>0</v>
      </c>
      <c r="K1297" s="660" t="s">
        <v>931</v>
      </c>
      <c r="L1297" s="441">
        <v>49253</v>
      </c>
      <c r="M1297" s="441">
        <v>41250</v>
      </c>
      <c r="N1297" s="441">
        <v>25215</v>
      </c>
      <c r="O1297" s="604">
        <v>-24038</v>
      </c>
      <c r="P1297" s="605">
        <v>-16035</v>
      </c>
      <c r="Q1297" s="2257"/>
      <c r="R1297" s="441">
        <v>85605</v>
      </c>
      <c r="S1297" s="441">
        <v>91219</v>
      </c>
      <c r="T1297" s="441">
        <v>98643</v>
      </c>
      <c r="U1297" s="604">
        <v>13038</v>
      </c>
      <c r="V1297" s="605">
        <v>7424</v>
      </c>
      <c r="W1297" s="2257"/>
      <c r="X1297" s="441">
        <v>52900</v>
      </c>
      <c r="Y1297" s="441">
        <v>14500</v>
      </c>
      <c r="Z1297" s="441">
        <v>13000</v>
      </c>
      <c r="AA1297" s="604">
        <v>-39900</v>
      </c>
      <c r="AB1297" s="605">
        <v>-1500</v>
      </c>
    </row>
    <row r="1298" spans="1:28" x14ac:dyDescent="0.15">
      <c r="A1298" s="1042">
        <v>1298</v>
      </c>
      <c r="B1298" s="522" t="s">
        <v>0</v>
      </c>
      <c r="C1298" s="522" t="s">
        <v>0</v>
      </c>
      <c r="D1298" s="522" t="s">
        <v>0</v>
      </c>
      <c r="E1298" s="722" t="s">
        <v>0</v>
      </c>
      <c r="F1298" s="45" t="s">
        <v>201</v>
      </c>
      <c r="G1298" s="98" t="s">
        <v>59</v>
      </c>
      <c r="H1298" s="47" t="s">
        <v>52</v>
      </c>
      <c r="I1298" s="9" t="s">
        <v>0</v>
      </c>
      <c r="J1298" s="590" t="s">
        <v>0</v>
      </c>
      <c r="K1298" s="492" t="s">
        <v>932</v>
      </c>
      <c r="L1298" s="442">
        <v>27715</v>
      </c>
      <c r="M1298" s="442">
        <v>12550</v>
      </c>
      <c r="N1298" s="442">
        <v>2438</v>
      </c>
      <c r="O1298" s="607">
        <v>-25277</v>
      </c>
      <c r="P1298" s="608">
        <v>-10112</v>
      </c>
      <c r="Q1298" s="2257"/>
      <c r="R1298" s="442">
        <v>177814</v>
      </c>
      <c r="S1298" s="442">
        <v>126570</v>
      </c>
      <c r="T1298" s="442">
        <v>175690</v>
      </c>
      <c r="U1298" s="607">
        <v>-2124</v>
      </c>
      <c r="V1298" s="608">
        <v>49120</v>
      </c>
      <c r="W1298" s="2257"/>
      <c r="X1298" s="442">
        <v>27500</v>
      </c>
      <c r="Y1298" s="442">
        <v>28500</v>
      </c>
      <c r="Z1298" s="442">
        <v>22500</v>
      </c>
      <c r="AA1298" s="607">
        <v>-5000</v>
      </c>
      <c r="AB1298" s="608">
        <v>-6000</v>
      </c>
    </row>
    <row r="1299" spans="1:28" x14ac:dyDescent="0.15">
      <c r="A1299" s="1042">
        <v>1299</v>
      </c>
      <c r="B1299" s="522" t="s">
        <v>0</v>
      </c>
      <c r="C1299" s="522" t="s">
        <v>0</v>
      </c>
      <c r="D1299" s="522" t="s">
        <v>0</v>
      </c>
      <c r="E1299" s="722" t="s">
        <v>0</v>
      </c>
      <c r="F1299" s="45" t="s">
        <v>201</v>
      </c>
      <c r="G1299" s="98" t="s">
        <v>59</v>
      </c>
      <c r="H1299" s="47" t="s">
        <v>52</v>
      </c>
      <c r="I1299" s="9" t="s">
        <v>0</v>
      </c>
      <c r="J1299" s="590" t="s">
        <v>0</v>
      </c>
      <c r="K1299" s="492" t="s">
        <v>933</v>
      </c>
      <c r="L1299" s="442">
        <v>18442</v>
      </c>
      <c r="M1299" s="442">
        <v>15209</v>
      </c>
      <c r="N1299" s="442">
        <v>15354</v>
      </c>
      <c r="O1299" s="607">
        <v>-3088</v>
      </c>
      <c r="P1299" s="608">
        <v>145</v>
      </c>
      <c r="Q1299" s="2257"/>
      <c r="R1299" s="442">
        <v>90192</v>
      </c>
      <c r="S1299" s="442">
        <v>80170</v>
      </c>
      <c r="T1299" s="442">
        <v>55544</v>
      </c>
      <c r="U1299" s="607">
        <v>-34648</v>
      </c>
      <c r="V1299" s="608">
        <v>-24626</v>
      </c>
      <c r="W1299" s="2257"/>
      <c r="X1299" s="442">
        <v>11000</v>
      </c>
      <c r="Y1299" s="442">
        <v>10000</v>
      </c>
      <c r="Z1299" s="442">
        <v>6000</v>
      </c>
      <c r="AA1299" s="607">
        <v>-5000</v>
      </c>
      <c r="AB1299" s="608">
        <v>-4000</v>
      </c>
    </row>
    <row r="1300" spans="1:28" x14ac:dyDescent="0.15">
      <c r="A1300" s="1042">
        <v>1300</v>
      </c>
      <c r="B1300" s="522" t="s">
        <v>0</v>
      </c>
      <c r="C1300" s="522" t="s">
        <v>0</v>
      </c>
      <c r="D1300" s="522" t="s">
        <v>0</v>
      </c>
      <c r="E1300" s="722" t="s">
        <v>0</v>
      </c>
      <c r="F1300" s="45" t="s">
        <v>201</v>
      </c>
      <c r="G1300" s="98" t="s">
        <v>59</v>
      </c>
      <c r="H1300" s="47" t="s">
        <v>52</v>
      </c>
      <c r="I1300" s="9" t="s">
        <v>0</v>
      </c>
      <c r="J1300" s="590" t="s">
        <v>0</v>
      </c>
      <c r="K1300" s="492" t="s">
        <v>934</v>
      </c>
      <c r="L1300" s="442" t="s">
        <v>3</v>
      </c>
      <c r="M1300" s="442" t="s">
        <v>3</v>
      </c>
      <c r="N1300" s="442" t="s">
        <v>3</v>
      </c>
      <c r="O1300" s="607" t="s">
        <v>3</v>
      </c>
      <c r="P1300" s="608" t="s">
        <v>3</v>
      </c>
      <c r="Q1300" s="2257"/>
      <c r="R1300" s="442">
        <v>896</v>
      </c>
      <c r="S1300" s="442" t="s">
        <v>3</v>
      </c>
      <c r="T1300" s="442">
        <v>5047</v>
      </c>
      <c r="U1300" s="607">
        <v>4151</v>
      </c>
      <c r="V1300" s="608" t="s">
        <v>3</v>
      </c>
      <c r="W1300" s="2257"/>
      <c r="X1300" s="442">
        <v>2000</v>
      </c>
      <c r="Y1300" s="442">
        <v>1000</v>
      </c>
      <c r="Z1300" s="442">
        <v>1000</v>
      </c>
      <c r="AA1300" s="607">
        <v>-1000</v>
      </c>
      <c r="AB1300" s="608">
        <v>0</v>
      </c>
    </row>
    <row r="1301" spans="1:28" x14ac:dyDescent="0.15">
      <c r="A1301" s="1042">
        <v>1301</v>
      </c>
      <c r="B1301" s="522" t="s">
        <v>0</v>
      </c>
      <c r="C1301" s="522" t="s">
        <v>0</v>
      </c>
      <c r="D1301" s="522" t="s">
        <v>0</v>
      </c>
      <c r="E1301" s="722" t="s">
        <v>0</v>
      </c>
      <c r="F1301" s="45" t="s">
        <v>201</v>
      </c>
      <c r="G1301" s="98" t="s">
        <v>59</v>
      </c>
      <c r="H1301" s="47" t="s">
        <v>52</v>
      </c>
      <c r="I1301" s="9" t="s">
        <v>0</v>
      </c>
      <c r="J1301" s="590" t="s">
        <v>0</v>
      </c>
      <c r="K1301" s="492" t="s">
        <v>935</v>
      </c>
      <c r="L1301" s="442">
        <v>55641</v>
      </c>
      <c r="M1301" s="442">
        <v>91006</v>
      </c>
      <c r="N1301" s="442">
        <v>150618</v>
      </c>
      <c r="O1301" s="607">
        <v>94977</v>
      </c>
      <c r="P1301" s="608">
        <v>59612</v>
      </c>
      <c r="Q1301" s="2257"/>
      <c r="R1301" s="442">
        <v>79399</v>
      </c>
      <c r="S1301" s="442">
        <v>58423</v>
      </c>
      <c r="T1301" s="442">
        <v>98445</v>
      </c>
      <c r="U1301" s="607">
        <v>19046</v>
      </c>
      <c r="V1301" s="608">
        <v>40022</v>
      </c>
      <c r="W1301" s="2257"/>
      <c r="X1301" s="442">
        <v>9000</v>
      </c>
      <c r="Y1301" s="442">
        <v>43500</v>
      </c>
      <c r="Z1301" s="442">
        <v>33000</v>
      </c>
      <c r="AA1301" s="607">
        <v>24000</v>
      </c>
      <c r="AB1301" s="608">
        <v>-10500</v>
      </c>
    </row>
    <row r="1302" spans="1:28" x14ac:dyDescent="0.15">
      <c r="A1302" s="1042">
        <v>1302</v>
      </c>
      <c r="B1302" s="522" t="s">
        <v>0</v>
      </c>
      <c r="C1302" s="522" t="s">
        <v>0</v>
      </c>
      <c r="D1302" s="522" t="s">
        <v>0</v>
      </c>
      <c r="E1302" s="722" t="s">
        <v>0</v>
      </c>
      <c r="F1302" s="45" t="s">
        <v>201</v>
      </c>
      <c r="G1302" s="98" t="s">
        <v>59</v>
      </c>
      <c r="H1302" s="47" t="s">
        <v>52</v>
      </c>
      <c r="I1302" s="9" t="s">
        <v>0</v>
      </c>
      <c r="J1302" s="590" t="s">
        <v>0</v>
      </c>
      <c r="K1302" s="492" t="s">
        <v>936</v>
      </c>
      <c r="L1302" s="442">
        <v>30114</v>
      </c>
      <c r="M1302" s="442">
        <v>41800</v>
      </c>
      <c r="N1302" s="442">
        <v>64447</v>
      </c>
      <c r="O1302" s="607">
        <v>34333</v>
      </c>
      <c r="P1302" s="608">
        <v>22647</v>
      </c>
      <c r="Q1302" s="2257"/>
      <c r="R1302" s="442">
        <v>219567</v>
      </c>
      <c r="S1302" s="442">
        <v>326416</v>
      </c>
      <c r="T1302" s="442">
        <v>323187</v>
      </c>
      <c r="U1302" s="607">
        <v>103620</v>
      </c>
      <c r="V1302" s="608">
        <v>-3229</v>
      </c>
      <c r="W1302" s="2257"/>
      <c r="X1302" s="442">
        <v>16500</v>
      </c>
      <c r="Y1302" s="442">
        <v>52000</v>
      </c>
      <c r="Z1302" s="442">
        <v>40000</v>
      </c>
      <c r="AA1302" s="607">
        <v>23500</v>
      </c>
      <c r="AB1302" s="608">
        <v>-12000</v>
      </c>
    </row>
    <row r="1303" spans="1:28" x14ac:dyDescent="0.15">
      <c r="A1303" s="1042">
        <v>1303</v>
      </c>
      <c r="B1303" s="522" t="s">
        <v>0</v>
      </c>
      <c r="C1303" s="522" t="s">
        <v>0</v>
      </c>
      <c r="D1303" s="522" t="s">
        <v>0</v>
      </c>
      <c r="E1303" s="722" t="s">
        <v>0</v>
      </c>
      <c r="F1303" s="45" t="s">
        <v>201</v>
      </c>
      <c r="G1303" s="98" t="s">
        <v>59</v>
      </c>
      <c r="H1303" s="47" t="s">
        <v>52</v>
      </c>
      <c r="I1303" s="9" t="s">
        <v>0</v>
      </c>
      <c r="J1303" s="590" t="s">
        <v>0</v>
      </c>
      <c r="K1303" s="494" t="s">
        <v>72</v>
      </c>
      <c r="L1303" s="440">
        <v>181166</v>
      </c>
      <c r="M1303" s="440">
        <v>201817</v>
      </c>
      <c r="N1303" s="440">
        <v>258073</v>
      </c>
      <c r="O1303" s="615">
        <v>76907</v>
      </c>
      <c r="P1303" s="616">
        <v>56256</v>
      </c>
      <c r="Q1303" s="2257"/>
      <c r="R1303" s="440">
        <v>653475</v>
      </c>
      <c r="S1303" s="440">
        <v>682799</v>
      </c>
      <c r="T1303" s="440">
        <v>756559</v>
      </c>
      <c r="U1303" s="615">
        <v>103084</v>
      </c>
      <c r="V1303" s="616">
        <v>73760</v>
      </c>
      <c r="W1303" s="2257"/>
      <c r="X1303" s="440">
        <v>118900</v>
      </c>
      <c r="Y1303" s="440">
        <v>149500</v>
      </c>
      <c r="Z1303" s="440">
        <v>115500</v>
      </c>
      <c r="AA1303" s="615">
        <v>-3400</v>
      </c>
      <c r="AB1303" s="616">
        <v>-34000</v>
      </c>
    </row>
    <row r="1304" spans="1:28" x14ac:dyDescent="0.15">
      <c r="A1304" s="1042">
        <v>1304</v>
      </c>
      <c r="B1304" s="522" t="s">
        <v>0</v>
      </c>
      <c r="C1304" s="522" t="s">
        <v>0</v>
      </c>
      <c r="D1304" s="522" t="s">
        <v>0</v>
      </c>
      <c r="E1304" s="722" t="s">
        <v>0</v>
      </c>
      <c r="F1304" s="45" t="s">
        <v>201</v>
      </c>
      <c r="G1304" s="98" t="s">
        <v>59</v>
      </c>
      <c r="H1304" s="47" t="s">
        <v>52</v>
      </c>
      <c r="I1304" s="9" t="s">
        <v>0</v>
      </c>
      <c r="J1304" s="590" t="s">
        <v>0</v>
      </c>
      <c r="K1304" s="660" t="s">
        <v>937</v>
      </c>
      <c r="L1304" s="441">
        <v>25528</v>
      </c>
      <c r="M1304" s="441">
        <v>9024</v>
      </c>
      <c r="N1304" s="441">
        <v>9534</v>
      </c>
      <c r="O1304" s="604">
        <v>-15994</v>
      </c>
      <c r="P1304" s="605">
        <v>510</v>
      </c>
      <c r="Q1304" s="2257"/>
      <c r="R1304" s="441">
        <v>34658</v>
      </c>
      <c r="S1304" s="441">
        <v>22483</v>
      </c>
      <c r="T1304" s="441">
        <v>18220</v>
      </c>
      <c r="U1304" s="604">
        <v>-16438</v>
      </c>
      <c r="V1304" s="605">
        <v>-4263</v>
      </c>
      <c r="W1304" s="2257"/>
      <c r="X1304" s="441">
        <v>24628</v>
      </c>
      <c r="Y1304" s="441">
        <v>27086</v>
      </c>
      <c r="Z1304" s="441">
        <v>19811</v>
      </c>
      <c r="AA1304" s="604">
        <v>-4817</v>
      </c>
      <c r="AB1304" s="605">
        <v>-7275</v>
      </c>
    </row>
    <row r="1305" spans="1:28" x14ac:dyDescent="0.15">
      <c r="A1305" s="1042">
        <v>1305</v>
      </c>
      <c r="B1305" s="522" t="s">
        <v>0</v>
      </c>
      <c r="C1305" s="522" t="s">
        <v>0</v>
      </c>
      <c r="D1305" s="522" t="s">
        <v>0</v>
      </c>
      <c r="E1305" s="722" t="s">
        <v>0</v>
      </c>
      <c r="F1305" s="45" t="s">
        <v>201</v>
      </c>
      <c r="G1305" s="98" t="s">
        <v>59</v>
      </c>
      <c r="H1305" s="47" t="s">
        <v>52</v>
      </c>
      <c r="I1305" s="9" t="s">
        <v>0</v>
      </c>
      <c r="J1305" s="590" t="s">
        <v>0</v>
      </c>
      <c r="K1305" s="492" t="s">
        <v>938</v>
      </c>
      <c r="L1305" s="442">
        <v>15626</v>
      </c>
      <c r="M1305" s="442">
        <v>27718</v>
      </c>
      <c r="N1305" s="442">
        <v>28195</v>
      </c>
      <c r="O1305" s="607">
        <v>12569</v>
      </c>
      <c r="P1305" s="608">
        <v>477</v>
      </c>
      <c r="Q1305" s="2257"/>
      <c r="R1305" s="442">
        <v>41680</v>
      </c>
      <c r="S1305" s="442">
        <v>44836</v>
      </c>
      <c r="T1305" s="442">
        <v>45163</v>
      </c>
      <c r="U1305" s="607">
        <v>3483</v>
      </c>
      <c r="V1305" s="608">
        <v>327</v>
      </c>
      <c r="W1305" s="2257"/>
      <c r="X1305" s="442">
        <v>36627</v>
      </c>
      <c r="Y1305" s="442">
        <v>35008</v>
      </c>
      <c r="Z1305" s="442">
        <v>30940</v>
      </c>
      <c r="AA1305" s="607">
        <v>-5687</v>
      </c>
      <c r="AB1305" s="608">
        <v>-4068</v>
      </c>
    </row>
    <row r="1306" spans="1:28" x14ac:dyDescent="0.15">
      <c r="A1306" s="1042">
        <v>1306</v>
      </c>
      <c r="B1306" s="522" t="s">
        <v>0</v>
      </c>
      <c r="C1306" s="522" t="s">
        <v>0</v>
      </c>
      <c r="D1306" s="522" t="s">
        <v>0</v>
      </c>
      <c r="E1306" s="722" t="s">
        <v>0</v>
      </c>
      <c r="F1306" s="45" t="s">
        <v>201</v>
      </c>
      <c r="G1306" s="98" t="s">
        <v>59</v>
      </c>
      <c r="H1306" s="47" t="s">
        <v>52</v>
      </c>
      <c r="I1306" s="9" t="s">
        <v>0</v>
      </c>
      <c r="J1306" s="590" t="s">
        <v>0</v>
      </c>
      <c r="K1306" s="492" t="s">
        <v>939</v>
      </c>
      <c r="L1306" s="442">
        <v>23784</v>
      </c>
      <c r="M1306" s="442">
        <v>54078</v>
      </c>
      <c r="N1306" s="442">
        <v>64411</v>
      </c>
      <c r="O1306" s="607">
        <v>40627</v>
      </c>
      <c r="P1306" s="608">
        <v>10333</v>
      </c>
      <c r="Q1306" s="2257"/>
      <c r="R1306" s="442">
        <v>39714</v>
      </c>
      <c r="S1306" s="442">
        <v>30404</v>
      </c>
      <c r="T1306" s="442">
        <v>25816</v>
      </c>
      <c r="U1306" s="607">
        <v>-13898</v>
      </c>
      <c r="V1306" s="608">
        <v>-4588</v>
      </c>
      <c r="W1306" s="2257"/>
      <c r="X1306" s="442">
        <v>43520</v>
      </c>
      <c r="Y1306" s="442">
        <v>42949</v>
      </c>
      <c r="Z1306" s="442">
        <v>39944</v>
      </c>
      <c r="AA1306" s="607">
        <v>-3576</v>
      </c>
      <c r="AB1306" s="608">
        <v>-3005</v>
      </c>
    </row>
    <row r="1307" spans="1:28" x14ac:dyDescent="0.15">
      <c r="A1307" s="1042">
        <v>1307</v>
      </c>
      <c r="B1307" s="522" t="s">
        <v>0</v>
      </c>
      <c r="C1307" s="522" t="s">
        <v>0</v>
      </c>
      <c r="D1307" s="522" t="s">
        <v>0</v>
      </c>
      <c r="E1307" s="722" t="s">
        <v>0</v>
      </c>
      <c r="F1307" s="45" t="s">
        <v>201</v>
      </c>
      <c r="G1307" s="98" t="s">
        <v>59</v>
      </c>
      <c r="H1307" s="47" t="s">
        <v>52</v>
      </c>
      <c r="I1307" s="9" t="s">
        <v>0</v>
      </c>
      <c r="J1307" s="590" t="s">
        <v>0</v>
      </c>
      <c r="K1307" s="492" t="s">
        <v>940</v>
      </c>
      <c r="L1307" s="442">
        <v>42554</v>
      </c>
      <c r="M1307" s="442">
        <v>101858</v>
      </c>
      <c r="N1307" s="442">
        <v>131711</v>
      </c>
      <c r="O1307" s="607">
        <v>89157</v>
      </c>
      <c r="P1307" s="608">
        <v>29853</v>
      </c>
      <c r="Q1307" s="2257"/>
      <c r="R1307" s="442">
        <v>39562</v>
      </c>
      <c r="S1307" s="442">
        <v>61512</v>
      </c>
      <c r="T1307" s="442">
        <v>60382</v>
      </c>
      <c r="U1307" s="607">
        <v>20820</v>
      </c>
      <c r="V1307" s="608">
        <v>-1130</v>
      </c>
      <c r="W1307" s="2257"/>
      <c r="X1307" s="442">
        <v>33349</v>
      </c>
      <c r="Y1307" s="442">
        <v>33540</v>
      </c>
      <c r="Z1307" s="442">
        <v>33848</v>
      </c>
      <c r="AA1307" s="607">
        <v>499</v>
      </c>
      <c r="AB1307" s="608">
        <v>308</v>
      </c>
    </row>
    <row r="1308" spans="1:28" x14ac:dyDescent="0.15">
      <c r="A1308" s="1042">
        <v>1308</v>
      </c>
      <c r="B1308" s="522" t="s">
        <v>0</v>
      </c>
      <c r="C1308" s="522" t="s">
        <v>0</v>
      </c>
      <c r="D1308" s="522" t="s">
        <v>0</v>
      </c>
      <c r="E1308" s="722" t="s">
        <v>0</v>
      </c>
      <c r="F1308" s="45" t="s">
        <v>201</v>
      </c>
      <c r="G1308" s="98" t="s">
        <v>59</v>
      </c>
      <c r="H1308" s="47" t="s">
        <v>52</v>
      </c>
      <c r="I1308" s="9" t="s">
        <v>0</v>
      </c>
      <c r="J1308" s="590" t="s">
        <v>0</v>
      </c>
      <c r="K1308" s="492" t="s">
        <v>941</v>
      </c>
      <c r="L1308" s="442">
        <v>225898</v>
      </c>
      <c r="M1308" s="442">
        <v>256915</v>
      </c>
      <c r="N1308" s="442">
        <v>245919</v>
      </c>
      <c r="O1308" s="607">
        <v>20021</v>
      </c>
      <c r="P1308" s="608">
        <v>-10996</v>
      </c>
      <c r="Q1308" s="2257"/>
      <c r="R1308" s="442">
        <v>137509</v>
      </c>
      <c r="S1308" s="442">
        <v>124866</v>
      </c>
      <c r="T1308" s="442">
        <v>138847</v>
      </c>
      <c r="U1308" s="607">
        <v>1338</v>
      </c>
      <c r="V1308" s="608">
        <v>13981</v>
      </c>
      <c r="W1308" s="2257"/>
      <c r="X1308" s="442">
        <v>57055</v>
      </c>
      <c r="Y1308" s="442">
        <v>54251</v>
      </c>
      <c r="Z1308" s="442">
        <v>44351</v>
      </c>
      <c r="AA1308" s="607">
        <v>-12704</v>
      </c>
      <c r="AB1308" s="608">
        <v>-9900</v>
      </c>
    </row>
    <row r="1309" spans="1:28" x14ac:dyDescent="0.15">
      <c r="A1309" s="1042">
        <v>1309</v>
      </c>
      <c r="B1309" s="522" t="s">
        <v>0</v>
      </c>
      <c r="C1309" s="522" t="s">
        <v>0</v>
      </c>
      <c r="D1309" s="522" t="s">
        <v>0</v>
      </c>
      <c r="E1309" s="722" t="s">
        <v>0</v>
      </c>
      <c r="F1309" s="45" t="s">
        <v>201</v>
      </c>
      <c r="G1309" s="98" t="s">
        <v>59</v>
      </c>
      <c r="H1309" s="47" t="s">
        <v>52</v>
      </c>
      <c r="I1309" s="9" t="s">
        <v>0</v>
      </c>
      <c r="J1309" s="590" t="s">
        <v>0</v>
      </c>
      <c r="K1309" s="492" t="s">
        <v>942</v>
      </c>
      <c r="L1309" s="442">
        <v>956</v>
      </c>
      <c r="M1309" s="442">
        <v>819</v>
      </c>
      <c r="N1309" s="442">
        <v>681</v>
      </c>
      <c r="O1309" s="607">
        <v>-275</v>
      </c>
      <c r="P1309" s="608">
        <v>-138</v>
      </c>
      <c r="Q1309" s="2257"/>
      <c r="R1309" s="442">
        <v>458192</v>
      </c>
      <c r="S1309" s="442">
        <v>464187</v>
      </c>
      <c r="T1309" s="442">
        <v>459505</v>
      </c>
      <c r="U1309" s="607">
        <v>1313</v>
      </c>
      <c r="V1309" s="608">
        <v>-4682</v>
      </c>
      <c r="W1309" s="2257"/>
      <c r="X1309" s="442">
        <v>59926</v>
      </c>
      <c r="Y1309" s="442">
        <v>56169</v>
      </c>
      <c r="Z1309" s="442">
        <v>51057</v>
      </c>
      <c r="AA1309" s="607">
        <v>-8869</v>
      </c>
      <c r="AB1309" s="608">
        <v>-5112</v>
      </c>
    </row>
    <row r="1310" spans="1:28" x14ac:dyDescent="0.15">
      <c r="A1310" s="1042">
        <v>1310</v>
      </c>
      <c r="B1310" s="522" t="s">
        <v>0</v>
      </c>
      <c r="C1310" s="522" t="s">
        <v>0</v>
      </c>
      <c r="D1310" s="522" t="s">
        <v>0</v>
      </c>
      <c r="E1310" s="722" t="s">
        <v>0</v>
      </c>
      <c r="F1310" s="45" t="s">
        <v>201</v>
      </c>
      <c r="G1310" s="98" t="s">
        <v>59</v>
      </c>
      <c r="H1310" s="47" t="s">
        <v>52</v>
      </c>
      <c r="I1310" s="9" t="s">
        <v>0</v>
      </c>
      <c r="J1310" s="590" t="s">
        <v>0</v>
      </c>
      <c r="K1310" s="494" t="s">
        <v>72</v>
      </c>
      <c r="L1310" s="440">
        <v>334348</v>
      </c>
      <c r="M1310" s="440">
        <v>450415</v>
      </c>
      <c r="N1310" s="440">
        <v>480453</v>
      </c>
      <c r="O1310" s="615">
        <v>146105</v>
      </c>
      <c r="P1310" s="616">
        <v>30038</v>
      </c>
      <c r="Q1310" s="2257"/>
      <c r="R1310" s="440">
        <v>751316</v>
      </c>
      <c r="S1310" s="440">
        <v>748292</v>
      </c>
      <c r="T1310" s="440">
        <v>747935</v>
      </c>
      <c r="U1310" s="615">
        <v>-3381</v>
      </c>
      <c r="V1310" s="616">
        <v>-357</v>
      </c>
      <c r="W1310" s="2257"/>
      <c r="X1310" s="440">
        <v>255110</v>
      </c>
      <c r="Y1310" s="440">
        <v>249007</v>
      </c>
      <c r="Z1310" s="440">
        <v>219957</v>
      </c>
      <c r="AA1310" s="615">
        <v>-35153</v>
      </c>
      <c r="AB1310" s="616">
        <v>-29050</v>
      </c>
    </row>
    <row r="1311" spans="1:28" x14ac:dyDescent="0.15">
      <c r="A1311" s="1042">
        <v>1311</v>
      </c>
      <c r="B1311" s="522" t="s">
        <v>0</v>
      </c>
      <c r="C1311" s="522" t="s">
        <v>0</v>
      </c>
      <c r="D1311" s="522" t="s">
        <v>0</v>
      </c>
      <c r="E1311" s="722" t="s">
        <v>0</v>
      </c>
      <c r="F1311" s="45" t="s">
        <v>201</v>
      </c>
      <c r="G1311" s="98" t="s">
        <v>59</v>
      </c>
      <c r="H1311" s="47" t="s">
        <v>52</v>
      </c>
      <c r="I1311" s="9" t="s">
        <v>0</v>
      </c>
      <c r="J1311" s="590" t="s">
        <v>0</v>
      </c>
      <c r="K1311" s="660" t="s">
        <v>943</v>
      </c>
      <c r="L1311" s="882" t="s">
        <v>3</v>
      </c>
      <c r="M1311" s="882" t="s">
        <v>3</v>
      </c>
      <c r="N1311" s="882" t="s">
        <v>3</v>
      </c>
      <c r="O1311" s="604" t="s">
        <v>3</v>
      </c>
      <c r="P1311" s="605" t="s">
        <v>3</v>
      </c>
      <c r="Q1311" s="2257"/>
      <c r="R1311" s="882" t="s">
        <v>3</v>
      </c>
      <c r="S1311" s="882" t="s">
        <v>3</v>
      </c>
      <c r="T1311" s="882" t="s">
        <v>3</v>
      </c>
      <c r="U1311" s="604" t="s">
        <v>3</v>
      </c>
      <c r="V1311" s="605" t="s">
        <v>3</v>
      </c>
      <c r="W1311" s="2257"/>
      <c r="X1311" s="882" t="s">
        <v>3</v>
      </c>
      <c r="Y1311" s="882" t="s">
        <v>3</v>
      </c>
      <c r="Z1311" s="882" t="s">
        <v>3</v>
      </c>
      <c r="AA1311" s="604" t="s">
        <v>3</v>
      </c>
      <c r="AB1311" s="605" t="s">
        <v>3</v>
      </c>
    </row>
    <row r="1312" spans="1:28" x14ac:dyDescent="0.15">
      <c r="A1312" s="1042">
        <v>1312</v>
      </c>
      <c r="B1312" s="522" t="s">
        <v>0</v>
      </c>
      <c r="C1312" s="522" t="s">
        <v>0</v>
      </c>
      <c r="D1312" s="522" t="s">
        <v>0</v>
      </c>
      <c r="E1312" s="722" t="s">
        <v>0</v>
      </c>
      <c r="F1312" s="45" t="s">
        <v>201</v>
      </c>
      <c r="G1312" s="98" t="s">
        <v>59</v>
      </c>
      <c r="H1312" s="47" t="s">
        <v>52</v>
      </c>
      <c r="I1312" s="9" t="s">
        <v>0</v>
      </c>
      <c r="J1312" s="590" t="s">
        <v>0</v>
      </c>
      <c r="K1312" s="492" t="s">
        <v>944</v>
      </c>
      <c r="L1312" s="883" t="s">
        <v>3</v>
      </c>
      <c r="M1312" s="883" t="s">
        <v>3</v>
      </c>
      <c r="N1312" s="883" t="s">
        <v>3</v>
      </c>
      <c r="O1312" s="607" t="s">
        <v>3</v>
      </c>
      <c r="P1312" s="608" t="s">
        <v>3</v>
      </c>
      <c r="Q1312" s="2257"/>
      <c r="R1312" s="883" t="s">
        <v>3</v>
      </c>
      <c r="S1312" s="883" t="s">
        <v>3</v>
      </c>
      <c r="T1312" s="883" t="s">
        <v>3</v>
      </c>
      <c r="U1312" s="607" t="s">
        <v>3</v>
      </c>
      <c r="V1312" s="608" t="s">
        <v>3</v>
      </c>
      <c r="W1312" s="2257"/>
      <c r="X1312" s="883" t="s">
        <v>3</v>
      </c>
      <c r="Y1312" s="883" t="s">
        <v>3</v>
      </c>
      <c r="Z1312" s="883" t="s">
        <v>3</v>
      </c>
      <c r="AA1312" s="607" t="s">
        <v>3</v>
      </c>
      <c r="AB1312" s="608" t="s">
        <v>3</v>
      </c>
    </row>
    <row r="1313" spans="1:28" x14ac:dyDescent="0.15">
      <c r="A1313" s="1042">
        <v>1313</v>
      </c>
      <c r="B1313" s="522" t="s">
        <v>0</v>
      </c>
      <c r="C1313" s="522" t="s">
        <v>0</v>
      </c>
      <c r="D1313" s="522" t="s">
        <v>0</v>
      </c>
      <c r="E1313" s="722" t="s">
        <v>0</v>
      </c>
      <c r="F1313" s="45" t="s">
        <v>201</v>
      </c>
      <c r="G1313" s="98" t="s">
        <v>59</v>
      </c>
      <c r="H1313" s="47" t="s">
        <v>52</v>
      </c>
      <c r="I1313" s="9" t="s">
        <v>0</v>
      </c>
      <c r="J1313" s="590" t="s">
        <v>0</v>
      </c>
      <c r="K1313" s="492" t="s">
        <v>945</v>
      </c>
      <c r="L1313" s="883" t="s">
        <v>3</v>
      </c>
      <c r="M1313" s="883" t="s">
        <v>3</v>
      </c>
      <c r="N1313" s="883" t="s">
        <v>3</v>
      </c>
      <c r="O1313" s="607" t="s">
        <v>3</v>
      </c>
      <c r="P1313" s="608" t="s">
        <v>3</v>
      </c>
      <c r="Q1313" s="2257"/>
      <c r="R1313" s="883" t="s">
        <v>3</v>
      </c>
      <c r="S1313" s="883" t="s">
        <v>3</v>
      </c>
      <c r="T1313" s="883" t="s">
        <v>3</v>
      </c>
      <c r="U1313" s="607" t="s">
        <v>3</v>
      </c>
      <c r="V1313" s="608" t="s">
        <v>3</v>
      </c>
      <c r="W1313" s="2257"/>
      <c r="X1313" s="883" t="s">
        <v>3</v>
      </c>
      <c r="Y1313" s="883" t="s">
        <v>3</v>
      </c>
      <c r="Z1313" s="883" t="s">
        <v>3</v>
      </c>
      <c r="AA1313" s="607" t="s">
        <v>3</v>
      </c>
      <c r="AB1313" s="608" t="s">
        <v>3</v>
      </c>
    </row>
    <row r="1314" spans="1:28" x14ac:dyDescent="0.15">
      <c r="A1314" s="1042">
        <v>1314</v>
      </c>
      <c r="B1314" s="522" t="s">
        <v>0</v>
      </c>
      <c r="C1314" s="522" t="s">
        <v>0</v>
      </c>
      <c r="D1314" s="522" t="s">
        <v>0</v>
      </c>
      <c r="E1314" s="722" t="s">
        <v>0</v>
      </c>
      <c r="F1314" s="45" t="s">
        <v>201</v>
      </c>
      <c r="G1314" s="98" t="s">
        <v>59</v>
      </c>
      <c r="H1314" s="47" t="s">
        <v>52</v>
      </c>
      <c r="I1314" s="9" t="s">
        <v>0</v>
      </c>
      <c r="J1314" s="590" t="s">
        <v>0</v>
      </c>
      <c r="K1314" s="492" t="s">
        <v>946</v>
      </c>
      <c r="L1314" s="883" t="s">
        <v>3</v>
      </c>
      <c r="M1314" s="883" t="s">
        <v>3</v>
      </c>
      <c r="N1314" s="883" t="s">
        <v>3</v>
      </c>
      <c r="O1314" s="607" t="s">
        <v>3</v>
      </c>
      <c r="P1314" s="608" t="s">
        <v>3</v>
      </c>
      <c r="Q1314" s="2257"/>
      <c r="R1314" s="883" t="s">
        <v>3</v>
      </c>
      <c r="S1314" s="883" t="s">
        <v>3</v>
      </c>
      <c r="T1314" s="883" t="s">
        <v>3</v>
      </c>
      <c r="U1314" s="607" t="s">
        <v>3</v>
      </c>
      <c r="V1314" s="608" t="s">
        <v>3</v>
      </c>
      <c r="W1314" s="2257"/>
      <c r="X1314" s="883" t="s">
        <v>3</v>
      </c>
      <c r="Y1314" s="883" t="s">
        <v>3</v>
      </c>
      <c r="Z1314" s="883" t="s">
        <v>3</v>
      </c>
      <c r="AA1314" s="607" t="s">
        <v>3</v>
      </c>
      <c r="AB1314" s="608" t="s">
        <v>3</v>
      </c>
    </row>
    <row r="1315" spans="1:28" x14ac:dyDescent="0.15">
      <c r="A1315" s="1042">
        <v>1315</v>
      </c>
      <c r="B1315" s="522" t="s">
        <v>0</v>
      </c>
      <c r="C1315" s="522" t="s">
        <v>0</v>
      </c>
      <c r="D1315" s="522" t="s">
        <v>0</v>
      </c>
      <c r="E1315" s="722" t="s">
        <v>0</v>
      </c>
      <c r="F1315" s="45" t="s">
        <v>201</v>
      </c>
      <c r="G1315" s="98" t="s">
        <v>59</v>
      </c>
      <c r="H1315" s="47" t="s">
        <v>52</v>
      </c>
      <c r="I1315" s="9" t="s">
        <v>0</v>
      </c>
      <c r="J1315" s="590" t="s">
        <v>0</v>
      </c>
      <c r="K1315" s="492" t="s">
        <v>947</v>
      </c>
      <c r="L1315" s="883" t="s">
        <v>3</v>
      </c>
      <c r="M1315" s="883" t="s">
        <v>3</v>
      </c>
      <c r="N1315" s="883" t="s">
        <v>3</v>
      </c>
      <c r="O1315" s="607" t="s">
        <v>3</v>
      </c>
      <c r="P1315" s="608" t="s">
        <v>3</v>
      </c>
      <c r="Q1315" s="2257"/>
      <c r="R1315" s="883" t="s">
        <v>3</v>
      </c>
      <c r="S1315" s="883" t="s">
        <v>3</v>
      </c>
      <c r="T1315" s="883" t="s">
        <v>3</v>
      </c>
      <c r="U1315" s="607" t="s">
        <v>3</v>
      </c>
      <c r="V1315" s="608" t="s">
        <v>3</v>
      </c>
      <c r="W1315" s="2257"/>
      <c r="X1315" s="883" t="s">
        <v>3</v>
      </c>
      <c r="Y1315" s="883" t="s">
        <v>3</v>
      </c>
      <c r="Z1315" s="883" t="s">
        <v>3</v>
      </c>
      <c r="AA1315" s="607" t="s">
        <v>3</v>
      </c>
      <c r="AB1315" s="608" t="s">
        <v>3</v>
      </c>
    </row>
    <row r="1316" spans="1:28" x14ac:dyDescent="0.15">
      <c r="A1316" s="1042">
        <v>1316</v>
      </c>
      <c r="B1316" s="522" t="s">
        <v>0</v>
      </c>
      <c r="C1316" s="522" t="s">
        <v>0</v>
      </c>
      <c r="D1316" s="522" t="s">
        <v>0</v>
      </c>
      <c r="E1316" s="722" t="s">
        <v>0</v>
      </c>
      <c r="F1316" s="45" t="s">
        <v>201</v>
      </c>
      <c r="G1316" s="98" t="s">
        <v>59</v>
      </c>
      <c r="H1316" s="47" t="s">
        <v>52</v>
      </c>
      <c r="I1316" s="9" t="s">
        <v>0</v>
      </c>
      <c r="J1316" s="590" t="s">
        <v>0</v>
      </c>
      <c r="K1316" s="492" t="s">
        <v>948</v>
      </c>
      <c r="L1316" s="883" t="s">
        <v>3</v>
      </c>
      <c r="M1316" s="883" t="s">
        <v>3</v>
      </c>
      <c r="N1316" s="883" t="s">
        <v>3</v>
      </c>
      <c r="O1316" s="607" t="s">
        <v>3</v>
      </c>
      <c r="P1316" s="608" t="s">
        <v>3</v>
      </c>
      <c r="Q1316" s="2257"/>
      <c r="R1316" s="883" t="s">
        <v>3</v>
      </c>
      <c r="S1316" s="883" t="s">
        <v>3</v>
      </c>
      <c r="T1316" s="883" t="s">
        <v>3</v>
      </c>
      <c r="U1316" s="607" t="s">
        <v>3</v>
      </c>
      <c r="V1316" s="608" t="s">
        <v>3</v>
      </c>
      <c r="W1316" s="2257"/>
      <c r="X1316" s="883" t="s">
        <v>3</v>
      </c>
      <c r="Y1316" s="883" t="s">
        <v>3</v>
      </c>
      <c r="Z1316" s="883" t="s">
        <v>3</v>
      </c>
      <c r="AA1316" s="607" t="s">
        <v>3</v>
      </c>
      <c r="AB1316" s="608" t="s">
        <v>3</v>
      </c>
    </row>
    <row r="1317" spans="1:28" x14ac:dyDescent="0.15">
      <c r="A1317" s="1042">
        <v>1317</v>
      </c>
      <c r="B1317" s="522" t="s">
        <v>0</v>
      </c>
      <c r="C1317" s="522" t="s">
        <v>0</v>
      </c>
      <c r="D1317" s="522" t="s">
        <v>0</v>
      </c>
      <c r="E1317" s="722" t="s">
        <v>0</v>
      </c>
      <c r="F1317" s="45" t="s">
        <v>201</v>
      </c>
      <c r="G1317" s="98" t="s">
        <v>59</v>
      </c>
      <c r="H1317" s="47" t="s">
        <v>52</v>
      </c>
      <c r="I1317" s="9" t="s">
        <v>0</v>
      </c>
      <c r="J1317" s="590" t="s">
        <v>0</v>
      </c>
      <c r="K1317" s="494" t="s">
        <v>72</v>
      </c>
      <c r="L1317" s="884" t="s">
        <v>3</v>
      </c>
      <c r="M1317" s="884" t="s">
        <v>3</v>
      </c>
      <c r="N1317" s="884" t="s">
        <v>3</v>
      </c>
      <c r="O1317" s="615" t="s">
        <v>3</v>
      </c>
      <c r="P1317" s="616" t="s">
        <v>3</v>
      </c>
      <c r="Q1317" s="2257"/>
      <c r="R1317" s="884" t="s">
        <v>3</v>
      </c>
      <c r="S1317" s="884" t="s">
        <v>3</v>
      </c>
      <c r="T1317" s="884" t="s">
        <v>3</v>
      </c>
      <c r="U1317" s="615" t="s">
        <v>3</v>
      </c>
      <c r="V1317" s="616" t="s">
        <v>3</v>
      </c>
      <c r="W1317" s="2257"/>
      <c r="X1317" s="884" t="s">
        <v>3</v>
      </c>
      <c r="Y1317" s="884" t="s">
        <v>3</v>
      </c>
      <c r="Z1317" s="884" t="s">
        <v>3</v>
      </c>
      <c r="AA1317" s="615" t="s">
        <v>3</v>
      </c>
      <c r="AB1317" s="616" t="s">
        <v>3</v>
      </c>
    </row>
    <row r="1318" spans="1:28" x14ac:dyDescent="0.15">
      <c r="A1318" s="1042">
        <v>1318</v>
      </c>
      <c r="B1318" s="522" t="s">
        <v>0</v>
      </c>
      <c r="C1318" s="522" t="s">
        <v>0</v>
      </c>
      <c r="D1318" s="522" t="s">
        <v>0</v>
      </c>
      <c r="E1318" s="722" t="s">
        <v>0</v>
      </c>
      <c r="F1318" s="45" t="s">
        <v>201</v>
      </c>
      <c r="G1318" s="98" t="s">
        <v>59</v>
      </c>
      <c r="H1318" s="47" t="s">
        <v>52</v>
      </c>
      <c r="I1318" s="9" t="s">
        <v>0</v>
      </c>
      <c r="J1318" s="590" t="s">
        <v>0</v>
      </c>
      <c r="K1318" s="660" t="s">
        <v>949</v>
      </c>
      <c r="L1318" s="882">
        <v>16817</v>
      </c>
      <c r="M1318" s="882">
        <v>26938</v>
      </c>
      <c r="N1318" s="882">
        <v>34982</v>
      </c>
      <c r="O1318" s="604">
        <v>18165</v>
      </c>
      <c r="P1318" s="605">
        <v>8044</v>
      </c>
      <c r="Q1318" s="2257"/>
      <c r="R1318" s="882">
        <v>81984</v>
      </c>
      <c r="S1318" s="882">
        <v>66435</v>
      </c>
      <c r="T1318" s="882">
        <v>46947</v>
      </c>
      <c r="U1318" s="604">
        <v>-35037</v>
      </c>
      <c r="V1318" s="605">
        <v>-19488</v>
      </c>
      <c r="W1318" s="2257"/>
      <c r="X1318" s="882">
        <v>5391</v>
      </c>
      <c r="Y1318" s="882">
        <v>7220</v>
      </c>
      <c r="Z1318" s="882">
        <v>5191</v>
      </c>
      <c r="AA1318" s="604">
        <v>-200</v>
      </c>
      <c r="AB1318" s="605">
        <v>-2029</v>
      </c>
    </row>
    <row r="1319" spans="1:28" x14ac:dyDescent="0.15">
      <c r="A1319" s="1042">
        <v>1319</v>
      </c>
      <c r="B1319" s="522" t="s">
        <v>0</v>
      </c>
      <c r="C1319" s="522" t="s">
        <v>0</v>
      </c>
      <c r="D1319" s="522" t="s">
        <v>0</v>
      </c>
      <c r="E1319" s="722" t="s">
        <v>0</v>
      </c>
      <c r="F1319" s="45" t="s">
        <v>201</v>
      </c>
      <c r="G1319" s="98" t="s">
        <v>59</v>
      </c>
      <c r="H1319" s="47" t="s">
        <v>52</v>
      </c>
      <c r="I1319" s="9" t="s">
        <v>0</v>
      </c>
      <c r="J1319" s="590" t="s">
        <v>0</v>
      </c>
      <c r="K1319" s="492" t="s">
        <v>950</v>
      </c>
      <c r="L1319" s="883">
        <v>41091</v>
      </c>
      <c r="M1319" s="883">
        <v>77616</v>
      </c>
      <c r="N1319" s="883">
        <v>67179</v>
      </c>
      <c r="O1319" s="607">
        <v>26088</v>
      </c>
      <c r="P1319" s="608">
        <v>-10437</v>
      </c>
      <c r="Q1319" s="2257"/>
      <c r="R1319" s="883">
        <v>115570</v>
      </c>
      <c r="S1319" s="883">
        <v>122421</v>
      </c>
      <c r="T1319" s="883">
        <v>103387</v>
      </c>
      <c r="U1319" s="607">
        <v>-12183</v>
      </c>
      <c r="V1319" s="608">
        <v>-19034</v>
      </c>
      <c r="W1319" s="2257"/>
      <c r="X1319" s="883">
        <v>9793</v>
      </c>
      <c r="Y1319" s="883">
        <v>10434</v>
      </c>
      <c r="Z1319" s="883">
        <v>12551</v>
      </c>
      <c r="AA1319" s="607">
        <v>2758</v>
      </c>
      <c r="AB1319" s="608">
        <v>2117</v>
      </c>
    </row>
    <row r="1320" spans="1:28" x14ac:dyDescent="0.15">
      <c r="A1320" s="1042">
        <v>1320</v>
      </c>
      <c r="B1320" s="522" t="s">
        <v>0</v>
      </c>
      <c r="C1320" s="522" t="s">
        <v>0</v>
      </c>
      <c r="D1320" s="522" t="s">
        <v>0</v>
      </c>
      <c r="E1320" s="722" t="s">
        <v>0</v>
      </c>
      <c r="F1320" s="45" t="s">
        <v>201</v>
      </c>
      <c r="G1320" s="98" t="s">
        <v>59</v>
      </c>
      <c r="H1320" s="47" t="s">
        <v>52</v>
      </c>
      <c r="I1320" s="9" t="s">
        <v>0</v>
      </c>
      <c r="J1320" s="590" t="s">
        <v>0</v>
      </c>
      <c r="K1320" s="492" t="s">
        <v>951</v>
      </c>
      <c r="L1320" s="883">
        <v>24541</v>
      </c>
      <c r="M1320" s="883">
        <v>35301</v>
      </c>
      <c r="N1320" s="883">
        <v>33679</v>
      </c>
      <c r="O1320" s="607">
        <v>9138</v>
      </c>
      <c r="P1320" s="608">
        <v>-1622</v>
      </c>
      <c r="Q1320" s="2257"/>
      <c r="R1320" s="883">
        <v>73307</v>
      </c>
      <c r="S1320" s="883">
        <v>64462</v>
      </c>
      <c r="T1320" s="883">
        <v>81227</v>
      </c>
      <c r="U1320" s="607">
        <v>7920</v>
      </c>
      <c r="V1320" s="608">
        <v>16765</v>
      </c>
      <c r="W1320" s="2257"/>
      <c r="X1320" s="883">
        <v>13191</v>
      </c>
      <c r="Y1320" s="883">
        <v>16179</v>
      </c>
      <c r="Z1320" s="883">
        <v>16616</v>
      </c>
      <c r="AA1320" s="607">
        <v>3425</v>
      </c>
      <c r="AB1320" s="608">
        <v>437</v>
      </c>
    </row>
    <row r="1321" spans="1:28" x14ac:dyDescent="0.15">
      <c r="A1321" s="1042">
        <v>1321</v>
      </c>
      <c r="B1321" s="522" t="s">
        <v>0</v>
      </c>
      <c r="C1321" s="522" t="s">
        <v>0</v>
      </c>
      <c r="D1321" s="522" t="s">
        <v>0</v>
      </c>
      <c r="E1321" s="722" t="s">
        <v>0</v>
      </c>
      <c r="F1321" s="45" t="s">
        <v>201</v>
      </c>
      <c r="G1321" s="98" t="s">
        <v>59</v>
      </c>
      <c r="H1321" s="47" t="s">
        <v>52</v>
      </c>
      <c r="I1321" s="9" t="s">
        <v>0</v>
      </c>
      <c r="J1321" s="590" t="s">
        <v>0</v>
      </c>
      <c r="K1321" s="492" t="s">
        <v>952</v>
      </c>
      <c r="L1321" s="883">
        <v>14023</v>
      </c>
      <c r="M1321" s="883">
        <v>17026</v>
      </c>
      <c r="N1321" s="883">
        <v>19389</v>
      </c>
      <c r="O1321" s="607">
        <v>5366</v>
      </c>
      <c r="P1321" s="608">
        <v>2363</v>
      </c>
      <c r="Q1321" s="2257"/>
      <c r="R1321" s="883">
        <v>12708</v>
      </c>
      <c r="S1321" s="883">
        <v>10520</v>
      </c>
      <c r="T1321" s="883">
        <v>8204</v>
      </c>
      <c r="U1321" s="607">
        <v>-4504</v>
      </c>
      <c r="V1321" s="608">
        <v>-2316</v>
      </c>
      <c r="W1321" s="2257"/>
      <c r="X1321" s="883">
        <v>6755</v>
      </c>
      <c r="Y1321" s="883">
        <v>7383</v>
      </c>
      <c r="Z1321" s="883">
        <v>8033</v>
      </c>
      <c r="AA1321" s="607">
        <v>1278</v>
      </c>
      <c r="AB1321" s="608">
        <v>650</v>
      </c>
    </row>
    <row r="1322" spans="1:28" x14ac:dyDescent="0.15">
      <c r="A1322" s="1042">
        <v>1322</v>
      </c>
      <c r="B1322" s="522" t="s">
        <v>0</v>
      </c>
      <c r="C1322" s="522" t="s">
        <v>0</v>
      </c>
      <c r="D1322" s="522" t="s">
        <v>0</v>
      </c>
      <c r="E1322" s="722" t="s">
        <v>0</v>
      </c>
      <c r="F1322" s="45" t="s">
        <v>201</v>
      </c>
      <c r="G1322" s="98" t="s">
        <v>59</v>
      </c>
      <c r="H1322" s="47" t="s">
        <v>52</v>
      </c>
      <c r="I1322" s="9" t="s">
        <v>0</v>
      </c>
      <c r="J1322" s="590" t="s">
        <v>0</v>
      </c>
      <c r="K1322" s="492" t="s">
        <v>953</v>
      </c>
      <c r="L1322" s="883">
        <v>18111</v>
      </c>
      <c r="M1322" s="883">
        <v>22153</v>
      </c>
      <c r="N1322" s="883">
        <v>24975</v>
      </c>
      <c r="O1322" s="607">
        <v>6864</v>
      </c>
      <c r="P1322" s="608">
        <v>2822</v>
      </c>
      <c r="Q1322" s="2257"/>
      <c r="R1322" s="883">
        <v>4077</v>
      </c>
      <c r="S1322" s="883">
        <v>3966</v>
      </c>
      <c r="T1322" s="883">
        <v>3604</v>
      </c>
      <c r="U1322" s="607">
        <v>-473</v>
      </c>
      <c r="V1322" s="608">
        <v>-362</v>
      </c>
      <c r="W1322" s="2257"/>
      <c r="X1322" s="883">
        <v>2700</v>
      </c>
      <c r="Y1322" s="883">
        <v>1900</v>
      </c>
      <c r="Z1322" s="883">
        <v>3200</v>
      </c>
      <c r="AA1322" s="607">
        <v>500</v>
      </c>
      <c r="AB1322" s="608">
        <v>1300</v>
      </c>
    </row>
    <row r="1323" spans="1:28" x14ac:dyDescent="0.15">
      <c r="A1323" s="1042">
        <v>1323</v>
      </c>
      <c r="B1323" s="522" t="s">
        <v>0</v>
      </c>
      <c r="C1323" s="522" t="s">
        <v>0</v>
      </c>
      <c r="D1323" s="522" t="s">
        <v>0</v>
      </c>
      <c r="E1323" s="722" t="s">
        <v>0</v>
      </c>
      <c r="F1323" s="45" t="s">
        <v>201</v>
      </c>
      <c r="G1323" s="98" t="s">
        <v>59</v>
      </c>
      <c r="H1323" s="47" t="s">
        <v>52</v>
      </c>
      <c r="I1323" s="9" t="s">
        <v>0</v>
      </c>
      <c r="J1323" s="590" t="s">
        <v>0</v>
      </c>
      <c r="K1323" s="492" t="s">
        <v>954</v>
      </c>
      <c r="L1323" s="883">
        <v>102340</v>
      </c>
      <c r="M1323" s="883">
        <v>105442</v>
      </c>
      <c r="N1323" s="883">
        <v>108352</v>
      </c>
      <c r="O1323" s="607">
        <v>6012</v>
      </c>
      <c r="P1323" s="608">
        <v>2910</v>
      </c>
      <c r="Q1323" s="2257"/>
      <c r="R1323" s="883">
        <v>68224</v>
      </c>
      <c r="S1323" s="883">
        <v>67315</v>
      </c>
      <c r="T1323" s="883">
        <v>62290</v>
      </c>
      <c r="U1323" s="607">
        <v>-5934</v>
      </c>
      <c r="V1323" s="608">
        <v>-5025</v>
      </c>
      <c r="W1323" s="2257"/>
      <c r="X1323" s="883">
        <v>61473</v>
      </c>
      <c r="Y1323" s="883">
        <v>67165</v>
      </c>
      <c r="Z1323" s="883">
        <v>71337</v>
      </c>
      <c r="AA1323" s="607">
        <v>9864</v>
      </c>
      <c r="AB1323" s="608">
        <v>4172</v>
      </c>
    </row>
    <row r="1324" spans="1:28" x14ac:dyDescent="0.15">
      <c r="A1324" s="1042">
        <v>1324</v>
      </c>
      <c r="B1324" s="522" t="s">
        <v>0</v>
      </c>
      <c r="C1324" s="522" t="s">
        <v>0</v>
      </c>
      <c r="D1324" s="522" t="s">
        <v>0</v>
      </c>
      <c r="E1324" s="722" t="s">
        <v>0</v>
      </c>
      <c r="F1324" s="45" t="s">
        <v>201</v>
      </c>
      <c r="G1324" s="98" t="s">
        <v>59</v>
      </c>
      <c r="H1324" s="47" t="s">
        <v>52</v>
      </c>
      <c r="I1324" s="9" t="s">
        <v>0</v>
      </c>
      <c r="J1324" s="590" t="s">
        <v>0</v>
      </c>
      <c r="K1324" s="494" t="s">
        <v>72</v>
      </c>
      <c r="L1324" s="884">
        <v>219431</v>
      </c>
      <c r="M1324" s="884">
        <v>286998</v>
      </c>
      <c r="N1324" s="884">
        <v>291087</v>
      </c>
      <c r="O1324" s="615">
        <v>71656</v>
      </c>
      <c r="P1324" s="616">
        <v>4089</v>
      </c>
      <c r="Q1324" s="2257"/>
      <c r="R1324" s="884">
        <v>355873</v>
      </c>
      <c r="S1324" s="884">
        <v>335122</v>
      </c>
      <c r="T1324" s="884">
        <v>305661</v>
      </c>
      <c r="U1324" s="615">
        <v>-50212</v>
      </c>
      <c r="V1324" s="616">
        <v>-29461</v>
      </c>
      <c r="W1324" s="2257"/>
      <c r="X1324" s="884">
        <v>99305</v>
      </c>
      <c r="Y1324" s="884">
        <v>110286</v>
      </c>
      <c r="Z1324" s="884">
        <v>116932</v>
      </c>
      <c r="AA1324" s="615">
        <v>17627</v>
      </c>
      <c r="AB1324" s="616">
        <v>6646</v>
      </c>
    </row>
    <row r="1325" spans="1:28" x14ac:dyDescent="0.15">
      <c r="A1325" s="1042">
        <v>1325</v>
      </c>
      <c r="B1325" s="522" t="s">
        <v>0</v>
      </c>
      <c r="C1325" s="522" t="s">
        <v>0</v>
      </c>
      <c r="D1325" s="522" t="s">
        <v>0</v>
      </c>
      <c r="E1325" s="722" t="s">
        <v>0</v>
      </c>
      <c r="F1325" s="45" t="s">
        <v>201</v>
      </c>
      <c r="G1325" s="98" t="s">
        <v>59</v>
      </c>
      <c r="H1325" s="47" t="s">
        <v>52</v>
      </c>
      <c r="I1325" s="9" t="s">
        <v>0</v>
      </c>
      <c r="J1325" s="590" t="s">
        <v>0</v>
      </c>
      <c r="K1325" s="660" t="s">
        <v>955</v>
      </c>
      <c r="L1325" s="441">
        <v>131028</v>
      </c>
      <c r="M1325" s="441">
        <v>142359</v>
      </c>
      <c r="N1325" s="441">
        <v>160813</v>
      </c>
      <c r="O1325" s="604">
        <v>29785</v>
      </c>
      <c r="P1325" s="605">
        <v>18454</v>
      </c>
      <c r="Q1325" s="2257"/>
      <c r="R1325" s="441">
        <v>121202</v>
      </c>
      <c r="S1325" s="441">
        <v>133011</v>
      </c>
      <c r="T1325" s="441">
        <v>145519</v>
      </c>
      <c r="U1325" s="604">
        <v>24317</v>
      </c>
      <c r="V1325" s="605">
        <v>12508</v>
      </c>
      <c r="W1325" s="2257"/>
      <c r="X1325" s="441">
        <v>13199</v>
      </c>
      <c r="Y1325" s="441" t="s">
        <v>3</v>
      </c>
      <c r="Z1325" s="441">
        <v>20579</v>
      </c>
      <c r="AA1325" s="604">
        <v>7380</v>
      </c>
      <c r="AB1325" s="605" t="s">
        <v>3</v>
      </c>
    </row>
    <row r="1326" spans="1:28" x14ac:dyDescent="0.15">
      <c r="A1326" s="1042">
        <v>1326</v>
      </c>
      <c r="B1326" s="522" t="s">
        <v>0</v>
      </c>
      <c r="C1326" s="522" t="s">
        <v>0</v>
      </c>
      <c r="D1326" s="522" t="s">
        <v>0</v>
      </c>
      <c r="E1326" s="722" t="s">
        <v>0</v>
      </c>
      <c r="F1326" s="45" t="s">
        <v>201</v>
      </c>
      <c r="G1326" s="98" t="s">
        <v>59</v>
      </c>
      <c r="H1326" s="47" t="s">
        <v>52</v>
      </c>
      <c r="I1326" s="9" t="s">
        <v>0</v>
      </c>
      <c r="J1326" s="590" t="s">
        <v>0</v>
      </c>
      <c r="K1326" s="494" t="s">
        <v>72</v>
      </c>
      <c r="L1326" s="440">
        <v>131028</v>
      </c>
      <c r="M1326" s="440">
        <v>142359</v>
      </c>
      <c r="N1326" s="440">
        <v>160813</v>
      </c>
      <c r="O1326" s="615">
        <v>29785</v>
      </c>
      <c r="P1326" s="616">
        <v>18454</v>
      </c>
      <c r="Q1326" s="2257"/>
      <c r="R1326" s="440">
        <v>121202</v>
      </c>
      <c r="S1326" s="440">
        <v>133011</v>
      </c>
      <c r="T1326" s="440">
        <v>145519</v>
      </c>
      <c r="U1326" s="615">
        <v>24317</v>
      </c>
      <c r="V1326" s="616">
        <v>12508</v>
      </c>
      <c r="W1326" s="2257"/>
      <c r="X1326" s="440">
        <v>13199</v>
      </c>
      <c r="Y1326" s="440" t="s">
        <v>3</v>
      </c>
      <c r="Z1326" s="440">
        <v>20579</v>
      </c>
      <c r="AA1326" s="615">
        <v>7380</v>
      </c>
      <c r="AB1326" s="616" t="s">
        <v>3</v>
      </c>
    </row>
    <row r="1327" spans="1:28" x14ac:dyDescent="0.15">
      <c r="A1327" s="1042">
        <v>1327</v>
      </c>
      <c r="B1327" s="522" t="s">
        <v>0</v>
      </c>
      <c r="C1327" s="522" t="s">
        <v>0</v>
      </c>
      <c r="D1327" s="522" t="s">
        <v>0</v>
      </c>
      <c r="E1327" s="722" t="s">
        <v>0</v>
      </c>
      <c r="F1327" s="45" t="s">
        <v>201</v>
      </c>
      <c r="G1327" s="98" t="s">
        <v>59</v>
      </c>
      <c r="H1327" s="47" t="s">
        <v>52</v>
      </c>
      <c r="I1327" s="9" t="s">
        <v>0</v>
      </c>
      <c r="J1327" s="590" t="s">
        <v>0</v>
      </c>
      <c r="K1327" s="660" t="s">
        <v>956</v>
      </c>
      <c r="L1327" s="882">
        <v>10906</v>
      </c>
      <c r="M1327" s="882">
        <v>15025</v>
      </c>
      <c r="N1327" s="882">
        <v>14493</v>
      </c>
      <c r="O1327" s="604">
        <v>3587</v>
      </c>
      <c r="P1327" s="605">
        <v>-532</v>
      </c>
      <c r="Q1327" s="2257"/>
      <c r="R1327" s="882">
        <v>18076</v>
      </c>
      <c r="S1327" s="882">
        <v>18869</v>
      </c>
      <c r="T1327" s="882">
        <v>14620</v>
      </c>
      <c r="U1327" s="604">
        <v>-3456</v>
      </c>
      <c r="V1327" s="605">
        <v>-4249</v>
      </c>
      <c r="W1327" s="2257"/>
      <c r="X1327" s="882">
        <v>14303</v>
      </c>
      <c r="Y1327" s="882">
        <v>2392</v>
      </c>
      <c r="Z1327" s="882">
        <v>23632</v>
      </c>
      <c r="AA1327" s="604">
        <v>9329</v>
      </c>
      <c r="AB1327" s="605">
        <v>21240</v>
      </c>
    </row>
    <row r="1328" spans="1:28" x14ac:dyDescent="0.15">
      <c r="A1328" s="1042">
        <v>1328</v>
      </c>
      <c r="B1328" s="522" t="s">
        <v>0</v>
      </c>
      <c r="C1328" s="522" t="s">
        <v>0</v>
      </c>
      <c r="D1328" s="522" t="s">
        <v>0</v>
      </c>
      <c r="E1328" s="722" t="s">
        <v>0</v>
      </c>
      <c r="F1328" s="45" t="s">
        <v>201</v>
      </c>
      <c r="G1328" s="98" t="s">
        <v>59</v>
      </c>
      <c r="H1328" s="47" t="s">
        <v>52</v>
      </c>
      <c r="I1328" s="9" t="s">
        <v>0</v>
      </c>
      <c r="J1328" s="590" t="s">
        <v>0</v>
      </c>
      <c r="K1328" s="492" t="s">
        <v>957</v>
      </c>
      <c r="L1328" s="883">
        <v>26866</v>
      </c>
      <c r="M1328" s="883">
        <v>25750</v>
      </c>
      <c r="N1328" s="883">
        <v>41605</v>
      </c>
      <c r="O1328" s="607">
        <v>14739</v>
      </c>
      <c r="P1328" s="608">
        <v>15855</v>
      </c>
      <c r="Q1328" s="2257"/>
      <c r="R1328" s="883">
        <v>46298</v>
      </c>
      <c r="S1328" s="883">
        <v>56965</v>
      </c>
      <c r="T1328" s="883">
        <v>86669</v>
      </c>
      <c r="U1328" s="607">
        <v>40371</v>
      </c>
      <c r="V1328" s="608">
        <v>29704</v>
      </c>
      <c r="W1328" s="2257"/>
      <c r="X1328" s="883">
        <v>35209</v>
      </c>
      <c r="Y1328" s="883">
        <v>47289</v>
      </c>
      <c r="Z1328" s="883">
        <v>31458</v>
      </c>
      <c r="AA1328" s="607">
        <v>-3751</v>
      </c>
      <c r="AB1328" s="608">
        <v>-15831</v>
      </c>
    </row>
    <row r="1329" spans="1:28" x14ac:dyDescent="0.15">
      <c r="A1329" s="1042">
        <v>1329</v>
      </c>
      <c r="B1329" s="522" t="s">
        <v>0</v>
      </c>
      <c r="C1329" s="522" t="s">
        <v>0</v>
      </c>
      <c r="D1329" s="522" t="s">
        <v>0</v>
      </c>
      <c r="E1329" s="722" t="s">
        <v>0</v>
      </c>
      <c r="F1329" s="45" t="s">
        <v>201</v>
      </c>
      <c r="G1329" s="98" t="s">
        <v>59</v>
      </c>
      <c r="H1329" s="47" t="s">
        <v>52</v>
      </c>
      <c r="I1329" s="9" t="s">
        <v>0</v>
      </c>
      <c r="J1329" s="590" t="s">
        <v>0</v>
      </c>
      <c r="K1329" s="492" t="s">
        <v>958</v>
      </c>
      <c r="L1329" s="883">
        <v>50238</v>
      </c>
      <c r="M1329" s="883">
        <v>42046</v>
      </c>
      <c r="N1329" s="883">
        <v>39085</v>
      </c>
      <c r="O1329" s="607">
        <v>-11153</v>
      </c>
      <c r="P1329" s="608">
        <v>-2961</v>
      </c>
      <c r="Q1329" s="2257"/>
      <c r="R1329" s="883">
        <v>71978</v>
      </c>
      <c r="S1329" s="883">
        <v>58054</v>
      </c>
      <c r="T1329" s="883">
        <v>53415</v>
      </c>
      <c r="U1329" s="607">
        <v>-18563</v>
      </c>
      <c r="V1329" s="608">
        <v>-4639</v>
      </c>
      <c r="W1329" s="2257"/>
      <c r="X1329" s="883">
        <v>14737</v>
      </c>
      <c r="Y1329" s="883">
        <v>16068</v>
      </c>
      <c r="Z1329" s="883">
        <v>14598</v>
      </c>
      <c r="AA1329" s="607">
        <v>-139</v>
      </c>
      <c r="AB1329" s="608">
        <v>-1470</v>
      </c>
    </row>
    <row r="1330" spans="1:28" x14ac:dyDescent="0.15">
      <c r="A1330" s="1042">
        <v>1330</v>
      </c>
      <c r="B1330" s="522" t="s">
        <v>0</v>
      </c>
      <c r="C1330" s="522" t="s">
        <v>0</v>
      </c>
      <c r="D1330" s="522" t="s">
        <v>0</v>
      </c>
      <c r="E1330" s="722" t="s">
        <v>0</v>
      </c>
      <c r="F1330" s="45" t="s">
        <v>201</v>
      </c>
      <c r="G1330" s="98" t="s">
        <v>59</v>
      </c>
      <c r="H1330" s="47" t="s">
        <v>52</v>
      </c>
      <c r="I1330" s="9" t="s">
        <v>0</v>
      </c>
      <c r="J1330" s="590" t="s">
        <v>0</v>
      </c>
      <c r="K1330" s="492" t="s">
        <v>959</v>
      </c>
      <c r="L1330" s="883">
        <v>55303</v>
      </c>
      <c r="M1330" s="883">
        <v>40526</v>
      </c>
      <c r="N1330" s="883">
        <v>35054</v>
      </c>
      <c r="O1330" s="607">
        <v>-20249</v>
      </c>
      <c r="P1330" s="608">
        <v>-5472</v>
      </c>
      <c r="Q1330" s="2257"/>
      <c r="R1330" s="883">
        <v>15937</v>
      </c>
      <c r="S1330" s="883">
        <v>19615</v>
      </c>
      <c r="T1330" s="883">
        <v>77856</v>
      </c>
      <c r="U1330" s="607">
        <v>61919</v>
      </c>
      <c r="V1330" s="608">
        <v>58241</v>
      </c>
      <c r="W1330" s="2257"/>
      <c r="X1330" s="883">
        <v>25394</v>
      </c>
      <c r="Y1330" s="883">
        <v>28620</v>
      </c>
      <c r="Z1330" s="883">
        <v>45861</v>
      </c>
      <c r="AA1330" s="607">
        <v>20467</v>
      </c>
      <c r="AB1330" s="608">
        <v>17241</v>
      </c>
    </row>
    <row r="1331" spans="1:28" x14ac:dyDescent="0.15">
      <c r="A1331" s="1042">
        <v>1331</v>
      </c>
      <c r="B1331" s="522" t="s">
        <v>0</v>
      </c>
      <c r="C1331" s="522" t="s">
        <v>0</v>
      </c>
      <c r="D1331" s="522" t="s">
        <v>0</v>
      </c>
      <c r="E1331" s="722" t="s">
        <v>0</v>
      </c>
      <c r="F1331" s="45" t="s">
        <v>201</v>
      </c>
      <c r="G1331" s="98" t="s">
        <v>59</v>
      </c>
      <c r="H1331" s="47" t="s">
        <v>52</v>
      </c>
      <c r="I1331" s="9" t="s">
        <v>0</v>
      </c>
      <c r="J1331" s="590" t="s">
        <v>0</v>
      </c>
      <c r="K1331" s="492" t="s">
        <v>960</v>
      </c>
      <c r="L1331" s="883">
        <v>104374</v>
      </c>
      <c r="M1331" s="883">
        <v>115310</v>
      </c>
      <c r="N1331" s="883">
        <v>124117</v>
      </c>
      <c r="O1331" s="607">
        <v>19743</v>
      </c>
      <c r="P1331" s="608">
        <v>8807</v>
      </c>
      <c r="Q1331" s="2257"/>
      <c r="R1331" s="883">
        <v>17621</v>
      </c>
      <c r="S1331" s="883">
        <v>40953</v>
      </c>
      <c r="T1331" s="883">
        <v>120371</v>
      </c>
      <c r="U1331" s="607">
        <v>102750</v>
      </c>
      <c r="V1331" s="608">
        <v>79418</v>
      </c>
      <c r="W1331" s="2257"/>
      <c r="X1331" s="883">
        <v>92486</v>
      </c>
      <c r="Y1331" s="883">
        <v>90376</v>
      </c>
      <c r="Z1331" s="883">
        <v>64648</v>
      </c>
      <c r="AA1331" s="607">
        <v>-27838</v>
      </c>
      <c r="AB1331" s="608">
        <v>-25728</v>
      </c>
    </row>
    <row r="1332" spans="1:28" x14ac:dyDescent="0.15">
      <c r="A1332" s="1042">
        <v>1332</v>
      </c>
      <c r="B1332" s="522" t="s">
        <v>0</v>
      </c>
      <c r="C1332" s="522" t="s">
        <v>0</v>
      </c>
      <c r="D1332" s="522" t="s">
        <v>0</v>
      </c>
      <c r="E1332" s="722" t="s">
        <v>0</v>
      </c>
      <c r="F1332" s="45" t="s">
        <v>201</v>
      </c>
      <c r="G1332" s="98" t="s">
        <v>59</v>
      </c>
      <c r="H1332" s="47" t="s">
        <v>52</v>
      </c>
      <c r="I1332" s="9" t="s">
        <v>0</v>
      </c>
      <c r="J1332" s="590" t="s">
        <v>0</v>
      </c>
      <c r="K1332" s="492" t="s">
        <v>961</v>
      </c>
      <c r="L1332" s="883">
        <v>127931</v>
      </c>
      <c r="M1332" s="883">
        <v>111510</v>
      </c>
      <c r="N1332" s="883">
        <v>111573</v>
      </c>
      <c r="O1332" s="607">
        <v>-16358</v>
      </c>
      <c r="P1332" s="608">
        <v>63</v>
      </c>
      <c r="Q1332" s="2257"/>
      <c r="R1332" s="883">
        <v>142204</v>
      </c>
      <c r="S1332" s="883">
        <v>135338</v>
      </c>
      <c r="T1332" s="883">
        <v>117890</v>
      </c>
      <c r="U1332" s="607">
        <v>-24314</v>
      </c>
      <c r="V1332" s="608">
        <v>-17448</v>
      </c>
      <c r="W1332" s="2257"/>
      <c r="X1332" s="883">
        <v>18867</v>
      </c>
      <c r="Y1332" s="883">
        <v>16467</v>
      </c>
      <c r="Z1332" s="883">
        <v>15269</v>
      </c>
      <c r="AA1332" s="607">
        <v>-3598</v>
      </c>
      <c r="AB1332" s="608">
        <v>-1198</v>
      </c>
    </row>
    <row r="1333" spans="1:28" x14ac:dyDescent="0.15">
      <c r="A1333" s="1042">
        <v>1333</v>
      </c>
      <c r="B1333" s="522" t="s">
        <v>0</v>
      </c>
      <c r="C1333" s="522" t="s">
        <v>0</v>
      </c>
      <c r="D1333" s="522" t="s">
        <v>0</v>
      </c>
      <c r="E1333" s="722" t="s">
        <v>0</v>
      </c>
      <c r="F1333" s="45" t="s">
        <v>201</v>
      </c>
      <c r="G1333" s="98" t="s">
        <v>59</v>
      </c>
      <c r="H1333" s="47" t="s">
        <v>52</v>
      </c>
      <c r="I1333" s="9" t="s">
        <v>0</v>
      </c>
      <c r="J1333" s="590" t="s">
        <v>0</v>
      </c>
      <c r="K1333" s="492" t="s">
        <v>962</v>
      </c>
      <c r="L1333" s="883">
        <v>21358</v>
      </c>
      <c r="M1333" s="883">
        <v>18978</v>
      </c>
      <c r="N1333" s="883">
        <v>15796</v>
      </c>
      <c r="O1333" s="607">
        <v>-5562</v>
      </c>
      <c r="P1333" s="608">
        <v>-3182</v>
      </c>
      <c r="Q1333" s="2257"/>
      <c r="R1333" s="883">
        <v>136503</v>
      </c>
      <c r="S1333" s="883">
        <v>147831</v>
      </c>
      <c r="T1333" s="883">
        <v>180494</v>
      </c>
      <c r="U1333" s="607">
        <v>43991</v>
      </c>
      <c r="V1333" s="608">
        <v>32663</v>
      </c>
      <c r="W1333" s="2257"/>
      <c r="X1333" s="883">
        <v>40699</v>
      </c>
      <c r="Y1333" s="883">
        <v>53614</v>
      </c>
      <c r="Z1333" s="883">
        <v>51676</v>
      </c>
      <c r="AA1333" s="607">
        <v>10977</v>
      </c>
      <c r="AB1333" s="608">
        <v>-1938</v>
      </c>
    </row>
    <row r="1334" spans="1:28" x14ac:dyDescent="0.15">
      <c r="A1334" s="1042">
        <v>1334</v>
      </c>
      <c r="B1334" s="522" t="s">
        <v>0</v>
      </c>
      <c r="C1334" s="522" t="s">
        <v>0</v>
      </c>
      <c r="D1334" s="522" t="s">
        <v>0</v>
      </c>
      <c r="E1334" s="722" t="s">
        <v>0</v>
      </c>
      <c r="F1334" s="45" t="s">
        <v>201</v>
      </c>
      <c r="G1334" s="98" t="s">
        <v>59</v>
      </c>
      <c r="H1334" s="47" t="s">
        <v>52</v>
      </c>
      <c r="I1334" s="9" t="s">
        <v>0</v>
      </c>
      <c r="J1334" s="590" t="s">
        <v>0</v>
      </c>
      <c r="K1334" s="494" t="s">
        <v>72</v>
      </c>
      <c r="L1334" s="884">
        <v>396980</v>
      </c>
      <c r="M1334" s="884">
        <v>369147</v>
      </c>
      <c r="N1334" s="884">
        <v>381726</v>
      </c>
      <c r="O1334" s="615">
        <v>-15254</v>
      </c>
      <c r="P1334" s="616">
        <v>12579</v>
      </c>
      <c r="Q1334" s="2257"/>
      <c r="R1334" s="884">
        <v>448621</v>
      </c>
      <c r="S1334" s="884">
        <v>477629</v>
      </c>
      <c r="T1334" s="884">
        <v>651319</v>
      </c>
      <c r="U1334" s="615">
        <v>202698</v>
      </c>
      <c r="V1334" s="616">
        <v>173690</v>
      </c>
      <c r="W1334" s="2257"/>
      <c r="X1334" s="884">
        <v>241701</v>
      </c>
      <c r="Y1334" s="884">
        <v>254831</v>
      </c>
      <c r="Z1334" s="884">
        <v>247147</v>
      </c>
      <c r="AA1334" s="615">
        <v>5446</v>
      </c>
      <c r="AB1334" s="616">
        <v>-7684</v>
      </c>
    </row>
    <row r="1335" spans="1:28" x14ac:dyDescent="0.15">
      <c r="A1335" s="1042">
        <v>1335</v>
      </c>
      <c r="B1335" s="522" t="s">
        <v>0</v>
      </c>
      <c r="C1335" s="522" t="s">
        <v>0</v>
      </c>
      <c r="D1335" s="522" t="s">
        <v>0</v>
      </c>
      <c r="E1335" s="722" t="s">
        <v>0</v>
      </c>
      <c r="F1335" s="45" t="s">
        <v>201</v>
      </c>
      <c r="G1335" s="98" t="s">
        <v>59</v>
      </c>
      <c r="H1335" s="47" t="s">
        <v>52</v>
      </c>
      <c r="I1335" s="9" t="s">
        <v>0</v>
      </c>
      <c r="J1335" s="590" t="s">
        <v>0</v>
      </c>
      <c r="K1335" s="662" t="s">
        <v>963</v>
      </c>
      <c r="L1335" s="882">
        <v>10616</v>
      </c>
      <c r="M1335" s="882">
        <v>13552</v>
      </c>
      <c r="N1335" s="882">
        <v>13297</v>
      </c>
      <c r="O1335" s="604">
        <v>2681</v>
      </c>
      <c r="P1335" s="605">
        <v>-255</v>
      </c>
      <c r="Q1335" s="2257"/>
      <c r="R1335" s="882">
        <v>18076</v>
      </c>
      <c r="S1335" s="882">
        <v>18434</v>
      </c>
      <c r="T1335" s="882">
        <v>14074</v>
      </c>
      <c r="U1335" s="604">
        <v>-4002</v>
      </c>
      <c r="V1335" s="605">
        <v>-4360</v>
      </c>
      <c r="W1335" s="2257"/>
      <c r="X1335" s="882">
        <v>544</v>
      </c>
      <c r="Y1335" s="882">
        <v>1181</v>
      </c>
      <c r="Z1335" s="882">
        <v>4428</v>
      </c>
      <c r="AA1335" s="604">
        <v>3884</v>
      </c>
      <c r="AB1335" s="605">
        <v>3247</v>
      </c>
    </row>
    <row r="1336" spans="1:28" x14ac:dyDescent="0.15">
      <c r="A1336" s="1042">
        <v>1336</v>
      </c>
      <c r="B1336" s="522" t="s">
        <v>0</v>
      </c>
      <c r="C1336" s="522" t="s">
        <v>0</v>
      </c>
      <c r="D1336" s="522" t="s">
        <v>0</v>
      </c>
      <c r="E1336" s="722" t="s">
        <v>0</v>
      </c>
      <c r="F1336" s="45" t="s">
        <v>201</v>
      </c>
      <c r="G1336" s="98" t="s">
        <v>59</v>
      </c>
      <c r="H1336" s="47" t="s">
        <v>52</v>
      </c>
      <c r="I1336" s="9" t="s">
        <v>0</v>
      </c>
      <c r="J1336" s="590" t="s">
        <v>0</v>
      </c>
      <c r="K1336" s="565" t="s">
        <v>964</v>
      </c>
      <c r="L1336" s="883">
        <v>22775</v>
      </c>
      <c r="M1336" s="883">
        <v>22662</v>
      </c>
      <c r="N1336" s="883">
        <v>31985</v>
      </c>
      <c r="O1336" s="607">
        <v>9210</v>
      </c>
      <c r="P1336" s="608">
        <v>9323</v>
      </c>
      <c r="Q1336" s="2257"/>
      <c r="R1336" s="883">
        <v>40713</v>
      </c>
      <c r="S1336" s="883">
        <v>52336</v>
      </c>
      <c r="T1336" s="883">
        <v>82197</v>
      </c>
      <c r="U1336" s="607">
        <v>41484</v>
      </c>
      <c r="V1336" s="608">
        <v>29861</v>
      </c>
      <c r="W1336" s="2257"/>
      <c r="X1336" s="883">
        <v>11884</v>
      </c>
      <c r="Y1336" s="883">
        <v>14107</v>
      </c>
      <c r="Z1336" s="883">
        <v>8008</v>
      </c>
      <c r="AA1336" s="607">
        <v>-3876</v>
      </c>
      <c r="AB1336" s="608">
        <v>-6099</v>
      </c>
    </row>
    <row r="1337" spans="1:28" x14ac:dyDescent="0.15">
      <c r="A1337" s="1042">
        <v>1337</v>
      </c>
      <c r="B1337" s="522" t="s">
        <v>0</v>
      </c>
      <c r="C1337" s="522" t="s">
        <v>0</v>
      </c>
      <c r="D1337" s="522" t="s">
        <v>0</v>
      </c>
      <c r="E1337" s="722" t="s">
        <v>0</v>
      </c>
      <c r="F1337" s="45" t="s">
        <v>201</v>
      </c>
      <c r="G1337" s="98" t="s">
        <v>59</v>
      </c>
      <c r="H1337" s="47" t="s">
        <v>52</v>
      </c>
      <c r="I1337" s="9" t="s">
        <v>0</v>
      </c>
      <c r="J1337" s="590" t="s">
        <v>0</v>
      </c>
      <c r="K1337" s="565" t="s">
        <v>965</v>
      </c>
      <c r="L1337" s="883">
        <v>34754</v>
      </c>
      <c r="M1337" s="883">
        <v>21441</v>
      </c>
      <c r="N1337" s="883">
        <v>8212</v>
      </c>
      <c r="O1337" s="607">
        <v>-26542</v>
      </c>
      <c r="P1337" s="608">
        <v>-13229</v>
      </c>
      <c r="Q1337" s="2257"/>
      <c r="R1337" s="883">
        <v>65858</v>
      </c>
      <c r="S1337" s="883">
        <v>54065</v>
      </c>
      <c r="T1337" s="883">
        <v>43399</v>
      </c>
      <c r="U1337" s="607">
        <v>-22459</v>
      </c>
      <c r="V1337" s="608">
        <v>-10666</v>
      </c>
      <c r="W1337" s="2257"/>
      <c r="X1337" s="883">
        <v>6680</v>
      </c>
      <c r="Y1337" s="883">
        <v>7978</v>
      </c>
      <c r="Z1337" s="883">
        <v>10854</v>
      </c>
      <c r="AA1337" s="607">
        <v>4174</v>
      </c>
      <c r="AB1337" s="608">
        <v>2876</v>
      </c>
    </row>
    <row r="1338" spans="1:28" x14ac:dyDescent="0.15">
      <c r="A1338" s="1042">
        <v>1338</v>
      </c>
      <c r="B1338" s="522" t="s">
        <v>0</v>
      </c>
      <c r="C1338" s="522" t="s">
        <v>0</v>
      </c>
      <c r="D1338" s="522" t="s">
        <v>0</v>
      </c>
      <c r="E1338" s="722" t="s">
        <v>0</v>
      </c>
      <c r="F1338" s="45" t="s">
        <v>201</v>
      </c>
      <c r="G1338" s="98" t="s">
        <v>59</v>
      </c>
      <c r="H1338" s="47" t="s">
        <v>52</v>
      </c>
      <c r="I1338" s="9" t="s">
        <v>0</v>
      </c>
      <c r="J1338" s="590" t="s">
        <v>0</v>
      </c>
      <c r="K1338" s="565" t="s">
        <v>966</v>
      </c>
      <c r="L1338" s="883">
        <v>1621</v>
      </c>
      <c r="M1338" s="883" t="s">
        <v>3</v>
      </c>
      <c r="N1338" s="883">
        <v>5271</v>
      </c>
      <c r="O1338" s="607">
        <v>3650</v>
      </c>
      <c r="P1338" s="608" t="s">
        <v>3</v>
      </c>
      <c r="Q1338" s="2257"/>
      <c r="R1338" s="883">
        <v>4441</v>
      </c>
      <c r="S1338" s="883">
        <v>9354</v>
      </c>
      <c r="T1338" s="883">
        <v>70054</v>
      </c>
      <c r="U1338" s="607">
        <v>65613</v>
      </c>
      <c r="V1338" s="608">
        <v>60700</v>
      </c>
      <c r="W1338" s="2257"/>
      <c r="X1338" s="883">
        <v>16285</v>
      </c>
      <c r="Y1338" s="883">
        <v>20781</v>
      </c>
      <c r="Z1338" s="883">
        <v>17455</v>
      </c>
      <c r="AA1338" s="607">
        <v>1170</v>
      </c>
      <c r="AB1338" s="608">
        <v>-3326</v>
      </c>
    </row>
    <row r="1339" spans="1:28" x14ac:dyDescent="0.15">
      <c r="A1339" s="1042">
        <v>1339</v>
      </c>
      <c r="B1339" s="522" t="s">
        <v>0</v>
      </c>
      <c r="C1339" s="522" t="s">
        <v>0</v>
      </c>
      <c r="D1339" s="522" t="s">
        <v>0</v>
      </c>
      <c r="E1339" s="722" t="s">
        <v>0</v>
      </c>
      <c r="F1339" s="45" t="s">
        <v>201</v>
      </c>
      <c r="G1339" s="98" t="s">
        <v>59</v>
      </c>
      <c r="H1339" s="47" t="s">
        <v>52</v>
      </c>
      <c r="I1339" s="9" t="s">
        <v>0</v>
      </c>
      <c r="J1339" s="590" t="s">
        <v>0</v>
      </c>
      <c r="K1339" s="565" t="s">
        <v>967</v>
      </c>
      <c r="L1339" s="883">
        <v>79344</v>
      </c>
      <c r="M1339" s="883">
        <v>92047</v>
      </c>
      <c r="N1339" s="883">
        <v>104311</v>
      </c>
      <c r="O1339" s="607">
        <v>24967</v>
      </c>
      <c r="P1339" s="608">
        <v>12264</v>
      </c>
      <c r="Q1339" s="2257"/>
      <c r="R1339" s="883">
        <v>7737</v>
      </c>
      <c r="S1339" s="883">
        <v>27965</v>
      </c>
      <c r="T1339" s="883">
        <v>91273</v>
      </c>
      <c r="U1339" s="607">
        <v>83536</v>
      </c>
      <c r="V1339" s="608">
        <v>63308</v>
      </c>
      <c r="W1339" s="2257"/>
      <c r="X1339" s="883">
        <v>53350</v>
      </c>
      <c r="Y1339" s="883">
        <v>61924</v>
      </c>
      <c r="Z1339" s="883">
        <v>38240</v>
      </c>
      <c r="AA1339" s="607">
        <v>-15110</v>
      </c>
      <c r="AB1339" s="608">
        <v>-23684</v>
      </c>
    </row>
    <row r="1340" spans="1:28" x14ac:dyDescent="0.15">
      <c r="A1340" s="1042">
        <v>1340</v>
      </c>
      <c r="B1340" s="522" t="s">
        <v>0</v>
      </c>
      <c r="C1340" s="522" t="s">
        <v>0</v>
      </c>
      <c r="D1340" s="522" t="s">
        <v>0</v>
      </c>
      <c r="E1340" s="722" t="s">
        <v>0</v>
      </c>
      <c r="F1340" s="45" t="s">
        <v>201</v>
      </c>
      <c r="G1340" s="98" t="s">
        <v>59</v>
      </c>
      <c r="H1340" s="47" t="s">
        <v>52</v>
      </c>
      <c r="I1340" s="9" t="s">
        <v>0</v>
      </c>
      <c r="J1340" s="590" t="s">
        <v>0</v>
      </c>
      <c r="K1340" s="565" t="s">
        <v>968</v>
      </c>
      <c r="L1340" s="883">
        <v>99656</v>
      </c>
      <c r="M1340" s="883">
        <v>82891</v>
      </c>
      <c r="N1340" s="883">
        <v>78057</v>
      </c>
      <c r="O1340" s="607">
        <v>-21599</v>
      </c>
      <c r="P1340" s="608">
        <v>-4834</v>
      </c>
      <c r="Q1340" s="2257"/>
      <c r="R1340" s="883">
        <v>139277</v>
      </c>
      <c r="S1340" s="883">
        <v>134987</v>
      </c>
      <c r="T1340" s="883">
        <v>117890</v>
      </c>
      <c r="U1340" s="607">
        <v>-21387</v>
      </c>
      <c r="V1340" s="608">
        <v>-17097</v>
      </c>
      <c r="W1340" s="2257"/>
      <c r="X1340" s="883">
        <v>8109</v>
      </c>
      <c r="Y1340" s="883">
        <v>5801</v>
      </c>
      <c r="Z1340" s="883">
        <v>29702</v>
      </c>
      <c r="AA1340" s="607">
        <v>21593</v>
      </c>
      <c r="AB1340" s="608">
        <v>23901</v>
      </c>
    </row>
    <row r="1341" spans="1:28" x14ac:dyDescent="0.15">
      <c r="A1341" s="1042">
        <v>1341</v>
      </c>
      <c r="B1341" s="522" t="s">
        <v>0</v>
      </c>
      <c r="C1341" s="522" t="s">
        <v>0</v>
      </c>
      <c r="D1341" s="522" t="s">
        <v>0</v>
      </c>
      <c r="E1341" s="722" t="s">
        <v>0</v>
      </c>
      <c r="F1341" s="45" t="s">
        <v>201</v>
      </c>
      <c r="G1341" s="98" t="s">
        <v>59</v>
      </c>
      <c r="H1341" s="47" t="s">
        <v>52</v>
      </c>
      <c r="I1341" s="9" t="s">
        <v>0</v>
      </c>
      <c r="J1341" s="590" t="s">
        <v>0</v>
      </c>
      <c r="K1341" s="565" t="s">
        <v>969</v>
      </c>
      <c r="L1341" s="883" t="s">
        <v>3</v>
      </c>
      <c r="M1341" s="883" t="s">
        <v>3</v>
      </c>
      <c r="N1341" s="883" t="s">
        <v>3</v>
      </c>
      <c r="O1341" s="607" t="s">
        <v>3</v>
      </c>
      <c r="P1341" s="608" t="s">
        <v>3</v>
      </c>
      <c r="Q1341" s="2257"/>
      <c r="R1341" s="883">
        <v>10080</v>
      </c>
      <c r="S1341" s="883">
        <v>13310</v>
      </c>
      <c r="T1341" s="883">
        <v>15231</v>
      </c>
      <c r="U1341" s="607">
        <v>5151</v>
      </c>
      <c r="V1341" s="608">
        <v>1921</v>
      </c>
      <c r="W1341" s="2257"/>
      <c r="X1341" s="883" t="s">
        <v>3</v>
      </c>
      <c r="Y1341" s="883" t="s">
        <v>3</v>
      </c>
      <c r="Z1341" s="883" t="s">
        <v>3</v>
      </c>
      <c r="AA1341" s="607" t="s">
        <v>3</v>
      </c>
      <c r="AB1341" s="608" t="s">
        <v>3</v>
      </c>
    </row>
    <row r="1342" spans="1:28" x14ac:dyDescent="0.15">
      <c r="A1342" s="1042">
        <v>1342</v>
      </c>
      <c r="B1342" s="522" t="s">
        <v>0</v>
      </c>
      <c r="C1342" s="522" t="s">
        <v>0</v>
      </c>
      <c r="D1342" s="522" t="s">
        <v>0</v>
      </c>
      <c r="E1342" s="722" t="s">
        <v>0</v>
      </c>
      <c r="F1342" s="45" t="s">
        <v>201</v>
      </c>
      <c r="G1342" s="98" t="s">
        <v>59</v>
      </c>
      <c r="H1342" s="47" t="s">
        <v>52</v>
      </c>
      <c r="I1342" s="9" t="s">
        <v>0</v>
      </c>
      <c r="J1342" s="590" t="s">
        <v>0</v>
      </c>
      <c r="K1342" s="565" t="s">
        <v>970</v>
      </c>
      <c r="L1342" s="883">
        <v>248768</v>
      </c>
      <c r="M1342" s="883">
        <v>232594</v>
      </c>
      <c r="N1342" s="883">
        <v>241135</v>
      </c>
      <c r="O1342" s="607">
        <v>-7633</v>
      </c>
      <c r="P1342" s="608">
        <v>8541</v>
      </c>
      <c r="Q1342" s="2257"/>
      <c r="R1342" s="883">
        <v>286184</v>
      </c>
      <c r="S1342" s="883">
        <v>310453</v>
      </c>
      <c r="T1342" s="883">
        <v>434121</v>
      </c>
      <c r="U1342" s="607">
        <v>147937</v>
      </c>
      <c r="V1342" s="608">
        <v>123668</v>
      </c>
      <c r="W1342" s="2257"/>
      <c r="X1342" s="883">
        <v>96855</v>
      </c>
      <c r="Y1342" s="883">
        <v>111777</v>
      </c>
      <c r="Z1342" s="883">
        <v>108694</v>
      </c>
      <c r="AA1342" s="607">
        <v>11839</v>
      </c>
      <c r="AB1342" s="608">
        <v>-3083</v>
      </c>
    </row>
    <row r="1343" spans="1:28" x14ac:dyDescent="0.15">
      <c r="A1343" s="1042">
        <v>1343</v>
      </c>
      <c r="B1343" s="522" t="s">
        <v>0</v>
      </c>
      <c r="C1343" s="522" t="s">
        <v>0</v>
      </c>
      <c r="D1343" s="522" t="s">
        <v>0</v>
      </c>
      <c r="E1343" s="722" t="s">
        <v>0</v>
      </c>
      <c r="F1343" s="45" t="s">
        <v>201</v>
      </c>
      <c r="G1343" s="98" t="s">
        <v>59</v>
      </c>
      <c r="H1343" s="47" t="s">
        <v>52</v>
      </c>
      <c r="I1343" s="9" t="s">
        <v>0</v>
      </c>
      <c r="J1343" s="590" t="s">
        <v>0</v>
      </c>
      <c r="K1343" s="565" t="s">
        <v>971</v>
      </c>
      <c r="L1343" s="442" t="s">
        <v>3</v>
      </c>
      <c r="M1343" s="442">
        <v>52</v>
      </c>
      <c r="N1343" s="442">
        <v>55</v>
      </c>
      <c r="O1343" s="607">
        <v>55</v>
      </c>
      <c r="P1343" s="608">
        <v>3</v>
      </c>
      <c r="Q1343" s="2257"/>
      <c r="R1343" s="442">
        <v>3510</v>
      </c>
      <c r="S1343" s="442">
        <v>6726</v>
      </c>
      <c r="T1343" s="442">
        <v>7680</v>
      </c>
      <c r="U1343" s="607">
        <v>4170</v>
      </c>
      <c r="V1343" s="608">
        <v>954</v>
      </c>
      <c r="W1343" s="2257"/>
      <c r="X1343" s="442" t="s">
        <v>3</v>
      </c>
      <c r="Y1343" s="442" t="s">
        <v>3</v>
      </c>
      <c r="Z1343" s="442" t="s">
        <v>3</v>
      </c>
      <c r="AA1343" s="607" t="s">
        <v>3</v>
      </c>
      <c r="AB1343" s="608" t="s">
        <v>3</v>
      </c>
    </row>
    <row r="1344" spans="1:28" x14ac:dyDescent="0.15">
      <c r="A1344" s="1042">
        <v>1344</v>
      </c>
      <c r="B1344" s="522" t="s">
        <v>0</v>
      </c>
      <c r="C1344" s="522" t="s">
        <v>0</v>
      </c>
      <c r="D1344" s="522" t="s">
        <v>0</v>
      </c>
      <c r="E1344" s="722" t="s">
        <v>0</v>
      </c>
      <c r="F1344" s="45" t="s">
        <v>201</v>
      </c>
      <c r="G1344" s="98" t="s">
        <v>59</v>
      </c>
      <c r="H1344" s="47" t="s">
        <v>52</v>
      </c>
      <c r="I1344" s="9" t="s">
        <v>0</v>
      </c>
      <c r="J1344" s="590" t="s">
        <v>0</v>
      </c>
      <c r="K1344" s="661" t="s">
        <v>972</v>
      </c>
      <c r="L1344" s="440" t="s">
        <v>3</v>
      </c>
      <c r="M1344" s="440">
        <v>52</v>
      </c>
      <c r="N1344" s="440">
        <v>55</v>
      </c>
      <c r="O1344" s="615">
        <v>55</v>
      </c>
      <c r="P1344" s="616">
        <v>3</v>
      </c>
      <c r="Q1344" s="2257"/>
      <c r="R1344" s="440">
        <v>3510</v>
      </c>
      <c r="S1344" s="440">
        <v>6726</v>
      </c>
      <c r="T1344" s="440">
        <v>7680</v>
      </c>
      <c r="U1344" s="615">
        <v>4170</v>
      </c>
      <c r="V1344" s="616">
        <v>954</v>
      </c>
      <c r="W1344" s="2257"/>
      <c r="X1344" s="440" t="s">
        <v>3</v>
      </c>
      <c r="Y1344" s="440" t="s">
        <v>3</v>
      </c>
      <c r="Z1344" s="440" t="s">
        <v>3</v>
      </c>
      <c r="AA1344" s="615" t="s">
        <v>3</v>
      </c>
      <c r="AB1344" s="616" t="s">
        <v>3</v>
      </c>
    </row>
    <row r="1345" spans="1:28" x14ac:dyDescent="0.15">
      <c r="A1345" s="1042">
        <v>1345</v>
      </c>
      <c r="B1345" s="522" t="s">
        <v>0</v>
      </c>
      <c r="C1345" s="522" t="s">
        <v>0</v>
      </c>
      <c r="D1345" s="522" t="s">
        <v>0</v>
      </c>
      <c r="E1345" s="722" t="s">
        <v>0</v>
      </c>
      <c r="F1345" s="45" t="s">
        <v>210</v>
      </c>
      <c r="G1345" s="98" t="s">
        <v>59</v>
      </c>
      <c r="H1345" s="47" t="s">
        <v>52</v>
      </c>
      <c r="I1345" s="9" t="s">
        <v>0</v>
      </c>
      <c r="J1345" s="590" t="s">
        <v>0</v>
      </c>
      <c r="K1345" s="660" t="s">
        <v>973</v>
      </c>
      <c r="L1345" s="441">
        <v>102504</v>
      </c>
      <c r="M1345" s="441">
        <v>92237</v>
      </c>
      <c r="N1345" s="441">
        <v>84224</v>
      </c>
      <c r="O1345" s="604">
        <v>-18280</v>
      </c>
      <c r="P1345" s="605">
        <v>-8013</v>
      </c>
      <c r="Q1345" s="2257"/>
      <c r="R1345" s="441">
        <v>220323</v>
      </c>
      <c r="S1345" s="441">
        <v>199006</v>
      </c>
      <c r="T1345" s="441">
        <v>178430</v>
      </c>
      <c r="U1345" s="604">
        <v>-41893</v>
      </c>
      <c r="V1345" s="605">
        <v>-20576</v>
      </c>
      <c r="W1345" s="2257"/>
      <c r="X1345" s="441">
        <v>97222</v>
      </c>
      <c r="Y1345" s="441">
        <v>51198</v>
      </c>
      <c r="Z1345" s="441">
        <v>61634</v>
      </c>
      <c r="AA1345" s="604">
        <v>-35588</v>
      </c>
      <c r="AB1345" s="605">
        <v>10436</v>
      </c>
    </row>
    <row r="1346" spans="1:28" x14ac:dyDescent="0.15">
      <c r="A1346" s="1042">
        <v>1346</v>
      </c>
      <c r="B1346" s="522" t="s">
        <v>0</v>
      </c>
      <c r="C1346" s="522" t="s">
        <v>0</v>
      </c>
      <c r="D1346" s="522" t="s">
        <v>0</v>
      </c>
      <c r="E1346" s="722" t="s">
        <v>0</v>
      </c>
      <c r="F1346" s="45" t="s">
        <v>210</v>
      </c>
      <c r="G1346" s="98" t="s">
        <v>59</v>
      </c>
      <c r="H1346" s="47" t="s">
        <v>52</v>
      </c>
      <c r="I1346" s="9" t="s">
        <v>0</v>
      </c>
      <c r="J1346" s="590" t="s">
        <v>0</v>
      </c>
      <c r="K1346" s="492" t="s">
        <v>974</v>
      </c>
      <c r="L1346" s="883">
        <v>111298</v>
      </c>
      <c r="M1346" s="883">
        <v>143634</v>
      </c>
      <c r="N1346" s="883">
        <v>139417</v>
      </c>
      <c r="O1346" s="607">
        <v>28119</v>
      </c>
      <c r="P1346" s="608">
        <v>-4217</v>
      </c>
      <c r="Q1346" s="2257"/>
      <c r="R1346" s="883">
        <v>381362</v>
      </c>
      <c r="S1346" s="883">
        <v>350792</v>
      </c>
      <c r="T1346" s="883">
        <v>410909</v>
      </c>
      <c r="U1346" s="607">
        <v>29547</v>
      </c>
      <c r="V1346" s="608">
        <v>60117</v>
      </c>
      <c r="W1346" s="2257"/>
      <c r="X1346" s="883">
        <v>109129</v>
      </c>
      <c r="Y1346" s="883">
        <v>121231</v>
      </c>
      <c r="Z1346" s="883">
        <v>97449</v>
      </c>
      <c r="AA1346" s="607">
        <v>-11680</v>
      </c>
      <c r="AB1346" s="608">
        <v>-23782</v>
      </c>
    </row>
    <row r="1347" spans="1:28" x14ac:dyDescent="0.15">
      <c r="A1347" s="1042">
        <v>1347</v>
      </c>
      <c r="B1347" s="522" t="s">
        <v>0</v>
      </c>
      <c r="C1347" s="522" t="s">
        <v>0</v>
      </c>
      <c r="D1347" s="522" t="s">
        <v>0</v>
      </c>
      <c r="E1347" s="722" t="s">
        <v>0</v>
      </c>
      <c r="F1347" s="45" t="s">
        <v>210</v>
      </c>
      <c r="G1347" s="98" t="s">
        <v>59</v>
      </c>
      <c r="H1347" s="47" t="s">
        <v>52</v>
      </c>
      <c r="I1347" s="9" t="s">
        <v>0</v>
      </c>
      <c r="J1347" s="590" t="s">
        <v>0</v>
      </c>
      <c r="K1347" s="492" t="s">
        <v>975</v>
      </c>
      <c r="L1347" s="883">
        <v>117005</v>
      </c>
      <c r="M1347" s="883">
        <v>146634</v>
      </c>
      <c r="N1347" s="883">
        <v>152529</v>
      </c>
      <c r="O1347" s="607">
        <v>35524</v>
      </c>
      <c r="P1347" s="608">
        <v>5895</v>
      </c>
      <c r="Q1347" s="2257"/>
      <c r="R1347" s="883">
        <v>275191</v>
      </c>
      <c r="S1347" s="883">
        <v>233090</v>
      </c>
      <c r="T1347" s="883">
        <v>216002</v>
      </c>
      <c r="U1347" s="607">
        <v>-59189</v>
      </c>
      <c r="V1347" s="608">
        <v>-17088</v>
      </c>
      <c r="W1347" s="2257"/>
      <c r="X1347" s="883">
        <v>82448</v>
      </c>
      <c r="Y1347" s="883">
        <v>85196</v>
      </c>
      <c r="Z1347" s="883">
        <v>77158</v>
      </c>
      <c r="AA1347" s="607">
        <v>-5290</v>
      </c>
      <c r="AB1347" s="608">
        <v>-8038</v>
      </c>
    </row>
    <row r="1348" spans="1:28" x14ac:dyDescent="0.15">
      <c r="A1348" s="1042">
        <v>1348</v>
      </c>
      <c r="B1348" s="522" t="s">
        <v>0</v>
      </c>
      <c r="C1348" s="522" t="s">
        <v>0</v>
      </c>
      <c r="D1348" s="522" t="s">
        <v>0</v>
      </c>
      <c r="E1348" s="722" t="s">
        <v>0</v>
      </c>
      <c r="F1348" s="45" t="s">
        <v>210</v>
      </c>
      <c r="G1348" s="98" t="s">
        <v>59</v>
      </c>
      <c r="H1348" s="47" t="s">
        <v>52</v>
      </c>
      <c r="I1348" s="9" t="s">
        <v>0</v>
      </c>
      <c r="J1348" s="590" t="s">
        <v>0</v>
      </c>
      <c r="K1348" s="492" t="s">
        <v>976</v>
      </c>
      <c r="L1348" s="883">
        <v>111880</v>
      </c>
      <c r="M1348" s="883">
        <v>159410</v>
      </c>
      <c r="N1348" s="883">
        <v>186154</v>
      </c>
      <c r="O1348" s="607">
        <v>74274</v>
      </c>
      <c r="P1348" s="608">
        <v>26744</v>
      </c>
      <c r="Q1348" s="2257"/>
      <c r="R1348" s="883">
        <v>69103</v>
      </c>
      <c r="S1348" s="883">
        <v>91647</v>
      </c>
      <c r="T1348" s="883">
        <v>151489</v>
      </c>
      <c r="U1348" s="607">
        <v>82386</v>
      </c>
      <c r="V1348" s="608">
        <v>59842</v>
      </c>
      <c r="W1348" s="2257"/>
      <c r="X1348" s="883">
        <v>67498</v>
      </c>
      <c r="Y1348" s="883">
        <v>70543</v>
      </c>
      <c r="Z1348" s="883">
        <v>88742</v>
      </c>
      <c r="AA1348" s="607">
        <v>21244</v>
      </c>
      <c r="AB1348" s="608">
        <v>18199</v>
      </c>
    </row>
    <row r="1349" spans="1:28" x14ac:dyDescent="0.15">
      <c r="A1349" s="1042">
        <v>1349</v>
      </c>
      <c r="B1349" s="522" t="s">
        <v>0</v>
      </c>
      <c r="C1349" s="522" t="s">
        <v>0</v>
      </c>
      <c r="D1349" s="522" t="s">
        <v>0</v>
      </c>
      <c r="E1349" s="722" t="s">
        <v>0</v>
      </c>
      <c r="F1349" s="45" t="s">
        <v>210</v>
      </c>
      <c r="G1349" s="98" t="s">
        <v>59</v>
      </c>
      <c r="H1349" s="47" t="s">
        <v>52</v>
      </c>
      <c r="I1349" s="9" t="s">
        <v>0</v>
      </c>
      <c r="J1349" s="590" t="s">
        <v>0</v>
      </c>
      <c r="K1349" s="492" t="s">
        <v>977</v>
      </c>
      <c r="L1349" s="883">
        <v>404024</v>
      </c>
      <c r="M1349" s="883">
        <v>485384</v>
      </c>
      <c r="N1349" s="883">
        <v>545629</v>
      </c>
      <c r="O1349" s="607">
        <v>141605</v>
      </c>
      <c r="P1349" s="608">
        <v>60245</v>
      </c>
      <c r="Q1349" s="2257"/>
      <c r="R1349" s="883">
        <v>238606</v>
      </c>
      <c r="S1349" s="883">
        <v>228208</v>
      </c>
      <c r="T1349" s="883">
        <v>361267</v>
      </c>
      <c r="U1349" s="607">
        <v>122661</v>
      </c>
      <c r="V1349" s="608">
        <v>133059</v>
      </c>
      <c r="W1349" s="2257"/>
      <c r="X1349" s="883">
        <v>161241</v>
      </c>
      <c r="Y1349" s="883">
        <v>190027</v>
      </c>
      <c r="Z1349" s="883">
        <v>145199</v>
      </c>
      <c r="AA1349" s="607">
        <v>-16042</v>
      </c>
      <c r="AB1349" s="608">
        <v>-44828</v>
      </c>
    </row>
    <row r="1350" spans="1:28" x14ac:dyDescent="0.15">
      <c r="A1350" s="1042">
        <v>1350</v>
      </c>
      <c r="B1350" s="522" t="s">
        <v>0</v>
      </c>
      <c r="C1350" s="522" t="s">
        <v>0</v>
      </c>
      <c r="D1350" s="522" t="s">
        <v>0</v>
      </c>
      <c r="E1350" s="722" t="s">
        <v>0</v>
      </c>
      <c r="F1350" s="45" t="s">
        <v>210</v>
      </c>
      <c r="G1350" s="98" t="s">
        <v>59</v>
      </c>
      <c r="H1350" s="47" t="s">
        <v>52</v>
      </c>
      <c r="I1350" s="9" t="s">
        <v>0</v>
      </c>
      <c r="J1350" s="590" t="s">
        <v>0</v>
      </c>
      <c r="K1350" s="492" t="s">
        <v>978</v>
      </c>
      <c r="L1350" s="883">
        <v>261341</v>
      </c>
      <c r="M1350" s="883">
        <v>259571</v>
      </c>
      <c r="N1350" s="883">
        <v>285053</v>
      </c>
      <c r="O1350" s="607">
        <v>23712</v>
      </c>
      <c r="P1350" s="608">
        <v>25482</v>
      </c>
      <c r="Q1350" s="2257"/>
      <c r="R1350" s="883">
        <v>888187</v>
      </c>
      <c r="S1350" s="883">
        <v>993256</v>
      </c>
      <c r="T1350" s="883">
        <v>962872</v>
      </c>
      <c r="U1350" s="607">
        <v>74685</v>
      </c>
      <c r="V1350" s="608">
        <v>-30384</v>
      </c>
      <c r="W1350" s="2257"/>
      <c r="X1350" s="883">
        <v>156766</v>
      </c>
      <c r="Y1350" s="883">
        <v>191801</v>
      </c>
      <c r="Z1350" s="883">
        <v>177663</v>
      </c>
      <c r="AA1350" s="607">
        <v>20897</v>
      </c>
      <c r="AB1350" s="608">
        <v>-14138</v>
      </c>
    </row>
    <row r="1351" spans="1:28" x14ac:dyDescent="0.15">
      <c r="A1351" s="1042">
        <v>1351</v>
      </c>
      <c r="B1351" s="522" t="s">
        <v>0</v>
      </c>
      <c r="C1351" s="522" t="s">
        <v>0</v>
      </c>
      <c r="D1351" s="522" t="s">
        <v>0</v>
      </c>
      <c r="E1351" s="722" t="s">
        <v>0</v>
      </c>
      <c r="F1351" s="45" t="s">
        <v>210</v>
      </c>
      <c r="G1351" s="98" t="s">
        <v>59</v>
      </c>
      <c r="H1351" s="47" t="s">
        <v>52</v>
      </c>
      <c r="I1351" s="9" t="s">
        <v>0</v>
      </c>
      <c r="J1351" s="590" t="s">
        <v>0</v>
      </c>
      <c r="K1351" s="492" t="s">
        <v>979</v>
      </c>
      <c r="L1351" s="442">
        <v>154890</v>
      </c>
      <c r="M1351" s="442">
        <v>163855</v>
      </c>
      <c r="N1351" s="442">
        <v>179136</v>
      </c>
      <c r="O1351" s="607">
        <v>24246</v>
      </c>
      <c r="P1351" s="608">
        <v>15281</v>
      </c>
      <c r="Q1351" s="2257"/>
      <c r="R1351" s="442">
        <v>257705</v>
      </c>
      <c r="S1351" s="442">
        <v>280842</v>
      </c>
      <c r="T1351" s="442">
        <v>326013</v>
      </c>
      <c r="U1351" s="607">
        <v>68308</v>
      </c>
      <c r="V1351" s="608">
        <v>45171</v>
      </c>
      <c r="W1351" s="2257"/>
      <c r="X1351" s="442">
        <v>53898</v>
      </c>
      <c r="Y1351" s="442">
        <v>53614</v>
      </c>
      <c r="Z1351" s="442">
        <v>72255</v>
      </c>
      <c r="AA1351" s="607">
        <v>18357</v>
      </c>
      <c r="AB1351" s="608">
        <v>18641</v>
      </c>
    </row>
    <row r="1352" spans="1:28" x14ac:dyDescent="0.15">
      <c r="A1352" s="1042">
        <v>1352</v>
      </c>
      <c r="B1352" s="522" t="s">
        <v>0</v>
      </c>
      <c r="C1352" s="522" t="s">
        <v>0</v>
      </c>
      <c r="D1352" s="522" t="s">
        <v>0</v>
      </c>
      <c r="E1352" s="722" t="s">
        <v>0</v>
      </c>
      <c r="F1352" s="45" t="s">
        <v>210</v>
      </c>
      <c r="G1352" s="98" t="s">
        <v>59</v>
      </c>
      <c r="H1352" s="47" t="s">
        <v>52</v>
      </c>
      <c r="I1352" s="9" t="s">
        <v>0</v>
      </c>
      <c r="J1352" s="590" t="s">
        <v>0</v>
      </c>
      <c r="K1352" s="494" t="s">
        <v>72</v>
      </c>
      <c r="L1352" s="440">
        <v>1262953</v>
      </c>
      <c r="M1352" s="440">
        <v>1450736</v>
      </c>
      <c r="N1352" s="440">
        <v>1572152</v>
      </c>
      <c r="O1352" s="615">
        <v>309199</v>
      </c>
      <c r="P1352" s="616">
        <v>121416</v>
      </c>
      <c r="Q1352" s="2257"/>
      <c r="R1352" s="440">
        <v>2330487</v>
      </c>
      <c r="S1352" s="440">
        <v>2376853</v>
      </c>
      <c r="T1352" s="440">
        <v>2606993</v>
      </c>
      <c r="U1352" s="615">
        <v>276506</v>
      </c>
      <c r="V1352" s="616">
        <v>230140</v>
      </c>
      <c r="W1352" s="2257"/>
      <c r="X1352" s="440">
        <v>728215</v>
      </c>
      <c r="Y1352" s="440">
        <v>763624</v>
      </c>
      <c r="Z1352" s="440">
        <v>720115</v>
      </c>
      <c r="AA1352" s="615">
        <v>-8100</v>
      </c>
      <c r="AB1352" s="616">
        <v>-43509</v>
      </c>
    </row>
    <row r="1353" spans="1:28" x14ac:dyDescent="0.15">
      <c r="A1353" s="1042">
        <v>1353</v>
      </c>
      <c r="B1353" s="522" t="s">
        <v>0</v>
      </c>
      <c r="C1353" s="522" t="s">
        <v>0</v>
      </c>
      <c r="D1353" s="522" t="s">
        <v>0</v>
      </c>
      <c r="E1353" s="722" t="s">
        <v>0</v>
      </c>
      <c r="F1353" s="45" t="s">
        <v>210</v>
      </c>
      <c r="G1353" s="98" t="s">
        <v>59</v>
      </c>
      <c r="H1353" s="47" t="s">
        <v>60</v>
      </c>
      <c r="I1353" s="9" t="s">
        <v>0</v>
      </c>
      <c r="J1353" s="590" t="s">
        <v>0</v>
      </c>
      <c r="K1353" s="660" t="s">
        <v>980</v>
      </c>
      <c r="L1353" s="870">
        <v>8.1199999999999992</v>
      </c>
      <c r="M1353" s="870">
        <v>6.36</v>
      </c>
      <c r="N1353" s="870">
        <v>5.36</v>
      </c>
      <c r="O1353" s="679">
        <v>-2.7599999999999989</v>
      </c>
      <c r="P1353" s="680">
        <v>-1</v>
      </c>
      <c r="Q1353" s="2259"/>
      <c r="R1353" s="870">
        <v>9.4499999999999993</v>
      </c>
      <c r="S1353" s="870">
        <v>8.3699999999999992</v>
      </c>
      <c r="T1353" s="870">
        <v>6.84</v>
      </c>
      <c r="U1353" s="679">
        <v>-2.6099999999999994</v>
      </c>
      <c r="V1353" s="680">
        <v>-1.5299999999999994</v>
      </c>
      <c r="W1353" s="2259"/>
      <c r="X1353" s="870">
        <v>13.35</v>
      </c>
      <c r="Y1353" s="870">
        <v>6.7</v>
      </c>
      <c r="Z1353" s="870">
        <v>8.56</v>
      </c>
      <c r="AA1353" s="679">
        <v>-4.7899999999999991</v>
      </c>
      <c r="AB1353" s="680">
        <v>1.8600000000000003</v>
      </c>
    </row>
    <row r="1354" spans="1:28" x14ac:dyDescent="0.15">
      <c r="A1354" s="1042">
        <v>1354</v>
      </c>
      <c r="B1354" s="522" t="s">
        <v>0</v>
      </c>
      <c r="C1354" s="522" t="s">
        <v>0</v>
      </c>
      <c r="D1354" s="522" t="s">
        <v>0</v>
      </c>
      <c r="E1354" s="722" t="s">
        <v>0</v>
      </c>
      <c r="F1354" s="45" t="s">
        <v>210</v>
      </c>
      <c r="G1354" s="98" t="s">
        <v>59</v>
      </c>
      <c r="H1354" s="47" t="s">
        <v>60</v>
      </c>
      <c r="I1354" s="9" t="s">
        <v>0</v>
      </c>
      <c r="J1354" s="590" t="s">
        <v>0</v>
      </c>
      <c r="K1354" s="492" t="s">
        <v>981</v>
      </c>
      <c r="L1354" s="890">
        <v>8.81</v>
      </c>
      <c r="M1354" s="890">
        <v>9.9</v>
      </c>
      <c r="N1354" s="890">
        <v>8.8699999999999992</v>
      </c>
      <c r="O1354" s="612">
        <v>5.9999999999998721E-2</v>
      </c>
      <c r="P1354" s="613">
        <v>-1.0300000000000011</v>
      </c>
      <c r="Q1354" s="2259"/>
      <c r="R1354" s="890">
        <v>16.36</v>
      </c>
      <c r="S1354" s="890">
        <v>14.76</v>
      </c>
      <c r="T1354" s="890">
        <v>15.76</v>
      </c>
      <c r="U1354" s="612">
        <v>-0.59999999999999964</v>
      </c>
      <c r="V1354" s="613">
        <v>1</v>
      </c>
      <c r="W1354" s="2259"/>
      <c r="X1354" s="890">
        <v>14.99</v>
      </c>
      <c r="Y1354" s="890">
        <v>15.88</v>
      </c>
      <c r="Z1354" s="890">
        <v>13.53</v>
      </c>
      <c r="AA1354" s="612">
        <v>-1.4600000000000009</v>
      </c>
      <c r="AB1354" s="613">
        <v>-2.3500000000000014</v>
      </c>
    </row>
    <row r="1355" spans="1:28" x14ac:dyDescent="0.15">
      <c r="A1355" s="1042">
        <v>1355</v>
      </c>
      <c r="B1355" s="522" t="s">
        <v>0</v>
      </c>
      <c r="C1355" s="522" t="s">
        <v>0</v>
      </c>
      <c r="D1355" s="522" t="s">
        <v>0</v>
      </c>
      <c r="E1355" s="722" t="s">
        <v>0</v>
      </c>
      <c r="F1355" s="45" t="s">
        <v>210</v>
      </c>
      <c r="G1355" s="98" t="s">
        <v>59</v>
      </c>
      <c r="H1355" s="47" t="s">
        <v>60</v>
      </c>
      <c r="I1355" s="9" t="s">
        <v>0</v>
      </c>
      <c r="J1355" s="590" t="s">
        <v>0</v>
      </c>
      <c r="K1355" s="492" t="s">
        <v>982</v>
      </c>
      <c r="L1355" s="890">
        <v>9.26</v>
      </c>
      <c r="M1355" s="890">
        <v>10.11</v>
      </c>
      <c r="N1355" s="890">
        <v>9.6999999999999993</v>
      </c>
      <c r="O1355" s="612">
        <v>0.4399999999999995</v>
      </c>
      <c r="P1355" s="613">
        <v>-0.41000000000000014</v>
      </c>
      <c r="Q1355" s="2259"/>
      <c r="R1355" s="890">
        <v>11.81</v>
      </c>
      <c r="S1355" s="890">
        <v>9.81</v>
      </c>
      <c r="T1355" s="890">
        <v>8.2899999999999991</v>
      </c>
      <c r="U1355" s="612">
        <v>-3.5200000000000014</v>
      </c>
      <c r="V1355" s="613">
        <v>-1.5200000000000014</v>
      </c>
      <c r="W1355" s="2259"/>
      <c r="X1355" s="890">
        <v>11.32</v>
      </c>
      <c r="Y1355" s="890">
        <v>11.16</v>
      </c>
      <c r="Z1355" s="890">
        <v>10.71</v>
      </c>
      <c r="AA1355" s="612">
        <v>-0.60999999999999943</v>
      </c>
      <c r="AB1355" s="613">
        <v>-0.44999999999999929</v>
      </c>
    </row>
    <row r="1356" spans="1:28" x14ac:dyDescent="0.15">
      <c r="A1356" s="1042">
        <v>1356</v>
      </c>
      <c r="B1356" s="522" t="s">
        <v>0</v>
      </c>
      <c r="C1356" s="522" t="s">
        <v>0</v>
      </c>
      <c r="D1356" s="522" t="s">
        <v>0</v>
      </c>
      <c r="E1356" s="722" t="s">
        <v>0</v>
      </c>
      <c r="F1356" s="45" t="s">
        <v>210</v>
      </c>
      <c r="G1356" s="98" t="s">
        <v>59</v>
      </c>
      <c r="H1356" s="47" t="s">
        <v>60</v>
      </c>
      <c r="I1356" s="9" t="s">
        <v>0</v>
      </c>
      <c r="J1356" s="590" t="s">
        <v>0</v>
      </c>
      <c r="K1356" s="492" t="s">
        <v>983</v>
      </c>
      <c r="L1356" s="890">
        <v>8.86</v>
      </c>
      <c r="M1356" s="890">
        <v>10.99</v>
      </c>
      <c r="N1356" s="890">
        <v>11.84</v>
      </c>
      <c r="O1356" s="612">
        <v>2.9800000000000004</v>
      </c>
      <c r="P1356" s="613">
        <v>0.84999999999999964</v>
      </c>
      <c r="Q1356" s="2259"/>
      <c r="R1356" s="890">
        <v>2.97</v>
      </c>
      <c r="S1356" s="890">
        <v>3.86</v>
      </c>
      <c r="T1356" s="890">
        <v>5.81</v>
      </c>
      <c r="U1356" s="612">
        <v>2.8399999999999994</v>
      </c>
      <c r="V1356" s="613">
        <v>1.9499999999999997</v>
      </c>
      <c r="W1356" s="2259"/>
      <c r="X1356" s="890">
        <v>9.27</v>
      </c>
      <c r="Y1356" s="890">
        <v>9.24</v>
      </c>
      <c r="Z1356" s="890">
        <v>12.32</v>
      </c>
      <c r="AA1356" s="612">
        <v>3.0500000000000007</v>
      </c>
      <c r="AB1356" s="613">
        <v>3.08</v>
      </c>
    </row>
    <row r="1357" spans="1:28" x14ac:dyDescent="0.15">
      <c r="A1357" s="1042">
        <v>1357</v>
      </c>
      <c r="B1357" s="522" t="s">
        <v>0</v>
      </c>
      <c r="C1357" s="522" t="s">
        <v>0</v>
      </c>
      <c r="D1357" s="522" t="s">
        <v>0</v>
      </c>
      <c r="E1357" s="722" t="s">
        <v>0</v>
      </c>
      <c r="F1357" s="45" t="s">
        <v>210</v>
      </c>
      <c r="G1357" s="98" t="s">
        <v>59</v>
      </c>
      <c r="H1357" s="47" t="s">
        <v>60</v>
      </c>
      <c r="I1357" s="9" t="s">
        <v>0</v>
      </c>
      <c r="J1357" s="590" t="s">
        <v>0</v>
      </c>
      <c r="K1357" s="492" t="s">
        <v>984</v>
      </c>
      <c r="L1357" s="890">
        <v>31.99</v>
      </c>
      <c r="M1357" s="890">
        <v>33.46</v>
      </c>
      <c r="N1357" s="890">
        <v>34.71</v>
      </c>
      <c r="O1357" s="612">
        <v>2.7200000000000024</v>
      </c>
      <c r="P1357" s="613">
        <v>1.25</v>
      </c>
      <c r="Q1357" s="2259"/>
      <c r="R1357" s="890">
        <v>10.24</v>
      </c>
      <c r="S1357" s="890">
        <v>9.6</v>
      </c>
      <c r="T1357" s="890">
        <v>13.86</v>
      </c>
      <c r="U1357" s="612">
        <v>3.6199999999999992</v>
      </c>
      <c r="V1357" s="613">
        <v>4.26</v>
      </c>
      <c r="W1357" s="2259"/>
      <c r="X1357" s="890">
        <v>22.14</v>
      </c>
      <c r="Y1357" s="890">
        <v>24.88</v>
      </c>
      <c r="Z1357" s="890">
        <v>20.16</v>
      </c>
      <c r="AA1357" s="612">
        <v>-1.9800000000000004</v>
      </c>
      <c r="AB1357" s="613">
        <v>-4.7199999999999989</v>
      </c>
    </row>
    <row r="1358" spans="1:28" x14ac:dyDescent="0.15">
      <c r="A1358" s="1042">
        <v>1358</v>
      </c>
      <c r="B1358" s="522" t="s">
        <v>0</v>
      </c>
      <c r="C1358" s="522" t="s">
        <v>0</v>
      </c>
      <c r="D1358" s="522" t="s">
        <v>0</v>
      </c>
      <c r="E1358" s="722" t="s">
        <v>0</v>
      </c>
      <c r="F1358" s="45" t="s">
        <v>210</v>
      </c>
      <c r="G1358" s="98" t="s">
        <v>59</v>
      </c>
      <c r="H1358" s="47" t="s">
        <v>60</v>
      </c>
      <c r="I1358" s="9" t="s">
        <v>0</v>
      </c>
      <c r="J1358" s="590" t="s">
        <v>0</v>
      </c>
      <c r="K1358" s="492" t="s">
        <v>985</v>
      </c>
      <c r="L1358" s="890">
        <v>20.69</v>
      </c>
      <c r="M1358" s="890">
        <v>17.89</v>
      </c>
      <c r="N1358" s="890">
        <v>18.13</v>
      </c>
      <c r="O1358" s="612">
        <v>-2.5600000000000023</v>
      </c>
      <c r="P1358" s="613">
        <v>0.23999999999999844</v>
      </c>
      <c r="Q1358" s="2259"/>
      <c r="R1358" s="890">
        <v>38.11</v>
      </c>
      <c r="S1358" s="890">
        <v>41.79</v>
      </c>
      <c r="T1358" s="890">
        <v>36.93</v>
      </c>
      <c r="U1358" s="612">
        <v>-1.1799999999999997</v>
      </c>
      <c r="V1358" s="613">
        <v>-4.8599999999999994</v>
      </c>
      <c r="W1358" s="2259"/>
      <c r="X1358" s="890">
        <v>21.53</v>
      </c>
      <c r="Y1358" s="890">
        <v>25.12</v>
      </c>
      <c r="Z1358" s="890">
        <v>24.67</v>
      </c>
      <c r="AA1358" s="612">
        <v>3.1400000000000006</v>
      </c>
      <c r="AB1358" s="613">
        <v>-0.44999999999999929</v>
      </c>
    </row>
    <row r="1359" spans="1:28" x14ac:dyDescent="0.15">
      <c r="A1359" s="1042">
        <v>1359</v>
      </c>
      <c r="B1359" s="522" t="s">
        <v>0</v>
      </c>
      <c r="C1359" s="522" t="s">
        <v>0</v>
      </c>
      <c r="D1359" s="522" t="s">
        <v>0</v>
      </c>
      <c r="E1359" s="722" t="s">
        <v>0</v>
      </c>
      <c r="F1359" s="45" t="s">
        <v>210</v>
      </c>
      <c r="G1359" s="98" t="s">
        <v>59</v>
      </c>
      <c r="H1359" s="47" t="s">
        <v>60</v>
      </c>
      <c r="I1359" s="9" t="s">
        <v>0</v>
      </c>
      <c r="J1359" s="590" t="s">
        <v>0</v>
      </c>
      <c r="K1359" s="492" t="s">
        <v>986</v>
      </c>
      <c r="L1359" s="871">
        <v>12.26</v>
      </c>
      <c r="M1359" s="871">
        <v>11.29</v>
      </c>
      <c r="N1359" s="871">
        <v>11.39</v>
      </c>
      <c r="O1359" s="612">
        <v>-0.86999999999999922</v>
      </c>
      <c r="P1359" s="613">
        <v>0.10000000000000142</v>
      </c>
      <c r="Q1359" s="2259"/>
      <c r="R1359" s="871">
        <v>11.06</v>
      </c>
      <c r="S1359" s="871">
        <v>11.82</v>
      </c>
      <c r="T1359" s="871">
        <v>12.51</v>
      </c>
      <c r="U1359" s="612">
        <v>1.4499999999999993</v>
      </c>
      <c r="V1359" s="613">
        <v>0.6899999999999995</v>
      </c>
      <c r="W1359" s="2259"/>
      <c r="X1359" s="871">
        <v>7.4</v>
      </c>
      <c r="Y1359" s="871">
        <v>7.02</v>
      </c>
      <c r="Z1359" s="871">
        <v>10.029999999999999</v>
      </c>
      <c r="AA1359" s="612">
        <v>2.629999999999999</v>
      </c>
      <c r="AB1359" s="613">
        <v>3.01</v>
      </c>
    </row>
    <row r="1360" spans="1:28" x14ac:dyDescent="0.15">
      <c r="A1360" s="1042">
        <v>1360</v>
      </c>
      <c r="B1360" s="522" t="s">
        <v>0</v>
      </c>
      <c r="C1360" s="522" t="s">
        <v>0</v>
      </c>
      <c r="D1360" s="522" t="s">
        <v>0</v>
      </c>
      <c r="E1360" s="722" t="s">
        <v>0</v>
      </c>
      <c r="F1360" s="45" t="s">
        <v>210</v>
      </c>
      <c r="G1360" s="98" t="s">
        <v>59</v>
      </c>
      <c r="H1360" s="47" t="s">
        <v>60</v>
      </c>
      <c r="I1360" s="9" t="s">
        <v>0</v>
      </c>
      <c r="J1360" s="590" t="s">
        <v>0</v>
      </c>
      <c r="K1360" s="494" t="s">
        <v>72</v>
      </c>
      <c r="L1360" s="872">
        <v>100</v>
      </c>
      <c r="M1360" s="872">
        <v>100</v>
      </c>
      <c r="N1360" s="872">
        <v>100</v>
      </c>
      <c r="O1360" s="681">
        <v>0</v>
      </c>
      <c r="P1360" s="682">
        <v>0</v>
      </c>
      <c r="Q1360" s="2259"/>
      <c r="R1360" s="872">
        <v>100</v>
      </c>
      <c r="S1360" s="872">
        <v>100</v>
      </c>
      <c r="T1360" s="872">
        <v>100</v>
      </c>
      <c r="U1360" s="681">
        <v>0</v>
      </c>
      <c r="V1360" s="682">
        <v>0</v>
      </c>
      <c r="W1360" s="2259"/>
      <c r="X1360" s="872">
        <v>100</v>
      </c>
      <c r="Y1360" s="872">
        <v>100</v>
      </c>
      <c r="Z1360" s="872">
        <v>100</v>
      </c>
      <c r="AA1360" s="681">
        <v>0</v>
      </c>
      <c r="AB1360" s="682">
        <v>0</v>
      </c>
    </row>
    <row r="1361" spans="1:28" x14ac:dyDescent="0.15">
      <c r="A1361" s="1042">
        <v>1361</v>
      </c>
      <c r="B1361" s="522" t="s">
        <v>0</v>
      </c>
      <c r="C1361" s="522" t="s">
        <v>0</v>
      </c>
      <c r="D1361" s="522" t="s">
        <v>0</v>
      </c>
      <c r="E1361" s="722" t="s">
        <v>0</v>
      </c>
      <c r="F1361" s="45" t="s">
        <v>210</v>
      </c>
      <c r="G1361" s="98" t="s">
        <v>59</v>
      </c>
      <c r="H1361" s="47" t="s">
        <v>637</v>
      </c>
      <c r="I1361" s="9" t="s">
        <v>0</v>
      </c>
      <c r="J1361" s="590" t="s">
        <v>0</v>
      </c>
      <c r="K1361" s="660" t="s">
        <v>987</v>
      </c>
      <c r="L1361" s="911">
        <v>5.54</v>
      </c>
      <c r="M1361" s="911">
        <v>6.95</v>
      </c>
      <c r="N1361" s="911">
        <v>8.39</v>
      </c>
      <c r="O1361" s="912">
        <v>2.8500000000000005</v>
      </c>
      <c r="P1361" s="913">
        <v>1.4400000000000004</v>
      </c>
      <c r="Q1361" s="2297"/>
      <c r="R1361" s="911">
        <v>6.4</v>
      </c>
      <c r="S1361" s="911">
        <v>7.61</v>
      </c>
      <c r="T1361" s="911">
        <v>7.31</v>
      </c>
      <c r="U1361" s="912">
        <v>0.90999999999999925</v>
      </c>
      <c r="V1361" s="913">
        <v>-0.30000000000000071</v>
      </c>
      <c r="W1361" s="2297"/>
      <c r="X1361" s="911">
        <v>3.53</v>
      </c>
      <c r="Y1361" s="911">
        <v>7.56</v>
      </c>
      <c r="Z1361" s="911">
        <v>7.46</v>
      </c>
      <c r="AA1361" s="912">
        <v>3.93</v>
      </c>
      <c r="AB1361" s="913">
        <v>-9.9999999999999645E-2</v>
      </c>
    </row>
    <row r="1362" spans="1:28" x14ac:dyDescent="0.15">
      <c r="A1362" s="1042">
        <v>1362</v>
      </c>
      <c r="B1362" s="522" t="s">
        <v>0</v>
      </c>
      <c r="C1362" s="522" t="s">
        <v>0</v>
      </c>
      <c r="D1362" s="522" t="s">
        <v>0</v>
      </c>
      <c r="E1362" s="722" t="s">
        <v>0</v>
      </c>
      <c r="F1362" s="45" t="s">
        <v>210</v>
      </c>
      <c r="G1362" s="98" t="s">
        <v>59</v>
      </c>
      <c r="H1362" s="47" t="s">
        <v>637</v>
      </c>
      <c r="I1362" s="9" t="s">
        <v>0</v>
      </c>
      <c r="J1362" s="590" t="s">
        <v>0</v>
      </c>
      <c r="K1362" s="492" t="s">
        <v>988</v>
      </c>
      <c r="L1362" s="914">
        <v>6.96</v>
      </c>
      <c r="M1362" s="914">
        <v>6.84</v>
      </c>
      <c r="N1362" s="914">
        <v>6.68</v>
      </c>
      <c r="O1362" s="849">
        <v>-0.28000000000000025</v>
      </c>
      <c r="P1362" s="850">
        <v>-0.16000000000000014</v>
      </c>
      <c r="Q1362" s="2297"/>
      <c r="R1362" s="914">
        <v>9.84</v>
      </c>
      <c r="S1362" s="914">
        <v>9.9600000000000009</v>
      </c>
      <c r="T1362" s="914">
        <v>10.01</v>
      </c>
      <c r="U1362" s="849">
        <v>0.16999999999999993</v>
      </c>
      <c r="V1362" s="850">
        <v>4.9999999999998934E-2</v>
      </c>
      <c r="W1362" s="2297"/>
      <c r="X1362" s="914">
        <v>6.64</v>
      </c>
      <c r="Y1362" s="914">
        <v>6.51</v>
      </c>
      <c r="Z1362" s="914">
        <v>6.59</v>
      </c>
      <c r="AA1362" s="849">
        <v>-4.9999999999999822E-2</v>
      </c>
      <c r="AB1362" s="850">
        <v>8.0000000000000071E-2</v>
      </c>
    </row>
    <row r="1363" spans="1:28" x14ac:dyDescent="0.15">
      <c r="A1363" s="1042">
        <v>1363</v>
      </c>
      <c r="B1363" s="522" t="s">
        <v>0</v>
      </c>
      <c r="C1363" s="522" t="s">
        <v>0</v>
      </c>
      <c r="D1363" s="522" t="s">
        <v>0</v>
      </c>
      <c r="E1363" s="722" t="s">
        <v>0</v>
      </c>
      <c r="F1363" s="45" t="s">
        <v>210</v>
      </c>
      <c r="G1363" s="98" t="s">
        <v>59</v>
      </c>
      <c r="H1363" s="47" t="s">
        <v>637</v>
      </c>
      <c r="I1363" s="9" t="s">
        <v>0</v>
      </c>
      <c r="J1363" s="590" t="s">
        <v>0</v>
      </c>
      <c r="K1363" s="492" t="s">
        <v>989</v>
      </c>
      <c r="L1363" s="914">
        <v>7.78</v>
      </c>
      <c r="M1363" s="914">
        <v>6.69</v>
      </c>
      <c r="N1363" s="914">
        <v>6.77</v>
      </c>
      <c r="O1363" s="849">
        <v>-1.0100000000000007</v>
      </c>
      <c r="P1363" s="850">
        <v>7.9999999999999183E-2</v>
      </c>
      <c r="Q1363" s="2297"/>
      <c r="R1363" s="914">
        <v>4.3</v>
      </c>
      <c r="S1363" s="914">
        <v>4.4000000000000004</v>
      </c>
      <c r="T1363" s="914">
        <v>4.62</v>
      </c>
      <c r="U1363" s="849">
        <v>0.32000000000000028</v>
      </c>
      <c r="V1363" s="850">
        <v>0.21999999999999975</v>
      </c>
      <c r="W1363" s="2297"/>
      <c r="X1363" s="914">
        <v>9.1300000000000008</v>
      </c>
      <c r="Y1363" s="914">
        <v>8.9700000000000006</v>
      </c>
      <c r="Z1363" s="914">
        <v>9.08</v>
      </c>
      <c r="AA1363" s="849">
        <v>-5.0000000000000711E-2</v>
      </c>
      <c r="AB1363" s="850">
        <v>0.10999999999999943</v>
      </c>
    </row>
    <row r="1364" spans="1:28" x14ac:dyDescent="0.15">
      <c r="A1364" s="1042">
        <v>1364</v>
      </c>
      <c r="B1364" s="522" t="s">
        <v>0</v>
      </c>
      <c r="C1364" s="522" t="s">
        <v>0</v>
      </c>
      <c r="D1364" s="522" t="s">
        <v>0</v>
      </c>
      <c r="E1364" s="722" t="s">
        <v>0</v>
      </c>
      <c r="F1364" s="45" t="s">
        <v>210</v>
      </c>
      <c r="G1364" s="98" t="s">
        <v>59</v>
      </c>
      <c r="H1364" s="47" t="s">
        <v>637</v>
      </c>
      <c r="I1364" s="9" t="s">
        <v>0</v>
      </c>
      <c r="J1364" s="590" t="s">
        <v>0</v>
      </c>
      <c r="K1364" s="492" t="s">
        <v>990</v>
      </c>
      <c r="L1364" s="914">
        <v>7.78</v>
      </c>
      <c r="M1364" s="914">
        <v>7.73</v>
      </c>
      <c r="N1364" s="914">
        <v>7.64</v>
      </c>
      <c r="O1364" s="849">
        <v>-0.14000000000000057</v>
      </c>
      <c r="P1364" s="850">
        <v>-9.0000000000000746E-2</v>
      </c>
      <c r="Q1364" s="2297"/>
      <c r="R1364" s="914">
        <v>5.53</v>
      </c>
      <c r="S1364" s="914">
        <v>5.42</v>
      </c>
      <c r="T1364" s="914">
        <v>5.29</v>
      </c>
      <c r="U1364" s="849">
        <v>-0.24000000000000021</v>
      </c>
      <c r="V1364" s="850">
        <v>-0.12999999999999989</v>
      </c>
      <c r="W1364" s="2297"/>
      <c r="X1364" s="914">
        <v>5.51</v>
      </c>
      <c r="Y1364" s="914">
        <v>5.23</v>
      </c>
      <c r="Z1364" s="914">
        <v>4.75</v>
      </c>
      <c r="AA1364" s="849">
        <v>-0.75999999999999979</v>
      </c>
      <c r="AB1364" s="850">
        <v>-0.48000000000000043</v>
      </c>
    </row>
    <row r="1365" spans="1:28" x14ac:dyDescent="0.15">
      <c r="A1365" s="1042">
        <v>1365</v>
      </c>
      <c r="B1365" s="522" t="s">
        <v>0</v>
      </c>
      <c r="C1365" s="522" t="s">
        <v>0</v>
      </c>
      <c r="D1365" s="522" t="s">
        <v>0</v>
      </c>
      <c r="E1365" s="722" t="s">
        <v>0</v>
      </c>
      <c r="F1365" s="45" t="s">
        <v>210</v>
      </c>
      <c r="G1365" s="98" t="s">
        <v>59</v>
      </c>
      <c r="H1365" s="47" t="s">
        <v>637</v>
      </c>
      <c r="I1365" s="9" t="s">
        <v>0</v>
      </c>
      <c r="J1365" s="590" t="s">
        <v>0</v>
      </c>
      <c r="K1365" s="565" t="s">
        <v>991</v>
      </c>
      <c r="L1365" s="914">
        <v>8.52</v>
      </c>
      <c r="M1365" s="914">
        <v>8.41</v>
      </c>
      <c r="N1365" s="914">
        <v>8.2799999999999994</v>
      </c>
      <c r="O1365" s="849">
        <v>-0.24000000000000021</v>
      </c>
      <c r="P1365" s="850">
        <v>-0.13000000000000078</v>
      </c>
      <c r="Q1365" s="2297"/>
      <c r="R1365" s="914">
        <v>7.66</v>
      </c>
      <c r="S1365" s="914">
        <v>7.47</v>
      </c>
      <c r="T1365" s="914">
        <v>6.96</v>
      </c>
      <c r="U1365" s="849">
        <v>-0.70000000000000018</v>
      </c>
      <c r="V1365" s="850">
        <v>-0.50999999999999979</v>
      </c>
      <c r="W1365" s="2297"/>
      <c r="X1365" s="914">
        <v>7.26</v>
      </c>
      <c r="Y1365" s="914">
        <v>7.02</v>
      </c>
      <c r="Z1365" s="914">
        <v>7.94</v>
      </c>
      <c r="AA1365" s="849">
        <v>0.6800000000000006</v>
      </c>
      <c r="AB1365" s="850">
        <v>0.92000000000000082</v>
      </c>
    </row>
    <row r="1366" spans="1:28" x14ac:dyDescent="0.15">
      <c r="A1366" s="1042">
        <v>1366</v>
      </c>
      <c r="B1366" s="522" t="s">
        <v>0</v>
      </c>
      <c r="C1366" s="522" t="s">
        <v>0</v>
      </c>
      <c r="D1366" s="522" t="s">
        <v>0</v>
      </c>
      <c r="E1366" s="722" t="s">
        <v>0</v>
      </c>
      <c r="F1366" s="54" t="s">
        <v>210</v>
      </c>
      <c r="G1366" s="102" t="s">
        <v>59</v>
      </c>
      <c r="H1366" s="56" t="s">
        <v>637</v>
      </c>
      <c r="I1366" s="9" t="s">
        <v>0</v>
      </c>
      <c r="J1366" s="590" t="s">
        <v>0</v>
      </c>
      <c r="K1366" s="494" t="s">
        <v>992</v>
      </c>
      <c r="L1366" s="915">
        <v>6.49</v>
      </c>
      <c r="M1366" s="915">
        <v>6.43</v>
      </c>
      <c r="N1366" s="915">
        <v>6.58</v>
      </c>
      <c r="O1366" s="916">
        <v>8.9999999999999858E-2</v>
      </c>
      <c r="P1366" s="917">
        <v>0.15000000000000036</v>
      </c>
      <c r="Q1366" s="2297"/>
      <c r="R1366" s="915">
        <v>6.71</v>
      </c>
      <c r="S1366" s="915">
        <v>7.06</v>
      </c>
      <c r="T1366" s="915">
        <v>6.89</v>
      </c>
      <c r="U1366" s="916">
        <v>0.17999999999999972</v>
      </c>
      <c r="V1366" s="917">
        <v>-0.16999999999999993</v>
      </c>
      <c r="W1366" s="2297"/>
      <c r="X1366" s="915">
        <v>5.99</v>
      </c>
      <c r="Y1366" s="915">
        <v>6.64</v>
      </c>
      <c r="Z1366" s="915">
        <v>6.33</v>
      </c>
      <c r="AA1366" s="916">
        <v>0.33999999999999986</v>
      </c>
      <c r="AB1366" s="917">
        <v>-0.30999999999999961</v>
      </c>
    </row>
    <row r="1367" spans="1:28" x14ac:dyDescent="0.15">
      <c r="A1367" s="1042">
        <v>1367</v>
      </c>
      <c r="B1367" s="522" t="s">
        <v>0</v>
      </c>
      <c r="C1367" s="522" t="s">
        <v>0</v>
      </c>
      <c r="D1367" s="522" t="s">
        <v>0</v>
      </c>
      <c r="E1367" s="522" t="s">
        <v>0</v>
      </c>
      <c r="F1367" s="522" t="s">
        <v>0</v>
      </c>
      <c r="G1367" s="522" t="s">
        <v>0</v>
      </c>
      <c r="H1367" s="522" t="s">
        <v>0</v>
      </c>
      <c r="I1367" s="522" t="s">
        <v>0</v>
      </c>
      <c r="J1367" s="854" t="s">
        <v>993</v>
      </c>
      <c r="K1367" s="702"/>
      <c r="L1367" s="1" t="s">
        <v>0</v>
      </c>
      <c r="M1367" s="1" t="s">
        <v>0</v>
      </c>
      <c r="N1367" s="1" t="s">
        <v>0</v>
      </c>
      <c r="O1367" s="732" t="s">
        <v>0</v>
      </c>
      <c r="P1367" s="732" t="s">
        <v>0</v>
      </c>
      <c r="Q1367" s="2272"/>
      <c r="R1367" s="1" t="s">
        <v>0</v>
      </c>
      <c r="S1367" s="1" t="s">
        <v>0</v>
      </c>
      <c r="T1367" s="1" t="s">
        <v>0</v>
      </c>
      <c r="U1367" s="732" t="s">
        <v>0</v>
      </c>
      <c r="V1367" s="732" t="s">
        <v>0</v>
      </c>
      <c r="W1367" s="2272"/>
      <c r="X1367" s="1" t="s">
        <v>0</v>
      </c>
      <c r="Y1367" s="1" t="s">
        <v>0</v>
      </c>
      <c r="Z1367" s="1" t="s">
        <v>0</v>
      </c>
      <c r="AA1367" s="732" t="s">
        <v>0</v>
      </c>
      <c r="AB1367" s="732" t="s">
        <v>0</v>
      </c>
    </row>
    <row r="1368" spans="1:28" x14ac:dyDescent="0.15">
      <c r="A1368" s="1042">
        <v>1368</v>
      </c>
      <c r="B1368" s="522" t="s">
        <v>0</v>
      </c>
      <c r="C1368" s="522" t="s">
        <v>0</v>
      </c>
      <c r="D1368" s="522" t="s">
        <v>0</v>
      </c>
      <c r="E1368" s="876" t="s">
        <v>0</v>
      </c>
      <c r="F1368" s="687" t="s">
        <v>50</v>
      </c>
      <c r="G1368" s="96" t="s">
        <v>59</v>
      </c>
      <c r="H1368" s="40" t="s">
        <v>52</v>
      </c>
      <c r="I1368" s="9" t="s">
        <v>0</v>
      </c>
      <c r="J1368" s="590" t="s">
        <v>0</v>
      </c>
      <c r="K1368" s="603" t="s">
        <v>994</v>
      </c>
      <c r="L1368" s="776">
        <v>860</v>
      </c>
      <c r="M1368" s="776">
        <v>1404</v>
      </c>
      <c r="N1368" s="776">
        <v>37</v>
      </c>
      <c r="O1368" s="604">
        <v>-823</v>
      </c>
      <c r="P1368" s="605" t="s">
        <v>0</v>
      </c>
      <c r="Q1368" s="2257"/>
      <c r="R1368" s="776">
        <v>-524</v>
      </c>
      <c r="S1368" s="776">
        <v>822</v>
      </c>
      <c r="T1368" s="776">
        <v>-552</v>
      </c>
      <c r="U1368" s="604">
        <v>-28</v>
      </c>
      <c r="V1368" s="605" t="s">
        <v>0</v>
      </c>
      <c r="W1368" s="2257"/>
      <c r="X1368" s="776">
        <v>-652</v>
      </c>
      <c r="Y1368" s="776">
        <v>-348</v>
      </c>
      <c r="Z1368" s="776">
        <v>-4556</v>
      </c>
      <c r="AA1368" s="604">
        <v>-3904</v>
      </c>
      <c r="AB1368" s="605" t="s">
        <v>0</v>
      </c>
    </row>
    <row r="1369" spans="1:28" x14ac:dyDescent="0.15">
      <c r="A1369" s="1042">
        <v>1369</v>
      </c>
      <c r="B1369" s="522" t="s">
        <v>0</v>
      </c>
      <c r="C1369" s="522" t="s">
        <v>0</v>
      </c>
      <c r="D1369" s="522" t="s">
        <v>0</v>
      </c>
      <c r="E1369" s="876" t="s">
        <v>0</v>
      </c>
      <c r="F1369" s="685" t="s">
        <v>50</v>
      </c>
      <c r="G1369" s="98" t="s">
        <v>59</v>
      </c>
      <c r="H1369" s="47" t="s">
        <v>52</v>
      </c>
      <c r="I1369" s="9" t="s">
        <v>0</v>
      </c>
      <c r="J1369" s="590" t="s">
        <v>0</v>
      </c>
      <c r="K1369" s="565" t="s">
        <v>995</v>
      </c>
      <c r="L1369" s="771">
        <v>2983</v>
      </c>
      <c r="M1369" s="771">
        <v>2412</v>
      </c>
      <c r="N1369" s="771">
        <v>4387</v>
      </c>
      <c r="O1369" s="607">
        <v>1404</v>
      </c>
      <c r="P1369" s="608" t="s">
        <v>0</v>
      </c>
      <c r="Q1369" s="2257"/>
      <c r="R1369" s="771">
        <v>3026</v>
      </c>
      <c r="S1369" s="771">
        <v>1407</v>
      </c>
      <c r="T1369" s="771">
        <v>2496</v>
      </c>
      <c r="U1369" s="607">
        <v>-530</v>
      </c>
      <c r="V1369" s="608" t="s">
        <v>0</v>
      </c>
      <c r="W1369" s="2257"/>
      <c r="X1369" s="771">
        <v>6540</v>
      </c>
      <c r="Y1369" s="771">
        <v>1911</v>
      </c>
      <c r="Z1369" s="771">
        <v>3603</v>
      </c>
      <c r="AA1369" s="607">
        <v>-2937</v>
      </c>
      <c r="AB1369" s="608" t="s">
        <v>0</v>
      </c>
    </row>
    <row r="1370" spans="1:28" x14ac:dyDescent="0.15">
      <c r="A1370" s="1042">
        <v>1370</v>
      </c>
      <c r="B1370" s="522" t="s">
        <v>0</v>
      </c>
      <c r="C1370" s="522" t="s">
        <v>0</v>
      </c>
      <c r="D1370" s="522" t="s">
        <v>0</v>
      </c>
      <c r="E1370" s="876" t="s">
        <v>0</v>
      </c>
      <c r="F1370" s="685" t="s">
        <v>50</v>
      </c>
      <c r="G1370" s="98" t="s">
        <v>59</v>
      </c>
      <c r="H1370" s="47" t="s">
        <v>52</v>
      </c>
      <c r="I1370" s="9" t="s">
        <v>0</v>
      </c>
      <c r="J1370" s="590" t="s">
        <v>0</v>
      </c>
      <c r="K1370" s="565" t="s">
        <v>996</v>
      </c>
      <c r="L1370" s="771">
        <v>57</v>
      </c>
      <c r="M1370" s="771" t="s">
        <v>3</v>
      </c>
      <c r="N1370" s="771">
        <v>15</v>
      </c>
      <c r="O1370" s="607">
        <v>-42</v>
      </c>
      <c r="P1370" s="608" t="s">
        <v>0</v>
      </c>
      <c r="Q1370" s="2257"/>
      <c r="R1370" s="771">
        <v>25</v>
      </c>
      <c r="S1370" s="771" t="s">
        <v>3</v>
      </c>
      <c r="T1370" s="771">
        <v>50</v>
      </c>
      <c r="U1370" s="607">
        <v>25</v>
      </c>
      <c r="V1370" s="608" t="s">
        <v>0</v>
      </c>
      <c r="W1370" s="2257"/>
      <c r="X1370" s="771" t="s">
        <v>3</v>
      </c>
      <c r="Y1370" s="771" t="s">
        <v>3</v>
      </c>
      <c r="Z1370" s="771" t="s">
        <v>3</v>
      </c>
      <c r="AA1370" s="607" t="s">
        <v>3</v>
      </c>
      <c r="AB1370" s="608" t="s">
        <v>0</v>
      </c>
    </row>
    <row r="1371" spans="1:28" x14ac:dyDescent="0.15">
      <c r="A1371" s="1042">
        <v>1371</v>
      </c>
      <c r="B1371" s="522" t="s">
        <v>0</v>
      </c>
      <c r="C1371" s="522" t="s">
        <v>0</v>
      </c>
      <c r="D1371" s="522" t="s">
        <v>0</v>
      </c>
      <c r="E1371" s="876" t="s">
        <v>0</v>
      </c>
      <c r="F1371" s="685" t="s">
        <v>50</v>
      </c>
      <c r="G1371" s="98" t="s">
        <v>59</v>
      </c>
      <c r="H1371" s="47" t="s">
        <v>52</v>
      </c>
      <c r="I1371" s="9" t="s">
        <v>0</v>
      </c>
      <c r="J1371" s="590" t="s">
        <v>0</v>
      </c>
      <c r="K1371" s="565" t="s">
        <v>997</v>
      </c>
      <c r="L1371" s="771">
        <v>-1565</v>
      </c>
      <c r="M1371" s="771">
        <v>-361</v>
      </c>
      <c r="N1371" s="771">
        <v>-2497</v>
      </c>
      <c r="O1371" s="607">
        <v>-932</v>
      </c>
      <c r="P1371" s="608" t="s">
        <v>0</v>
      </c>
      <c r="Q1371" s="2257"/>
      <c r="R1371" s="771">
        <v>-3526</v>
      </c>
      <c r="S1371" s="771">
        <v>-535</v>
      </c>
      <c r="T1371" s="771">
        <v>-2948</v>
      </c>
      <c r="U1371" s="607">
        <v>578</v>
      </c>
      <c r="V1371" s="608" t="s">
        <v>0</v>
      </c>
      <c r="W1371" s="2257"/>
      <c r="X1371" s="771">
        <v>-7192</v>
      </c>
      <c r="Y1371" s="771">
        <v>-2259</v>
      </c>
      <c r="Z1371" s="771">
        <v>-8159</v>
      </c>
      <c r="AA1371" s="607">
        <v>-967</v>
      </c>
      <c r="AB1371" s="608" t="s">
        <v>0</v>
      </c>
    </row>
    <row r="1372" spans="1:28" x14ac:dyDescent="0.15">
      <c r="A1372" s="1042">
        <v>1372</v>
      </c>
      <c r="B1372" s="522" t="s">
        <v>0</v>
      </c>
      <c r="C1372" s="522" t="s">
        <v>0</v>
      </c>
      <c r="D1372" s="522" t="s">
        <v>0</v>
      </c>
      <c r="E1372" s="876" t="s">
        <v>0</v>
      </c>
      <c r="F1372" s="685" t="s">
        <v>50</v>
      </c>
      <c r="G1372" s="98" t="s">
        <v>59</v>
      </c>
      <c r="H1372" s="47" t="s">
        <v>52</v>
      </c>
      <c r="I1372" s="9" t="s">
        <v>0</v>
      </c>
      <c r="J1372" s="590" t="s">
        <v>0</v>
      </c>
      <c r="K1372" s="565" t="s">
        <v>998</v>
      </c>
      <c r="L1372" s="771">
        <v>-501</v>
      </c>
      <c r="M1372" s="771">
        <v>-431</v>
      </c>
      <c r="N1372" s="771">
        <v>-1654</v>
      </c>
      <c r="O1372" s="607">
        <v>-1153</v>
      </c>
      <c r="P1372" s="608" t="s">
        <v>0</v>
      </c>
      <c r="Q1372" s="2257"/>
      <c r="R1372" s="771">
        <v>-50</v>
      </c>
      <c r="S1372" s="771">
        <v>-49</v>
      </c>
      <c r="T1372" s="771">
        <v>-150</v>
      </c>
      <c r="U1372" s="607">
        <v>-100</v>
      </c>
      <c r="V1372" s="608" t="s">
        <v>0</v>
      </c>
      <c r="W1372" s="2257"/>
      <c r="X1372" s="771" t="s">
        <v>3</v>
      </c>
      <c r="Y1372" s="771" t="s">
        <v>3</v>
      </c>
      <c r="Z1372" s="771" t="s">
        <v>3</v>
      </c>
      <c r="AA1372" s="607" t="s">
        <v>3</v>
      </c>
      <c r="AB1372" s="608" t="s">
        <v>0</v>
      </c>
    </row>
    <row r="1373" spans="1:28" x14ac:dyDescent="0.15">
      <c r="A1373" s="1042">
        <v>1373</v>
      </c>
      <c r="B1373" s="522" t="s">
        <v>0</v>
      </c>
      <c r="C1373" s="522" t="s">
        <v>0</v>
      </c>
      <c r="D1373" s="522" t="s">
        <v>0</v>
      </c>
      <c r="E1373" s="876" t="s">
        <v>0</v>
      </c>
      <c r="F1373" s="685" t="s">
        <v>50</v>
      </c>
      <c r="G1373" s="98" t="s">
        <v>59</v>
      </c>
      <c r="H1373" s="47" t="s">
        <v>52</v>
      </c>
      <c r="I1373" s="9" t="s">
        <v>0</v>
      </c>
      <c r="J1373" s="590" t="s">
        <v>0</v>
      </c>
      <c r="K1373" s="661" t="s">
        <v>999</v>
      </c>
      <c r="L1373" s="775">
        <v>-114</v>
      </c>
      <c r="M1373" s="775">
        <v>-214</v>
      </c>
      <c r="N1373" s="775">
        <v>-214</v>
      </c>
      <c r="O1373" s="615">
        <v>-100</v>
      </c>
      <c r="P1373" s="616" t="s">
        <v>0</v>
      </c>
      <c r="Q1373" s="2257"/>
      <c r="R1373" s="775" t="s">
        <v>3</v>
      </c>
      <c r="S1373" s="775" t="s">
        <v>3</v>
      </c>
      <c r="T1373" s="775" t="s">
        <v>3</v>
      </c>
      <c r="U1373" s="615" t="s">
        <v>3</v>
      </c>
      <c r="V1373" s="616" t="s">
        <v>0</v>
      </c>
      <c r="W1373" s="2257"/>
      <c r="X1373" s="775" t="s">
        <v>3</v>
      </c>
      <c r="Y1373" s="775" t="s">
        <v>3</v>
      </c>
      <c r="Z1373" s="775" t="s">
        <v>3</v>
      </c>
      <c r="AA1373" s="615" t="s">
        <v>3</v>
      </c>
      <c r="AB1373" s="616" t="s">
        <v>0</v>
      </c>
    </row>
    <row r="1374" spans="1:28" x14ac:dyDescent="0.15">
      <c r="A1374" s="1042">
        <v>1374</v>
      </c>
      <c r="B1374" s="522" t="s">
        <v>0</v>
      </c>
      <c r="C1374" s="522" t="s">
        <v>0</v>
      </c>
      <c r="D1374" s="522" t="s">
        <v>0</v>
      </c>
      <c r="E1374" s="876" t="s">
        <v>0</v>
      </c>
      <c r="F1374" s="685" t="s">
        <v>50</v>
      </c>
      <c r="G1374" s="98" t="s">
        <v>59</v>
      </c>
      <c r="H1374" s="47" t="s">
        <v>52</v>
      </c>
      <c r="I1374" s="9" t="s">
        <v>0</v>
      </c>
      <c r="J1374" s="590" t="s">
        <v>0</v>
      </c>
      <c r="K1374" s="603" t="s">
        <v>1000</v>
      </c>
      <c r="L1374" s="776">
        <v>108</v>
      </c>
      <c r="M1374" s="776">
        <v>2507</v>
      </c>
      <c r="N1374" s="776">
        <v>4549</v>
      </c>
      <c r="O1374" s="604">
        <v>4441</v>
      </c>
      <c r="P1374" s="605" t="s">
        <v>0</v>
      </c>
      <c r="Q1374" s="2257"/>
      <c r="R1374" s="776">
        <v>73</v>
      </c>
      <c r="S1374" s="776">
        <v>963</v>
      </c>
      <c r="T1374" s="776">
        <v>5586</v>
      </c>
      <c r="U1374" s="604">
        <v>5513</v>
      </c>
      <c r="V1374" s="605" t="s">
        <v>0</v>
      </c>
      <c r="W1374" s="2257"/>
      <c r="X1374" s="776">
        <v>150</v>
      </c>
      <c r="Y1374" s="776">
        <v>578</v>
      </c>
      <c r="Z1374" s="776">
        <v>3253</v>
      </c>
      <c r="AA1374" s="604">
        <v>3103</v>
      </c>
      <c r="AB1374" s="605" t="s">
        <v>0</v>
      </c>
    </row>
    <row r="1375" spans="1:28" x14ac:dyDescent="0.15">
      <c r="A1375" s="1042">
        <v>1375</v>
      </c>
      <c r="B1375" s="522" t="s">
        <v>0</v>
      </c>
      <c r="C1375" s="522" t="s">
        <v>0</v>
      </c>
      <c r="D1375" s="522" t="s">
        <v>0</v>
      </c>
      <c r="E1375" s="876" t="s">
        <v>0</v>
      </c>
      <c r="F1375" s="685" t="s">
        <v>50</v>
      </c>
      <c r="G1375" s="98" t="s">
        <v>59</v>
      </c>
      <c r="H1375" s="47" t="s">
        <v>52</v>
      </c>
      <c r="I1375" s="9" t="s">
        <v>0</v>
      </c>
      <c r="J1375" s="590" t="s">
        <v>0</v>
      </c>
      <c r="K1375" s="565" t="s">
        <v>1001</v>
      </c>
      <c r="L1375" s="771">
        <v>1524</v>
      </c>
      <c r="M1375" s="771">
        <v>2903</v>
      </c>
      <c r="N1375" s="771">
        <v>5429</v>
      </c>
      <c r="O1375" s="607">
        <v>3905</v>
      </c>
      <c r="P1375" s="608" t="s">
        <v>0</v>
      </c>
      <c r="Q1375" s="2257"/>
      <c r="R1375" s="771">
        <v>7073</v>
      </c>
      <c r="S1375" s="771">
        <v>1761</v>
      </c>
      <c r="T1375" s="771">
        <v>7233</v>
      </c>
      <c r="U1375" s="607">
        <v>160</v>
      </c>
      <c r="V1375" s="608" t="s">
        <v>0</v>
      </c>
      <c r="W1375" s="2257"/>
      <c r="X1375" s="771">
        <v>2194</v>
      </c>
      <c r="Y1375" s="771">
        <v>896</v>
      </c>
      <c r="Z1375" s="771">
        <v>3959</v>
      </c>
      <c r="AA1375" s="607">
        <v>1765</v>
      </c>
      <c r="AB1375" s="608" t="s">
        <v>0</v>
      </c>
    </row>
    <row r="1376" spans="1:28" x14ac:dyDescent="0.15">
      <c r="A1376" s="1042">
        <v>1376</v>
      </c>
      <c r="B1376" s="522" t="s">
        <v>0</v>
      </c>
      <c r="C1376" s="522" t="s">
        <v>0</v>
      </c>
      <c r="D1376" s="522" t="s">
        <v>0</v>
      </c>
      <c r="E1376" s="876" t="s">
        <v>0</v>
      </c>
      <c r="F1376" s="685" t="s">
        <v>50</v>
      </c>
      <c r="G1376" s="98" t="s">
        <v>59</v>
      </c>
      <c r="H1376" s="47" t="s">
        <v>52</v>
      </c>
      <c r="I1376" s="9" t="s">
        <v>0</v>
      </c>
      <c r="J1376" s="590" t="s">
        <v>0</v>
      </c>
      <c r="K1376" s="565" t="s">
        <v>1002</v>
      </c>
      <c r="L1376" s="771">
        <v>-326</v>
      </c>
      <c r="M1376" s="771">
        <v>-393</v>
      </c>
      <c r="N1376" s="771">
        <v>-877</v>
      </c>
      <c r="O1376" s="607">
        <v>-551</v>
      </c>
      <c r="P1376" s="608" t="s">
        <v>0</v>
      </c>
      <c r="Q1376" s="2257"/>
      <c r="R1376" s="771">
        <v>-4596</v>
      </c>
      <c r="S1376" s="771">
        <v>-678</v>
      </c>
      <c r="T1376" s="771">
        <v>-1497</v>
      </c>
      <c r="U1376" s="607">
        <v>3099</v>
      </c>
      <c r="V1376" s="608" t="s">
        <v>0</v>
      </c>
      <c r="W1376" s="2257"/>
      <c r="X1376" s="771">
        <v>-1978</v>
      </c>
      <c r="Y1376" s="771">
        <v>-270</v>
      </c>
      <c r="Z1376" s="771">
        <v>-594</v>
      </c>
      <c r="AA1376" s="607">
        <v>1384</v>
      </c>
      <c r="AB1376" s="608" t="s">
        <v>0</v>
      </c>
    </row>
    <row r="1377" spans="1:28" x14ac:dyDescent="0.15">
      <c r="A1377" s="1042">
        <v>1377</v>
      </c>
      <c r="B1377" s="522" t="s">
        <v>0</v>
      </c>
      <c r="C1377" s="522" t="s">
        <v>0</v>
      </c>
      <c r="D1377" s="522" t="s">
        <v>0</v>
      </c>
      <c r="E1377" s="876" t="s">
        <v>0</v>
      </c>
      <c r="F1377" s="685" t="s">
        <v>50</v>
      </c>
      <c r="G1377" s="98" t="s">
        <v>59</v>
      </c>
      <c r="H1377" s="47" t="s">
        <v>52</v>
      </c>
      <c r="I1377" s="9" t="s">
        <v>0</v>
      </c>
      <c r="J1377" s="590" t="s">
        <v>0</v>
      </c>
      <c r="K1377" s="661" t="s">
        <v>1003</v>
      </c>
      <c r="L1377" s="775">
        <v>-1089</v>
      </c>
      <c r="M1377" s="775">
        <v>-2</v>
      </c>
      <c r="N1377" s="775">
        <v>-2</v>
      </c>
      <c r="O1377" s="615">
        <v>1087</v>
      </c>
      <c r="P1377" s="616" t="s">
        <v>0</v>
      </c>
      <c r="Q1377" s="2257"/>
      <c r="R1377" s="775">
        <v>-2403</v>
      </c>
      <c r="S1377" s="775">
        <v>-119</v>
      </c>
      <c r="T1377" s="775">
        <v>-149</v>
      </c>
      <c r="U1377" s="615">
        <v>2254</v>
      </c>
      <c r="V1377" s="616" t="s">
        <v>0</v>
      </c>
      <c r="W1377" s="2257"/>
      <c r="X1377" s="775">
        <v>-65</v>
      </c>
      <c r="Y1377" s="775">
        <v>-46.000010000000003</v>
      </c>
      <c r="Z1377" s="775">
        <v>-110</v>
      </c>
      <c r="AA1377" s="615">
        <v>-45</v>
      </c>
      <c r="AB1377" s="616" t="s">
        <v>0</v>
      </c>
    </row>
    <row r="1378" spans="1:28" x14ac:dyDescent="0.15">
      <c r="A1378" s="1042">
        <v>1378</v>
      </c>
      <c r="B1378" s="522" t="s">
        <v>0</v>
      </c>
      <c r="C1378" s="522" t="s">
        <v>0</v>
      </c>
      <c r="D1378" s="522" t="s">
        <v>0</v>
      </c>
      <c r="E1378" s="876" t="s">
        <v>0</v>
      </c>
      <c r="F1378" s="685" t="s">
        <v>50</v>
      </c>
      <c r="G1378" s="98" t="s">
        <v>59</v>
      </c>
      <c r="H1378" s="47" t="s">
        <v>52</v>
      </c>
      <c r="I1378" s="9" t="s">
        <v>0</v>
      </c>
      <c r="J1378" s="590" t="s">
        <v>0</v>
      </c>
      <c r="K1378" s="660" t="s">
        <v>1004</v>
      </c>
      <c r="L1378" s="776">
        <v>427</v>
      </c>
      <c r="M1378" s="776">
        <v>3788</v>
      </c>
      <c r="N1378" s="776">
        <v>5085</v>
      </c>
      <c r="O1378" s="604">
        <v>4658</v>
      </c>
      <c r="P1378" s="605" t="s">
        <v>0</v>
      </c>
      <c r="Q1378" s="2257"/>
      <c r="R1378" s="776">
        <v>-414</v>
      </c>
      <c r="S1378" s="776">
        <v>1785</v>
      </c>
      <c r="T1378" s="776">
        <v>5384</v>
      </c>
      <c r="U1378" s="604">
        <v>5798</v>
      </c>
      <c r="V1378" s="605" t="s">
        <v>0</v>
      </c>
      <c r="W1378" s="2257"/>
      <c r="X1378" s="776">
        <v>-501</v>
      </c>
      <c r="Y1378" s="776">
        <v>230</v>
      </c>
      <c r="Z1378" s="776">
        <v>-1188</v>
      </c>
      <c r="AA1378" s="604">
        <v>-687</v>
      </c>
      <c r="AB1378" s="605" t="s">
        <v>0</v>
      </c>
    </row>
    <row r="1379" spans="1:28" x14ac:dyDescent="0.15">
      <c r="A1379" s="1042">
        <v>1379</v>
      </c>
      <c r="B1379" s="522" t="s">
        <v>0</v>
      </c>
      <c r="C1379" s="522" t="s">
        <v>0</v>
      </c>
      <c r="D1379" s="522" t="s">
        <v>0</v>
      </c>
      <c r="E1379" s="876" t="s">
        <v>0</v>
      </c>
      <c r="F1379" s="45" t="s">
        <v>210</v>
      </c>
      <c r="G1379" s="98" t="s">
        <v>59</v>
      </c>
      <c r="H1379" s="47" t="s">
        <v>60</v>
      </c>
      <c r="I1379" s="9" t="s">
        <v>0</v>
      </c>
      <c r="J1379" s="590" t="s">
        <v>0</v>
      </c>
      <c r="K1379" s="565" t="s">
        <v>1005</v>
      </c>
      <c r="L1379" s="918">
        <v>0.03</v>
      </c>
      <c r="M1379" s="918">
        <v>0.56999999999999995</v>
      </c>
      <c r="N1379" s="918">
        <v>0.37</v>
      </c>
      <c r="O1379" s="612">
        <v>0.33999999999999997</v>
      </c>
      <c r="P1379" s="613" t="s">
        <v>0</v>
      </c>
      <c r="Q1379" s="2259"/>
      <c r="R1379" s="918">
        <v>-0.02</v>
      </c>
      <c r="S1379" s="918">
        <v>0.15</v>
      </c>
      <c r="T1379" s="918">
        <v>0.23</v>
      </c>
      <c r="U1379" s="612">
        <v>0.25</v>
      </c>
      <c r="V1379" s="613" t="s">
        <v>0</v>
      </c>
      <c r="W1379" s="2259"/>
      <c r="X1379" s="918">
        <v>-7.0000000000000007E-2</v>
      </c>
      <c r="Y1379" s="918">
        <v>0.06</v>
      </c>
      <c r="Z1379" s="918">
        <v>-0.16</v>
      </c>
      <c r="AA1379" s="612">
        <v>-0.09</v>
      </c>
      <c r="AB1379" s="613" t="s">
        <v>0</v>
      </c>
    </row>
    <row r="1380" spans="1:28" x14ac:dyDescent="0.15">
      <c r="A1380" s="1042">
        <v>1380</v>
      </c>
      <c r="B1380" s="522" t="s">
        <v>0</v>
      </c>
      <c r="C1380" s="522" t="s">
        <v>0</v>
      </c>
      <c r="D1380" s="522" t="s">
        <v>0</v>
      </c>
      <c r="E1380" s="876" t="s">
        <v>0</v>
      </c>
      <c r="F1380" s="45" t="s">
        <v>210</v>
      </c>
      <c r="G1380" s="98" t="s">
        <v>59</v>
      </c>
      <c r="H1380" s="47" t="s">
        <v>60</v>
      </c>
      <c r="I1380" s="9" t="s">
        <v>0</v>
      </c>
      <c r="J1380" s="590" t="s">
        <v>0</v>
      </c>
      <c r="K1380" s="492" t="s">
        <v>1006</v>
      </c>
      <c r="L1380" s="918">
        <v>0.28000000000000003</v>
      </c>
      <c r="M1380" s="918">
        <v>0.21</v>
      </c>
      <c r="N1380" s="918">
        <v>0.38</v>
      </c>
      <c r="O1380" s="612">
        <v>9.9999999999999978E-2</v>
      </c>
      <c r="P1380" s="613" t="s">
        <v>0</v>
      </c>
      <c r="Q1380" s="2259"/>
      <c r="R1380" s="918">
        <v>0.46</v>
      </c>
      <c r="S1380" s="918">
        <v>0.12</v>
      </c>
      <c r="T1380" s="918">
        <v>0.2</v>
      </c>
      <c r="U1380" s="612">
        <v>-0.26</v>
      </c>
      <c r="V1380" s="613" t="s">
        <v>0</v>
      </c>
      <c r="W1380" s="2259"/>
      <c r="X1380" s="918">
        <v>1.22</v>
      </c>
      <c r="Y1380" s="918">
        <v>0.67</v>
      </c>
      <c r="Z1380" s="918">
        <v>1.1599999999999999</v>
      </c>
      <c r="AA1380" s="612">
        <v>-6.0000000000000053E-2</v>
      </c>
      <c r="AB1380" s="613" t="s">
        <v>0</v>
      </c>
    </row>
    <row r="1381" spans="1:28" x14ac:dyDescent="0.15">
      <c r="A1381" s="1042">
        <v>1381</v>
      </c>
      <c r="B1381" s="522" t="s">
        <v>0</v>
      </c>
      <c r="C1381" s="522" t="s">
        <v>0</v>
      </c>
      <c r="D1381" s="522" t="s">
        <v>0</v>
      </c>
      <c r="E1381" s="876" t="s">
        <v>0</v>
      </c>
      <c r="F1381" s="45" t="s">
        <v>201</v>
      </c>
      <c r="G1381" s="98" t="s">
        <v>59</v>
      </c>
      <c r="H1381" s="47" t="s">
        <v>52</v>
      </c>
      <c r="I1381" s="9" t="s">
        <v>0</v>
      </c>
      <c r="J1381" s="590" t="s">
        <v>0</v>
      </c>
      <c r="K1381" s="565" t="s">
        <v>911</v>
      </c>
      <c r="L1381" s="771">
        <v>1272999</v>
      </c>
      <c r="M1381" s="771">
        <v>1327202</v>
      </c>
      <c r="N1381" s="771">
        <v>1390495</v>
      </c>
      <c r="O1381" s="607">
        <v>117496</v>
      </c>
      <c r="P1381" s="608" t="s">
        <v>0</v>
      </c>
      <c r="Q1381" s="2257"/>
      <c r="R1381" s="771">
        <v>2304928</v>
      </c>
      <c r="S1381" s="771">
        <v>2342716</v>
      </c>
      <c r="T1381" s="771">
        <v>2352480</v>
      </c>
      <c r="U1381" s="607">
        <v>47552</v>
      </c>
      <c r="V1381" s="608" t="s">
        <v>0</v>
      </c>
      <c r="W1381" s="2257"/>
      <c r="X1381" s="771">
        <v>754405</v>
      </c>
      <c r="Y1381" s="771">
        <v>768770</v>
      </c>
      <c r="Z1381" s="771">
        <v>762658</v>
      </c>
      <c r="AA1381" s="607">
        <v>8253</v>
      </c>
      <c r="AB1381" s="608" t="s">
        <v>0</v>
      </c>
    </row>
    <row r="1382" spans="1:28" x14ac:dyDescent="0.15">
      <c r="A1382" s="1042">
        <v>1382</v>
      </c>
      <c r="B1382" s="522" t="s">
        <v>0</v>
      </c>
      <c r="C1382" s="522" t="s">
        <v>0</v>
      </c>
      <c r="D1382" s="522" t="s">
        <v>0</v>
      </c>
      <c r="E1382" s="876" t="s">
        <v>0</v>
      </c>
      <c r="F1382" s="45" t="s">
        <v>210</v>
      </c>
      <c r="G1382" s="98" t="s">
        <v>59</v>
      </c>
      <c r="H1382" s="47" t="s">
        <v>52</v>
      </c>
      <c r="I1382" s="9" t="s">
        <v>0</v>
      </c>
      <c r="J1382" s="590" t="s">
        <v>0</v>
      </c>
      <c r="K1382" s="565" t="s">
        <v>1007</v>
      </c>
      <c r="L1382" s="771">
        <v>3595</v>
      </c>
      <c r="M1382" s="771">
        <v>1401</v>
      </c>
      <c r="N1382" s="771">
        <v>5244</v>
      </c>
      <c r="O1382" s="607">
        <v>1649</v>
      </c>
      <c r="P1382" s="608" t="s">
        <v>0</v>
      </c>
      <c r="Q1382" s="2257"/>
      <c r="R1382" s="771">
        <v>10575</v>
      </c>
      <c r="S1382" s="771">
        <v>1381</v>
      </c>
      <c r="T1382" s="771">
        <v>4744</v>
      </c>
      <c r="U1382" s="607">
        <v>-5831</v>
      </c>
      <c r="V1382" s="608" t="s">
        <v>0</v>
      </c>
      <c r="W1382" s="2257"/>
      <c r="X1382" s="771">
        <v>9235</v>
      </c>
      <c r="Y1382" s="771">
        <v>2575.0000100000002</v>
      </c>
      <c r="Z1382" s="771">
        <v>8863</v>
      </c>
      <c r="AA1382" s="607">
        <v>-372</v>
      </c>
      <c r="AB1382" s="608" t="s">
        <v>0</v>
      </c>
    </row>
    <row r="1383" spans="1:28" x14ac:dyDescent="0.15">
      <c r="A1383" s="1042">
        <v>1383</v>
      </c>
      <c r="B1383" s="522" t="s">
        <v>0</v>
      </c>
      <c r="C1383" s="522" t="s">
        <v>0</v>
      </c>
      <c r="D1383" s="522" t="s">
        <v>0</v>
      </c>
      <c r="E1383" s="876" t="s">
        <v>0</v>
      </c>
      <c r="F1383" s="685" t="s">
        <v>210</v>
      </c>
      <c r="G1383" s="98" t="s">
        <v>59</v>
      </c>
      <c r="H1383" s="47" t="s">
        <v>52</v>
      </c>
      <c r="I1383" s="9" t="s">
        <v>0</v>
      </c>
      <c r="J1383" s="590" t="s">
        <v>0</v>
      </c>
      <c r="K1383" s="492" t="s">
        <v>1008</v>
      </c>
      <c r="L1383" s="771">
        <v>16258</v>
      </c>
      <c r="M1383" s="771">
        <v>10248</v>
      </c>
      <c r="N1383" s="771">
        <v>16701</v>
      </c>
      <c r="O1383" s="607">
        <v>443</v>
      </c>
      <c r="P1383" s="608" t="s">
        <v>0</v>
      </c>
      <c r="Q1383" s="2257"/>
      <c r="R1383" s="771">
        <v>25048</v>
      </c>
      <c r="S1383" s="771">
        <v>12557</v>
      </c>
      <c r="T1383" s="771">
        <v>24194</v>
      </c>
      <c r="U1383" s="607">
        <v>-854</v>
      </c>
      <c r="V1383" s="608" t="s">
        <v>0</v>
      </c>
      <c r="W1383" s="2257"/>
      <c r="X1383" s="771">
        <v>9225</v>
      </c>
      <c r="Y1383" s="771">
        <v>5321</v>
      </c>
      <c r="Z1383" s="771">
        <v>11658</v>
      </c>
      <c r="AA1383" s="607">
        <v>2433</v>
      </c>
      <c r="AB1383" s="608" t="s">
        <v>0</v>
      </c>
    </row>
    <row r="1384" spans="1:28" x14ac:dyDescent="0.15">
      <c r="A1384" s="1042">
        <v>1384</v>
      </c>
      <c r="B1384" s="522" t="s">
        <v>0</v>
      </c>
      <c r="C1384" s="522" t="s">
        <v>0</v>
      </c>
      <c r="D1384" s="522" t="s">
        <v>0</v>
      </c>
      <c r="E1384" s="876" t="s">
        <v>0</v>
      </c>
      <c r="F1384" s="685" t="s">
        <v>50</v>
      </c>
      <c r="G1384" s="98" t="s">
        <v>59</v>
      </c>
      <c r="H1384" s="47" t="s">
        <v>52</v>
      </c>
      <c r="I1384" s="9" t="s">
        <v>0</v>
      </c>
      <c r="J1384" s="590" t="s">
        <v>0</v>
      </c>
      <c r="K1384" s="565" t="s">
        <v>1009</v>
      </c>
      <c r="L1384" s="442">
        <v>2616</v>
      </c>
      <c r="M1384" s="442">
        <v>4561</v>
      </c>
      <c r="N1384" s="442">
        <v>6442</v>
      </c>
      <c r="O1384" s="607">
        <v>3826</v>
      </c>
      <c r="P1384" s="608" t="s">
        <v>0</v>
      </c>
      <c r="Q1384" s="2257"/>
      <c r="R1384" s="442">
        <v>1977</v>
      </c>
      <c r="S1384" s="442">
        <v>1955</v>
      </c>
      <c r="T1384" s="442">
        <v>5284</v>
      </c>
      <c r="U1384" s="607">
        <v>3307</v>
      </c>
      <c r="V1384" s="608" t="s">
        <v>0</v>
      </c>
      <c r="W1384" s="2257"/>
      <c r="X1384" s="442">
        <v>-436</v>
      </c>
      <c r="Y1384" s="442">
        <v>278</v>
      </c>
      <c r="Z1384" s="442">
        <v>-1191</v>
      </c>
      <c r="AA1384" s="607">
        <v>-755</v>
      </c>
      <c r="AB1384" s="608" t="s">
        <v>0</v>
      </c>
    </row>
    <row r="1385" spans="1:28" x14ac:dyDescent="0.15">
      <c r="A1385" s="1042">
        <v>1385</v>
      </c>
      <c r="B1385" s="522" t="s">
        <v>0</v>
      </c>
      <c r="C1385" s="522" t="s">
        <v>0</v>
      </c>
      <c r="D1385" s="522" t="s">
        <v>0</v>
      </c>
      <c r="E1385" s="876" t="s">
        <v>0</v>
      </c>
      <c r="F1385" s="685" t="s">
        <v>50</v>
      </c>
      <c r="G1385" s="98" t="s">
        <v>59</v>
      </c>
      <c r="H1385" s="47" t="s">
        <v>52</v>
      </c>
      <c r="I1385" s="9" t="s">
        <v>0</v>
      </c>
      <c r="J1385" s="590" t="s">
        <v>0</v>
      </c>
      <c r="K1385" s="565" t="s">
        <v>1010</v>
      </c>
      <c r="L1385" s="771">
        <v>15290</v>
      </c>
      <c r="M1385" s="771">
        <v>6337</v>
      </c>
      <c r="N1385" s="771">
        <v>12115</v>
      </c>
      <c r="O1385" s="607">
        <v>-3175</v>
      </c>
      <c r="P1385" s="608" t="s">
        <v>0</v>
      </c>
      <c r="Q1385" s="2257"/>
      <c r="R1385" s="771">
        <v>25499</v>
      </c>
      <c r="S1385" s="771">
        <v>10772</v>
      </c>
      <c r="T1385" s="771">
        <v>19160</v>
      </c>
      <c r="U1385" s="607">
        <v>-6339</v>
      </c>
      <c r="V1385" s="608" t="s">
        <v>0</v>
      </c>
      <c r="W1385" s="2257"/>
      <c r="X1385" s="771">
        <v>9727</v>
      </c>
      <c r="Y1385" s="771">
        <v>5091</v>
      </c>
      <c r="Z1385" s="771">
        <v>12961</v>
      </c>
      <c r="AA1385" s="607">
        <v>3234</v>
      </c>
      <c r="AB1385" s="608" t="s">
        <v>0</v>
      </c>
    </row>
    <row r="1386" spans="1:28" x14ac:dyDescent="0.15">
      <c r="A1386" s="1042">
        <v>1386</v>
      </c>
      <c r="B1386" s="522" t="s">
        <v>0</v>
      </c>
      <c r="C1386" s="522" t="s">
        <v>0</v>
      </c>
      <c r="D1386" s="522" t="s">
        <v>0</v>
      </c>
      <c r="E1386" s="876" t="s">
        <v>0</v>
      </c>
      <c r="F1386" s="685" t="s">
        <v>50</v>
      </c>
      <c r="G1386" s="98" t="s">
        <v>59</v>
      </c>
      <c r="H1386" s="47" t="s">
        <v>52</v>
      </c>
      <c r="I1386" s="9" t="s">
        <v>0</v>
      </c>
      <c r="J1386" s="590" t="s">
        <v>0</v>
      </c>
      <c r="K1386" s="565" t="s">
        <v>1011</v>
      </c>
      <c r="L1386" s="771">
        <v>-444</v>
      </c>
      <c r="M1386" s="771">
        <v>-431</v>
      </c>
      <c r="N1386" s="771">
        <v>-1639</v>
      </c>
      <c r="O1386" s="607">
        <v>-1195</v>
      </c>
      <c r="P1386" s="608" t="s">
        <v>0</v>
      </c>
      <c r="Q1386" s="2257"/>
      <c r="R1386" s="771">
        <v>-25</v>
      </c>
      <c r="S1386" s="771">
        <v>-49</v>
      </c>
      <c r="T1386" s="771">
        <v>-100</v>
      </c>
      <c r="U1386" s="607">
        <v>-75</v>
      </c>
      <c r="V1386" s="608" t="s">
        <v>0</v>
      </c>
      <c r="W1386" s="2257"/>
      <c r="X1386" s="771" t="s">
        <v>3</v>
      </c>
      <c r="Y1386" s="771" t="s">
        <v>3</v>
      </c>
      <c r="Z1386" s="771" t="s">
        <v>3</v>
      </c>
      <c r="AA1386" s="607" t="s">
        <v>3</v>
      </c>
      <c r="AB1386" s="608" t="s">
        <v>0</v>
      </c>
    </row>
    <row r="1387" spans="1:28" x14ac:dyDescent="0.15">
      <c r="A1387" s="1042">
        <v>1387</v>
      </c>
      <c r="B1387" s="522" t="s">
        <v>0</v>
      </c>
      <c r="C1387" s="522" t="s">
        <v>0</v>
      </c>
      <c r="D1387" s="522" t="s">
        <v>0</v>
      </c>
      <c r="E1387" s="876" t="s">
        <v>0</v>
      </c>
      <c r="F1387" s="685" t="s">
        <v>50</v>
      </c>
      <c r="G1387" s="98" t="s">
        <v>59</v>
      </c>
      <c r="H1387" s="47" t="s">
        <v>52</v>
      </c>
      <c r="I1387" s="9" t="s">
        <v>0</v>
      </c>
      <c r="J1387" s="590" t="s">
        <v>0</v>
      </c>
      <c r="K1387" s="565" t="s">
        <v>1012</v>
      </c>
      <c r="L1387" s="771">
        <v>-1203</v>
      </c>
      <c r="M1387" s="771">
        <v>-216</v>
      </c>
      <c r="N1387" s="771">
        <v>-216</v>
      </c>
      <c r="O1387" s="607">
        <v>987</v>
      </c>
      <c r="P1387" s="608" t="s">
        <v>0</v>
      </c>
      <c r="Q1387" s="2257"/>
      <c r="R1387" s="771">
        <v>-2403</v>
      </c>
      <c r="S1387" s="771">
        <v>-119</v>
      </c>
      <c r="T1387" s="771">
        <v>-149</v>
      </c>
      <c r="U1387" s="607">
        <v>2254</v>
      </c>
      <c r="V1387" s="608" t="s">
        <v>0</v>
      </c>
      <c r="W1387" s="2257"/>
      <c r="X1387" s="771">
        <v>-65</v>
      </c>
      <c r="Y1387" s="771">
        <v>-46.000010000000003</v>
      </c>
      <c r="Z1387" s="771">
        <v>-110</v>
      </c>
      <c r="AA1387" s="607">
        <v>-45</v>
      </c>
      <c r="AB1387" s="608" t="s">
        <v>0</v>
      </c>
    </row>
    <row r="1388" spans="1:28" x14ac:dyDescent="0.15">
      <c r="A1388" s="1042">
        <v>1388</v>
      </c>
      <c r="B1388" s="522" t="s">
        <v>0</v>
      </c>
      <c r="C1388" s="522" t="s">
        <v>0</v>
      </c>
      <c r="D1388" s="522" t="s">
        <v>0</v>
      </c>
      <c r="E1388" s="876" t="s">
        <v>0</v>
      </c>
      <c r="F1388" s="685" t="s">
        <v>210</v>
      </c>
      <c r="G1388" s="98" t="s">
        <v>59</v>
      </c>
      <c r="H1388" s="47" t="s">
        <v>52</v>
      </c>
      <c r="I1388" s="9" t="s">
        <v>0</v>
      </c>
      <c r="J1388" s="590" t="s">
        <v>0</v>
      </c>
      <c r="K1388" s="492" t="s">
        <v>1013</v>
      </c>
      <c r="L1388" s="771">
        <v>56597</v>
      </c>
      <c r="M1388" s="771">
        <v>75908</v>
      </c>
      <c r="N1388" s="771">
        <v>83788</v>
      </c>
      <c r="O1388" s="607">
        <v>27191</v>
      </c>
      <c r="P1388" s="608" t="s">
        <v>0</v>
      </c>
      <c r="Q1388" s="2257"/>
      <c r="R1388" s="771">
        <v>89821</v>
      </c>
      <c r="S1388" s="771">
        <v>116003</v>
      </c>
      <c r="T1388" s="771">
        <v>136662</v>
      </c>
      <c r="U1388" s="607">
        <v>46841</v>
      </c>
      <c r="V1388" s="608" t="s">
        <v>0</v>
      </c>
      <c r="W1388" s="2257"/>
      <c r="X1388" s="771">
        <v>17067</v>
      </c>
      <c r="Y1388" s="771">
        <v>26355</v>
      </c>
      <c r="Z1388" s="771">
        <v>26249</v>
      </c>
      <c r="AA1388" s="607">
        <v>9182</v>
      </c>
      <c r="AB1388" s="608" t="s">
        <v>0</v>
      </c>
    </row>
    <row r="1389" spans="1:28" x14ac:dyDescent="0.15">
      <c r="A1389" s="1042">
        <v>1389</v>
      </c>
      <c r="B1389" s="522" t="s">
        <v>0</v>
      </c>
      <c r="C1389" s="522" t="s">
        <v>0</v>
      </c>
      <c r="D1389" s="522" t="s">
        <v>0</v>
      </c>
      <c r="E1389" s="876" t="s">
        <v>0</v>
      </c>
      <c r="F1389" s="685" t="s">
        <v>50</v>
      </c>
      <c r="G1389" s="98" t="s">
        <v>59</v>
      </c>
      <c r="H1389" s="47" t="s">
        <v>52</v>
      </c>
      <c r="I1389" s="9" t="s">
        <v>0</v>
      </c>
      <c r="J1389" s="590" t="s">
        <v>0</v>
      </c>
      <c r="K1389" s="565" t="s">
        <v>1014</v>
      </c>
      <c r="L1389" s="771">
        <v>189</v>
      </c>
      <c r="M1389" s="771">
        <v>241</v>
      </c>
      <c r="N1389" s="771">
        <v>101</v>
      </c>
      <c r="O1389" s="607">
        <v>-88</v>
      </c>
      <c r="P1389" s="608" t="s">
        <v>0</v>
      </c>
      <c r="Q1389" s="2257"/>
      <c r="R1389" s="771">
        <v>320</v>
      </c>
      <c r="S1389" s="771">
        <v>283</v>
      </c>
      <c r="T1389" s="771">
        <v>244</v>
      </c>
      <c r="U1389" s="607">
        <v>-76</v>
      </c>
      <c r="V1389" s="608" t="s">
        <v>0</v>
      </c>
      <c r="W1389" s="2257"/>
      <c r="X1389" s="771" t="s">
        <v>3</v>
      </c>
      <c r="Y1389" s="771" t="s">
        <v>3</v>
      </c>
      <c r="Z1389" s="771" t="s">
        <v>3</v>
      </c>
      <c r="AA1389" s="607" t="s">
        <v>3</v>
      </c>
      <c r="AB1389" s="608" t="s">
        <v>0</v>
      </c>
    </row>
    <row r="1390" spans="1:28" x14ac:dyDescent="0.15">
      <c r="A1390" s="1042">
        <v>1390</v>
      </c>
      <c r="B1390" s="522" t="s">
        <v>0</v>
      </c>
      <c r="C1390" s="522" t="s">
        <v>0</v>
      </c>
      <c r="D1390" s="522" t="s">
        <v>0</v>
      </c>
      <c r="E1390" s="876" t="s">
        <v>0</v>
      </c>
      <c r="F1390" s="685" t="s">
        <v>50</v>
      </c>
      <c r="G1390" s="98" t="s">
        <v>59</v>
      </c>
      <c r="H1390" s="47" t="s">
        <v>52</v>
      </c>
      <c r="I1390" s="9" t="s">
        <v>0</v>
      </c>
      <c r="J1390" s="590" t="s">
        <v>0</v>
      </c>
      <c r="K1390" s="565" t="s">
        <v>1015</v>
      </c>
      <c r="L1390" s="771">
        <v>56408</v>
      </c>
      <c r="M1390" s="771">
        <v>75667</v>
      </c>
      <c r="N1390" s="771">
        <v>83687</v>
      </c>
      <c r="O1390" s="607">
        <v>27279</v>
      </c>
      <c r="P1390" s="608" t="s">
        <v>0</v>
      </c>
      <c r="Q1390" s="2257"/>
      <c r="R1390" s="771">
        <v>89501</v>
      </c>
      <c r="S1390" s="771">
        <v>115720</v>
      </c>
      <c r="T1390" s="771">
        <v>136418</v>
      </c>
      <c r="U1390" s="607">
        <v>46917</v>
      </c>
      <c r="V1390" s="608" t="s">
        <v>0</v>
      </c>
      <c r="W1390" s="2257"/>
      <c r="X1390" s="771">
        <v>17067</v>
      </c>
      <c r="Y1390" s="771">
        <v>26355</v>
      </c>
      <c r="Z1390" s="771">
        <v>26249</v>
      </c>
      <c r="AA1390" s="607">
        <v>9182</v>
      </c>
      <c r="AB1390" s="608" t="s">
        <v>0</v>
      </c>
    </row>
    <row r="1391" spans="1:28" x14ac:dyDescent="0.15">
      <c r="A1391" s="1042">
        <v>1391</v>
      </c>
      <c r="B1391" s="522" t="s">
        <v>0</v>
      </c>
      <c r="C1391" s="522" t="s">
        <v>0</v>
      </c>
      <c r="D1391" s="522" t="s">
        <v>0</v>
      </c>
      <c r="E1391" s="876" t="s">
        <v>0</v>
      </c>
      <c r="F1391" s="685" t="s">
        <v>210</v>
      </c>
      <c r="G1391" s="98" t="s">
        <v>59</v>
      </c>
      <c r="H1391" s="47" t="s">
        <v>52</v>
      </c>
      <c r="I1391" s="9" t="s">
        <v>0</v>
      </c>
      <c r="J1391" s="590" t="s">
        <v>0</v>
      </c>
      <c r="K1391" s="492" t="s">
        <v>1016</v>
      </c>
      <c r="L1391" s="771">
        <v>-19184</v>
      </c>
      <c r="M1391" s="771">
        <v>19311</v>
      </c>
      <c r="N1391" s="771">
        <v>27191</v>
      </c>
      <c r="O1391" s="607">
        <v>46375</v>
      </c>
      <c r="P1391" s="608" t="s">
        <v>0</v>
      </c>
      <c r="Q1391" s="2257"/>
      <c r="R1391" s="771">
        <v>-44353</v>
      </c>
      <c r="S1391" s="771">
        <v>26182</v>
      </c>
      <c r="T1391" s="771">
        <v>46841</v>
      </c>
      <c r="U1391" s="607">
        <v>91194</v>
      </c>
      <c r="V1391" s="608" t="s">
        <v>0</v>
      </c>
      <c r="W1391" s="2257"/>
      <c r="X1391" s="771">
        <v>-12066</v>
      </c>
      <c r="Y1391" s="771">
        <v>9288</v>
      </c>
      <c r="Z1391" s="771">
        <v>9182</v>
      </c>
      <c r="AA1391" s="607">
        <v>21248</v>
      </c>
      <c r="AB1391" s="608" t="s">
        <v>0</v>
      </c>
    </row>
    <row r="1392" spans="1:28" x14ac:dyDescent="0.15">
      <c r="A1392" s="1042">
        <v>1392</v>
      </c>
      <c r="B1392" s="522" t="s">
        <v>0</v>
      </c>
      <c r="C1392" s="522" t="s">
        <v>0</v>
      </c>
      <c r="D1392" s="522" t="s">
        <v>0</v>
      </c>
      <c r="E1392" s="876" t="s">
        <v>0</v>
      </c>
      <c r="F1392" s="45" t="s">
        <v>210</v>
      </c>
      <c r="G1392" s="98" t="s">
        <v>59</v>
      </c>
      <c r="H1392" s="47" t="s">
        <v>52</v>
      </c>
      <c r="I1392" s="9" t="s">
        <v>0</v>
      </c>
      <c r="J1392" s="590" t="s">
        <v>0</v>
      </c>
      <c r="K1392" s="492" t="s">
        <v>1017</v>
      </c>
      <c r="L1392" s="771">
        <v>-2926</v>
      </c>
      <c r="M1392" s="771">
        <v>29559</v>
      </c>
      <c r="N1392" s="771">
        <v>43892</v>
      </c>
      <c r="O1392" s="607">
        <v>46818</v>
      </c>
      <c r="P1392" s="608" t="s">
        <v>0</v>
      </c>
      <c r="Q1392" s="2257"/>
      <c r="R1392" s="771">
        <v>-19305</v>
      </c>
      <c r="S1392" s="771">
        <v>38739</v>
      </c>
      <c r="T1392" s="771">
        <v>71035</v>
      </c>
      <c r="U1392" s="607">
        <v>90340</v>
      </c>
      <c r="V1392" s="608" t="s">
        <v>0</v>
      </c>
      <c r="W1392" s="2257"/>
      <c r="X1392" s="771">
        <v>-2841</v>
      </c>
      <c r="Y1392" s="771">
        <v>14609</v>
      </c>
      <c r="Z1392" s="771">
        <v>20840</v>
      </c>
      <c r="AA1392" s="607">
        <v>23681</v>
      </c>
      <c r="AB1392" s="608" t="s">
        <v>0</v>
      </c>
    </row>
    <row r="1393" spans="1:28" x14ac:dyDescent="0.15">
      <c r="A1393" s="1042">
        <v>1393</v>
      </c>
      <c r="B1393" s="522" t="s">
        <v>0</v>
      </c>
      <c r="C1393" s="522" t="s">
        <v>0</v>
      </c>
      <c r="D1393" s="522" t="s">
        <v>0</v>
      </c>
      <c r="E1393" s="876" t="s">
        <v>0</v>
      </c>
      <c r="F1393" s="54" t="s">
        <v>210</v>
      </c>
      <c r="G1393" s="102" t="s">
        <v>59</v>
      </c>
      <c r="H1393" s="56" t="s">
        <v>60</v>
      </c>
      <c r="I1393" s="9" t="s">
        <v>0</v>
      </c>
      <c r="J1393" s="590" t="s">
        <v>0</v>
      </c>
      <c r="K1393" s="494" t="s">
        <v>1018</v>
      </c>
      <c r="L1393" s="919">
        <v>-0.23</v>
      </c>
      <c r="M1393" s="919">
        <v>4.4400000000000004</v>
      </c>
      <c r="N1393" s="919">
        <v>3.16</v>
      </c>
      <c r="O1393" s="681">
        <v>3.39</v>
      </c>
      <c r="P1393" s="682" t="s">
        <v>0</v>
      </c>
      <c r="Q1393" s="2259"/>
      <c r="R1393" s="919">
        <v>-0.84</v>
      </c>
      <c r="S1393" s="919">
        <v>3.3</v>
      </c>
      <c r="T1393" s="919">
        <v>3.02</v>
      </c>
      <c r="U1393" s="681">
        <v>3.86</v>
      </c>
      <c r="V1393" s="682" t="s">
        <v>0</v>
      </c>
      <c r="W1393" s="2259"/>
      <c r="X1393" s="919">
        <v>-0.38</v>
      </c>
      <c r="Y1393" s="919">
        <v>3.79</v>
      </c>
      <c r="Z1393" s="919">
        <v>2.73</v>
      </c>
      <c r="AA1393" s="681">
        <v>3.11</v>
      </c>
      <c r="AB1393" s="682" t="s">
        <v>0</v>
      </c>
    </row>
    <row r="1394" spans="1:28" ht="7.15" customHeight="1" x14ac:dyDescent="0.15">
      <c r="A1394" s="1042">
        <v>1394</v>
      </c>
      <c r="B1394" s="522" t="s">
        <v>0</v>
      </c>
      <c r="C1394" s="522" t="s">
        <v>0</v>
      </c>
      <c r="D1394" s="522" t="s">
        <v>0</v>
      </c>
      <c r="E1394" s="722" t="s">
        <v>0</v>
      </c>
      <c r="F1394" s="9" t="s">
        <v>0</v>
      </c>
      <c r="G1394" s="9" t="s">
        <v>0</v>
      </c>
      <c r="H1394" s="9" t="s">
        <v>0</v>
      </c>
      <c r="I1394" s="9" t="s">
        <v>0</v>
      </c>
      <c r="J1394" s="590" t="s">
        <v>0</v>
      </c>
      <c r="K1394" s="1" t="s">
        <v>0</v>
      </c>
      <c r="L1394" s="863" t="s">
        <v>0</v>
      </c>
      <c r="M1394" s="863" t="s">
        <v>0</v>
      </c>
      <c r="N1394" s="863" t="s">
        <v>0</v>
      </c>
      <c r="O1394" s="864" t="s">
        <v>0</v>
      </c>
      <c r="P1394" s="864" t="s">
        <v>0</v>
      </c>
      <c r="Q1394" s="2300"/>
      <c r="R1394" s="863" t="s">
        <v>0</v>
      </c>
      <c r="S1394" s="863" t="s">
        <v>0</v>
      </c>
      <c r="T1394" s="863" t="s">
        <v>0</v>
      </c>
      <c r="U1394" s="864" t="s">
        <v>0</v>
      </c>
      <c r="V1394" s="864" t="s">
        <v>0</v>
      </c>
      <c r="W1394" s="2300"/>
      <c r="X1394" s="863" t="s">
        <v>0</v>
      </c>
      <c r="Y1394" s="863" t="s">
        <v>0</v>
      </c>
      <c r="Z1394" s="863" t="s">
        <v>0</v>
      </c>
      <c r="AA1394" s="864" t="s">
        <v>0</v>
      </c>
      <c r="AB1394" s="864" t="s">
        <v>0</v>
      </c>
    </row>
    <row r="1395" spans="1:28" ht="14.25" hidden="1" outlineLevel="1" x14ac:dyDescent="0.15">
      <c r="A1395" s="1042">
        <v>1395</v>
      </c>
      <c r="B1395" s="593" t="s">
        <v>0</v>
      </c>
      <c r="C1395" s="593" t="s">
        <v>0</v>
      </c>
      <c r="D1395" s="593" t="s">
        <v>0</v>
      </c>
      <c r="E1395" s="593" t="s">
        <v>0</v>
      </c>
      <c r="F1395" s="1036" t="s">
        <v>0</v>
      </c>
      <c r="G1395" s="1036" t="s">
        <v>0</v>
      </c>
      <c r="H1395" s="1036" t="s">
        <v>0</v>
      </c>
      <c r="I1395" s="1036" t="s">
        <v>0</v>
      </c>
      <c r="J1395" s="1037" t="s">
        <v>1019</v>
      </c>
      <c r="K1395" s="1038" t="s">
        <v>0</v>
      </c>
      <c r="L1395" s="873"/>
      <c r="M1395" s="873"/>
      <c r="N1395" s="873"/>
      <c r="O1395" s="874"/>
      <c r="P1395" s="874"/>
      <c r="Q1395" s="2302"/>
      <c r="R1395" s="873"/>
      <c r="S1395" s="873"/>
      <c r="T1395" s="873"/>
      <c r="U1395" s="874"/>
      <c r="V1395" s="874"/>
      <c r="W1395" s="2302"/>
      <c r="X1395" s="873"/>
      <c r="Y1395" s="873"/>
      <c r="Z1395" s="873"/>
      <c r="AA1395" s="874"/>
      <c r="AB1395" s="874"/>
    </row>
    <row r="1396" spans="1:28" ht="4.9000000000000004" hidden="1" customHeight="1" outlineLevel="1" thickTop="1" x14ac:dyDescent="0.15">
      <c r="A1396" s="1042">
        <v>1396</v>
      </c>
      <c r="B1396" s="522" t="s">
        <v>0</v>
      </c>
      <c r="C1396" s="522" t="s">
        <v>0</v>
      </c>
      <c r="D1396" s="522" t="s">
        <v>0</v>
      </c>
      <c r="E1396" s="749" t="s">
        <v>0</v>
      </c>
      <c r="F1396" s="1039" t="s">
        <v>0</v>
      </c>
      <c r="G1396" s="1039" t="s">
        <v>0</v>
      </c>
      <c r="H1396" s="1039" t="s">
        <v>0</v>
      </c>
      <c r="I1396" s="1039" t="s">
        <v>0</v>
      </c>
      <c r="J1396" s="1040" t="s">
        <v>0</v>
      </c>
      <c r="K1396" s="1041" t="s">
        <v>0</v>
      </c>
      <c r="L1396" s="863"/>
      <c r="M1396" s="863"/>
      <c r="N1396" s="863"/>
      <c r="O1396" s="864"/>
      <c r="P1396" s="864"/>
      <c r="Q1396" s="2300"/>
      <c r="R1396" s="863"/>
      <c r="S1396" s="863"/>
      <c r="T1396" s="863"/>
      <c r="U1396" s="864"/>
      <c r="V1396" s="864"/>
      <c r="W1396" s="2300"/>
      <c r="X1396" s="863"/>
      <c r="Y1396" s="863"/>
      <c r="Z1396" s="863"/>
      <c r="AA1396" s="864"/>
      <c r="AB1396" s="864"/>
    </row>
    <row r="1397" spans="1:28" hidden="1" outlineLevel="1" x14ac:dyDescent="0.15">
      <c r="A1397" s="1042">
        <v>1397</v>
      </c>
      <c r="B1397" s="522" t="s">
        <v>0</v>
      </c>
      <c r="C1397" s="522" t="s">
        <v>0</v>
      </c>
      <c r="D1397" s="522" t="s">
        <v>0</v>
      </c>
      <c r="E1397" s="522" t="s">
        <v>0</v>
      </c>
      <c r="F1397" s="1042" t="s">
        <v>0</v>
      </c>
      <c r="G1397" s="1042" t="s">
        <v>0</v>
      </c>
      <c r="H1397" s="1042" t="s">
        <v>0</v>
      </c>
      <c r="I1397" s="1042" t="s">
        <v>0</v>
      </c>
      <c r="J1397" s="1043" t="s">
        <v>1020</v>
      </c>
      <c r="K1397" s="1039" t="s">
        <v>0</v>
      </c>
      <c r="L1397" s="920"/>
      <c r="M1397" s="920"/>
      <c r="N1397" s="920"/>
      <c r="O1397" s="921"/>
      <c r="P1397" s="921"/>
      <c r="Q1397" s="2305"/>
      <c r="R1397" s="920"/>
      <c r="S1397" s="920"/>
      <c r="T1397" s="920"/>
      <c r="U1397" s="921"/>
      <c r="V1397" s="921"/>
      <c r="W1397" s="2305"/>
      <c r="X1397" s="920"/>
      <c r="Y1397" s="920"/>
      <c r="Z1397" s="920"/>
      <c r="AA1397" s="921"/>
      <c r="AB1397" s="921"/>
    </row>
    <row r="1398" spans="1:28" hidden="1" outlineLevel="1" x14ac:dyDescent="0.15">
      <c r="A1398" s="1042">
        <v>1398</v>
      </c>
      <c r="B1398" s="522" t="s">
        <v>0</v>
      </c>
      <c r="C1398" s="522" t="s">
        <v>0</v>
      </c>
      <c r="D1398" s="522" t="s">
        <v>0</v>
      </c>
      <c r="E1398" s="722" t="s">
        <v>0</v>
      </c>
      <c r="F1398" s="1039" t="s">
        <v>0</v>
      </c>
      <c r="G1398" s="1039" t="s">
        <v>0</v>
      </c>
      <c r="H1398" s="1039" t="s">
        <v>0</v>
      </c>
      <c r="I1398" s="1039" t="s">
        <v>0</v>
      </c>
      <c r="J1398" s="1040" t="s">
        <v>0</v>
      </c>
      <c r="K1398" s="1044" t="s">
        <v>1021</v>
      </c>
      <c r="L1398" s="922"/>
      <c r="M1398" s="922"/>
      <c r="N1398" s="922"/>
      <c r="O1398" s="923"/>
      <c r="P1398" s="923"/>
      <c r="Q1398" s="2306"/>
      <c r="R1398" s="922"/>
      <c r="S1398" s="922"/>
      <c r="T1398" s="922"/>
      <c r="U1398" s="923"/>
      <c r="V1398" s="923"/>
      <c r="W1398" s="2306"/>
      <c r="X1398" s="922"/>
      <c r="Y1398" s="922"/>
      <c r="Z1398" s="922"/>
      <c r="AA1398" s="923"/>
      <c r="AB1398" s="923"/>
    </row>
    <row r="1399" spans="1:28" hidden="1" outlineLevel="1" x14ac:dyDescent="0.15">
      <c r="A1399" s="1042">
        <v>1399</v>
      </c>
      <c r="B1399" s="522" t="s">
        <v>0</v>
      </c>
      <c r="C1399" s="522" t="s">
        <v>0</v>
      </c>
      <c r="D1399" s="522" t="s">
        <v>0</v>
      </c>
      <c r="E1399" s="722" t="s">
        <v>0</v>
      </c>
      <c r="F1399" s="1045" t="s">
        <v>201</v>
      </c>
      <c r="G1399" s="1046" t="s">
        <v>59</v>
      </c>
      <c r="H1399" s="1047" t="s">
        <v>52</v>
      </c>
      <c r="I1399" s="1039" t="s">
        <v>0</v>
      </c>
      <c r="J1399" s="1040" t="s">
        <v>0</v>
      </c>
      <c r="K1399" s="1048" t="s">
        <v>1022</v>
      </c>
      <c r="L1399" s="882"/>
      <c r="M1399" s="882"/>
      <c r="N1399" s="882"/>
      <c r="O1399" s="604"/>
      <c r="P1399" s="605"/>
      <c r="Q1399" s="2257"/>
      <c r="R1399" s="882"/>
      <c r="S1399" s="882"/>
      <c r="T1399" s="882"/>
      <c r="U1399" s="604"/>
      <c r="V1399" s="605"/>
      <c r="W1399" s="2257"/>
      <c r="X1399" s="882"/>
      <c r="Y1399" s="882"/>
      <c r="Z1399" s="882"/>
      <c r="AA1399" s="604"/>
      <c r="AB1399" s="605"/>
    </row>
    <row r="1400" spans="1:28" hidden="1" outlineLevel="1" x14ac:dyDescent="0.15">
      <c r="A1400" s="1042">
        <v>1400</v>
      </c>
      <c r="B1400" s="522" t="s">
        <v>0</v>
      </c>
      <c r="C1400" s="522" t="s">
        <v>0</v>
      </c>
      <c r="D1400" s="522" t="s">
        <v>0</v>
      </c>
      <c r="E1400" s="722" t="s">
        <v>0</v>
      </c>
      <c r="F1400" s="1049" t="s">
        <v>201</v>
      </c>
      <c r="G1400" s="1050" t="s">
        <v>59</v>
      </c>
      <c r="H1400" s="1051" t="s">
        <v>52</v>
      </c>
      <c r="I1400" s="1039" t="s">
        <v>0</v>
      </c>
      <c r="J1400" s="1040" t="s">
        <v>0</v>
      </c>
      <c r="K1400" s="1052" t="s">
        <v>1023</v>
      </c>
      <c r="L1400" s="883"/>
      <c r="M1400" s="883"/>
      <c r="N1400" s="883"/>
      <c r="O1400" s="607"/>
      <c r="P1400" s="608"/>
      <c r="Q1400" s="2257"/>
      <c r="R1400" s="883"/>
      <c r="S1400" s="883"/>
      <c r="T1400" s="883"/>
      <c r="U1400" s="607"/>
      <c r="V1400" s="608"/>
      <c r="W1400" s="2257"/>
      <c r="X1400" s="883"/>
      <c r="Y1400" s="883"/>
      <c r="Z1400" s="883"/>
      <c r="AA1400" s="607"/>
      <c r="AB1400" s="608"/>
    </row>
    <row r="1401" spans="1:28" hidden="1" outlineLevel="1" x14ac:dyDescent="0.15">
      <c r="A1401" s="1042">
        <v>1401</v>
      </c>
      <c r="B1401" s="522" t="s">
        <v>0</v>
      </c>
      <c r="C1401" s="522" t="s">
        <v>0</v>
      </c>
      <c r="D1401" s="522" t="s">
        <v>0</v>
      </c>
      <c r="E1401" s="722" t="s">
        <v>0</v>
      </c>
      <c r="F1401" s="1049" t="s">
        <v>201</v>
      </c>
      <c r="G1401" s="1050" t="s">
        <v>59</v>
      </c>
      <c r="H1401" s="1051" t="s">
        <v>52</v>
      </c>
      <c r="I1401" s="1039" t="s">
        <v>0</v>
      </c>
      <c r="J1401" s="1040" t="s">
        <v>0</v>
      </c>
      <c r="K1401" s="1052" t="s">
        <v>1024</v>
      </c>
      <c r="L1401" s="883"/>
      <c r="M1401" s="883"/>
      <c r="N1401" s="883"/>
      <c r="O1401" s="607"/>
      <c r="P1401" s="608"/>
      <c r="Q1401" s="2257"/>
      <c r="R1401" s="883"/>
      <c r="S1401" s="883"/>
      <c r="T1401" s="883"/>
      <c r="U1401" s="607"/>
      <c r="V1401" s="608"/>
      <c r="W1401" s="2257"/>
      <c r="X1401" s="883"/>
      <c r="Y1401" s="883"/>
      <c r="Z1401" s="883"/>
      <c r="AA1401" s="607"/>
      <c r="AB1401" s="608"/>
    </row>
    <row r="1402" spans="1:28" hidden="1" outlineLevel="1" x14ac:dyDescent="0.15">
      <c r="A1402" s="1042">
        <v>1402</v>
      </c>
      <c r="B1402" s="522" t="s">
        <v>0</v>
      </c>
      <c r="C1402" s="522" t="s">
        <v>0</v>
      </c>
      <c r="D1402" s="522" t="s">
        <v>0</v>
      </c>
      <c r="E1402" s="722" t="s">
        <v>0</v>
      </c>
      <c r="F1402" s="1049" t="s">
        <v>201</v>
      </c>
      <c r="G1402" s="1050" t="s">
        <v>59</v>
      </c>
      <c r="H1402" s="1051" t="s">
        <v>52</v>
      </c>
      <c r="I1402" s="1039" t="s">
        <v>0</v>
      </c>
      <c r="J1402" s="1040" t="s">
        <v>0</v>
      </c>
      <c r="K1402" s="1052" t="s">
        <v>1025</v>
      </c>
      <c r="L1402" s="883"/>
      <c r="M1402" s="883"/>
      <c r="N1402" s="883"/>
      <c r="O1402" s="607"/>
      <c r="P1402" s="608"/>
      <c r="Q1402" s="2257"/>
      <c r="R1402" s="883"/>
      <c r="S1402" s="883"/>
      <c r="T1402" s="883"/>
      <c r="U1402" s="607"/>
      <c r="V1402" s="608"/>
      <c r="W1402" s="2257"/>
      <c r="X1402" s="883"/>
      <c r="Y1402" s="883"/>
      <c r="Z1402" s="883"/>
      <c r="AA1402" s="607"/>
      <c r="AB1402" s="608"/>
    </row>
    <row r="1403" spans="1:28" hidden="1" outlineLevel="1" x14ac:dyDescent="0.15">
      <c r="A1403" s="1042">
        <v>1403</v>
      </c>
      <c r="B1403" s="522" t="s">
        <v>0</v>
      </c>
      <c r="C1403" s="522" t="s">
        <v>0</v>
      </c>
      <c r="D1403" s="522" t="s">
        <v>0</v>
      </c>
      <c r="E1403" s="722" t="s">
        <v>0</v>
      </c>
      <c r="F1403" s="1049" t="s">
        <v>201</v>
      </c>
      <c r="G1403" s="1050" t="s">
        <v>59</v>
      </c>
      <c r="H1403" s="1051" t="s">
        <v>52</v>
      </c>
      <c r="I1403" s="1039" t="s">
        <v>0</v>
      </c>
      <c r="J1403" s="1040" t="s">
        <v>0</v>
      </c>
      <c r="K1403" s="1052" t="s">
        <v>1026</v>
      </c>
      <c r="L1403" s="883"/>
      <c r="M1403" s="883"/>
      <c r="N1403" s="883"/>
      <c r="O1403" s="607"/>
      <c r="P1403" s="608"/>
      <c r="Q1403" s="2257"/>
      <c r="R1403" s="883"/>
      <c r="S1403" s="883"/>
      <c r="T1403" s="883"/>
      <c r="U1403" s="607"/>
      <c r="V1403" s="608"/>
      <c r="W1403" s="2257"/>
      <c r="X1403" s="883"/>
      <c r="Y1403" s="883"/>
      <c r="Z1403" s="883"/>
      <c r="AA1403" s="607"/>
      <c r="AB1403" s="608"/>
    </row>
    <row r="1404" spans="1:28" hidden="1" outlineLevel="1" x14ac:dyDescent="0.15">
      <c r="A1404" s="1042">
        <v>1404</v>
      </c>
      <c r="B1404" s="522" t="s">
        <v>0</v>
      </c>
      <c r="C1404" s="522" t="s">
        <v>0</v>
      </c>
      <c r="D1404" s="522" t="s">
        <v>0</v>
      </c>
      <c r="E1404" s="722" t="s">
        <v>0</v>
      </c>
      <c r="F1404" s="1049" t="s">
        <v>201</v>
      </c>
      <c r="G1404" s="1050" t="s">
        <v>59</v>
      </c>
      <c r="H1404" s="1051" t="s">
        <v>52</v>
      </c>
      <c r="I1404" s="1039" t="s">
        <v>0</v>
      </c>
      <c r="J1404" s="1040" t="s">
        <v>0</v>
      </c>
      <c r="K1404" s="1052" t="s">
        <v>1027</v>
      </c>
      <c r="L1404" s="883"/>
      <c r="M1404" s="883"/>
      <c r="N1404" s="883"/>
      <c r="O1404" s="607"/>
      <c r="P1404" s="608"/>
      <c r="Q1404" s="2257"/>
      <c r="R1404" s="883"/>
      <c r="S1404" s="883"/>
      <c r="T1404" s="883"/>
      <c r="U1404" s="607"/>
      <c r="V1404" s="608"/>
      <c r="W1404" s="2257"/>
      <c r="X1404" s="883"/>
      <c r="Y1404" s="883"/>
      <c r="Z1404" s="883"/>
      <c r="AA1404" s="607"/>
      <c r="AB1404" s="608"/>
    </row>
    <row r="1405" spans="1:28" hidden="1" outlineLevel="1" x14ac:dyDescent="0.15">
      <c r="A1405" s="1042">
        <v>1405</v>
      </c>
      <c r="B1405" s="522" t="s">
        <v>0</v>
      </c>
      <c r="C1405" s="522" t="s">
        <v>0</v>
      </c>
      <c r="D1405" s="522" t="s">
        <v>0</v>
      </c>
      <c r="E1405" s="722" t="s">
        <v>0</v>
      </c>
      <c r="F1405" s="1049" t="s">
        <v>201</v>
      </c>
      <c r="G1405" s="1050" t="s">
        <v>59</v>
      </c>
      <c r="H1405" s="1051" t="s">
        <v>52</v>
      </c>
      <c r="I1405" s="1039" t="s">
        <v>0</v>
      </c>
      <c r="J1405" s="1040" t="s">
        <v>0</v>
      </c>
      <c r="K1405" s="1052" t="s">
        <v>1028</v>
      </c>
      <c r="L1405" s="883"/>
      <c r="M1405" s="883"/>
      <c r="N1405" s="883"/>
      <c r="O1405" s="607"/>
      <c r="P1405" s="608"/>
      <c r="Q1405" s="2257"/>
      <c r="R1405" s="883"/>
      <c r="S1405" s="883"/>
      <c r="T1405" s="883"/>
      <c r="U1405" s="607"/>
      <c r="V1405" s="608"/>
      <c r="W1405" s="2257"/>
      <c r="X1405" s="883"/>
      <c r="Y1405" s="883"/>
      <c r="Z1405" s="883"/>
      <c r="AA1405" s="607"/>
      <c r="AB1405" s="608"/>
    </row>
    <row r="1406" spans="1:28" hidden="1" outlineLevel="1" x14ac:dyDescent="0.15">
      <c r="A1406" s="1042">
        <v>1406</v>
      </c>
      <c r="B1406" s="522" t="s">
        <v>0</v>
      </c>
      <c r="C1406" s="522" t="s">
        <v>0</v>
      </c>
      <c r="D1406" s="522" t="s">
        <v>0</v>
      </c>
      <c r="E1406" s="722" t="s">
        <v>0</v>
      </c>
      <c r="F1406" s="1049" t="s">
        <v>201</v>
      </c>
      <c r="G1406" s="1050" t="s">
        <v>59</v>
      </c>
      <c r="H1406" s="1051" t="s">
        <v>52</v>
      </c>
      <c r="I1406" s="1039" t="s">
        <v>0</v>
      </c>
      <c r="J1406" s="1040" t="s">
        <v>0</v>
      </c>
      <c r="K1406" s="1052" t="s">
        <v>1029</v>
      </c>
      <c r="L1406" s="883"/>
      <c r="M1406" s="883"/>
      <c r="N1406" s="883"/>
      <c r="O1406" s="607"/>
      <c r="P1406" s="608"/>
      <c r="Q1406" s="2257"/>
      <c r="R1406" s="883"/>
      <c r="S1406" s="883"/>
      <c r="T1406" s="883"/>
      <c r="U1406" s="607"/>
      <c r="V1406" s="608"/>
      <c r="W1406" s="2257"/>
      <c r="X1406" s="883"/>
      <c r="Y1406" s="883"/>
      <c r="Z1406" s="883"/>
      <c r="AA1406" s="607"/>
      <c r="AB1406" s="608"/>
    </row>
    <row r="1407" spans="1:28" hidden="1" outlineLevel="1" x14ac:dyDescent="0.15">
      <c r="A1407" s="1042">
        <v>1407</v>
      </c>
      <c r="B1407" s="522" t="s">
        <v>0</v>
      </c>
      <c r="C1407" s="522" t="s">
        <v>0</v>
      </c>
      <c r="D1407" s="522" t="s">
        <v>0</v>
      </c>
      <c r="E1407" s="722" t="s">
        <v>0</v>
      </c>
      <c r="F1407" s="1049" t="s">
        <v>201</v>
      </c>
      <c r="G1407" s="1050" t="s">
        <v>59</v>
      </c>
      <c r="H1407" s="1051" t="s">
        <v>52</v>
      </c>
      <c r="I1407" s="1039" t="s">
        <v>0</v>
      </c>
      <c r="J1407" s="1040" t="s">
        <v>0</v>
      </c>
      <c r="K1407" s="1052" t="s">
        <v>1030</v>
      </c>
      <c r="L1407" s="883"/>
      <c r="M1407" s="883"/>
      <c r="N1407" s="883"/>
      <c r="O1407" s="607"/>
      <c r="P1407" s="608"/>
      <c r="Q1407" s="2257"/>
      <c r="R1407" s="883"/>
      <c r="S1407" s="883"/>
      <c r="T1407" s="883"/>
      <c r="U1407" s="607"/>
      <c r="V1407" s="608"/>
      <c r="W1407" s="2257"/>
      <c r="X1407" s="883"/>
      <c r="Y1407" s="883"/>
      <c r="Z1407" s="883"/>
      <c r="AA1407" s="607"/>
      <c r="AB1407" s="608"/>
    </row>
    <row r="1408" spans="1:28" hidden="1" outlineLevel="1" x14ac:dyDescent="0.15">
      <c r="A1408" s="1042">
        <v>1408</v>
      </c>
      <c r="B1408" s="522" t="s">
        <v>0</v>
      </c>
      <c r="C1408" s="522" t="s">
        <v>0</v>
      </c>
      <c r="D1408" s="522" t="s">
        <v>0</v>
      </c>
      <c r="E1408" s="722" t="s">
        <v>0</v>
      </c>
      <c r="F1408" s="1049" t="s">
        <v>201</v>
      </c>
      <c r="G1408" s="1050" t="s">
        <v>59</v>
      </c>
      <c r="H1408" s="1051" t="s">
        <v>52</v>
      </c>
      <c r="I1408" s="1039" t="s">
        <v>0</v>
      </c>
      <c r="J1408" s="1040" t="s">
        <v>0</v>
      </c>
      <c r="K1408" s="1052" t="s">
        <v>1031</v>
      </c>
      <c r="L1408" s="883"/>
      <c r="M1408" s="883"/>
      <c r="N1408" s="883"/>
      <c r="O1408" s="607"/>
      <c r="P1408" s="608"/>
      <c r="Q1408" s="2257"/>
      <c r="R1408" s="883"/>
      <c r="S1408" s="883"/>
      <c r="T1408" s="883"/>
      <c r="U1408" s="607"/>
      <c r="V1408" s="608"/>
      <c r="W1408" s="2257"/>
      <c r="X1408" s="883"/>
      <c r="Y1408" s="883"/>
      <c r="Z1408" s="883"/>
      <c r="AA1408" s="607"/>
      <c r="AB1408" s="608"/>
    </row>
    <row r="1409" spans="1:28" hidden="1" outlineLevel="1" x14ac:dyDescent="0.15">
      <c r="A1409" s="1042">
        <v>1409</v>
      </c>
      <c r="B1409" s="522" t="s">
        <v>0</v>
      </c>
      <c r="C1409" s="522" t="s">
        <v>0</v>
      </c>
      <c r="D1409" s="522" t="s">
        <v>0</v>
      </c>
      <c r="E1409" s="722" t="s">
        <v>0</v>
      </c>
      <c r="F1409" s="1049" t="s">
        <v>201</v>
      </c>
      <c r="G1409" s="1050" t="s">
        <v>59</v>
      </c>
      <c r="H1409" s="1051" t="s">
        <v>52</v>
      </c>
      <c r="I1409" s="1039" t="s">
        <v>0</v>
      </c>
      <c r="J1409" s="1040" t="s">
        <v>0</v>
      </c>
      <c r="K1409" s="1052" t="s">
        <v>1032</v>
      </c>
      <c r="L1409" s="883"/>
      <c r="M1409" s="883"/>
      <c r="N1409" s="883"/>
      <c r="O1409" s="607"/>
      <c r="P1409" s="608"/>
      <c r="Q1409" s="2257"/>
      <c r="R1409" s="883"/>
      <c r="S1409" s="883"/>
      <c r="T1409" s="883"/>
      <c r="U1409" s="607"/>
      <c r="V1409" s="608"/>
      <c r="W1409" s="2257"/>
      <c r="X1409" s="883"/>
      <c r="Y1409" s="883"/>
      <c r="Z1409" s="883"/>
      <c r="AA1409" s="607"/>
      <c r="AB1409" s="608"/>
    </row>
    <row r="1410" spans="1:28" hidden="1" outlineLevel="1" x14ac:dyDescent="0.15">
      <c r="A1410" s="1042">
        <v>1410</v>
      </c>
      <c r="B1410" s="522" t="s">
        <v>0</v>
      </c>
      <c r="C1410" s="522" t="s">
        <v>0</v>
      </c>
      <c r="D1410" s="522" t="s">
        <v>0</v>
      </c>
      <c r="E1410" s="722" t="s">
        <v>0</v>
      </c>
      <c r="F1410" s="1049" t="s">
        <v>201</v>
      </c>
      <c r="G1410" s="1050" t="s">
        <v>59</v>
      </c>
      <c r="H1410" s="1051" t="s">
        <v>52</v>
      </c>
      <c r="I1410" s="1039" t="s">
        <v>0</v>
      </c>
      <c r="J1410" s="1040" t="s">
        <v>0</v>
      </c>
      <c r="K1410" s="1052" t="s">
        <v>1033</v>
      </c>
      <c r="L1410" s="883"/>
      <c r="M1410" s="883"/>
      <c r="N1410" s="883"/>
      <c r="O1410" s="607"/>
      <c r="P1410" s="608"/>
      <c r="Q1410" s="2257"/>
      <c r="R1410" s="883"/>
      <c r="S1410" s="883"/>
      <c r="T1410" s="883"/>
      <c r="U1410" s="607"/>
      <c r="V1410" s="608"/>
      <c r="W1410" s="2257"/>
      <c r="X1410" s="883"/>
      <c r="Y1410" s="883"/>
      <c r="Z1410" s="883"/>
      <c r="AA1410" s="607"/>
      <c r="AB1410" s="608"/>
    </row>
    <row r="1411" spans="1:28" hidden="1" outlineLevel="1" x14ac:dyDescent="0.15">
      <c r="A1411" s="1042">
        <v>1411</v>
      </c>
      <c r="B1411" s="522" t="s">
        <v>0</v>
      </c>
      <c r="C1411" s="522" t="s">
        <v>0</v>
      </c>
      <c r="D1411" s="522" t="s">
        <v>0</v>
      </c>
      <c r="E1411" s="722" t="s">
        <v>0</v>
      </c>
      <c r="F1411" s="1049" t="s">
        <v>201</v>
      </c>
      <c r="G1411" s="1050" t="s">
        <v>59</v>
      </c>
      <c r="H1411" s="1051" t="s">
        <v>52</v>
      </c>
      <c r="I1411" s="1039" t="s">
        <v>0</v>
      </c>
      <c r="J1411" s="1040" t="s">
        <v>0</v>
      </c>
      <c r="K1411" s="1052" t="s">
        <v>1034</v>
      </c>
      <c r="L1411" s="883"/>
      <c r="M1411" s="883"/>
      <c r="N1411" s="883"/>
      <c r="O1411" s="607"/>
      <c r="P1411" s="608"/>
      <c r="Q1411" s="2257"/>
      <c r="R1411" s="883"/>
      <c r="S1411" s="883"/>
      <c r="T1411" s="883"/>
      <c r="U1411" s="607"/>
      <c r="V1411" s="608"/>
      <c r="W1411" s="2257"/>
      <c r="X1411" s="883"/>
      <c r="Y1411" s="883"/>
      <c r="Z1411" s="883"/>
      <c r="AA1411" s="607"/>
      <c r="AB1411" s="608"/>
    </row>
    <row r="1412" spans="1:28" hidden="1" outlineLevel="1" x14ac:dyDescent="0.15">
      <c r="A1412" s="1042">
        <v>1412</v>
      </c>
      <c r="B1412" s="522" t="s">
        <v>0</v>
      </c>
      <c r="C1412" s="522" t="s">
        <v>0</v>
      </c>
      <c r="D1412" s="522" t="s">
        <v>0</v>
      </c>
      <c r="E1412" s="722" t="s">
        <v>0</v>
      </c>
      <c r="F1412" s="1049" t="s">
        <v>201</v>
      </c>
      <c r="G1412" s="1050" t="s">
        <v>59</v>
      </c>
      <c r="H1412" s="1051" t="s">
        <v>52</v>
      </c>
      <c r="I1412" s="1039" t="s">
        <v>0</v>
      </c>
      <c r="J1412" s="1040" t="s">
        <v>0</v>
      </c>
      <c r="K1412" s="1052" t="s">
        <v>1035</v>
      </c>
      <c r="L1412" s="883"/>
      <c r="M1412" s="883"/>
      <c r="N1412" s="883"/>
      <c r="O1412" s="607"/>
      <c r="P1412" s="608"/>
      <c r="Q1412" s="2257"/>
      <c r="R1412" s="883"/>
      <c r="S1412" s="883"/>
      <c r="T1412" s="883"/>
      <c r="U1412" s="607"/>
      <c r="V1412" s="608"/>
      <c r="W1412" s="2257"/>
      <c r="X1412" s="883"/>
      <c r="Y1412" s="883"/>
      <c r="Z1412" s="883"/>
      <c r="AA1412" s="607"/>
      <c r="AB1412" s="608"/>
    </row>
    <row r="1413" spans="1:28" hidden="1" outlineLevel="1" x14ac:dyDescent="0.15">
      <c r="A1413" s="1042">
        <v>1413</v>
      </c>
      <c r="B1413" s="522" t="s">
        <v>0</v>
      </c>
      <c r="C1413" s="522" t="s">
        <v>0</v>
      </c>
      <c r="D1413" s="522" t="s">
        <v>0</v>
      </c>
      <c r="E1413" s="722" t="s">
        <v>0</v>
      </c>
      <c r="F1413" s="1049" t="s">
        <v>201</v>
      </c>
      <c r="G1413" s="1050" t="s">
        <v>59</v>
      </c>
      <c r="H1413" s="1051" t="s">
        <v>52</v>
      </c>
      <c r="I1413" s="1039" t="s">
        <v>0</v>
      </c>
      <c r="J1413" s="1040" t="s">
        <v>0</v>
      </c>
      <c r="K1413" s="1053" t="s">
        <v>1036</v>
      </c>
      <c r="L1413" s="884"/>
      <c r="M1413" s="884"/>
      <c r="N1413" s="884"/>
      <c r="O1413" s="615"/>
      <c r="P1413" s="616"/>
      <c r="Q1413" s="2257"/>
      <c r="R1413" s="884"/>
      <c r="S1413" s="884"/>
      <c r="T1413" s="884"/>
      <c r="U1413" s="615"/>
      <c r="V1413" s="616"/>
      <c r="W1413" s="2257"/>
      <c r="X1413" s="884"/>
      <c r="Y1413" s="884"/>
      <c r="Z1413" s="884"/>
      <c r="AA1413" s="615"/>
      <c r="AB1413" s="616"/>
    </row>
    <row r="1414" spans="1:28" hidden="1" outlineLevel="1" x14ac:dyDescent="0.15">
      <c r="A1414" s="1042">
        <v>1414</v>
      </c>
      <c r="B1414" s="522" t="s">
        <v>0</v>
      </c>
      <c r="C1414" s="522" t="s">
        <v>0</v>
      </c>
      <c r="D1414" s="522" t="s">
        <v>0</v>
      </c>
      <c r="E1414" s="722" t="s">
        <v>0</v>
      </c>
      <c r="F1414" s="1049" t="s">
        <v>201</v>
      </c>
      <c r="G1414" s="1050" t="s">
        <v>59</v>
      </c>
      <c r="H1414" s="1051" t="s">
        <v>52</v>
      </c>
      <c r="I1414" s="1039" t="s">
        <v>0</v>
      </c>
      <c r="J1414" s="1040" t="s">
        <v>0</v>
      </c>
      <c r="K1414" s="1048" t="s">
        <v>398</v>
      </c>
      <c r="L1414" s="882"/>
      <c r="M1414" s="882"/>
      <c r="N1414" s="882"/>
      <c r="O1414" s="604"/>
      <c r="P1414" s="605"/>
      <c r="Q1414" s="2257"/>
      <c r="R1414" s="882"/>
      <c r="S1414" s="882"/>
      <c r="T1414" s="882"/>
      <c r="U1414" s="604"/>
      <c r="V1414" s="605"/>
      <c r="W1414" s="2257"/>
      <c r="X1414" s="882"/>
      <c r="Y1414" s="882"/>
      <c r="Z1414" s="882"/>
      <c r="AA1414" s="604"/>
      <c r="AB1414" s="605"/>
    </row>
    <row r="1415" spans="1:28" hidden="1" outlineLevel="1" x14ac:dyDescent="0.15">
      <c r="A1415" s="1042">
        <v>1415</v>
      </c>
      <c r="B1415" s="522" t="s">
        <v>0</v>
      </c>
      <c r="C1415" s="522" t="s">
        <v>0</v>
      </c>
      <c r="D1415" s="522" t="s">
        <v>0</v>
      </c>
      <c r="E1415" s="722" t="s">
        <v>0</v>
      </c>
      <c r="F1415" s="1049" t="s">
        <v>201</v>
      </c>
      <c r="G1415" s="1050" t="s">
        <v>59</v>
      </c>
      <c r="H1415" s="1051" t="s">
        <v>52</v>
      </c>
      <c r="I1415" s="1039" t="s">
        <v>0</v>
      </c>
      <c r="J1415" s="1040" t="s">
        <v>0</v>
      </c>
      <c r="K1415" s="1052" t="s">
        <v>1026</v>
      </c>
      <c r="L1415" s="883"/>
      <c r="M1415" s="883"/>
      <c r="N1415" s="883"/>
      <c r="O1415" s="607"/>
      <c r="P1415" s="608"/>
      <c r="Q1415" s="2257"/>
      <c r="R1415" s="883"/>
      <c r="S1415" s="883"/>
      <c r="T1415" s="883"/>
      <c r="U1415" s="607"/>
      <c r="V1415" s="608"/>
      <c r="W1415" s="2257"/>
      <c r="X1415" s="883"/>
      <c r="Y1415" s="883"/>
      <c r="Z1415" s="883"/>
      <c r="AA1415" s="607"/>
      <c r="AB1415" s="608"/>
    </row>
    <row r="1416" spans="1:28" hidden="1" outlineLevel="1" x14ac:dyDescent="0.15">
      <c r="A1416" s="1042">
        <v>1416</v>
      </c>
      <c r="B1416" s="522" t="s">
        <v>0</v>
      </c>
      <c r="C1416" s="522" t="s">
        <v>0</v>
      </c>
      <c r="D1416" s="522" t="s">
        <v>0</v>
      </c>
      <c r="E1416" s="722" t="s">
        <v>0</v>
      </c>
      <c r="F1416" s="1049" t="s">
        <v>201</v>
      </c>
      <c r="G1416" s="1050" t="s">
        <v>59</v>
      </c>
      <c r="H1416" s="1051" t="s">
        <v>52</v>
      </c>
      <c r="I1416" s="1039" t="s">
        <v>0</v>
      </c>
      <c r="J1416" s="1040" t="s">
        <v>0</v>
      </c>
      <c r="K1416" s="1052" t="s">
        <v>1037</v>
      </c>
      <c r="L1416" s="883"/>
      <c r="M1416" s="883"/>
      <c r="N1416" s="883"/>
      <c r="O1416" s="607"/>
      <c r="P1416" s="608"/>
      <c r="Q1416" s="2257"/>
      <c r="R1416" s="883"/>
      <c r="S1416" s="883"/>
      <c r="T1416" s="883"/>
      <c r="U1416" s="607"/>
      <c r="V1416" s="608"/>
      <c r="W1416" s="2257"/>
      <c r="X1416" s="883"/>
      <c r="Y1416" s="883"/>
      <c r="Z1416" s="883"/>
      <c r="AA1416" s="607"/>
      <c r="AB1416" s="608"/>
    </row>
    <row r="1417" spans="1:28" hidden="1" outlineLevel="1" x14ac:dyDescent="0.15">
      <c r="A1417" s="1042">
        <v>1417</v>
      </c>
      <c r="B1417" s="522" t="s">
        <v>0</v>
      </c>
      <c r="C1417" s="522" t="s">
        <v>0</v>
      </c>
      <c r="D1417" s="522" t="s">
        <v>0</v>
      </c>
      <c r="E1417" s="722" t="s">
        <v>0</v>
      </c>
      <c r="F1417" s="1049" t="s">
        <v>201</v>
      </c>
      <c r="G1417" s="1050" t="s">
        <v>59</v>
      </c>
      <c r="H1417" s="1051" t="s">
        <v>52</v>
      </c>
      <c r="I1417" s="1039" t="s">
        <v>0</v>
      </c>
      <c r="J1417" s="1040" t="s">
        <v>0</v>
      </c>
      <c r="K1417" s="1052" t="s">
        <v>1038</v>
      </c>
      <c r="L1417" s="883"/>
      <c r="M1417" s="883"/>
      <c r="N1417" s="883"/>
      <c r="O1417" s="607"/>
      <c r="P1417" s="608"/>
      <c r="Q1417" s="2257"/>
      <c r="R1417" s="883"/>
      <c r="S1417" s="883"/>
      <c r="T1417" s="883"/>
      <c r="U1417" s="607"/>
      <c r="V1417" s="608"/>
      <c r="W1417" s="2257"/>
      <c r="X1417" s="883"/>
      <c r="Y1417" s="883"/>
      <c r="Z1417" s="883"/>
      <c r="AA1417" s="607"/>
      <c r="AB1417" s="608"/>
    </row>
    <row r="1418" spans="1:28" hidden="1" outlineLevel="1" x14ac:dyDescent="0.15">
      <c r="A1418" s="1042">
        <v>1418</v>
      </c>
      <c r="B1418" s="522" t="s">
        <v>0</v>
      </c>
      <c r="C1418" s="522" t="s">
        <v>0</v>
      </c>
      <c r="D1418" s="522" t="s">
        <v>0</v>
      </c>
      <c r="E1418" s="722" t="s">
        <v>0</v>
      </c>
      <c r="F1418" s="1049" t="s">
        <v>201</v>
      </c>
      <c r="G1418" s="1050" t="s">
        <v>59</v>
      </c>
      <c r="H1418" s="1051" t="s">
        <v>52</v>
      </c>
      <c r="I1418" s="1039" t="s">
        <v>0</v>
      </c>
      <c r="J1418" s="1040" t="s">
        <v>0</v>
      </c>
      <c r="K1418" s="1052" t="s">
        <v>1039</v>
      </c>
      <c r="L1418" s="883"/>
      <c r="M1418" s="883"/>
      <c r="N1418" s="883"/>
      <c r="O1418" s="607"/>
      <c r="P1418" s="608"/>
      <c r="Q1418" s="2257"/>
      <c r="R1418" s="883"/>
      <c r="S1418" s="883"/>
      <c r="T1418" s="883"/>
      <c r="U1418" s="607"/>
      <c r="V1418" s="608"/>
      <c r="W1418" s="2257"/>
      <c r="X1418" s="883"/>
      <c r="Y1418" s="883"/>
      <c r="Z1418" s="883"/>
      <c r="AA1418" s="607"/>
      <c r="AB1418" s="608"/>
    </row>
    <row r="1419" spans="1:28" hidden="1" outlineLevel="1" x14ac:dyDescent="0.15">
      <c r="A1419" s="1042">
        <v>1419</v>
      </c>
      <c r="B1419" s="522" t="s">
        <v>0</v>
      </c>
      <c r="C1419" s="522" t="s">
        <v>0</v>
      </c>
      <c r="D1419" s="522" t="s">
        <v>0</v>
      </c>
      <c r="E1419" s="722" t="s">
        <v>0</v>
      </c>
      <c r="F1419" s="1049" t="s">
        <v>201</v>
      </c>
      <c r="G1419" s="1050" t="s">
        <v>59</v>
      </c>
      <c r="H1419" s="1051" t="s">
        <v>52</v>
      </c>
      <c r="I1419" s="1039" t="s">
        <v>0</v>
      </c>
      <c r="J1419" s="1040" t="s">
        <v>0</v>
      </c>
      <c r="K1419" s="1052" t="s">
        <v>1035</v>
      </c>
      <c r="L1419" s="883"/>
      <c r="M1419" s="883"/>
      <c r="N1419" s="883"/>
      <c r="O1419" s="607"/>
      <c r="P1419" s="608"/>
      <c r="Q1419" s="2257"/>
      <c r="R1419" s="883"/>
      <c r="S1419" s="883"/>
      <c r="T1419" s="883"/>
      <c r="U1419" s="607"/>
      <c r="V1419" s="608"/>
      <c r="W1419" s="2257"/>
      <c r="X1419" s="883"/>
      <c r="Y1419" s="883"/>
      <c r="Z1419" s="883"/>
      <c r="AA1419" s="607"/>
      <c r="AB1419" s="608"/>
    </row>
    <row r="1420" spans="1:28" hidden="1" outlineLevel="1" x14ac:dyDescent="0.15">
      <c r="A1420" s="1042">
        <v>1420</v>
      </c>
      <c r="B1420" s="522" t="s">
        <v>0</v>
      </c>
      <c r="C1420" s="522" t="s">
        <v>0</v>
      </c>
      <c r="D1420" s="522" t="s">
        <v>0</v>
      </c>
      <c r="E1420" s="722" t="s">
        <v>0</v>
      </c>
      <c r="F1420" s="1049" t="s">
        <v>201</v>
      </c>
      <c r="G1420" s="1050" t="s">
        <v>59</v>
      </c>
      <c r="H1420" s="1051" t="s">
        <v>52</v>
      </c>
      <c r="I1420" s="1039" t="s">
        <v>0</v>
      </c>
      <c r="J1420" s="1040" t="s">
        <v>0</v>
      </c>
      <c r="K1420" s="1053" t="s">
        <v>1036</v>
      </c>
      <c r="L1420" s="884"/>
      <c r="M1420" s="884"/>
      <c r="N1420" s="884"/>
      <c r="O1420" s="615"/>
      <c r="P1420" s="616"/>
      <c r="Q1420" s="2257"/>
      <c r="R1420" s="884"/>
      <c r="S1420" s="884"/>
      <c r="T1420" s="884"/>
      <c r="U1420" s="615"/>
      <c r="V1420" s="616"/>
      <c r="W1420" s="2257"/>
      <c r="X1420" s="884"/>
      <c r="Y1420" s="884"/>
      <c r="Z1420" s="884"/>
      <c r="AA1420" s="615"/>
      <c r="AB1420" s="616"/>
    </row>
    <row r="1421" spans="1:28" hidden="1" outlineLevel="1" x14ac:dyDescent="0.15">
      <c r="A1421" s="1042">
        <v>1421</v>
      </c>
      <c r="B1421" s="522" t="s">
        <v>0</v>
      </c>
      <c r="C1421" s="522" t="s">
        <v>0</v>
      </c>
      <c r="D1421" s="522" t="s">
        <v>0</v>
      </c>
      <c r="E1421" s="722" t="s">
        <v>0</v>
      </c>
      <c r="F1421" s="1049" t="s">
        <v>201</v>
      </c>
      <c r="G1421" s="1050" t="s">
        <v>59</v>
      </c>
      <c r="H1421" s="1051" t="s">
        <v>52</v>
      </c>
      <c r="I1421" s="1039" t="s">
        <v>0</v>
      </c>
      <c r="J1421" s="1040" t="s">
        <v>0</v>
      </c>
      <c r="K1421" s="1048" t="s">
        <v>1040</v>
      </c>
      <c r="L1421" s="882"/>
      <c r="M1421" s="882"/>
      <c r="N1421" s="882"/>
      <c r="O1421" s="604"/>
      <c r="P1421" s="605"/>
      <c r="Q1421" s="2257"/>
      <c r="R1421" s="882"/>
      <c r="S1421" s="882"/>
      <c r="T1421" s="882"/>
      <c r="U1421" s="604"/>
      <c r="V1421" s="605"/>
      <c r="W1421" s="2257"/>
      <c r="X1421" s="882"/>
      <c r="Y1421" s="882"/>
      <c r="Z1421" s="882"/>
      <c r="AA1421" s="604"/>
      <c r="AB1421" s="605"/>
    </row>
    <row r="1422" spans="1:28" hidden="1" outlineLevel="1" x14ac:dyDescent="0.15">
      <c r="A1422" s="1042">
        <v>1422</v>
      </c>
      <c r="B1422" s="522" t="s">
        <v>0</v>
      </c>
      <c r="C1422" s="522" t="s">
        <v>0</v>
      </c>
      <c r="D1422" s="522" t="s">
        <v>0</v>
      </c>
      <c r="E1422" s="722" t="s">
        <v>0</v>
      </c>
      <c r="F1422" s="1049" t="s">
        <v>201</v>
      </c>
      <c r="G1422" s="1050" t="s">
        <v>59</v>
      </c>
      <c r="H1422" s="1051" t="s">
        <v>52</v>
      </c>
      <c r="I1422" s="1039" t="s">
        <v>0</v>
      </c>
      <c r="J1422" s="1040" t="s">
        <v>0</v>
      </c>
      <c r="K1422" s="1052" t="s">
        <v>1041</v>
      </c>
      <c r="L1422" s="883"/>
      <c r="M1422" s="883"/>
      <c r="N1422" s="883"/>
      <c r="O1422" s="607"/>
      <c r="P1422" s="608"/>
      <c r="Q1422" s="2257"/>
      <c r="R1422" s="883"/>
      <c r="S1422" s="883"/>
      <c r="T1422" s="883"/>
      <c r="U1422" s="607"/>
      <c r="V1422" s="608"/>
      <c r="W1422" s="2257"/>
      <c r="X1422" s="883"/>
      <c r="Y1422" s="883"/>
      <c r="Z1422" s="883"/>
      <c r="AA1422" s="607"/>
      <c r="AB1422" s="608"/>
    </row>
    <row r="1423" spans="1:28" hidden="1" outlineLevel="1" x14ac:dyDescent="0.15">
      <c r="A1423" s="1042">
        <v>1423</v>
      </c>
      <c r="B1423" s="522" t="s">
        <v>0</v>
      </c>
      <c r="C1423" s="522" t="s">
        <v>0</v>
      </c>
      <c r="D1423" s="522" t="s">
        <v>0</v>
      </c>
      <c r="E1423" s="722" t="s">
        <v>0</v>
      </c>
      <c r="F1423" s="1049" t="s">
        <v>201</v>
      </c>
      <c r="G1423" s="1050" t="s">
        <v>59</v>
      </c>
      <c r="H1423" s="1051" t="s">
        <v>52</v>
      </c>
      <c r="I1423" s="1039" t="s">
        <v>0</v>
      </c>
      <c r="J1423" s="1040" t="s">
        <v>0</v>
      </c>
      <c r="K1423" s="1053" t="s">
        <v>1042</v>
      </c>
      <c r="L1423" s="884"/>
      <c r="M1423" s="884"/>
      <c r="N1423" s="884"/>
      <c r="O1423" s="615"/>
      <c r="P1423" s="616"/>
      <c r="Q1423" s="2257"/>
      <c r="R1423" s="884"/>
      <c r="S1423" s="884"/>
      <c r="T1423" s="884"/>
      <c r="U1423" s="615"/>
      <c r="V1423" s="616"/>
      <c r="W1423" s="2257"/>
      <c r="X1423" s="884"/>
      <c r="Y1423" s="884"/>
      <c r="Z1423" s="884"/>
      <c r="AA1423" s="615"/>
      <c r="AB1423" s="616"/>
    </row>
    <row r="1424" spans="1:28" hidden="1" outlineLevel="1" x14ac:dyDescent="0.15">
      <c r="A1424" s="1042">
        <v>1424</v>
      </c>
      <c r="B1424" s="522" t="s">
        <v>0</v>
      </c>
      <c r="C1424" s="522" t="s">
        <v>0</v>
      </c>
      <c r="D1424" s="522" t="s">
        <v>0</v>
      </c>
      <c r="E1424" s="722" t="s">
        <v>0</v>
      </c>
      <c r="F1424" s="1049" t="s">
        <v>201</v>
      </c>
      <c r="G1424" s="1050" t="s">
        <v>59</v>
      </c>
      <c r="H1424" s="1051" t="s">
        <v>52</v>
      </c>
      <c r="I1424" s="1039" t="s">
        <v>0</v>
      </c>
      <c r="J1424" s="1040" t="s">
        <v>0</v>
      </c>
      <c r="K1424" s="1048" t="s">
        <v>1043</v>
      </c>
      <c r="L1424" s="882"/>
      <c r="M1424" s="882"/>
      <c r="N1424" s="882"/>
      <c r="O1424" s="604"/>
      <c r="P1424" s="605"/>
      <c r="Q1424" s="2257"/>
      <c r="R1424" s="882"/>
      <c r="S1424" s="882"/>
      <c r="T1424" s="882"/>
      <c r="U1424" s="604"/>
      <c r="V1424" s="605"/>
      <c r="W1424" s="2257"/>
      <c r="X1424" s="882"/>
      <c r="Y1424" s="882"/>
      <c r="Z1424" s="882"/>
      <c r="AA1424" s="604"/>
      <c r="AB1424" s="605"/>
    </row>
    <row r="1425" spans="1:28" hidden="1" outlineLevel="1" x14ac:dyDescent="0.15">
      <c r="A1425" s="1042">
        <v>1425</v>
      </c>
      <c r="B1425" s="522" t="s">
        <v>0</v>
      </c>
      <c r="C1425" s="522" t="s">
        <v>0</v>
      </c>
      <c r="D1425" s="522" t="s">
        <v>0</v>
      </c>
      <c r="E1425" s="722" t="s">
        <v>0</v>
      </c>
      <c r="F1425" s="1049" t="s">
        <v>201</v>
      </c>
      <c r="G1425" s="1050" t="s">
        <v>59</v>
      </c>
      <c r="H1425" s="1051" t="s">
        <v>52</v>
      </c>
      <c r="I1425" s="1039" t="s">
        <v>0</v>
      </c>
      <c r="J1425" s="1040" t="s">
        <v>0</v>
      </c>
      <c r="K1425" s="1052" t="s">
        <v>1044</v>
      </c>
      <c r="L1425" s="883"/>
      <c r="M1425" s="883"/>
      <c r="N1425" s="883"/>
      <c r="O1425" s="607"/>
      <c r="P1425" s="608"/>
      <c r="Q1425" s="2257"/>
      <c r="R1425" s="883"/>
      <c r="S1425" s="883"/>
      <c r="T1425" s="883"/>
      <c r="U1425" s="607"/>
      <c r="V1425" s="608"/>
      <c r="W1425" s="2257"/>
      <c r="X1425" s="883"/>
      <c r="Y1425" s="883"/>
      <c r="Z1425" s="883"/>
      <c r="AA1425" s="607"/>
      <c r="AB1425" s="608"/>
    </row>
    <row r="1426" spans="1:28" hidden="1" outlineLevel="1" x14ac:dyDescent="0.15">
      <c r="A1426" s="1042">
        <v>1426</v>
      </c>
      <c r="B1426" s="522" t="s">
        <v>0</v>
      </c>
      <c r="C1426" s="522" t="s">
        <v>0</v>
      </c>
      <c r="D1426" s="522" t="s">
        <v>0</v>
      </c>
      <c r="E1426" s="722" t="s">
        <v>0</v>
      </c>
      <c r="F1426" s="1049" t="s">
        <v>201</v>
      </c>
      <c r="G1426" s="1050" t="s">
        <v>59</v>
      </c>
      <c r="H1426" s="1051" t="s">
        <v>52</v>
      </c>
      <c r="I1426" s="1039" t="s">
        <v>0</v>
      </c>
      <c r="J1426" s="1040" t="s">
        <v>0</v>
      </c>
      <c r="K1426" s="1052" t="s">
        <v>1045</v>
      </c>
      <c r="L1426" s="883"/>
      <c r="M1426" s="883"/>
      <c r="N1426" s="883"/>
      <c r="O1426" s="607"/>
      <c r="P1426" s="608"/>
      <c r="Q1426" s="2257"/>
      <c r="R1426" s="883"/>
      <c r="S1426" s="883"/>
      <c r="T1426" s="883"/>
      <c r="U1426" s="607"/>
      <c r="V1426" s="608"/>
      <c r="W1426" s="2257"/>
      <c r="X1426" s="883"/>
      <c r="Y1426" s="883"/>
      <c r="Z1426" s="883"/>
      <c r="AA1426" s="607"/>
      <c r="AB1426" s="608"/>
    </row>
    <row r="1427" spans="1:28" hidden="1" outlineLevel="1" x14ac:dyDescent="0.15">
      <c r="A1427" s="1042">
        <v>1427</v>
      </c>
      <c r="B1427" s="522" t="s">
        <v>0</v>
      </c>
      <c r="C1427" s="522" t="s">
        <v>0</v>
      </c>
      <c r="D1427" s="522" t="s">
        <v>0</v>
      </c>
      <c r="E1427" s="722" t="s">
        <v>0</v>
      </c>
      <c r="F1427" s="1049" t="s">
        <v>201</v>
      </c>
      <c r="G1427" s="1050" t="s">
        <v>59</v>
      </c>
      <c r="H1427" s="1051" t="s">
        <v>52</v>
      </c>
      <c r="I1427" s="1039" t="s">
        <v>0</v>
      </c>
      <c r="J1427" s="1040" t="s">
        <v>0</v>
      </c>
      <c r="K1427" s="1052" t="s">
        <v>1046</v>
      </c>
      <c r="L1427" s="883"/>
      <c r="M1427" s="883"/>
      <c r="N1427" s="883"/>
      <c r="O1427" s="607"/>
      <c r="P1427" s="608"/>
      <c r="Q1427" s="2257"/>
      <c r="R1427" s="883"/>
      <c r="S1427" s="883"/>
      <c r="T1427" s="883"/>
      <c r="U1427" s="607"/>
      <c r="V1427" s="608"/>
      <c r="W1427" s="2257"/>
      <c r="X1427" s="883"/>
      <c r="Y1427" s="883"/>
      <c r="Z1427" s="883"/>
      <c r="AA1427" s="607"/>
      <c r="AB1427" s="608"/>
    </row>
    <row r="1428" spans="1:28" hidden="1" outlineLevel="1" x14ac:dyDescent="0.15">
      <c r="A1428" s="1042">
        <v>1428</v>
      </c>
      <c r="B1428" s="522" t="s">
        <v>0</v>
      </c>
      <c r="C1428" s="522" t="s">
        <v>0</v>
      </c>
      <c r="D1428" s="522" t="s">
        <v>0</v>
      </c>
      <c r="E1428" s="722" t="s">
        <v>0</v>
      </c>
      <c r="F1428" s="1049" t="s">
        <v>201</v>
      </c>
      <c r="G1428" s="1050" t="s">
        <v>59</v>
      </c>
      <c r="H1428" s="1051" t="s">
        <v>52</v>
      </c>
      <c r="I1428" s="1039" t="s">
        <v>0</v>
      </c>
      <c r="J1428" s="1040" t="s">
        <v>0</v>
      </c>
      <c r="K1428" s="1052" t="s">
        <v>1047</v>
      </c>
      <c r="L1428" s="883"/>
      <c r="M1428" s="883"/>
      <c r="N1428" s="883"/>
      <c r="O1428" s="607"/>
      <c r="P1428" s="608"/>
      <c r="Q1428" s="2257"/>
      <c r="R1428" s="883"/>
      <c r="S1428" s="883"/>
      <c r="T1428" s="883"/>
      <c r="U1428" s="607"/>
      <c r="V1428" s="608"/>
      <c r="W1428" s="2257"/>
      <c r="X1428" s="883"/>
      <c r="Y1428" s="883"/>
      <c r="Z1428" s="883"/>
      <c r="AA1428" s="607"/>
      <c r="AB1428" s="608"/>
    </row>
    <row r="1429" spans="1:28" hidden="1" outlineLevel="1" x14ac:dyDescent="0.15">
      <c r="A1429" s="1042">
        <v>1429</v>
      </c>
      <c r="B1429" s="522" t="s">
        <v>0</v>
      </c>
      <c r="C1429" s="522" t="s">
        <v>0</v>
      </c>
      <c r="D1429" s="522" t="s">
        <v>0</v>
      </c>
      <c r="E1429" s="722" t="s">
        <v>0</v>
      </c>
      <c r="F1429" s="1054" t="s">
        <v>201</v>
      </c>
      <c r="G1429" s="1055" t="s">
        <v>59</v>
      </c>
      <c r="H1429" s="1056" t="s">
        <v>52</v>
      </c>
      <c r="I1429" s="1039" t="s">
        <v>0</v>
      </c>
      <c r="J1429" s="1040" t="s">
        <v>0</v>
      </c>
      <c r="K1429" s="1053" t="s">
        <v>1048</v>
      </c>
      <c r="L1429" s="884"/>
      <c r="M1429" s="884"/>
      <c r="N1429" s="884"/>
      <c r="O1429" s="615"/>
      <c r="P1429" s="616"/>
      <c r="Q1429" s="2257"/>
      <c r="R1429" s="884"/>
      <c r="S1429" s="884"/>
      <c r="T1429" s="884"/>
      <c r="U1429" s="615"/>
      <c r="V1429" s="616"/>
      <c r="W1429" s="2257"/>
      <c r="X1429" s="884"/>
      <c r="Y1429" s="884"/>
      <c r="Z1429" s="884"/>
      <c r="AA1429" s="615"/>
      <c r="AB1429" s="616"/>
    </row>
    <row r="1430" spans="1:28" hidden="1" outlineLevel="1" x14ac:dyDescent="0.15">
      <c r="A1430" s="1042">
        <v>1430</v>
      </c>
      <c r="B1430" s="522" t="s">
        <v>0</v>
      </c>
      <c r="C1430" s="522" t="s">
        <v>0</v>
      </c>
      <c r="D1430" s="522" t="s">
        <v>0</v>
      </c>
      <c r="E1430" s="722" t="s">
        <v>0</v>
      </c>
      <c r="F1430" s="1039" t="s">
        <v>0</v>
      </c>
      <c r="G1430" s="1039" t="s">
        <v>0</v>
      </c>
      <c r="H1430" s="1039" t="s">
        <v>0</v>
      </c>
      <c r="I1430" s="1039" t="s">
        <v>0</v>
      </c>
      <c r="J1430" s="1040" t="s">
        <v>0</v>
      </c>
      <c r="K1430" s="1044" t="s">
        <v>1049</v>
      </c>
      <c r="O1430" s="732"/>
      <c r="P1430" s="732"/>
      <c r="Q1430" s="2272"/>
      <c r="U1430" s="732"/>
      <c r="V1430" s="732"/>
      <c r="W1430" s="2272"/>
      <c r="AA1430" s="732"/>
      <c r="AB1430" s="732"/>
    </row>
    <row r="1431" spans="1:28" hidden="1" outlineLevel="1" x14ac:dyDescent="0.15">
      <c r="A1431" s="1042">
        <v>1431</v>
      </c>
      <c r="B1431" s="522" t="s">
        <v>0</v>
      </c>
      <c r="C1431" s="522" t="s">
        <v>0</v>
      </c>
      <c r="D1431" s="522" t="s">
        <v>0</v>
      </c>
      <c r="E1431" s="722" t="s">
        <v>0</v>
      </c>
      <c r="F1431" s="1045" t="s">
        <v>201</v>
      </c>
      <c r="G1431" s="1046" t="s">
        <v>59</v>
      </c>
      <c r="H1431" s="1047" t="s">
        <v>52</v>
      </c>
      <c r="I1431" s="1039" t="s">
        <v>0</v>
      </c>
      <c r="J1431" s="1040" t="s">
        <v>0</v>
      </c>
      <c r="K1431" s="1048" t="s">
        <v>1050</v>
      </c>
      <c r="L1431" s="882"/>
      <c r="M1431" s="882"/>
      <c r="N1431" s="882"/>
      <c r="O1431" s="604"/>
      <c r="P1431" s="605"/>
      <c r="Q1431" s="2257"/>
      <c r="R1431" s="882"/>
      <c r="S1431" s="882"/>
      <c r="T1431" s="882"/>
      <c r="U1431" s="604"/>
      <c r="V1431" s="605"/>
      <c r="W1431" s="2257"/>
      <c r="X1431" s="882"/>
      <c r="Y1431" s="882"/>
      <c r="Z1431" s="882"/>
      <c r="AA1431" s="604"/>
      <c r="AB1431" s="605"/>
    </row>
    <row r="1432" spans="1:28" hidden="1" outlineLevel="1" x14ac:dyDescent="0.15">
      <c r="A1432" s="1042">
        <v>1432</v>
      </c>
      <c r="B1432" s="522" t="s">
        <v>0</v>
      </c>
      <c r="C1432" s="522" t="s">
        <v>0</v>
      </c>
      <c r="D1432" s="522" t="s">
        <v>0</v>
      </c>
      <c r="E1432" s="722" t="s">
        <v>0</v>
      </c>
      <c r="F1432" s="1049" t="s">
        <v>201</v>
      </c>
      <c r="G1432" s="1050" t="s">
        <v>59</v>
      </c>
      <c r="H1432" s="1051" t="s">
        <v>52</v>
      </c>
      <c r="I1432" s="1039" t="s">
        <v>0</v>
      </c>
      <c r="J1432" s="1040" t="s">
        <v>0</v>
      </c>
      <c r="K1432" s="1057" t="s">
        <v>1051</v>
      </c>
      <c r="L1432" s="883"/>
      <c r="M1432" s="883"/>
      <c r="N1432" s="883"/>
      <c r="O1432" s="607"/>
      <c r="P1432" s="608"/>
      <c r="Q1432" s="2257"/>
      <c r="R1432" s="883"/>
      <c r="S1432" s="883"/>
      <c r="T1432" s="883"/>
      <c r="U1432" s="607"/>
      <c r="V1432" s="608"/>
      <c r="W1432" s="2257"/>
      <c r="X1432" s="883"/>
      <c r="Y1432" s="883"/>
      <c r="Z1432" s="883"/>
      <c r="AA1432" s="607"/>
      <c r="AB1432" s="608"/>
    </row>
    <row r="1433" spans="1:28" hidden="1" outlineLevel="1" x14ac:dyDescent="0.15">
      <c r="A1433" s="1042">
        <v>1433</v>
      </c>
      <c r="B1433" s="522" t="s">
        <v>0</v>
      </c>
      <c r="C1433" s="522" t="s">
        <v>0</v>
      </c>
      <c r="D1433" s="522" t="s">
        <v>0</v>
      </c>
      <c r="E1433" s="722" t="s">
        <v>0</v>
      </c>
      <c r="F1433" s="1049" t="s">
        <v>201</v>
      </c>
      <c r="G1433" s="1050" t="s">
        <v>59</v>
      </c>
      <c r="H1433" s="1051" t="s">
        <v>52</v>
      </c>
      <c r="I1433" s="1039" t="s">
        <v>0</v>
      </c>
      <c r="J1433" s="1040" t="s">
        <v>0</v>
      </c>
      <c r="K1433" s="1057" t="s">
        <v>1052</v>
      </c>
      <c r="L1433" s="883"/>
      <c r="M1433" s="883"/>
      <c r="N1433" s="883"/>
      <c r="O1433" s="607"/>
      <c r="P1433" s="608"/>
      <c r="Q1433" s="2257"/>
      <c r="R1433" s="883"/>
      <c r="S1433" s="883"/>
      <c r="T1433" s="883"/>
      <c r="U1433" s="607"/>
      <c r="V1433" s="608"/>
      <c r="W1433" s="2257"/>
      <c r="X1433" s="883"/>
      <c r="Y1433" s="883"/>
      <c r="Z1433" s="883"/>
      <c r="AA1433" s="607"/>
      <c r="AB1433" s="608"/>
    </row>
    <row r="1434" spans="1:28" hidden="1" outlineLevel="1" x14ac:dyDescent="0.15">
      <c r="A1434" s="1042">
        <v>1434</v>
      </c>
      <c r="B1434" s="522" t="s">
        <v>0</v>
      </c>
      <c r="C1434" s="522" t="s">
        <v>0</v>
      </c>
      <c r="D1434" s="522" t="s">
        <v>0</v>
      </c>
      <c r="E1434" s="722" t="s">
        <v>0</v>
      </c>
      <c r="F1434" s="1049" t="s">
        <v>201</v>
      </c>
      <c r="G1434" s="1050" t="s">
        <v>59</v>
      </c>
      <c r="H1434" s="1051" t="s">
        <v>52</v>
      </c>
      <c r="I1434" s="1039" t="s">
        <v>0</v>
      </c>
      <c r="J1434" s="1040" t="s">
        <v>0</v>
      </c>
      <c r="K1434" s="1057" t="s">
        <v>1053</v>
      </c>
      <c r="L1434" s="883"/>
      <c r="M1434" s="883"/>
      <c r="N1434" s="883"/>
      <c r="O1434" s="607"/>
      <c r="P1434" s="608"/>
      <c r="Q1434" s="2257"/>
      <c r="R1434" s="883"/>
      <c r="S1434" s="883"/>
      <c r="T1434" s="883"/>
      <c r="U1434" s="607"/>
      <c r="V1434" s="608"/>
      <c r="W1434" s="2257"/>
      <c r="X1434" s="883"/>
      <c r="Y1434" s="883"/>
      <c r="Z1434" s="883"/>
      <c r="AA1434" s="607"/>
      <c r="AB1434" s="608"/>
    </row>
    <row r="1435" spans="1:28" hidden="1" outlineLevel="1" x14ac:dyDescent="0.15">
      <c r="A1435" s="1042">
        <v>1435</v>
      </c>
      <c r="B1435" s="522" t="s">
        <v>0</v>
      </c>
      <c r="C1435" s="522" t="s">
        <v>0</v>
      </c>
      <c r="D1435" s="522" t="s">
        <v>0</v>
      </c>
      <c r="E1435" s="722" t="s">
        <v>0</v>
      </c>
      <c r="F1435" s="1049" t="s">
        <v>201</v>
      </c>
      <c r="G1435" s="1050" t="s">
        <v>59</v>
      </c>
      <c r="H1435" s="1051" t="s">
        <v>52</v>
      </c>
      <c r="I1435" s="1039" t="s">
        <v>0</v>
      </c>
      <c r="J1435" s="1040" t="s">
        <v>0</v>
      </c>
      <c r="K1435" s="1057" t="s">
        <v>1054</v>
      </c>
      <c r="L1435" s="883"/>
      <c r="M1435" s="883"/>
      <c r="N1435" s="883"/>
      <c r="O1435" s="607"/>
      <c r="P1435" s="608"/>
      <c r="Q1435" s="2257"/>
      <c r="R1435" s="883"/>
      <c r="S1435" s="883"/>
      <c r="T1435" s="883"/>
      <c r="U1435" s="607"/>
      <c r="V1435" s="608"/>
      <c r="W1435" s="2257"/>
      <c r="X1435" s="883"/>
      <c r="Y1435" s="883"/>
      <c r="Z1435" s="883"/>
      <c r="AA1435" s="607"/>
      <c r="AB1435" s="608"/>
    </row>
    <row r="1436" spans="1:28" hidden="1" outlineLevel="1" x14ac:dyDescent="0.15">
      <c r="A1436" s="1042">
        <v>1436</v>
      </c>
      <c r="B1436" s="522" t="s">
        <v>0</v>
      </c>
      <c r="C1436" s="522" t="s">
        <v>0</v>
      </c>
      <c r="D1436" s="522" t="s">
        <v>0</v>
      </c>
      <c r="E1436" s="722" t="s">
        <v>0</v>
      </c>
      <c r="F1436" s="1049" t="s">
        <v>201</v>
      </c>
      <c r="G1436" s="1050" t="s">
        <v>59</v>
      </c>
      <c r="H1436" s="1051" t="s">
        <v>52</v>
      </c>
      <c r="I1436" s="1039" t="s">
        <v>0</v>
      </c>
      <c r="J1436" s="1040" t="s">
        <v>0</v>
      </c>
      <c r="K1436" s="1057" t="s">
        <v>1055</v>
      </c>
      <c r="L1436" s="883"/>
      <c r="M1436" s="883"/>
      <c r="N1436" s="883"/>
      <c r="O1436" s="607"/>
      <c r="P1436" s="608"/>
      <c r="Q1436" s="2257"/>
      <c r="R1436" s="883"/>
      <c r="S1436" s="883"/>
      <c r="T1436" s="883"/>
      <c r="U1436" s="607"/>
      <c r="V1436" s="608"/>
      <c r="W1436" s="2257"/>
      <c r="X1436" s="883"/>
      <c r="Y1436" s="883"/>
      <c r="Z1436" s="883"/>
      <c r="AA1436" s="607"/>
      <c r="AB1436" s="608"/>
    </row>
    <row r="1437" spans="1:28" hidden="1" outlineLevel="1" x14ac:dyDescent="0.15">
      <c r="A1437" s="1042">
        <v>1437</v>
      </c>
      <c r="B1437" s="522" t="s">
        <v>0</v>
      </c>
      <c r="C1437" s="522" t="s">
        <v>0</v>
      </c>
      <c r="D1437" s="522" t="s">
        <v>0</v>
      </c>
      <c r="E1437" s="722" t="s">
        <v>0</v>
      </c>
      <c r="F1437" s="1049" t="s">
        <v>201</v>
      </c>
      <c r="G1437" s="1050" t="s">
        <v>59</v>
      </c>
      <c r="H1437" s="1051" t="s">
        <v>52</v>
      </c>
      <c r="I1437" s="1039" t="s">
        <v>0</v>
      </c>
      <c r="J1437" s="1040" t="s">
        <v>0</v>
      </c>
      <c r="K1437" s="1057" t="s">
        <v>1056</v>
      </c>
      <c r="L1437" s="883"/>
      <c r="M1437" s="883"/>
      <c r="N1437" s="883"/>
      <c r="O1437" s="607"/>
      <c r="P1437" s="608"/>
      <c r="Q1437" s="2257"/>
      <c r="R1437" s="883"/>
      <c r="S1437" s="883"/>
      <c r="T1437" s="883"/>
      <c r="U1437" s="607"/>
      <c r="V1437" s="608"/>
      <c r="W1437" s="2257"/>
      <c r="X1437" s="883"/>
      <c r="Y1437" s="883"/>
      <c r="Z1437" s="883"/>
      <c r="AA1437" s="607"/>
      <c r="AB1437" s="608"/>
    </row>
    <row r="1438" spans="1:28" hidden="1" outlineLevel="1" x14ac:dyDescent="0.15">
      <c r="A1438" s="1042">
        <v>1438</v>
      </c>
      <c r="B1438" s="522" t="s">
        <v>0</v>
      </c>
      <c r="C1438" s="522" t="s">
        <v>0</v>
      </c>
      <c r="D1438" s="522" t="s">
        <v>0</v>
      </c>
      <c r="E1438" s="722" t="s">
        <v>0</v>
      </c>
      <c r="F1438" s="1049" t="s">
        <v>201</v>
      </c>
      <c r="G1438" s="1050" t="s">
        <v>59</v>
      </c>
      <c r="H1438" s="1051" t="s">
        <v>52</v>
      </c>
      <c r="I1438" s="1039" t="s">
        <v>0</v>
      </c>
      <c r="J1438" s="1040" t="s">
        <v>0</v>
      </c>
      <c r="K1438" s="1057" t="s">
        <v>1057</v>
      </c>
      <c r="L1438" s="883"/>
      <c r="M1438" s="883"/>
      <c r="N1438" s="883"/>
      <c r="O1438" s="607"/>
      <c r="P1438" s="608"/>
      <c r="Q1438" s="2257"/>
      <c r="R1438" s="883"/>
      <c r="S1438" s="883"/>
      <c r="T1438" s="883"/>
      <c r="U1438" s="607"/>
      <c r="V1438" s="608"/>
      <c r="W1438" s="2257"/>
      <c r="X1438" s="883"/>
      <c r="Y1438" s="883"/>
      <c r="Z1438" s="883"/>
      <c r="AA1438" s="607"/>
      <c r="AB1438" s="608"/>
    </row>
    <row r="1439" spans="1:28" hidden="1" outlineLevel="1" x14ac:dyDescent="0.15">
      <c r="A1439" s="1042">
        <v>1439</v>
      </c>
      <c r="B1439" s="522" t="s">
        <v>0</v>
      </c>
      <c r="C1439" s="522" t="s">
        <v>0</v>
      </c>
      <c r="D1439" s="522" t="s">
        <v>0</v>
      </c>
      <c r="E1439" s="722" t="s">
        <v>0</v>
      </c>
      <c r="F1439" s="1049" t="s">
        <v>201</v>
      </c>
      <c r="G1439" s="1050" t="s">
        <v>59</v>
      </c>
      <c r="H1439" s="1051" t="s">
        <v>52</v>
      </c>
      <c r="I1439" s="1039" t="s">
        <v>0</v>
      </c>
      <c r="J1439" s="1040" t="s">
        <v>0</v>
      </c>
      <c r="K1439" s="1057" t="s">
        <v>1058</v>
      </c>
      <c r="L1439" s="883"/>
      <c r="M1439" s="883"/>
      <c r="N1439" s="883"/>
      <c r="O1439" s="607"/>
      <c r="P1439" s="608"/>
      <c r="Q1439" s="2257"/>
      <c r="R1439" s="883"/>
      <c r="S1439" s="883"/>
      <c r="T1439" s="883"/>
      <c r="U1439" s="607"/>
      <c r="V1439" s="608"/>
      <c r="W1439" s="2257"/>
      <c r="X1439" s="883"/>
      <c r="Y1439" s="883"/>
      <c r="Z1439" s="883"/>
      <c r="AA1439" s="607"/>
      <c r="AB1439" s="608"/>
    </row>
    <row r="1440" spans="1:28" hidden="1" outlineLevel="1" x14ac:dyDescent="0.15">
      <c r="A1440" s="1042">
        <v>1440</v>
      </c>
      <c r="B1440" s="522" t="s">
        <v>0</v>
      </c>
      <c r="C1440" s="522" t="s">
        <v>0</v>
      </c>
      <c r="D1440" s="522" t="s">
        <v>0</v>
      </c>
      <c r="E1440" s="722" t="s">
        <v>0</v>
      </c>
      <c r="F1440" s="1049" t="s">
        <v>201</v>
      </c>
      <c r="G1440" s="1050" t="s">
        <v>59</v>
      </c>
      <c r="H1440" s="1051" t="s">
        <v>52</v>
      </c>
      <c r="I1440" s="1039" t="s">
        <v>0</v>
      </c>
      <c r="J1440" s="1040" t="s">
        <v>0</v>
      </c>
      <c r="K1440" s="1057" t="s">
        <v>1059</v>
      </c>
      <c r="L1440" s="883"/>
      <c r="M1440" s="883"/>
      <c r="N1440" s="883"/>
      <c r="O1440" s="607"/>
      <c r="P1440" s="608"/>
      <c r="Q1440" s="2257"/>
      <c r="R1440" s="883"/>
      <c r="S1440" s="883"/>
      <c r="T1440" s="883"/>
      <c r="U1440" s="607"/>
      <c r="V1440" s="608"/>
      <c r="W1440" s="2257"/>
      <c r="X1440" s="883"/>
      <c r="Y1440" s="883"/>
      <c r="Z1440" s="883"/>
      <c r="AA1440" s="607"/>
      <c r="AB1440" s="608"/>
    </row>
    <row r="1441" spans="1:28" hidden="1" outlineLevel="1" x14ac:dyDescent="0.15">
      <c r="A1441" s="1042">
        <v>1441</v>
      </c>
      <c r="B1441" s="522" t="s">
        <v>0</v>
      </c>
      <c r="C1441" s="522" t="s">
        <v>0</v>
      </c>
      <c r="D1441" s="522" t="s">
        <v>0</v>
      </c>
      <c r="E1441" s="722" t="s">
        <v>0</v>
      </c>
      <c r="F1441" s="1049" t="s">
        <v>201</v>
      </c>
      <c r="G1441" s="1050" t="s">
        <v>59</v>
      </c>
      <c r="H1441" s="1051" t="s">
        <v>52</v>
      </c>
      <c r="I1441" s="1039" t="s">
        <v>0</v>
      </c>
      <c r="J1441" s="1040" t="s">
        <v>0</v>
      </c>
      <c r="K1441" s="1057" t="s">
        <v>1060</v>
      </c>
      <c r="L1441" s="883"/>
      <c r="M1441" s="883"/>
      <c r="N1441" s="883"/>
      <c r="O1441" s="607"/>
      <c r="P1441" s="608"/>
      <c r="Q1441" s="2257"/>
      <c r="R1441" s="883"/>
      <c r="S1441" s="883"/>
      <c r="T1441" s="883"/>
      <c r="U1441" s="607"/>
      <c r="V1441" s="608"/>
      <c r="W1441" s="2257"/>
      <c r="X1441" s="883"/>
      <c r="Y1441" s="883"/>
      <c r="Z1441" s="883"/>
      <c r="AA1441" s="607"/>
      <c r="AB1441" s="608"/>
    </row>
    <row r="1442" spans="1:28" hidden="1" outlineLevel="1" x14ac:dyDescent="0.15">
      <c r="A1442" s="1042">
        <v>1442</v>
      </c>
      <c r="B1442" s="522" t="s">
        <v>0</v>
      </c>
      <c r="C1442" s="522" t="s">
        <v>0</v>
      </c>
      <c r="D1442" s="522" t="s">
        <v>0</v>
      </c>
      <c r="E1442" s="722" t="s">
        <v>0</v>
      </c>
      <c r="F1442" s="1049" t="s">
        <v>201</v>
      </c>
      <c r="G1442" s="1050" t="s">
        <v>59</v>
      </c>
      <c r="H1442" s="1051" t="s">
        <v>52</v>
      </c>
      <c r="I1442" s="1039" t="s">
        <v>0</v>
      </c>
      <c r="J1442" s="1040" t="s">
        <v>0</v>
      </c>
      <c r="K1442" s="1057" t="s">
        <v>1061</v>
      </c>
      <c r="L1442" s="883"/>
      <c r="M1442" s="883"/>
      <c r="N1442" s="883"/>
      <c r="O1442" s="607"/>
      <c r="P1442" s="608"/>
      <c r="Q1442" s="2257"/>
      <c r="R1442" s="883"/>
      <c r="S1442" s="883"/>
      <c r="T1442" s="883"/>
      <c r="U1442" s="607"/>
      <c r="V1442" s="608"/>
      <c r="W1442" s="2257"/>
      <c r="X1442" s="883"/>
      <c r="Y1442" s="883"/>
      <c r="Z1442" s="883"/>
      <c r="AA1442" s="607"/>
      <c r="AB1442" s="608"/>
    </row>
    <row r="1443" spans="1:28" hidden="1" outlineLevel="1" x14ac:dyDescent="0.15">
      <c r="A1443" s="1042">
        <v>1443</v>
      </c>
      <c r="B1443" s="522" t="s">
        <v>0</v>
      </c>
      <c r="C1443" s="522" t="s">
        <v>0</v>
      </c>
      <c r="D1443" s="522" t="s">
        <v>0</v>
      </c>
      <c r="E1443" s="722" t="s">
        <v>0</v>
      </c>
      <c r="F1443" s="1049" t="s">
        <v>201</v>
      </c>
      <c r="G1443" s="1050" t="s">
        <v>59</v>
      </c>
      <c r="H1443" s="1051" t="s">
        <v>52</v>
      </c>
      <c r="I1443" s="1039" t="s">
        <v>0</v>
      </c>
      <c r="J1443" s="1040" t="s">
        <v>0</v>
      </c>
      <c r="K1443" s="1057" t="s">
        <v>1062</v>
      </c>
      <c r="L1443" s="883"/>
      <c r="M1443" s="883"/>
      <c r="N1443" s="883"/>
      <c r="O1443" s="607"/>
      <c r="P1443" s="608"/>
      <c r="Q1443" s="2257"/>
      <c r="R1443" s="883"/>
      <c r="S1443" s="883"/>
      <c r="T1443" s="883"/>
      <c r="U1443" s="607"/>
      <c r="V1443" s="608"/>
      <c r="W1443" s="2257"/>
      <c r="X1443" s="883"/>
      <c r="Y1443" s="883"/>
      <c r="Z1443" s="883"/>
      <c r="AA1443" s="607"/>
      <c r="AB1443" s="608"/>
    </row>
    <row r="1444" spans="1:28" hidden="1" outlineLevel="1" x14ac:dyDescent="0.15">
      <c r="A1444" s="1042">
        <v>1444</v>
      </c>
      <c r="B1444" s="522" t="s">
        <v>0</v>
      </c>
      <c r="C1444" s="522" t="s">
        <v>0</v>
      </c>
      <c r="D1444" s="522" t="s">
        <v>0</v>
      </c>
      <c r="E1444" s="722" t="s">
        <v>0</v>
      </c>
      <c r="F1444" s="1049" t="s">
        <v>201</v>
      </c>
      <c r="G1444" s="1050" t="s">
        <v>59</v>
      </c>
      <c r="H1444" s="1051" t="s">
        <v>52</v>
      </c>
      <c r="I1444" s="1039" t="s">
        <v>0</v>
      </c>
      <c r="J1444" s="1040" t="s">
        <v>0</v>
      </c>
      <c r="K1444" s="1057" t="s">
        <v>1063</v>
      </c>
      <c r="L1444" s="883"/>
      <c r="M1444" s="883"/>
      <c r="N1444" s="883"/>
      <c r="O1444" s="607"/>
      <c r="P1444" s="608"/>
      <c r="Q1444" s="2257"/>
      <c r="R1444" s="883"/>
      <c r="S1444" s="883"/>
      <c r="T1444" s="883"/>
      <c r="U1444" s="607"/>
      <c r="V1444" s="608"/>
      <c r="W1444" s="2257"/>
      <c r="X1444" s="883"/>
      <c r="Y1444" s="883"/>
      <c r="Z1444" s="883"/>
      <c r="AA1444" s="607"/>
      <c r="AB1444" s="608"/>
    </row>
    <row r="1445" spans="1:28" hidden="1" outlineLevel="1" x14ac:dyDescent="0.15">
      <c r="A1445" s="1042">
        <v>1445</v>
      </c>
      <c r="B1445" s="522" t="s">
        <v>0</v>
      </c>
      <c r="C1445" s="522" t="s">
        <v>0</v>
      </c>
      <c r="D1445" s="522" t="s">
        <v>0</v>
      </c>
      <c r="E1445" s="722" t="s">
        <v>0</v>
      </c>
      <c r="F1445" s="1049" t="s">
        <v>201</v>
      </c>
      <c r="G1445" s="1050" t="s">
        <v>59</v>
      </c>
      <c r="H1445" s="1051" t="s">
        <v>52</v>
      </c>
      <c r="I1445" s="1039" t="s">
        <v>0</v>
      </c>
      <c r="J1445" s="1040" t="s">
        <v>0</v>
      </c>
      <c r="K1445" s="1057" t="s">
        <v>1064</v>
      </c>
      <c r="L1445" s="883"/>
      <c r="M1445" s="883"/>
      <c r="N1445" s="883"/>
      <c r="O1445" s="607"/>
      <c r="P1445" s="608"/>
      <c r="Q1445" s="2257"/>
      <c r="R1445" s="883"/>
      <c r="S1445" s="883"/>
      <c r="T1445" s="883"/>
      <c r="U1445" s="607"/>
      <c r="V1445" s="608"/>
      <c r="W1445" s="2257"/>
      <c r="X1445" s="883"/>
      <c r="Y1445" s="883"/>
      <c r="Z1445" s="883"/>
      <c r="AA1445" s="607"/>
      <c r="AB1445" s="608"/>
    </row>
    <row r="1446" spans="1:28" hidden="1" outlineLevel="1" x14ac:dyDescent="0.15">
      <c r="A1446" s="1042">
        <v>1446</v>
      </c>
      <c r="B1446" s="522" t="s">
        <v>0</v>
      </c>
      <c r="C1446" s="522" t="s">
        <v>0</v>
      </c>
      <c r="D1446" s="522" t="s">
        <v>0</v>
      </c>
      <c r="E1446" s="722" t="s">
        <v>0</v>
      </c>
      <c r="F1446" s="1049" t="s">
        <v>201</v>
      </c>
      <c r="G1446" s="1050" t="s">
        <v>59</v>
      </c>
      <c r="H1446" s="1051" t="s">
        <v>52</v>
      </c>
      <c r="I1446" s="1039" t="s">
        <v>0</v>
      </c>
      <c r="J1446" s="1040" t="s">
        <v>0</v>
      </c>
      <c r="K1446" s="1057" t="s">
        <v>1065</v>
      </c>
      <c r="L1446" s="883"/>
      <c r="M1446" s="883"/>
      <c r="N1446" s="883"/>
      <c r="O1446" s="607"/>
      <c r="P1446" s="608"/>
      <c r="Q1446" s="2257"/>
      <c r="R1446" s="883"/>
      <c r="S1446" s="883"/>
      <c r="T1446" s="883"/>
      <c r="U1446" s="607"/>
      <c r="V1446" s="608"/>
      <c r="W1446" s="2257"/>
      <c r="X1446" s="883"/>
      <c r="Y1446" s="883"/>
      <c r="Z1446" s="883"/>
      <c r="AA1446" s="607"/>
      <c r="AB1446" s="608"/>
    </row>
    <row r="1447" spans="1:28" hidden="1" outlineLevel="1" x14ac:dyDescent="0.15">
      <c r="A1447" s="1042">
        <v>1447</v>
      </c>
      <c r="B1447" s="522" t="s">
        <v>0</v>
      </c>
      <c r="C1447" s="522" t="s">
        <v>0</v>
      </c>
      <c r="D1447" s="522" t="s">
        <v>0</v>
      </c>
      <c r="E1447" s="722" t="s">
        <v>0</v>
      </c>
      <c r="F1447" s="1049" t="s">
        <v>201</v>
      </c>
      <c r="G1447" s="1050" t="s">
        <v>59</v>
      </c>
      <c r="H1447" s="1051" t="s">
        <v>52</v>
      </c>
      <c r="I1447" s="1039" t="s">
        <v>0</v>
      </c>
      <c r="J1447" s="1040" t="s">
        <v>0</v>
      </c>
      <c r="K1447" s="1057" t="s">
        <v>1066</v>
      </c>
      <c r="L1447" s="883"/>
      <c r="M1447" s="883"/>
      <c r="N1447" s="883"/>
      <c r="O1447" s="607"/>
      <c r="P1447" s="608"/>
      <c r="Q1447" s="2257"/>
      <c r="R1447" s="883"/>
      <c r="S1447" s="883"/>
      <c r="T1447" s="883"/>
      <c r="U1447" s="607"/>
      <c r="V1447" s="608"/>
      <c r="W1447" s="2257"/>
      <c r="X1447" s="883"/>
      <c r="Y1447" s="883"/>
      <c r="Z1447" s="883"/>
      <c r="AA1447" s="607"/>
      <c r="AB1447" s="608"/>
    </row>
    <row r="1448" spans="1:28" hidden="1" outlineLevel="1" x14ac:dyDescent="0.15">
      <c r="A1448" s="1042">
        <v>1448</v>
      </c>
      <c r="B1448" s="522" t="s">
        <v>0</v>
      </c>
      <c r="C1448" s="522" t="s">
        <v>0</v>
      </c>
      <c r="D1448" s="522" t="s">
        <v>0</v>
      </c>
      <c r="E1448" s="722" t="s">
        <v>0</v>
      </c>
      <c r="F1448" s="1049" t="s">
        <v>201</v>
      </c>
      <c r="G1448" s="1050" t="s">
        <v>59</v>
      </c>
      <c r="H1448" s="1051" t="s">
        <v>52</v>
      </c>
      <c r="I1448" s="1039" t="s">
        <v>0</v>
      </c>
      <c r="J1448" s="1040" t="s">
        <v>0</v>
      </c>
      <c r="K1448" s="1057" t="s">
        <v>1067</v>
      </c>
      <c r="L1448" s="883"/>
      <c r="M1448" s="883"/>
      <c r="N1448" s="883"/>
      <c r="O1448" s="607"/>
      <c r="P1448" s="608"/>
      <c r="Q1448" s="2257"/>
      <c r="R1448" s="883"/>
      <c r="S1448" s="883"/>
      <c r="T1448" s="883"/>
      <c r="U1448" s="607"/>
      <c r="V1448" s="608"/>
      <c r="W1448" s="2257"/>
      <c r="X1448" s="883"/>
      <c r="Y1448" s="883"/>
      <c r="Z1448" s="883"/>
      <c r="AA1448" s="607"/>
      <c r="AB1448" s="608"/>
    </row>
    <row r="1449" spans="1:28" hidden="1" outlineLevel="1" x14ac:dyDescent="0.15">
      <c r="A1449" s="1042">
        <v>1449</v>
      </c>
      <c r="B1449" s="522" t="s">
        <v>0</v>
      </c>
      <c r="C1449" s="522" t="s">
        <v>0</v>
      </c>
      <c r="D1449" s="522" t="s">
        <v>0</v>
      </c>
      <c r="E1449" s="722" t="s">
        <v>0</v>
      </c>
      <c r="F1449" s="1049" t="s">
        <v>201</v>
      </c>
      <c r="G1449" s="1050" t="s">
        <v>59</v>
      </c>
      <c r="H1449" s="1051" t="s">
        <v>52</v>
      </c>
      <c r="I1449" s="1039" t="s">
        <v>0</v>
      </c>
      <c r="J1449" s="1040" t="s">
        <v>0</v>
      </c>
      <c r="K1449" s="1057" t="s">
        <v>1068</v>
      </c>
      <c r="L1449" s="883"/>
      <c r="M1449" s="883"/>
      <c r="N1449" s="883"/>
      <c r="O1449" s="607"/>
      <c r="P1449" s="608"/>
      <c r="Q1449" s="2257"/>
      <c r="R1449" s="883"/>
      <c r="S1449" s="883"/>
      <c r="T1449" s="883"/>
      <c r="U1449" s="607"/>
      <c r="V1449" s="608"/>
      <c r="W1449" s="2257"/>
      <c r="X1449" s="883"/>
      <c r="Y1449" s="883"/>
      <c r="Z1449" s="883"/>
      <c r="AA1449" s="607"/>
      <c r="AB1449" s="608"/>
    </row>
    <row r="1450" spans="1:28" hidden="1" outlineLevel="1" x14ac:dyDescent="0.15">
      <c r="A1450" s="1042">
        <v>1450</v>
      </c>
      <c r="B1450" s="522" t="s">
        <v>0</v>
      </c>
      <c r="C1450" s="522" t="s">
        <v>0</v>
      </c>
      <c r="D1450" s="522" t="s">
        <v>0</v>
      </c>
      <c r="E1450" s="722" t="s">
        <v>0</v>
      </c>
      <c r="F1450" s="1049" t="s">
        <v>201</v>
      </c>
      <c r="G1450" s="1050" t="s">
        <v>59</v>
      </c>
      <c r="H1450" s="1051" t="s">
        <v>52</v>
      </c>
      <c r="I1450" s="1039" t="s">
        <v>0</v>
      </c>
      <c r="J1450" s="1040" t="s">
        <v>0</v>
      </c>
      <c r="K1450" s="1057" t="s">
        <v>1069</v>
      </c>
      <c r="L1450" s="883"/>
      <c r="M1450" s="883"/>
      <c r="N1450" s="883"/>
      <c r="O1450" s="607"/>
      <c r="P1450" s="608"/>
      <c r="Q1450" s="2257"/>
      <c r="R1450" s="883"/>
      <c r="S1450" s="883"/>
      <c r="T1450" s="883"/>
      <c r="U1450" s="607"/>
      <c r="V1450" s="608"/>
      <c r="W1450" s="2257"/>
      <c r="X1450" s="883"/>
      <c r="Y1450" s="883"/>
      <c r="Z1450" s="883"/>
      <c r="AA1450" s="607"/>
      <c r="AB1450" s="608"/>
    </row>
    <row r="1451" spans="1:28" hidden="1" outlineLevel="1" x14ac:dyDescent="0.15">
      <c r="A1451" s="1042">
        <v>1451</v>
      </c>
      <c r="B1451" s="522" t="s">
        <v>0</v>
      </c>
      <c r="C1451" s="522" t="s">
        <v>0</v>
      </c>
      <c r="D1451" s="522" t="s">
        <v>0</v>
      </c>
      <c r="E1451" s="722" t="s">
        <v>0</v>
      </c>
      <c r="F1451" s="1049" t="s">
        <v>201</v>
      </c>
      <c r="G1451" s="1050" t="s">
        <v>59</v>
      </c>
      <c r="H1451" s="1051" t="s">
        <v>52</v>
      </c>
      <c r="I1451" s="1039" t="s">
        <v>0</v>
      </c>
      <c r="J1451" s="1040" t="s">
        <v>0</v>
      </c>
      <c r="K1451" s="1057" t="s">
        <v>1070</v>
      </c>
      <c r="L1451" s="883"/>
      <c r="M1451" s="883"/>
      <c r="N1451" s="883"/>
      <c r="O1451" s="607"/>
      <c r="P1451" s="608"/>
      <c r="Q1451" s="2257"/>
      <c r="R1451" s="883"/>
      <c r="S1451" s="883"/>
      <c r="T1451" s="883"/>
      <c r="U1451" s="607"/>
      <c r="V1451" s="608"/>
      <c r="W1451" s="2257"/>
      <c r="X1451" s="883"/>
      <c r="Y1451" s="883"/>
      <c r="Z1451" s="883"/>
      <c r="AA1451" s="607"/>
      <c r="AB1451" s="608"/>
    </row>
    <row r="1452" spans="1:28" hidden="1" outlineLevel="1" x14ac:dyDescent="0.15">
      <c r="A1452" s="1042">
        <v>1452</v>
      </c>
      <c r="B1452" s="522" t="s">
        <v>0</v>
      </c>
      <c r="C1452" s="522" t="s">
        <v>0</v>
      </c>
      <c r="D1452" s="522" t="s">
        <v>0</v>
      </c>
      <c r="E1452" s="722" t="s">
        <v>0</v>
      </c>
      <c r="F1452" s="1049" t="s">
        <v>201</v>
      </c>
      <c r="G1452" s="1050" t="s">
        <v>59</v>
      </c>
      <c r="H1452" s="1051" t="s">
        <v>52</v>
      </c>
      <c r="I1452" s="1039" t="s">
        <v>0</v>
      </c>
      <c r="J1452" s="1040" t="s">
        <v>0</v>
      </c>
      <c r="K1452" s="1057" t="s">
        <v>1071</v>
      </c>
      <c r="L1452" s="883"/>
      <c r="M1452" s="883"/>
      <c r="N1452" s="883"/>
      <c r="O1452" s="607"/>
      <c r="P1452" s="608"/>
      <c r="Q1452" s="2257"/>
      <c r="R1452" s="883"/>
      <c r="S1452" s="883"/>
      <c r="T1452" s="883"/>
      <c r="U1452" s="607"/>
      <c r="V1452" s="608"/>
      <c r="W1452" s="2257"/>
      <c r="X1452" s="883"/>
      <c r="Y1452" s="883"/>
      <c r="Z1452" s="883"/>
      <c r="AA1452" s="607"/>
      <c r="AB1452" s="608"/>
    </row>
    <row r="1453" spans="1:28" hidden="1" outlineLevel="1" x14ac:dyDescent="0.15">
      <c r="A1453" s="1042">
        <v>1453</v>
      </c>
      <c r="B1453" s="522" t="s">
        <v>0</v>
      </c>
      <c r="C1453" s="522" t="s">
        <v>0</v>
      </c>
      <c r="D1453" s="522" t="s">
        <v>0</v>
      </c>
      <c r="E1453" s="722" t="s">
        <v>0</v>
      </c>
      <c r="F1453" s="1049" t="s">
        <v>201</v>
      </c>
      <c r="G1453" s="1050" t="s">
        <v>59</v>
      </c>
      <c r="H1453" s="1051" t="s">
        <v>52</v>
      </c>
      <c r="I1453" s="1039" t="s">
        <v>0</v>
      </c>
      <c r="J1453" s="1040" t="s">
        <v>0</v>
      </c>
      <c r="K1453" s="1057" t="s">
        <v>1072</v>
      </c>
      <c r="L1453" s="883"/>
      <c r="M1453" s="883"/>
      <c r="N1453" s="883"/>
      <c r="O1453" s="607"/>
      <c r="P1453" s="608"/>
      <c r="Q1453" s="2257"/>
      <c r="R1453" s="883"/>
      <c r="S1453" s="883"/>
      <c r="T1453" s="883"/>
      <c r="U1453" s="607"/>
      <c r="V1453" s="608"/>
      <c r="W1453" s="2257"/>
      <c r="X1453" s="883"/>
      <c r="Y1453" s="883"/>
      <c r="Z1453" s="883"/>
      <c r="AA1453" s="607"/>
      <c r="AB1453" s="608"/>
    </row>
    <row r="1454" spans="1:28" hidden="1" outlineLevel="1" x14ac:dyDescent="0.15">
      <c r="A1454" s="1042">
        <v>1454</v>
      </c>
      <c r="B1454" s="522" t="s">
        <v>0</v>
      </c>
      <c r="C1454" s="522" t="s">
        <v>0</v>
      </c>
      <c r="D1454" s="522" t="s">
        <v>0</v>
      </c>
      <c r="E1454" s="722" t="s">
        <v>0</v>
      </c>
      <c r="F1454" s="1049" t="s">
        <v>201</v>
      </c>
      <c r="G1454" s="1050" t="s">
        <v>59</v>
      </c>
      <c r="H1454" s="1051" t="s">
        <v>52</v>
      </c>
      <c r="I1454" s="1039" t="s">
        <v>0</v>
      </c>
      <c r="J1454" s="1040" t="s">
        <v>0</v>
      </c>
      <c r="K1454" s="1057" t="s">
        <v>1073</v>
      </c>
      <c r="L1454" s="883"/>
      <c r="M1454" s="883"/>
      <c r="N1454" s="883"/>
      <c r="O1454" s="607"/>
      <c r="P1454" s="608"/>
      <c r="Q1454" s="2257"/>
      <c r="R1454" s="883"/>
      <c r="S1454" s="883"/>
      <c r="T1454" s="883"/>
      <c r="U1454" s="607"/>
      <c r="V1454" s="608"/>
      <c r="W1454" s="2257"/>
      <c r="X1454" s="883"/>
      <c r="Y1454" s="883"/>
      <c r="Z1454" s="883"/>
      <c r="AA1454" s="607"/>
      <c r="AB1454" s="608"/>
    </row>
    <row r="1455" spans="1:28" hidden="1" outlineLevel="1" x14ac:dyDescent="0.15">
      <c r="A1455" s="1042">
        <v>1455</v>
      </c>
      <c r="B1455" s="522" t="s">
        <v>0</v>
      </c>
      <c r="C1455" s="522" t="s">
        <v>0</v>
      </c>
      <c r="D1455" s="522" t="s">
        <v>0</v>
      </c>
      <c r="E1455" s="722" t="s">
        <v>0</v>
      </c>
      <c r="F1455" s="1049" t="s">
        <v>201</v>
      </c>
      <c r="G1455" s="1050" t="s">
        <v>59</v>
      </c>
      <c r="H1455" s="1051" t="s">
        <v>52</v>
      </c>
      <c r="I1455" s="1039" t="s">
        <v>0</v>
      </c>
      <c r="J1455" s="1040" t="s">
        <v>0</v>
      </c>
      <c r="K1455" s="1057" t="s">
        <v>1074</v>
      </c>
      <c r="L1455" s="883"/>
      <c r="M1455" s="883"/>
      <c r="N1455" s="883"/>
      <c r="O1455" s="607"/>
      <c r="P1455" s="608"/>
      <c r="Q1455" s="2257"/>
      <c r="R1455" s="883"/>
      <c r="S1455" s="883"/>
      <c r="T1455" s="883"/>
      <c r="U1455" s="607"/>
      <c r="V1455" s="608"/>
      <c r="W1455" s="2257"/>
      <c r="X1455" s="883"/>
      <c r="Y1455" s="883"/>
      <c r="Z1455" s="883"/>
      <c r="AA1455" s="607"/>
      <c r="AB1455" s="608"/>
    </row>
    <row r="1456" spans="1:28" hidden="1" outlineLevel="1" x14ac:dyDescent="0.15">
      <c r="A1456" s="1042">
        <v>1456</v>
      </c>
      <c r="B1456" s="522" t="s">
        <v>0</v>
      </c>
      <c r="C1456" s="522" t="s">
        <v>0</v>
      </c>
      <c r="D1456" s="522" t="s">
        <v>0</v>
      </c>
      <c r="E1456" s="722" t="s">
        <v>0</v>
      </c>
      <c r="F1456" s="1049" t="s">
        <v>201</v>
      </c>
      <c r="G1456" s="1050" t="s">
        <v>59</v>
      </c>
      <c r="H1456" s="1051" t="s">
        <v>52</v>
      </c>
      <c r="I1456" s="1039" t="s">
        <v>0</v>
      </c>
      <c r="J1456" s="1040" t="s">
        <v>0</v>
      </c>
      <c r="K1456" s="1052" t="s">
        <v>1075</v>
      </c>
      <c r="L1456" s="883"/>
      <c r="M1456" s="883"/>
      <c r="N1456" s="883"/>
      <c r="O1456" s="607"/>
      <c r="P1456" s="608"/>
      <c r="Q1456" s="2257"/>
      <c r="R1456" s="883"/>
      <c r="S1456" s="883"/>
      <c r="T1456" s="883"/>
      <c r="U1456" s="607"/>
      <c r="V1456" s="608"/>
      <c r="W1456" s="2257"/>
      <c r="X1456" s="883"/>
      <c r="Y1456" s="883"/>
      <c r="Z1456" s="883"/>
      <c r="AA1456" s="607"/>
      <c r="AB1456" s="608"/>
    </row>
    <row r="1457" spans="1:28" hidden="1" outlineLevel="1" x14ac:dyDescent="0.15">
      <c r="A1457" s="1042">
        <v>1457</v>
      </c>
      <c r="B1457" s="522" t="s">
        <v>0</v>
      </c>
      <c r="C1457" s="522" t="s">
        <v>0</v>
      </c>
      <c r="D1457" s="522" t="s">
        <v>0</v>
      </c>
      <c r="E1457" s="722" t="s">
        <v>0</v>
      </c>
      <c r="F1457" s="1049" t="s">
        <v>201</v>
      </c>
      <c r="G1457" s="1050" t="s">
        <v>59</v>
      </c>
      <c r="H1457" s="1051" t="s">
        <v>52</v>
      </c>
      <c r="I1457" s="1039" t="s">
        <v>0</v>
      </c>
      <c r="J1457" s="1040" t="s">
        <v>0</v>
      </c>
      <c r="K1457" s="1052" t="s">
        <v>1076</v>
      </c>
      <c r="L1457" s="883"/>
      <c r="M1457" s="883"/>
      <c r="N1457" s="883"/>
      <c r="O1457" s="607"/>
      <c r="P1457" s="608"/>
      <c r="Q1457" s="2257"/>
      <c r="R1457" s="883"/>
      <c r="S1457" s="883"/>
      <c r="T1457" s="883"/>
      <c r="U1457" s="607"/>
      <c r="V1457" s="608"/>
      <c r="W1457" s="2257"/>
      <c r="X1457" s="883"/>
      <c r="Y1457" s="883"/>
      <c r="Z1457" s="883"/>
      <c r="AA1457" s="607"/>
      <c r="AB1457" s="608"/>
    </row>
    <row r="1458" spans="1:28" hidden="1" outlineLevel="1" x14ac:dyDescent="0.15">
      <c r="A1458" s="1042">
        <v>1458</v>
      </c>
      <c r="B1458" s="522" t="s">
        <v>0</v>
      </c>
      <c r="C1458" s="522" t="s">
        <v>0</v>
      </c>
      <c r="D1458" s="522" t="s">
        <v>0</v>
      </c>
      <c r="E1458" s="722" t="s">
        <v>0</v>
      </c>
      <c r="F1458" s="1049" t="s">
        <v>201</v>
      </c>
      <c r="G1458" s="1050" t="s">
        <v>59</v>
      </c>
      <c r="H1458" s="1051" t="s">
        <v>52</v>
      </c>
      <c r="I1458" s="1039" t="s">
        <v>0</v>
      </c>
      <c r="J1458" s="1040" t="s">
        <v>0</v>
      </c>
      <c r="K1458" s="1052" t="s">
        <v>1077</v>
      </c>
      <c r="L1458" s="883"/>
      <c r="M1458" s="883"/>
      <c r="N1458" s="883"/>
      <c r="O1458" s="607"/>
      <c r="P1458" s="608"/>
      <c r="Q1458" s="2257"/>
      <c r="R1458" s="883"/>
      <c r="S1458" s="883"/>
      <c r="T1458" s="883"/>
      <c r="U1458" s="607"/>
      <c r="V1458" s="608"/>
      <c r="W1458" s="2257"/>
      <c r="X1458" s="883"/>
      <c r="Y1458" s="883"/>
      <c r="Z1458" s="883"/>
      <c r="AA1458" s="607"/>
      <c r="AB1458" s="608"/>
    </row>
    <row r="1459" spans="1:28" hidden="1" outlineLevel="1" x14ac:dyDescent="0.15">
      <c r="A1459" s="1042">
        <v>1459</v>
      </c>
      <c r="B1459" s="522" t="s">
        <v>0</v>
      </c>
      <c r="C1459" s="522" t="s">
        <v>0</v>
      </c>
      <c r="D1459" s="522" t="s">
        <v>0</v>
      </c>
      <c r="E1459" s="722" t="s">
        <v>0</v>
      </c>
      <c r="F1459" s="1049" t="s">
        <v>201</v>
      </c>
      <c r="G1459" s="1050" t="s">
        <v>59</v>
      </c>
      <c r="H1459" s="1051" t="s">
        <v>52</v>
      </c>
      <c r="I1459" s="1039" t="s">
        <v>0</v>
      </c>
      <c r="J1459" s="1040" t="s">
        <v>0</v>
      </c>
      <c r="K1459" s="1052" t="s">
        <v>1078</v>
      </c>
      <c r="L1459" s="883"/>
      <c r="M1459" s="883"/>
      <c r="N1459" s="883"/>
      <c r="O1459" s="607"/>
      <c r="P1459" s="608"/>
      <c r="Q1459" s="2257"/>
      <c r="R1459" s="883"/>
      <c r="S1459" s="883"/>
      <c r="T1459" s="883"/>
      <c r="U1459" s="607"/>
      <c r="V1459" s="608"/>
      <c r="W1459" s="2257"/>
      <c r="X1459" s="883"/>
      <c r="Y1459" s="883"/>
      <c r="Z1459" s="883"/>
      <c r="AA1459" s="607"/>
      <c r="AB1459" s="608"/>
    </row>
    <row r="1460" spans="1:28" hidden="1" outlineLevel="1" x14ac:dyDescent="0.15">
      <c r="A1460" s="1042">
        <v>1460</v>
      </c>
      <c r="B1460" s="522" t="s">
        <v>0</v>
      </c>
      <c r="C1460" s="522" t="s">
        <v>0</v>
      </c>
      <c r="D1460" s="522" t="s">
        <v>0</v>
      </c>
      <c r="E1460" s="722" t="s">
        <v>0</v>
      </c>
      <c r="F1460" s="1049" t="s">
        <v>201</v>
      </c>
      <c r="G1460" s="1050" t="s">
        <v>59</v>
      </c>
      <c r="H1460" s="1051" t="s">
        <v>52</v>
      </c>
      <c r="I1460" s="1039" t="s">
        <v>0</v>
      </c>
      <c r="J1460" s="1040" t="s">
        <v>0</v>
      </c>
      <c r="K1460" s="1052" t="s">
        <v>1079</v>
      </c>
      <c r="L1460" s="883"/>
      <c r="M1460" s="883"/>
      <c r="N1460" s="883"/>
      <c r="O1460" s="607"/>
      <c r="P1460" s="608"/>
      <c r="Q1460" s="2257"/>
      <c r="R1460" s="883"/>
      <c r="S1460" s="883"/>
      <c r="T1460" s="883"/>
      <c r="U1460" s="607"/>
      <c r="V1460" s="608"/>
      <c r="W1460" s="2257"/>
      <c r="X1460" s="883"/>
      <c r="Y1460" s="883"/>
      <c r="Z1460" s="883"/>
      <c r="AA1460" s="607"/>
      <c r="AB1460" s="608"/>
    </row>
    <row r="1461" spans="1:28" hidden="1" outlineLevel="1" x14ac:dyDescent="0.15">
      <c r="A1461" s="1042">
        <v>1461</v>
      </c>
      <c r="B1461" s="522" t="s">
        <v>0</v>
      </c>
      <c r="C1461" s="522" t="s">
        <v>0</v>
      </c>
      <c r="D1461" s="522" t="s">
        <v>0</v>
      </c>
      <c r="E1461" s="722" t="s">
        <v>0</v>
      </c>
      <c r="F1461" s="1049" t="s">
        <v>201</v>
      </c>
      <c r="G1461" s="1050" t="s">
        <v>59</v>
      </c>
      <c r="H1461" s="1051" t="s">
        <v>52</v>
      </c>
      <c r="I1461" s="1039" t="s">
        <v>0</v>
      </c>
      <c r="J1461" s="1040" t="s">
        <v>0</v>
      </c>
      <c r="K1461" s="1052" t="s">
        <v>1080</v>
      </c>
      <c r="L1461" s="883"/>
      <c r="M1461" s="883"/>
      <c r="N1461" s="883"/>
      <c r="O1461" s="607"/>
      <c r="P1461" s="608"/>
      <c r="Q1461" s="2257"/>
      <c r="R1461" s="883"/>
      <c r="S1461" s="883"/>
      <c r="T1461" s="883"/>
      <c r="U1461" s="607"/>
      <c r="V1461" s="608"/>
      <c r="W1461" s="2257"/>
      <c r="X1461" s="883"/>
      <c r="Y1461" s="883"/>
      <c r="Z1461" s="883"/>
      <c r="AA1461" s="607"/>
      <c r="AB1461" s="608"/>
    </row>
    <row r="1462" spans="1:28" hidden="1" outlineLevel="1" x14ac:dyDescent="0.15">
      <c r="A1462" s="1042">
        <v>1462</v>
      </c>
      <c r="B1462" s="522" t="s">
        <v>0</v>
      </c>
      <c r="C1462" s="522" t="s">
        <v>0</v>
      </c>
      <c r="D1462" s="522" t="s">
        <v>0</v>
      </c>
      <c r="E1462" s="722" t="s">
        <v>0</v>
      </c>
      <c r="F1462" s="1049" t="s">
        <v>201</v>
      </c>
      <c r="G1462" s="1050" t="s">
        <v>59</v>
      </c>
      <c r="H1462" s="1051" t="s">
        <v>52</v>
      </c>
      <c r="I1462" s="1039" t="s">
        <v>0</v>
      </c>
      <c r="J1462" s="1040" t="s">
        <v>0</v>
      </c>
      <c r="K1462" s="1057" t="s">
        <v>1046</v>
      </c>
      <c r="L1462" s="883"/>
      <c r="M1462" s="883"/>
      <c r="N1462" s="883"/>
      <c r="O1462" s="607"/>
      <c r="P1462" s="608"/>
      <c r="Q1462" s="2257"/>
      <c r="R1462" s="883"/>
      <c r="S1462" s="883"/>
      <c r="T1462" s="883"/>
      <c r="U1462" s="607"/>
      <c r="V1462" s="608"/>
      <c r="W1462" s="2257"/>
      <c r="X1462" s="883"/>
      <c r="Y1462" s="883"/>
      <c r="Z1462" s="883"/>
      <c r="AA1462" s="607"/>
      <c r="AB1462" s="608"/>
    </row>
    <row r="1463" spans="1:28" hidden="1" outlineLevel="1" x14ac:dyDescent="0.15">
      <c r="A1463" s="1042">
        <v>1463</v>
      </c>
      <c r="B1463" s="522" t="s">
        <v>0</v>
      </c>
      <c r="C1463" s="522" t="s">
        <v>0</v>
      </c>
      <c r="D1463" s="522" t="s">
        <v>0</v>
      </c>
      <c r="E1463" s="722" t="s">
        <v>0</v>
      </c>
      <c r="F1463" s="1049" t="s">
        <v>201</v>
      </c>
      <c r="G1463" s="1050" t="s">
        <v>59</v>
      </c>
      <c r="H1463" s="1051" t="s">
        <v>52</v>
      </c>
      <c r="I1463" s="1039" t="s">
        <v>0</v>
      </c>
      <c r="J1463" s="1040" t="s">
        <v>0</v>
      </c>
      <c r="K1463" s="1057" t="s">
        <v>1047</v>
      </c>
      <c r="L1463" s="883"/>
      <c r="M1463" s="883"/>
      <c r="N1463" s="883"/>
      <c r="O1463" s="607"/>
      <c r="P1463" s="608"/>
      <c r="Q1463" s="2257"/>
      <c r="R1463" s="883"/>
      <c r="S1463" s="883"/>
      <c r="T1463" s="883"/>
      <c r="U1463" s="607"/>
      <c r="V1463" s="608"/>
      <c r="W1463" s="2257"/>
      <c r="X1463" s="883"/>
      <c r="Y1463" s="883"/>
      <c r="Z1463" s="883"/>
      <c r="AA1463" s="607"/>
      <c r="AB1463" s="608"/>
    </row>
    <row r="1464" spans="1:28" hidden="1" outlineLevel="1" x14ac:dyDescent="0.15">
      <c r="A1464" s="1042">
        <v>1464</v>
      </c>
      <c r="B1464" s="522" t="s">
        <v>0</v>
      </c>
      <c r="C1464" s="522" t="s">
        <v>0</v>
      </c>
      <c r="D1464" s="522" t="s">
        <v>0</v>
      </c>
      <c r="E1464" s="722" t="s">
        <v>0</v>
      </c>
      <c r="F1464" s="1049" t="s">
        <v>201</v>
      </c>
      <c r="G1464" s="1050" t="s">
        <v>59</v>
      </c>
      <c r="H1464" s="1051" t="s">
        <v>52</v>
      </c>
      <c r="I1464" s="1039" t="s">
        <v>0</v>
      </c>
      <c r="J1464" s="1040" t="s">
        <v>0</v>
      </c>
      <c r="K1464" s="1057" t="s">
        <v>1081</v>
      </c>
      <c r="L1464" s="883"/>
      <c r="M1464" s="883"/>
      <c r="N1464" s="883"/>
      <c r="O1464" s="607"/>
      <c r="P1464" s="608"/>
      <c r="Q1464" s="2257"/>
      <c r="R1464" s="883"/>
      <c r="S1464" s="883"/>
      <c r="T1464" s="883"/>
      <c r="U1464" s="607"/>
      <c r="V1464" s="608"/>
      <c r="W1464" s="2257"/>
      <c r="X1464" s="883"/>
      <c r="Y1464" s="883"/>
      <c r="Z1464" s="883"/>
      <c r="AA1464" s="607"/>
      <c r="AB1464" s="608"/>
    </row>
    <row r="1465" spans="1:28" hidden="1" outlineLevel="1" x14ac:dyDescent="0.15">
      <c r="A1465" s="1042">
        <v>1465</v>
      </c>
      <c r="B1465" s="522" t="s">
        <v>0</v>
      </c>
      <c r="C1465" s="522" t="s">
        <v>0</v>
      </c>
      <c r="D1465" s="522" t="s">
        <v>0</v>
      </c>
      <c r="E1465" s="722" t="s">
        <v>0</v>
      </c>
      <c r="F1465" s="1049" t="s">
        <v>201</v>
      </c>
      <c r="G1465" s="1050" t="s">
        <v>59</v>
      </c>
      <c r="H1465" s="1051" t="s">
        <v>60</v>
      </c>
      <c r="I1465" s="1039" t="s">
        <v>0</v>
      </c>
      <c r="J1465" s="1040" t="s">
        <v>0</v>
      </c>
      <c r="K1465" s="1052" t="s">
        <v>1082</v>
      </c>
      <c r="L1465" s="871"/>
      <c r="M1465" s="871"/>
      <c r="N1465" s="871"/>
      <c r="O1465" s="924"/>
      <c r="P1465" s="925"/>
      <c r="Q1465" s="2307"/>
      <c r="R1465" s="871"/>
      <c r="S1465" s="871"/>
      <c r="T1465" s="871"/>
      <c r="U1465" s="924"/>
      <c r="V1465" s="925"/>
      <c r="W1465" s="2307"/>
      <c r="X1465" s="871"/>
      <c r="Y1465" s="871"/>
      <c r="Z1465" s="871"/>
      <c r="AA1465" s="924"/>
      <c r="AB1465" s="925"/>
    </row>
    <row r="1466" spans="1:28" hidden="1" outlineLevel="1" x14ac:dyDescent="0.15">
      <c r="A1466" s="1042">
        <v>1466</v>
      </c>
      <c r="B1466" s="522" t="s">
        <v>0</v>
      </c>
      <c r="C1466" s="522" t="s">
        <v>0</v>
      </c>
      <c r="D1466" s="522" t="s">
        <v>0</v>
      </c>
      <c r="E1466" s="722" t="s">
        <v>0</v>
      </c>
      <c r="F1466" s="1054" t="s">
        <v>201</v>
      </c>
      <c r="G1466" s="1055" t="s">
        <v>59</v>
      </c>
      <c r="H1466" s="1056" t="s">
        <v>52</v>
      </c>
      <c r="I1466" s="1039" t="s">
        <v>0</v>
      </c>
      <c r="J1466" s="1040" t="s">
        <v>0</v>
      </c>
      <c r="K1466" s="1053" t="s">
        <v>1083</v>
      </c>
      <c r="L1466" s="440"/>
      <c r="M1466" s="440"/>
      <c r="N1466" s="440"/>
      <c r="O1466" s="615"/>
      <c r="P1466" s="616"/>
      <c r="Q1466" s="2257"/>
      <c r="R1466" s="440"/>
      <c r="S1466" s="440"/>
      <c r="T1466" s="440"/>
      <c r="U1466" s="615"/>
      <c r="V1466" s="616"/>
      <c r="W1466" s="2257"/>
      <c r="X1466" s="440"/>
      <c r="Y1466" s="440"/>
      <c r="Z1466" s="440"/>
      <c r="AA1466" s="615"/>
      <c r="AB1466" s="616"/>
    </row>
    <row r="1467" spans="1:28" hidden="1" outlineLevel="1" x14ac:dyDescent="0.15">
      <c r="A1467" s="1042">
        <v>1467</v>
      </c>
      <c r="B1467" s="522" t="s">
        <v>0</v>
      </c>
      <c r="C1467" s="522" t="s">
        <v>0</v>
      </c>
      <c r="D1467" s="522" t="s">
        <v>0</v>
      </c>
      <c r="E1467" s="522" t="s">
        <v>0</v>
      </c>
      <c r="F1467" s="1042" t="s">
        <v>0</v>
      </c>
      <c r="G1467" s="1042" t="s">
        <v>0</v>
      </c>
      <c r="H1467" s="1042" t="s">
        <v>0</v>
      </c>
      <c r="I1467" s="1042" t="s">
        <v>0</v>
      </c>
      <c r="J1467" s="1043" t="s">
        <v>1084</v>
      </c>
      <c r="K1467" s="1039" t="s">
        <v>0</v>
      </c>
      <c r="O1467" s="732"/>
      <c r="P1467" s="732"/>
      <c r="Q1467" s="2272"/>
      <c r="U1467" s="732"/>
      <c r="V1467" s="732"/>
      <c r="W1467" s="2272"/>
      <c r="AA1467" s="732"/>
      <c r="AB1467" s="732"/>
    </row>
    <row r="1468" spans="1:28" hidden="1" outlineLevel="1" x14ac:dyDescent="0.15">
      <c r="A1468" s="1042">
        <v>1468</v>
      </c>
      <c r="B1468" s="522" t="s">
        <v>0</v>
      </c>
      <c r="C1468" s="522" t="s">
        <v>0</v>
      </c>
      <c r="D1468" s="522" t="s">
        <v>0</v>
      </c>
      <c r="E1468" s="722" t="s">
        <v>0</v>
      </c>
      <c r="F1468" s="1045" t="s">
        <v>201</v>
      </c>
      <c r="G1468" s="1046" t="s">
        <v>59</v>
      </c>
      <c r="H1468" s="1047" t="s">
        <v>52</v>
      </c>
      <c r="I1468" s="1039" t="s">
        <v>0</v>
      </c>
      <c r="J1468" s="1040" t="s">
        <v>0</v>
      </c>
      <c r="K1468" s="1048" t="s">
        <v>429</v>
      </c>
      <c r="L1468" s="882"/>
      <c r="M1468" s="882"/>
      <c r="N1468" s="882"/>
      <c r="O1468" s="604"/>
      <c r="P1468" s="605"/>
      <c r="Q1468" s="2257"/>
      <c r="R1468" s="882"/>
      <c r="S1468" s="882"/>
      <c r="T1468" s="882"/>
      <c r="U1468" s="604"/>
      <c r="V1468" s="605"/>
      <c r="W1468" s="2257"/>
      <c r="X1468" s="882"/>
      <c r="Y1468" s="882"/>
      <c r="Z1468" s="882"/>
      <c r="AA1468" s="604"/>
      <c r="AB1468" s="605"/>
    </row>
    <row r="1469" spans="1:28" hidden="1" outlineLevel="1" x14ac:dyDescent="0.15">
      <c r="A1469" s="1042">
        <v>1469</v>
      </c>
      <c r="B1469" s="522" t="s">
        <v>0</v>
      </c>
      <c r="C1469" s="522" t="s">
        <v>0</v>
      </c>
      <c r="D1469" s="522" t="s">
        <v>0</v>
      </c>
      <c r="E1469" s="722" t="s">
        <v>0</v>
      </c>
      <c r="F1469" s="1049" t="s">
        <v>201</v>
      </c>
      <c r="G1469" s="1050" t="s">
        <v>59</v>
      </c>
      <c r="H1469" s="1051" t="s">
        <v>52</v>
      </c>
      <c r="I1469" s="1039" t="s">
        <v>0</v>
      </c>
      <c r="J1469" s="1040" t="s">
        <v>0</v>
      </c>
      <c r="K1469" s="1052" t="s">
        <v>430</v>
      </c>
      <c r="L1469" s="883"/>
      <c r="M1469" s="883"/>
      <c r="N1469" s="883"/>
      <c r="O1469" s="607"/>
      <c r="P1469" s="608"/>
      <c r="Q1469" s="2257"/>
      <c r="R1469" s="883"/>
      <c r="S1469" s="883"/>
      <c r="T1469" s="883"/>
      <c r="U1469" s="607"/>
      <c r="V1469" s="608"/>
      <c r="W1469" s="2257"/>
      <c r="X1469" s="883"/>
      <c r="Y1469" s="883"/>
      <c r="Z1469" s="883"/>
      <c r="AA1469" s="607"/>
      <c r="AB1469" s="608"/>
    </row>
    <row r="1470" spans="1:28" hidden="1" outlineLevel="1" x14ac:dyDescent="0.15">
      <c r="A1470" s="1042">
        <v>1470</v>
      </c>
      <c r="B1470" s="522" t="s">
        <v>0</v>
      </c>
      <c r="C1470" s="522" t="s">
        <v>0</v>
      </c>
      <c r="D1470" s="522" t="s">
        <v>0</v>
      </c>
      <c r="E1470" s="722" t="s">
        <v>0</v>
      </c>
      <c r="F1470" s="1049" t="s">
        <v>201</v>
      </c>
      <c r="G1470" s="1050" t="s">
        <v>59</v>
      </c>
      <c r="H1470" s="1051" t="s">
        <v>52</v>
      </c>
      <c r="I1470" s="1039" t="s">
        <v>0</v>
      </c>
      <c r="J1470" s="1040" t="s">
        <v>0</v>
      </c>
      <c r="K1470" s="1052" t="s">
        <v>431</v>
      </c>
      <c r="L1470" s="883"/>
      <c r="M1470" s="883"/>
      <c r="N1470" s="883"/>
      <c r="O1470" s="607"/>
      <c r="P1470" s="608"/>
      <c r="Q1470" s="2257"/>
      <c r="R1470" s="883"/>
      <c r="S1470" s="883"/>
      <c r="T1470" s="883"/>
      <c r="U1470" s="607"/>
      <c r="V1470" s="608"/>
      <c r="W1470" s="2257"/>
      <c r="X1470" s="883"/>
      <c r="Y1470" s="883"/>
      <c r="Z1470" s="883"/>
      <c r="AA1470" s="607"/>
      <c r="AB1470" s="608"/>
    </row>
    <row r="1471" spans="1:28" hidden="1" outlineLevel="1" x14ac:dyDescent="0.15">
      <c r="A1471" s="1042">
        <v>1471</v>
      </c>
      <c r="B1471" s="522" t="s">
        <v>0</v>
      </c>
      <c r="C1471" s="522" t="s">
        <v>0</v>
      </c>
      <c r="D1471" s="522" t="s">
        <v>0</v>
      </c>
      <c r="E1471" s="722" t="s">
        <v>0</v>
      </c>
      <c r="F1471" s="1049" t="s">
        <v>201</v>
      </c>
      <c r="G1471" s="1050" t="s">
        <v>59</v>
      </c>
      <c r="H1471" s="1051" t="s">
        <v>52</v>
      </c>
      <c r="I1471" s="1039" t="s">
        <v>0</v>
      </c>
      <c r="J1471" s="1040" t="s">
        <v>0</v>
      </c>
      <c r="K1471" s="1052" t="s">
        <v>432</v>
      </c>
      <c r="L1471" s="883"/>
      <c r="M1471" s="883"/>
      <c r="N1471" s="883"/>
      <c r="O1471" s="607"/>
      <c r="P1471" s="608"/>
      <c r="Q1471" s="2257"/>
      <c r="R1471" s="883"/>
      <c r="S1471" s="883"/>
      <c r="T1471" s="883"/>
      <c r="U1471" s="607"/>
      <c r="V1471" s="608"/>
      <c r="W1471" s="2257"/>
      <c r="X1471" s="883"/>
      <c r="Y1471" s="883"/>
      <c r="Z1471" s="883"/>
      <c r="AA1471" s="607"/>
      <c r="AB1471" s="608"/>
    </row>
    <row r="1472" spans="1:28" hidden="1" outlineLevel="1" x14ac:dyDescent="0.15">
      <c r="A1472" s="1042">
        <v>1472</v>
      </c>
      <c r="B1472" s="522" t="s">
        <v>0</v>
      </c>
      <c r="C1472" s="522" t="s">
        <v>0</v>
      </c>
      <c r="D1472" s="522" t="s">
        <v>0</v>
      </c>
      <c r="E1472" s="722" t="s">
        <v>0</v>
      </c>
      <c r="F1472" s="1049" t="s">
        <v>201</v>
      </c>
      <c r="G1472" s="1050" t="s">
        <v>59</v>
      </c>
      <c r="H1472" s="1051" t="s">
        <v>52</v>
      </c>
      <c r="I1472" s="1039" t="s">
        <v>0</v>
      </c>
      <c r="J1472" s="1040" t="s">
        <v>0</v>
      </c>
      <c r="K1472" s="1052" t="s">
        <v>433</v>
      </c>
      <c r="L1472" s="883"/>
      <c r="M1472" s="883"/>
      <c r="N1472" s="883"/>
      <c r="O1472" s="607"/>
      <c r="P1472" s="608"/>
      <c r="Q1472" s="2257"/>
      <c r="R1472" s="883"/>
      <c r="S1472" s="883"/>
      <c r="T1472" s="883"/>
      <c r="U1472" s="607"/>
      <c r="V1472" s="608"/>
      <c r="W1472" s="2257"/>
      <c r="X1472" s="883"/>
      <c r="Y1472" s="883"/>
      <c r="Z1472" s="883"/>
      <c r="AA1472" s="607"/>
      <c r="AB1472" s="608"/>
    </row>
    <row r="1473" spans="1:28" hidden="1" outlineLevel="1" x14ac:dyDescent="0.15">
      <c r="A1473" s="1042">
        <v>1473</v>
      </c>
      <c r="B1473" s="522" t="s">
        <v>0</v>
      </c>
      <c r="C1473" s="522" t="s">
        <v>0</v>
      </c>
      <c r="D1473" s="522" t="s">
        <v>0</v>
      </c>
      <c r="E1473" s="722" t="s">
        <v>0</v>
      </c>
      <c r="F1473" s="1049" t="s">
        <v>201</v>
      </c>
      <c r="G1473" s="1050" t="s">
        <v>59</v>
      </c>
      <c r="H1473" s="1051" t="s">
        <v>52</v>
      </c>
      <c r="I1473" s="1039" t="s">
        <v>0</v>
      </c>
      <c r="J1473" s="1040" t="s">
        <v>0</v>
      </c>
      <c r="K1473" s="1052" t="s">
        <v>434</v>
      </c>
      <c r="L1473" s="883"/>
      <c r="M1473" s="883"/>
      <c r="N1473" s="883"/>
      <c r="O1473" s="607"/>
      <c r="P1473" s="608"/>
      <c r="Q1473" s="2257"/>
      <c r="R1473" s="883"/>
      <c r="S1473" s="883"/>
      <c r="T1473" s="883"/>
      <c r="U1473" s="607"/>
      <c r="V1473" s="608"/>
      <c r="W1473" s="2257"/>
      <c r="X1473" s="883"/>
      <c r="Y1473" s="883"/>
      <c r="Z1473" s="883"/>
      <c r="AA1473" s="607"/>
      <c r="AB1473" s="608"/>
    </row>
    <row r="1474" spans="1:28" hidden="1" outlineLevel="1" x14ac:dyDescent="0.15">
      <c r="A1474" s="1042">
        <v>1474</v>
      </c>
      <c r="B1474" s="522" t="s">
        <v>0</v>
      </c>
      <c r="C1474" s="522" t="s">
        <v>0</v>
      </c>
      <c r="D1474" s="522" t="s">
        <v>0</v>
      </c>
      <c r="E1474" s="722" t="s">
        <v>0</v>
      </c>
      <c r="F1474" s="1049" t="s">
        <v>201</v>
      </c>
      <c r="G1474" s="1050" t="s">
        <v>59</v>
      </c>
      <c r="H1474" s="1051" t="s">
        <v>52</v>
      </c>
      <c r="I1474" s="1039" t="s">
        <v>0</v>
      </c>
      <c r="J1474" s="1040" t="s">
        <v>0</v>
      </c>
      <c r="K1474" s="1052" t="s">
        <v>435</v>
      </c>
      <c r="L1474" s="883"/>
      <c r="M1474" s="883"/>
      <c r="N1474" s="883"/>
      <c r="O1474" s="607"/>
      <c r="P1474" s="608"/>
      <c r="Q1474" s="2257"/>
      <c r="R1474" s="883"/>
      <c r="S1474" s="883"/>
      <c r="T1474" s="883"/>
      <c r="U1474" s="607"/>
      <c r="V1474" s="608"/>
      <c r="W1474" s="2257"/>
      <c r="X1474" s="883"/>
      <c r="Y1474" s="883"/>
      <c r="Z1474" s="883"/>
      <c r="AA1474" s="607"/>
      <c r="AB1474" s="608"/>
    </row>
    <row r="1475" spans="1:28" hidden="1" outlineLevel="1" x14ac:dyDescent="0.15">
      <c r="A1475" s="1042">
        <v>1475</v>
      </c>
      <c r="B1475" s="522" t="s">
        <v>0</v>
      </c>
      <c r="C1475" s="522" t="s">
        <v>0</v>
      </c>
      <c r="D1475" s="522" t="s">
        <v>0</v>
      </c>
      <c r="E1475" s="722" t="s">
        <v>0</v>
      </c>
      <c r="F1475" s="1049" t="s">
        <v>201</v>
      </c>
      <c r="G1475" s="1050" t="s">
        <v>59</v>
      </c>
      <c r="H1475" s="1051" t="s">
        <v>52</v>
      </c>
      <c r="I1475" s="1039" t="s">
        <v>0</v>
      </c>
      <c r="J1475" s="1040" t="s">
        <v>0</v>
      </c>
      <c r="K1475" s="1052" t="s">
        <v>436</v>
      </c>
      <c r="L1475" s="883"/>
      <c r="M1475" s="883"/>
      <c r="N1475" s="883"/>
      <c r="O1475" s="607"/>
      <c r="P1475" s="608"/>
      <c r="Q1475" s="2257"/>
      <c r="R1475" s="883"/>
      <c r="S1475" s="883"/>
      <c r="T1475" s="883"/>
      <c r="U1475" s="607"/>
      <c r="V1475" s="608"/>
      <c r="W1475" s="2257"/>
      <c r="X1475" s="883"/>
      <c r="Y1475" s="883"/>
      <c r="Z1475" s="883"/>
      <c r="AA1475" s="607"/>
      <c r="AB1475" s="608"/>
    </row>
    <row r="1476" spans="1:28" hidden="1" outlineLevel="1" x14ac:dyDescent="0.15">
      <c r="A1476" s="1042">
        <v>1476</v>
      </c>
      <c r="B1476" s="522" t="s">
        <v>0</v>
      </c>
      <c r="C1476" s="522" t="s">
        <v>0</v>
      </c>
      <c r="D1476" s="522" t="s">
        <v>0</v>
      </c>
      <c r="E1476" s="722" t="s">
        <v>0</v>
      </c>
      <c r="F1476" s="1049" t="s">
        <v>201</v>
      </c>
      <c r="G1476" s="1050" t="s">
        <v>59</v>
      </c>
      <c r="H1476" s="1051" t="s">
        <v>52</v>
      </c>
      <c r="I1476" s="1039" t="s">
        <v>0</v>
      </c>
      <c r="J1476" s="1040" t="s">
        <v>0</v>
      </c>
      <c r="K1476" s="1052" t="s">
        <v>437</v>
      </c>
      <c r="L1476" s="883"/>
      <c r="M1476" s="883"/>
      <c r="N1476" s="883"/>
      <c r="O1476" s="607"/>
      <c r="P1476" s="608"/>
      <c r="Q1476" s="2257"/>
      <c r="R1476" s="883"/>
      <c r="S1476" s="883"/>
      <c r="T1476" s="883"/>
      <c r="U1476" s="607"/>
      <c r="V1476" s="608"/>
      <c r="W1476" s="2257"/>
      <c r="X1476" s="883"/>
      <c r="Y1476" s="883"/>
      <c r="Z1476" s="883"/>
      <c r="AA1476" s="607"/>
      <c r="AB1476" s="608"/>
    </row>
    <row r="1477" spans="1:28" hidden="1" outlineLevel="1" x14ac:dyDescent="0.15">
      <c r="A1477" s="1042">
        <v>1477</v>
      </c>
      <c r="B1477" s="522" t="s">
        <v>0</v>
      </c>
      <c r="C1477" s="522" t="s">
        <v>0</v>
      </c>
      <c r="D1477" s="522" t="s">
        <v>0</v>
      </c>
      <c r="E1477" s="722" t="s">
        <v>0</v>
      </c>
      <c r="F1477" s="1049" t="s">
        <v>201</v>
      </c>
      <c r="G1477" s="1050" t="s">
        <v>59</v>
      </c>
      <c r="H1477" s="1051" t="s">
        <v>52</v>
      </c>
      <c r="I1477" s="1039" t="s">
        <v>0</v>
      </c>
      <c r="J1477" s="1040" t="s">
        <v>0</v>
      </c>
      <c r="K1477" s="1052" t="s">
        <v>438</v>
      </c>
      <c r="L1477" s="883"/>
      <c r="M1477" s="883"/>
      <c r="N1477" s="883"/>
      <c r="O1477" s="607"/>
      <c r="P1477" s="608"/>
      <c r="Q1477" s="2257"/>
      <c r="R1477" s="883"/>
      <c r="S1477" s="883"/>
      <c r="T1477" s="883"/>
      <c r="U1477" s="607"/>
      <c r="V1477" s="608"/>
      <c r="W1477" s="2257"/>
      <c r="X1477" s="883"/>
      <c r="Y1477" s="883"/>
      <c r="Z1477" s="883"/>
      <c r="AA1477" s="607"/>
      <c r="AB1477" s="608"/>
    </row>
    <row r="1478" spans="1:28" hidden="1" outlineLevel="1" x14ac:dyDescent="0.15">
      <c r="A1478" s="1042">
        <v>1478</v>
      </c>
      <c r="B1478" s="522" t="s">
        <v>0</v>
      </c>
      <c r="C1478" s="522" t="s">
        <v>0</v>
      </c>
      <c r="D1478" s="522" t="s">
        <v>0</v>
      </c>
      <c r="E1478" s="722" t="s">
        <v>0</v>
      </c>
      <c r="F1478" s="1049" t="s">
        <v>201</v>
      </c>
      <c r="G1478" s="1050" t="s">
        <v>59</v>
      </c>
      <c r="H1478" s="1051" t="s">
        <v>52</v>
      </c>
      <c r="I1478" s="1039" t="s">
        <v>0</v>
      </c>
      <c r="J1478" s="1040" t="s">
        <v>0</v>
      </c>
      <c r="K1478" s="1052" t="s">
        <v>439</v>
      </c>
      <c r="L1478" s="883"/>
      <c r="M1478" s="883"/>
      <c r="N1478" s="883"/>
      <c r="O1478" s="607"/>
      <c r="P1478" s="608"/>
      <c r="Q1478" s="2257"/>
      <c r="R1478" s="883"/>
      <c r="S1478" s="883"/>
      <c r="T1478" s="883"/>
      <c r="U1478" s="607"/>
      <c r="V1478" s="608"/>
      <c r="W1478" s="2257"/>
      <c r="X1478" s="883"/>
      <c r="Y1478" s="883"/>
      <c r="Z1478" s="883"/>
      <c r="AA1478" s="607"/>
      <c r="AB1478" s="608"/>
    </row>
    <row r="1479" spans="1:28" hidden="1" outlineLevel="1" x14ac:dyDescent="0.15">
      <c r="A1479" s="1042">
        <v>1479</v>
      </c>
      <c r="B1479" s="522" t="s">
        <v>0</v>
      </c>
      <c r="C1479" s="522" t="s">
        <v>0</v>
      </c>
      <c r="D1479" s="522" t="s">
        <v>0</v>
      </c>
      <c r="E1479" s="722" t="s">
        <v>0</v>
      </c>
      <c r="F1479" s="1049" t="s">
        <v>201</v>
      </c>
      <c r="G1479" s="1050" t="s">
        <v>59</v>
      </c>
      <c r="H1479" s="1051" t="s">
        <v>52</v>
      </c>
      <c r="I1479" s="1039" t="s">
        <v>0</v>
      </c>
      <c r="J1479" s="1040" t="s">
        <v>0</v>
      </c>
      <c r="K1479" s="1057" t="s">
        <v>1085</v>
      </c>
      <c r="L1479" s="883"/>
      <c r="M1479" s="883"/>
      <c r="N1479" s="883"/>
      <c r="O1479" s="607"/>
      <c r="P1479" s="608"/>
      <c r="Q1479" s="2257"/>
      <c r="R1479" s="883"/>
      <c r="S1479" s="883"/>
      <c r="T1479" s="883"/>
      <c r="U1479" s="607"/>
      <c r="V1479" s="608"/>
      <c r="W1479" s="2257"/>
      <c r="X1479" s="883"/>
      <c r="Y1479" s="883"/>
      <c r="Z1479" s="883"/>
      <c r="AA1479" s="607"/>
      <c r="AB1479" s="608"/>
    </row>
    <row r="1480" spans="1:28" hidden="1" outlineLevel="1" x14ac:dyDescent="0.15">
      <c r="A1480" s="1042">
        <v>1480</v>
      </c>
      <c r="B1480" s="522" t="s">
        <v>0</v>
      </c>
      <c r="C1480" s="522" t="s">
        <v>0</v>
      </c>
      <c r="D1480" s="522" t="s">
        <v>0</v>
      </c>
      <c r="E1480" s="722" t="s">
        <v>0</v>
      </c>
      <c r="F1480" s="1049" t="s">
        <v>201</v>
      </c>
      <c r="G1480" s="1050" t="s">
        <v>59</v>
      </c>
      <c r="H1480" s="1051" t="s">
        <v>52</v>
      </c>
      <c r="I1480" s="1039" t="s">
        <v>0</v>
      </c>
      <c r="J1480" s="1040" t="s">
        <v>0</v>
      </c>
      <c r="K1480" s="1057" t="s">
        <v>1086</v>
      </c>
      <c r="L1480" s="883"/>
      <c r="M1480" s="883"/>
      <c r="N1480" s="883"/>
      <c r="O1480" s="607"/>
      <c r="P1480" s="608"/>
      <c r="Q1480" s="2257"/>
      <c r="R1480" s="883"/>
      <c r="S1480" s="883"/>
      <c r="T1480" s="883"/>
      <c r="U1480" s="607"/>
      <c r="V1480" s="608"/>
      <c r="W1480" s="2257"/>
      <c r="X1480" s="883"/>
      <c r="Y1480" s="883"/>
      <c r="Z1480" s="883"/>
      <c r="AA1480" s="607"/>
      <c r="AB1480" s="608"/>
    </row>
    <row r="1481" spans="1:28" hidden="1" outlineLevel="1" x14ac:dyDescent="0.15">
      <c r="A1481" s="1042">
        <v>1481</v>
      </c>
      <c r="B1481" s="522" t="s">
        <v>0</v>
      </c>
      <c r="C1481" s="522" t="s">
        <v>0</v>
      </c>
      <c r="D1481" s="522" t="s">
        <v>0</v>
      </c>
      <c r="E1481" s="722" t="s">
        <v>0</v>
      </c>
      <c r="F1481" s="1049" t="s">
        <v>201</v>
      </c>
      <c r="G1481" s="1050" t="s">
        <v>59</v>
      </c>
      <c r="H1481" s="1051" t="s">
        <v>52</v>
      </c>
      <c r="I1481" s="1039" t="s">
        <v>0</v>
      </c>
      <c r="J1481" s="1040" t="s">
        <v>0</v>
      </c>
      <c r="K1481" s="1057" t="s">
        <v>1087</v>
      </c>
      <c r="L1481" s="883"/>
      <c r="M1481" s="883"/>
      <c r="N1481" s="883"/>
      <c r="O1481" s="607"/>
      <c r="P1481" s="608"/>
      <c r="Q1481" s="2257"/>
      <c r="R1481" s="883"/>
      <c r="S1481" s="883"/>
      <c r="T1481" s="883"/>
      <c r="U1481" s="607"/>
      <c r="V1481" s="608"/>
      <c r="W1481" s="2257"/>
      <c r="X1481" s="883"/>
      <c r="Y1481" s="883"/>
      <c r="Z1481" s="883"/>
      <c r="AA1481" s="607"/>
      <c r="AB1481" s="608"/>
    </row>
    <row r="1482" spans="1:28" hidden="1" outlineLevel="1" x14ac:dyDescent="0.15">
      <c r="A1482" s="1042">
        <v>1482</v>
      </c>
      <c r="B1482" s="522" t="s">
        <v>0</v>
      </c>
      <c r="C1482" s="522" t="s">
        <v>0</v>
      </c>
      <c r="D1482" s="522" t="s">
        <v>0</v>
      </c>
      <c r="E1482" s="722" t="s">
        <v>0</v>
      </c>
      <c r="F1482" s="1049" t="s">
        <v>201</v>
      </c>
      <c r="G1482" s="1050" t="s">
        <v>59</v>
      </c>
      <c r="H1482" s="1051" t="s">
        <v>52</v>
      </c>
      <c r="I1482" s="1039" t="s">
        <v>0</v>
      </c>
      <c r="J1482" s="1040" t="s">
        <v>0</v>
      </c>
      <c r="K1482" s="1057" t="s">
        <v>1088</v>
      </c>
      <c r="L1482" s="883"/>
      <c r="M1482" s="883"/>
      <c r="N1482" s="883"/>
      <c r="O1482" s="607"/>
      <c r="P1482" s="608"/>
      <c r="Q1482" s="2257"/>
      <c r="R1482" s="883"/>
      <c r="S1482" s="883"/>
      <c r="T1482" s="883"/>
      <c r="U1482" s="607"/>
      <c r="V1482" s="608"/>
      <c r="W1482" s="2257"/>
      <c r="X1482" s="883"/>
      <c r="Y1482" s="883"/>
      <c r="Z1482" s="883"/>
      <c r="AA1482" s="607"/>
      <c r="AB1482" s="608"/>
    </row>
    <row r="1483" spans="1:28" hidden="1" outlineLevel="1" x14ac:dyDescent="0.15">
      <c r="A1483" s="1042">
        <v>1483</v>
      </c>
      <c r="B1483" s="522" t="s">
        <v>0</v>
      </c>
      <c r="C1483" s="522" t="s">
        <v>0</v>
      </c>
      <c r="D1483" s="522" t="s">
        <v>0</v>
      </c>
      <c r="E1483" s="722" t="s">
        <v>0</v>
      </c>
      <c r="F1483" s="1049" t="s">
        <v>201</v>
      </c>
      <c r="G1483" s="1050" t="s">
        <v>59</v>
      </c>
      <c r="H1483" s="1051" t="s">
        <v>52</v>
      </c>
      <c r="I1483" s="1039" t="s">
        <v>0</v>
      </c>
      <c r="J1483" s="1040" t="s">
        <v>0</v>
      </c>
      <c r="K1483" s="1057" t="s">
        <v>1089</v>
      </c>
      <c r="L1483" s="883"/>
      <c r="M1483" s="883"/>
      <c r="N1483" s="883"/>
      <c r="O1483" s="607"/>
      <c r="P1483" s="608"/>
      <c r="Q1483" s="2257"/>
      <c r="R1483" s="883"/>
      <c r="S1483" s="883"/>
      <c r="T1483" s="883"/>
      <c r="U1483" s="607"/>
      <c r="V1483" s="608"/>
      <c r="W1483" s="2257"/>
      <c r="X1483" s="883"/>
      <c r="Y1483" s="883"/>
      <c r="Z1483" s="883"/>
      <c r="AA1483" s="607"/>
      <c r="AB1483" s="608"/>
    </row>
    <row r="1484" spans="1:28" hidden="1" outlineLevel="1" x14ac:dyDescent="0.15">
      <c r="A1484" s="1042">
        <v>1484</v>
      </c>
      <c r="B1484" s="522" t="s">
        <v>0</v>
      </c>
      <c r="C1484" s="522" t="s">
        <v>0</v>
      </c>
      <c r="D1484" s="522" t="s">
        <v>0</v>
      </c>
      <c r="E1484" s="722" t="s">
        <v>0</v>
      </c>
      <c r="F1484" s="1049" t="s">
        <v>201</v>
      </c>
      <c r="G1484" s="1050" t="s">
        <v>59</v>
      </c>
      <c r="H1484" s="1051" t="s">
        <v>52</v>
      </c>
      <c r="I1484" s="1039" t="s">
        <v>0</v>
      </c>
      <c r="J1484" s="1040" t="s">
        <v>0</v>
      </c>
      <c r="K1484" s="1057" t="s">
        <v>1090</v>
      </c>
      <c r="L1484" s="883"/>
      <c r="M1484" s="883"/>
      <c r="N1484" s="883"/>
      <c r="O1484" s="607"/>
      <c r="P1484" s="608"/>
      <c r="Q1484" s="2257"/>
      <c r="R1484" s="883"/>
      <c r="S1484" s="883"/>
      <c r="T1484" s="883"/>
      <c r="U1484" s="607"/>
      <c r="V1484" s="608"/>
      <c r="W1484" s="2257"/>
      <c r="X1484" s="883"/>
      <c r="Y1484" s="883"/>
      <c r="Z1484" s="883"/>
      <c r="AA1484" s="607"/>
      <c r="AB1484" s="608"/>
    </row>
    <row r="1485" spans="1:28" hidden="1" outlineLevel="1" x14ac:dyDescent="0.15">
      <c r="A1485" s="1042">
        <v>1485</v>
      </c>
      <c r="B1485" s="522" t="s">
        <v>0</v>
      </c>
      <c r="C1485" s="522" t="s">
        <v>0</v>
      </c>
      <c r="D1485" s="522" t="s">
        <v>0</v>
      </c>
      <c r="E1485" s="722" t="s">
        <v>0</v>
      </c>
      <c r="F1485" s="1049" t="s">
        <v>201</v>
      </c>
      <c r="G1485" s="1050" t="s">
        <v>59</v>
      </c>
      <c r="H1485" s="1051" t="s">
        <v>52</v>
      </c>
      <c r="I1485" s="1039" t="s">
        <v>0</v>
      </c>
      <c r="J1485" s="1040" t="s">
        <v>0</v>
      </c>
      <c r="K1485" s="1052" t="s">
        <v>1091</v>
      </c>
      <c r="L1485" s="883"/>
      <c r="M1485" s="883"/>
      <c r="N1485" s="883"/>
      <c r="O1485" s="607"/>
      <c r="P1485" s="608"/>
      <c r="Q1485" s="2257"/>
      <c r="R1485" s="883"/>
      <c r="S1485" s="883"/>
      <c r="T1485" s="883"/>
      <c r="U1485" s="607"/>
      <c r="V1485" s="608"/>
      <c r="W1485" s="2257"/>
      <c r="X1485" s="883"/>
      <c r="Y1485" s="883"/>
      <c r="Z1485" s="883"/>
      <c r="AA1485" s="607"/>
      <c r="AB1485" s="608"/>
    </row>
    <row r="1486" spans="1:28" hidden="1" outlineLevel="1" x14ac:dyDescent="0.15">
      <c r="A1486" s="1042">
        <v>1486</v>
      </c>
      <c r="B1486" s="522" t="s">
        <v>0</v>
      </c>
      <c r="C1486" s="522" t="s">
        <v>0</v>
      </c>
      <c r="D1486" s="522" t="s">
        <v>0</v>
      </c>
      <c r="E1486" s="722" t="s">
        <v>0</v>
      </c>
      <c r="F1486" s="1049" t="s">
        <v>201</v>
      </c>
      <c r="G1486" s="1050" t="s">
        <v>59</v>
      </c>
      <c r="H1486" s="1051" t="s">
        <v>52</v>
      </c>
      <c r="I1486" s="1039" t="s">
        <v>0</v>
      </c>
      <c r="J1486" s="1040" t="s">
        <v>0</v>
      </c>
      <c r="K1486" s="1052" t="s">
        <v>1092</v>
      </c>
      <c r="L1486" s="883"/>
      <c r="M1486" s="883"/>
      <c r="N1486" s="883"/>
      <c r="O1486" s="607"/>
      <c r="P1486" s="608"/>
      <c r="Q1486" s="2257"/>
      <c r="R1486" s="883"/>
      <c r="S1486" s="883"/>
      <c r="T1486" s="883"/>
      <c r="U1486" s="607"/>
      <c r="V1486" s="608"/>
      <c r="W1486" s="2257"/>
      <c r="X1486" s="883"/>
      <c r="Y1486" s="883"/>
      <c r="Z1486" s="883"/>
      <c r="AA1486" s="607"/>
      <c r="AB1486" s="608"/>
    </row>
    <row r="1487" spans="1:28" hidden="1" outlineLevel="1" x14ac:dyDescent="0.15">
      <c r="A1487" s="1042">
        <v>1487</v>
      </c>
      <c r="B1487" s="522" t="s">
        <v>0</v>
      </c>
      <c r="C1487" s="522" t="s">
        <v>0</v>
      </c>
      <c r="D1487" s="522" t="s">
        <v>0</v>
      </c>
      <c r="E1487" s="722" t="s">
        <v>0</v>
      </c>
      <c r="F1487" s="1049" t="s">
        <v>201</v>
      </c>
      <c r="G1487" s="1050" t="s">
        <v>59</v>
      </c>
      <c r="H1487" s="1051" t="s">
        <v>52</v>
      </c>
      <c r="I1487" s="1039" t="s">
        <v>0</v>
      </c>
      <c r="J1487" s="1040" t="s">
        <v>0</v>
      </c>
      <c r="K1487" s="1052" t="s">
        <v>1093</v>
      </c>
      <c r="L1487" s="883"/>
      <c r="M1487" s="883"/>
      <c r="N1487" s="883"/>
      <c r="O1487" s="607"/>
      <c r="P1487" s="608"/>
      <c r="Q1487" s="2257"/>
      <c r="R1487" s="883"/>
      <c r="S1487" s="883"/>
      <c r="T1487" s="883"/>
      <c r="U1487" s="607"/>
      <c r="V1487" s="608"/>
      <c r="W1487" s="2257"/>
      <c r="X1487" s="883"/>
      <c r="Y1487" s="883"/>
      <c r="Z1487" s="883"/>
      <c r="AA1487" s="607"/>
      <c r="AB1487" s="608"/>
    </row>
    <row r="1488" spans="1:28" hidden="1" outlineLevel="1" x14ac:dyDescent="0.15">
      <c r="A1488" s="1042">
        <v>1488</v>
      </c>
      <c r="B1488" s="522" t="s">
        <v>0</v>
      </c>
      <c r="C1488" s="522" t="s">
        <v>0</v>
      </c>
      <c r="D1488" s="522" t="s">
        <v>0</v>
      </c>
      <c r="E1488" s="722" t="s">
        <v>0</v>
      </c>
      <c r="F1488" s="1049" t="s">
        <v>201</v>
      </c>
      <c r="G1488" s="1050" t="s">
        <v>59</v>
      </c>
      <c r="H1488" s="1051" t="s">
        <v>52</v>
      </c>
      <c r="I1488" s="1039" t="s">
        <v>0</v>
      </c>
      <c r="J1488" s="1040" t="s">
        <v>0</v>
      </c>
      <c r="K1488" s="1052" t="s">
        <v>121</v>
      </c>
      <c r="L1488" s="883"/>
      <c r="M1488" s="883"/>
      <c r="N1488" s="883"/>
      <c r="O1488" s="607"/>
      <c r="P1488" s="608"/>
      <c r="Q1488" s="2257"/>
      <c r="R1488" s="883"/>
      <c r="S1488" s="883"/>
      <c r="T1488" s="883"/>
      <c r="U1488" s="607"/>
      <c r="V1488" s="608"/>
      <c r="W1488" s="2257"/>
      <c r="X1488" s="883"/>
      <c r="Y1488" s="883"/>
      <c r="Z1488" s="883"/>
      <c r="AA1488" s="607"/>
      <c r="AB1488" s="608"/>
    </row>
    <row r="1489" spans="1:28" hidden="1" outlineLevel="1" x14ac:dyDescent="0.15">
      <c r="A1489" s="1042">
        <v>1489</v>
      </c>
      <c r="B1489" s="522" t="s">
        <v>0</v>
      </c>
      <c r="C1489" s="522" t="s">
        <v>0</v>
      </c>
      <c r="D1489" s="522" t="s">
        <v>0</v>
      </c>
      <c r="E1489" s="722" t="s">
        <v>0</v>
      </c>
      <c r="F1489" s="1049" t="s">
        <v>201</v>
      </c>
      <c r="G1489" s="1050" t="s">
        <v>59</v>
      </c>
      <c r="H1489" s="1051" t="s">
        <v>52</v>
      </c>
      <c r="I1489" s="1039" t="s">
        <v>0</v>
      </c>
      <c r="J1489" s="1040" t="s">
        <v>0</v>
      </c>
      <c r="K1489" s="1052" t="s">
        <v>452</v>
      </c>
      <c r="L1489" s="883"/>
      <c r="M1489" s="883"/>
      <c r="N1489" s="883"/>
      <c r="O1489" s="607"/>
      <c r="P1489" s="608"/>
      <c r="Q1489" s="2257"/>
      <c r="R1489" s="883"/>
      <c r="S1489" s="883"/>
      <c r="T1489" s="883"/>
      <c r="U1489" s="607"/>
      <c r="V1489" s="608"/>
      <c r="W1489" s="2257"/>
      <c r="X1489" s="883"/>
      <c r="Y1489" s="883"/>
      <c r="Z1489" s="883"/>
      <c r="AA1489" s="607"/>
      <c r="AB1489" s="608"/>
    </row>
    <row r="1490" spans="1:28" hidden="1" outlineLevel="1" x14ac:dyDescent="0.15">
      <c r="A1490" s="1042">
        <v>1490</v>
      </c>
      <c r="B1490" s="522" t="s">
        <v>0</v>
      </c>
      <c r="C1490" s="522" t="s">
        <v>0</v>
      </c>
      <c r="D1490" s="522" t="s">
        <v>0</v>
      </c>
      <c r="E1490" s="722" t="s">
        <v>0</v>
      </c>
      <c r="F1490" s="1049" t="s">
        <v>201</v>
      </c>
      <c r="G1490" s="1050" t="s">
        <v>59</v>
      </c>
      <c r="H1490" s="1051" t="s">
        <v>52</v>
      </c>
      <c r="I1490" s="1039" t="s">
        <v>0</v>
      </c>
      <c r="J1490" s="1040" t="s">
        <v>0</v>
      </c>
      <c r="K1490" s="1052" t="s">
        <v>1094</v>
      </c>
      <c r="L1490" s="883"/>
      <c r="M1490" s="883"/>
      <c r="N1490" s="883"/>
      <c r="O1490" s="607"/>
      <c r="P1490" s="608"/>
      <c r="Q1490" s="2257"/>
      <c r="R1490" s="883"/>
      <c r="S1490" s="883"/>
      <c r="T1490" s="883"/>
      <c r="U1490" s="607"/>
      <c r="V1490" s="608"/>
      <c r="W1490" s="2257"/>
      <c r="X1490" s="883"/>
      <c r="Y1490" s="883"/>
      <c r="Z1490" s="883"/>
      <c r="AA1490" s="607"/>
      <c r="AB1490" s="608"/>
    </row>
    <row r="1491" spans="1:28" hidden="1" outlineLevel="1" x14ac:dyDescent="0.15">
      <c r="A1491" s="1042">
        <v>1491</v>
      </c>
      <c r="B1491" s="522" t="s">
        <v>0</v>
      </c>
      <c r="C1491" s="522" t="s">
        <v>0</v>
      </c>
      <c r="D1491" s="522" t="s">
        <v>0</v>
      </c>
      <c r="E1491" s="722" t="s">
        <v>0</v>
      </c>
      <c r="F1491" s="1049" t="s">
        <v>201</v>
      </c>
      <c r="G1491" s="1050" t="s">
        <v>59</v>
      </c>
      <c r="H1491" s="1051" t="s">
        <v>52</v>
      </c>
      <c r="I1491" s="1039" t="s">
        <v>0</v>
      </c>
      <c r="J1491" s="1040" t="s">
        <v>0</v>
      </c>
      <c r="K1491" s="1052" t="s">
        <v>1095</v>
      </c>
      <c r="L1491" s="883"/>
      <c r="M1491" s="883"/>
      <c r="N1491" s="883"/>
      <c r="O1491" s="607"/>
      <c r="P1491" s="608"/>
      <c r="Q1491" s="2257"/>
      <c r="R1491" s="883"/>
      <c r="S1491" s="883"/>
      <c r="T1491" s="883"/>
      <c r="U1491" s="607"/>
      <c r="V1491" s="608"/>
      <c r="W1491" s="2257"/>
      <c r="X1491" s="883"/>
      <c r="Y1491" s="883"/>
      <c r="Z1491" s="883"/>
      <c r="AA1491" s="607"/>
      <c r="AB1491" s="608"/>
    </row>
    <row r="1492" spans="1:28" hidden="1" outlineLevel="1" x14ac:dyDescent="0.15">
      <c r="A1492" s="1042">
        <v>1492</v>
      </c>
      <c r="B1492" s="522" t="s">
        <v>0</v>
      </c>
      <c r="C1492" s="522" t="s">
        <v>0</v>
      </c>
      <c r="D1492" s="522" t="s">
        <v>0</v>
      </c>
      <c r="E1492" s="722" t="s">
        <v>0</v>
      </c>
      <c r="F1492" s="1049" t="s">
        <v>201</v>
      </c>
      <c r="G1492" s="1050" t="s">
        <v>59</v>
      </c>
      <c r="H1492" s="1051" t="s">
        <v>52</v>
      </c>
      <c r="I1492" s="1039" t="s">
        <v>0</v>
      </c>
      <c r="J1492" s="1040" t="s">
        <v>0</v>
      </c>
      <c r="K1492" s="1052" t="s">
        <v>1096</v>
      </c>
      <c r="L1492" s="883"/>
      <c r="M1492" s="883"/>
      <c r="N1492" s="883"/>
      <c r="O1492" s="607"/>
      <c r="P1492" s="608"/>
      <c r="Q1492" s="2257"/>
      <c r="R1492" s="883"/>
      <c r="S1492" s="883"/>
      <c r="T1492" s="883"/>
      <c r="U1492" s="607"/>
      <c r="V1492" s="608"/>
      <c r="W1492" s="2257"/>
      <c r="X1492" s="883"/>
      <c r="Y1492" s="883"/>
      <c r="Z1492" s="883"/>
      <c r="AA1492" s="607"/>
      <c r="AB1492" s="608"/>
    </row>
    <row r="1493" spans="1:28" hidden="1" outlineLevel="1" x14ac:dyDescent="0.15">
      <c r="A1493" s="1042">
        <v>1493</v>
      </c>
      <c r="B1493" s="522" t="s">
        <v>0</v>
      </c>
      <c r="C1493" s="522" t="s">
        <v>0</v>
      </c>
      <c r="D1493" s="522" t="s">
        <v>0</v>
      </c>
      <c r="E1493" s="722" t="s">
        <v>0</v>
      </c>
      <c r="F1493" s="1049" t="s">
        <v>201</v>
      </c>
      <c r="G1493" s="1050" t="s">
        <v>59</v>
      </c>
      <c r="H1493" s="1051" t="s">
        <v>52</v>
      </c>
      <c r="I1493" s="1039" t="s">
        <v>0</v>
      </c>
      <c r="J1493" s="1040" t="s">
        <v>0</v>
      </c>
      <c r="K1493" s="1052" t="s">
        <v>1097</v>
      </c>
      <c r="L1493" s="883"/>
      <c r="M1493" s="883"/>
      <c r="N1493" s="883"/>
      <c r="O1493" s="607"/>
      <c r="P1493" s="608"/>
      <c r="Q1493" s="2257"/>
      <c r="R1493" s="883"/>
      <c r="S1493" s="883"/>
      <c r="T1493" s="883"/>
      <c r="U1493" s="607"/>
      <c r="V1493" s="608"/>
      <c r="W1493" s="2257"/>
      <c r="X1493" s="883"/>
      <c r="Y1493" s="883"/>
      <c r="Z1493" s="883"/>
      <c r="AA1493" s="607"/>
      <c r="AB1493" s="608"/>
    </row>
    <row r="1494" spans="1:28" hidden="1" outlineLevel="1" x14ac:dyDescent="0.15">
      <c r="A1494" s="1042">
        <v>1494</v>
      </c>
      <c r="B1494" s="522" t="s">
        <v>0</v>
      </c>
      <c r="C1494" s="522" t="s">
        <v>0</v>
      </c>
      <c r="D1494" s="522" t="s">
        <v>0</v>
      </c>
      <c r="E1494" s="722" t="s">
        <v>0</v>
      </c>
      <c r="F1494" s="1049" t="s">
        <v>201</v>
      </c>
      <c r="G1494" s="1050" t="s">
        <v>59</v>
      </c>
      <c r="H1494" s="1051" t="s">
        <v>52</v>
      </c>
      <c r="I1494" s="1039" t="s">
        <v>0</v>
      </c>
      <c r="J1494" s="1040" t="s">
        <v>0</v>
      </c>
      <c r="K1494" s="1052" t="s">
        <v>1098</v>
      </c>
      <c r="L1494" s="883"/>
      <c r="M1494" s="883"/>
      <c r="N1494" s="883"/>
      <c r="O1494" s="607"/>
      <c r="P1494" s="608"/>
      <c r="Q1494" s="2257"/>
      <c r="R1494" s="883"/>
      <c r="S1494" s="883"/>
      <c r="T1494" s="883"/>
      <c r="U1494" s="607"/>
      <c r="V1494" s="608"/>
      <c r="W1494" s="2257"/>
      <c r="X1494" s="883"/>
      <c r="Y1494" s="883"/>
      <c r="Z1494" s="883"/>
      <c r="AA1494" s="607"/>
      <c r="AB1494" s="608"/>
    </row>
    <row r="1495" spans="1:28" hidden="1" outlineLevel="1" x14ac:dyDescent="0.15">
      <c r="A1495" s="1042">
        <v>1495</v>
      </c>
      <c r="B1495" s="522" t="s">
        <v>0</v>
      </c>
      <c r="C1495" s="522" t="s">
        <v>0</v>
      </c>
      <c r="D1495" s="522" t="s">
        <v>0</v>
      </c>
      <c r="E1495" s="722" t="s">
        <v>0</v>
      </c>
      <c r="F1495" s="1049" t="s">
        <v>201</v>
      </c>
      <c r="G1495" s="1050" t="s">
        <v>59</v>
      </c>
      <c r="H1495" s="1051" t="s">
        <v>52</v>
      </c>
      <c r="I1495" s="1039" t="s">
        <v>0</v>
      </c>
      <c r="J1495" s="1040" t="s">
        <v>0</v>
      </c>
      <c r="K1495" s="1052" t="s">
        <v>1099</v>
      </c>
      <c r="L1495" s="883"/>
      <c r="M1495" s="883"/>
      <c r="N1495" s="883"/>
      <c r="O1495" s="607"/>
      <c r="P1495" s="608"/>
      <c r="Q1495" s="2257"/>
      <c r="R1495" s="883"/>
      <c r="S1495" s="883"/>
      <c r="T1495" s="883"/>
      <c r="U1495" s="607"/>
      <c r="V1495" s="608"/>
      <c r="W1495" s="2257"/>
      <c r="X1495" s="883"/>
      <c r="Y1495" s="883"/>
      <c r="Z1495" s="883"/>
      <c r="AA1495" s="607"/>
      <c r="AB1495" s="608"/>
    </row>
    <row r="1496" spans="1:28" hidden="1" outlineLevel="1" x14ac:dyDescent="0.15">
      <c r="A1496" s="1042">
        <v>1496</v>
      </c>
      <c r="B1496" s="522" t="s">
        <v>0</v>
      </c>
      <c r="C1496" s="522" t="s">
        <v>0</v>
      </c>
      <c r="D1496" s="522" t="s">
        <v>0</v>
      </c>
      <c r="E1496" s="722" t="s">
        <v>0</v>
      </c>
      <c r="F1496" s="1049" t="s">
        <v>201</v>
      </c>
      <c r="G1496" s="1050" t="s">
        <v>59</v>
      </c>
      <c r="H1496" s="1051" t="s">
        <v>52</v>
      </c>
      <c r="I1496" s="1039" t="s">
        <v>0</v>
      </c>
      <c r="J1496" s="1040" t="s">
        <v>0</v>
      </c>
      <c r="K1496" s="1052" t="s">
        <v>1100</v>
      </c>
      <c r="L1496" s="883"/>
      <c r="M1496" s="883"/>
      <c r="N1496" s="883"/>
      <c r="O1496" s="607"/>
      <c r="P1496" s="608"/>
      <c r="Q1496" s="2257"/>
      <c r="R1496" s="883"/>
      <c r="S1496" s="883"/>
      <c r="T1496" s="883"/>
      <c r="U1496" s="607"/>
      <c r="V1496" s="608"/>
      <c r="W1496" s="2257"/>
      <c r="X1496" s="883"/>
      <c r="Y1496" s="883"/>
      <c r="Z1496" s="883"/>
      <c r="AA1496" s="607"/>
      <c r="AB1496" s="608"/>
    </row>
    <row r="1497" spans="1:28" hidden="1" outlineLevel="1" x14ac:dyDescent="0.15">
      <c r="A1497" s="1042">
        <v>1497</v>
      </c>
      <c r="B1497" s="522" t="s">
        <v>0</v>
      </c>
      <c r="C1497" s="522" t="s">
        <v>0</v>
      </c>
      <c r="D1497" s="522" t="s">
        <v>0</v>
      </c>
      <c r="E1497" s="722" t="s">
        <v>0</v>
      </c>
      <c r="F1497" s="1049" t="s">
        <v>201</v>
      </c>
      <c r="G1497" s="1050" t="s">
        <v>59</v>
      </c>
      <c r="H1497" s="1051" t="s">
        <v>52</v>
      </c>
      <c r="I1497" s="1039" t="s">
        <v>0</v>
      </c>
      <c r="J1497" s="1040" t="s">
        <v>0</v>
      </c>
      <c r="K1497" s="1053" t="s">
        <v>1101</v>
      </c>
      <c r="L1497" s="884"/>
      <c r="M1497" s="884"/>
      <c r="N1497" s="884"/>
      <c r="O1497" s="615"/>
      <c r="P1497" s="616"/>
      <c r="Q1497" s="2257"/>
      <c r="R1497" s="884"/>
      <c r="S1497" s="884"/>
      <c r="T1497" s="884"/>
      <c r="U1497" s="615"/>
      <c r="V1497" s="616"/>
      <c r="W1497" s="2257"/>
      <c r="X1497" s="884"/>
      <c r="Y1497" s="884"/>
      <c r="Z1497" s="884"/>
      <c r="AA1497" s="615"/>
      <c r="AB1497" s="616"/>
    </row>
    <row r="1498" spans="1:28" hidden="1" outlineLevel="1" x14ac:dyDescent="0.15">
      <c r="A1498" s="1042">
        <v>1498</v>
      </c>
      <c r="B1498" s="522" t="s">
        <v>0</v>
      </c>
      <c r="C1498" s="522" t="s">
        <v>0</v>
      </c>
      <c r="D1498" s="522" t="s">
        <v>0</v>
      </c>
      <c r="E1498" s="722" t="s">
        <v>0</v>
      </c>
      <c r="F1498" s="1049" t="s">
        <v>210</v>
      </c>
      <c r="G1498" s="1050" t="s">
        <v>59</v>
      </c>
      <c r="H1498" s="1051" t="s">
        <v>60</v>
      </c>
      <c r="I1498" s="1039" t="s">
        <v>0</v>
      </c>
      <c r="J1498" s="1040" t="s">
        <v>0</v>
      </c>
      <c r="K1498" s="1048" t="s">
        <v>1102</v>
      </c>
      <c r="L1498" s="813"/>
      <c r="M1498" s="813"/>
      <c r="N1498" s="813"/>
      <c r="O1498" s="612"/>
      <c r="P1498" s="613"/>
      <c r="Q1498" s="2259"/>
      <c r="R1498" s="813"/>
      <c r="S1498" s="813"/>
      <c r="T1498" s="813"/>
      <c r="U1498" s="612"/>
      <c r="V1498" s="613"/>
      <c r="W1498" s="2259"/>
      <c r="X1498" s="813"/>
      <c r="Y1498" s="813"/>
      <c r="Z1498" s="813"/>
      <c r="AA1498" s="612"/>
      <c r="AB1498" s="613"/>
    </row>
    <row r="1499" spans="1:28" hidden="1" outlineLevel="1" x14ac:dyDescent="0.15">
      <c r="A1499" s="1042">
        <v>1499</v>
      </c>
      <c r="B1499" s="522" t="s">
        <v>0</v>
      </c>
      <c r="C1499" s="522" t="s">
        <v>0</v>
      </c>
      <c r="D1499" s="522" t="s">
        <v>0</v>
      </c>
      <c r="E1499" s="722" t="s">
        <v>0</v>
      </c>
      <c r="F1499" s="1049" t="s">
        <v>201</v>
      </c>
      <c r="G1499" s="1050" t="s">
        <v>59</v>
      </c>
      <c r="H1499" s="1051" t="s">
        <v>52</v>
      </c>
      <c r="I1499" s="1039" t="s">
        <v>0</v>
      </c>
      <c r="J1499" s="1040" t="s">
        <v>0</v>
      </c>
      <c r="K1499" s="1057" t="s">
        <v>1103</v>
      </c>
      <c r="L1499" s="883"/>
      <c r="M1499" s="883"/>
      <c r="N1499" s="883"/>
      <c r="O1499" s="607"/>
      <c r="P1499" s="608"/>
      <c r="Q1499" s="2257"/>
      <c r="R1499" s="883"/>
      <c r="S1499" s="883"/>
      <c r="T1499" s="883"/>
      <c r="U1499" s="607"/>
      <c r="V1499" s="608"/>
      <c r="W1499" s="2257"/>
      <c r="X1499" s="883"/>
      <c r="Y1499" s="883"/>
      <c r="Z1499" s="883"/>
      <c r="AA1499" s="607"/>
      <c r="AB1499" s="608"/>
    </row>
    <row r="1500" spans="1:28" hidden="1" outlineLevel="1" x14ac:dyDescent="0.15">
      <c r="A1500" s="1042">
        <v>1500</v>
      </c>
      <c r="B1500" s="522" t="s">
        <v>0</v>
      </c>
      <c r="C1500" s="522" t="s">
        <v>0</v>
      </c>
      <c r="D1500" s="522" t="s">
        <v>0</v>
      </c>
      <c r="E1500" s="722" t="s">
        <v>0</v>
      </c>
      <c r="F1500" s="1049" t="s">
        <v>201</v>
      </c>
      <c r="G1500" s="1050" t="s">
        <v>59</v>
      </c>
      <c r="H1500" s="1051" t="s">
        <v>52</v>
      </c>
      <c r="I1500" s="1039" t="s">
        <v>0</v>
      </c>
      <c r="J1500" s="1040" t="s">
        <v>0</v>
      </c>
      <c r="K1500" s="1057" t="s">
        <v>1104</v>
      </c>
      <c r="L1500" s="883"/>
      <c r="M1500" s="883"/>
      <c r="N1500" s="883"/>
      <c r="O1500" s="607"/>
      <c r="P1500" s="608"/>
      <c r="Q1500" s="2257"/>
      <c r="R1500" s="883"/>
      <c r="S1500" s="883"/>
      <c r="T1500" s="883"/>
      <c r="U1500" s="607"/>
      <c r="V1500" s="608"/>
      <c r="W1500" s="2257"/>
      <c r="X1500" s="883"/>
      <c r="Y1500" s="883"/>
      <c r="Z1500" s="883"/>
      <c r="AA1500" s="607"/>
      <c r="AB1500" s="608"/>
    </row>
    <row r="1501" spans="1:28" hidden="1" outlineLevel="1" x14ac:dyDescent="0.15">
      <c r="A1501" s="1042">
        <v>1501</v>
      </c>
      <c r="B1501" s="522" t="s">
        <v>0</v>
      </c>
      <c r="C1501" s="522" t="s">
        <v>0</v>
      </c>
      <c r="D1501" s="522" t="s">
        <v>0</v>
      </c>
      <c r="E1501" s="722" t="s">
        <v>0</v>
      </c>
      <c r="F1501" s="1049" t="s">
        <v>210</v>
      </c>
      <c r="G1501" s="1050" t="s">
        <v>59</v>
      </c>
      <c r="H1501" s="1051" t="s">
        <v>60</v>
      </c>
      <c r="I1501" s="1039" t="s">
        <v>0</v>
      </c>
      <c r="J1501" s="1040" t="s">
        <v>0</v>
      </c>
      <c r="K1501" s="1052" t="s">
        <v>1105</v>
      </c>
      <c r="L1501" s="814"/>
      <c r="M1501" s="814"/>
      <c r="N1501" s="814"/>
      <c r="O1501" s="612"/>
      <c r="P1501" s="613"/>
      <c r="Q1501" s="2259"/>
      <c r="R1501" s="814"/>
      <c r="S1501" s="814"/>
      <c r="T1501" s="814"/>
      <c r="U1501" s="612"/>
      <c r="V1501" s="613"/>
      <c r="W1501" s="2259"/>
      <c r="X1501" s="814"/>
      <c r="Y1501" s="814"/>
      <c r="Z1501" s="814"/>
      <c r="AA1501" s="612"/>
      <c r="AB1501" s="613"/>
    </row>
    <row r="1502" spans="1:28" hidden="1" outlineLevel="1" x14ac:dyDescent="0.15">
      <c r="A1502" s="1042">
        <v>1502</v>
      </c>
      <c r="B1502" s="522" t="s">
        <v>0</v>
      </c>
      <c r="C1502" s="522" t="s">
        <v>0</v>
      </c>
      <c r="D1502" s="522" t="s">
        <v>0</v>
      </c>
      <c r="E1502" s="722" t="s">
        <v>0</v>
      </c>
      <c r="F1502" s="1049" t="s">
        <v>201</v>
      </c>
      <c r="G1502" s="1050" t="s">
        <v>59</v>
      </c>
      <c r="H1502" s="1051" t="s">
        <v>52</v>
      </c>
      <c r="I1502" s="1039" t="s">
        <v>0</v>
      </c>
      <c r="J1502" s="1040" t="s">
        <v>0</v>
      </c>
      <c r="K1502" s="1057" t="s">
        <v>1106</v>
      </c>
      <c r="L1502" s="883"/>
      <c r="M1502" s="883"/>
      <c r="N1502" s="883"/>
      <c r="O1502" s="607"/>
      <c r="P1502" s="608"/>
      <c r="Q1502" s="2257"/>
      <c r="R1502" s="883"/>
      <c r="S1502" s="883"/>
      <c r="T1502" s="883"/>
      <c r="U1502" s="607"/>
      <c r="V1502" s="608"/>
      <c r="W1502" s="2257"/>
      <c r="X1502" s="883"/>
      <c r="Y1502" s="883"/>
      <c r="Z1502" s="883"/>
      <c r="AA1502" s="607"/>
      <c r="AB1502" s="608"/>
    </row>
    <row r="1503" spans="1:28" hidden="1" outlineLevel="1" x14ac:dyDescent="0.15">
      <c r="A1503" s="1042">
        <v>1503</v>
      </c>
      <c r="B1503" s="522" t="s">
        <v>0</v>
      </c>
      <c r="C1503" s="522" t="s">
        <v>0</v>
      </c>
      <c r="D1503" s="522" t="s">
        <v>0</v>
      </c>
      <c r="E1503" s="722" t="s">
        <v>0</v>
      </c>
      <c r="F1503" s="1049" t="s">
        <v>201</v>
      </c>
      <c r="G1503" s="1050" t="s">
        <v>59</v>
      </c>
      <c r="H1503" s="1051" t="s">
        <v>52</v>
      </c>
      <c r="I1503" s="1039" t="s">
        <v>0</v>
      </c>
      <c r="J1503" s="1040" t="s">
        <v>0</v>
      </c>
      <c r="K1503" s="1057" t="s">
        <v>1107</v>
      </c>
      <c r="L1503" s="883"/>
      <c r="M1503" s="883"/>
      <c r="N1503" s="883"/>
      <c r="O1503" s="607"/>
      <c r="P1503" s="608"/>
      <c r="Q1503" s="2257"/>
      <c r="R1503" s="883"/>
      <c r="S1503" s="883"/>
      <c r="T1503" s="883"/>
      <c r="U1503" s="607"/>
      <c r="V1503" s="608"/>
      <c r="W1503" s="2257"/>
      <c r="X1503" s="883"/>
      <c r="Y1503" s="883"/>
      <c r="Z1503" s="883"/>
      <c r="AA1503" s="607"/>
      <c r="AB1503" s="608"/>
    </row>
    <row r="1504" spans="1:28" hidden="1" outlineLevel="1" x14ac:dyDescent="0.15">
      <c r="A1504" s="1042">
        <v>1504</v>
      </c>
      <c r="B1504" s="522" t="s">
        <v>0</v>
      </c>
      <c r="C1504" s="522" t="s">
        <v>0</v>
      </c>
      <c r="D1504" s="522" t="s">
        <v>0</v>
      </c>
      <c r="E1504" s="722" t="s">
        <v>0</v>
      </c>
      <c r="F1504" s="1049" t="s">
        <v>210</v>
      </c>
      <c r="G1504" s="1050" t="s">
        <v>59</v>
      </c>
      <c r="H1504" s="1051" t="s">
        <v>60</v>
      </c>
      <c r="I1504" s="1039" t="s">
        <v>0</v>
      </c>
      <c r="J1504" s="1040" t="s">
        <v>0</v>
      </c>
      <c r="K1504" s="1052" t="s">
        <v>1108</v>
      </c>
      <c r="L1504" s="814"/>
      <c r="M1504" s="814"/>
      <c r="N1504" s="814"/>
      <c r="O1504" s="612"/>
      <c r="P1504" s="613"/>
      <c r="Q1504" s="2259"/>
      <c r="R1504" s="814"/>
      <c r="S1504" s="814"/>
      <c r="T1504" s="814"/>
      <c r="U1504" s="612"/>
      <c r="V1504" s="613"/>
      <c r="W1504" s="2259"/>
      <c r="X1504" s="814"/>
      <c r="Y1504" s="814"/>
      <c r="Z1504" s="814"/>
      <c r="AA1504" s="612"/>
      <c r="AB1504" s="613"/>
    </row>
    <row r="1505" spans="1:28" hidden="1" outlineLevel="1" x14ac:dyDescent="0.15">
      <c r="A1505" s="1042">
        <v>1505</v>
      </c>
      <c r="B1505" s="522" t="s">
        <v>0</v>
      </c>
      <c r="C1505" s="522" t="s">
        <v>0</v>
      </c>
      <c r="D1505" s="522" t="s">
        <v>0</v>
      </c>
      <c r="E1505" s="722" t="s">
        <v>0</v>
      </c>
      <c r="F1505" s="1049" t="s">
        <v>201</v>
      </c>
      <c r="G1505" s="1050" t="s">
        <v>59</v>
      </c>
      <c r="H1505" s="1051" t="s">
        <v>52</v>
      </c>
      <c r="I1505" s="1039" t="s">
        <v>0</v>
      </c>
      <c r="J1505" s="1040" t="s">
        <v>0</v>
      </c>
      <c r="K1505" s="1057" t="s">
        <v>1109</v>
      </c>
      <c r="L1505" s="883"/>
      <c r="M1505" s="883"/>
      <c r="N1505" s="883"/>
      <c r="O1505" s="607"/>
      <c r="P1505" s="608"/>
      <c r="Q1505" s="2257"/>
      <c r="R1505" s="883"/>
      <c r="S1505" s="883"/>
      <c r="T1505" s="883"/>
      <c r="U1505" s="607"/>
      <c r="V1505" s="608"/>
      <c r="W1505" s="2257"/>
      <c r="X1505" s="883"/>
      <c r="Y1505" s="883"/>
      <c r="Z1505" s="883"/>
      <c r="AA1505" s="607"/>
      <c r="AB1505" s="608"/>
    </row>
    <row r="1506" spans="1:28" hidden="1" outlineLevel="1" x14ac:dyDescent="0.15">
      <c r="A1506" s="1042">
        <v>1506</v>
      </c>
      <c r="B1506" s="522" t="s">
        <v>0</v>
      </c>
      <c r="C1506" s="522" t="s">
        <v>0</v>
      </c>
      <c r="D1506" s="522" t="s">
        <v>0</v>
      </c>
      <c r="E1506" s="722" t="s">
        <v>0</v>
      </c>
      <c r="F1506" s="1049" t="s">
        <v>201</v>
      </c>
      <c r="G1506" s="1050" t="s">
        <v>59</v>
      </c>
      <c r="H1506" s="1051" t="s">
        <v>52</v>
      </c>
      <c r="I1506" s="1039" t="s">
        <v>0</v>
      </c>
      <c r="J1506" s="1040" t="s">
        <v>0</v>
      </c>
      <c r="K1506" s="1057" t="s">
        <v>1110</v>
      </c>
      <c r="L1506" s="883"/>
      <c r="M1506" s="883"/>
      <c r="N1506" s="883"/>
      <c r="O1506" s="607"/>
      <c r="P1506" s="608"/>
      <c r="Q1506" s="2257"/>
      <c r="R1506" s="883"/>
      <c r="S1506" s="883"/>
      <c r="T1506" s="883"/>
      <c r="U1506" s="607"/>
      <c r="V1506" s="608"/>
      <c r="W1506" s="2257"/>
      <c r="X1506" s="883"/>
      <c r="Y1506" s="883"/>
      <c r="Z1506" s="883"/>
      <c r="AA1506" s="607"/>
      <c r="AB1506" s="608"/>
    </row>
    <row r="1507" spans="1:28" hidden="1" outlineLevel="1" x14ac:dyDescent="0.15">
      <c r="A1507" s="1042">
        <v>1507</v>
      </c>
      <c r="B1507" s="522" t="s">
        <v>0</v>
      </c>
      <c r="C1507" s="522" t="s">
        <v>0</v>
      </c>
      <c r="D1507" s="522" t="s">
        <v>0</v>
      </c>
      <c r="E1507" s="722" t="s">
        <v>0</v>
      </c>
      <c r="F1507" s="1049" t="s">
        <v>210</v>
      </c>
      <c r="G1507" s="1050" t="s">
        <v>59</v>
      </c>
      <c r="H1507" s="1051" t="s">
        <v>60</v>
      </c>
      <c r="I1507" s="1039" t="s">
        <v>0</v>
      </c>
      <c r="J1507" s="1040" t="s">
        <v>0</v>
      </c>
      <c r="K1507" s="1052" t="s">
        <v>1111</v>
      </c>
      <c r="L1507" s="814"/>
      <c r="M1507" s="814"/>
      <c r="N1507" s="814"/>
      <c r="O1507" s="612"/>
      <c r="P1507" s="613"/>
      <c r="Q1507" s="2259"/>
      <c r="R1507" s="814"/>
      <c r="S1507" s="814"/>
      <c r="T1507" s="814"/>
      <c r="U1507" s="612"/>
      <c r="V1507" s="613"/>
      <c r="W1507" s="2259"/>
      <c r="X1507" s="814"/>
      <c r="Y1507" s="814"/>
      <c r="Z1507" s="814"/>
      <c r="AA1507" s="612"/>
      <c r="AB1507" s="613"/>
    </row>
    <row r="1508" spans="1:28" hidden="1" outlineLevel="1" x14ac:dyDescent="0.15">
      <c r="A1508" s="1042">
        <v>1508</v>
      </c>
      <c r="B1508" s="522" t="s">
        <v>0</v>
      </c>
      <c r="C1508" s="522" t="s">
        <v>0</v>
      </c>
      <c r="D1508" s="522" t="s">
        <v>0</v>
      </c>
      <c r="E1508" s="722" t="s">
        <v>0</v>
      </c>
      <c r="F1508" s="1049" t="s">
        <v>201</v>
      </c>
      <c r="G1508" s="1050" t="s">
        <v>59</v>
      </c>
      <c r="H1508" s="1051" t="s">
        <v>52</v>
      </c>
      <c r="I1508" s="1039" t="s">
        <v>0</v>
      </c>
      <c r="J1508" s="1040" t="s">
        <v>0</v>
      </c>
      <c r="K1508" s="1057" t="s">
        <v>1112</v>
      </c>
      <c r="L1508" s="883"/>
      <c r="M1508" s="883"/>
      <c r="N1508" s="883"/>
      <c r="O1508" s="607"/>
      <c r="P1508" s="608"/>
      <c r="Q1508" s="2257"/>
      <c r="R1508" s="883"/>
      <c r="S1508" s="883"/>
      <c r="T1508" s="883"/>
      <c r="U1508" s="607"/>
      <c r="V1508" s="608"/>
      <c r="W1508" s="2257"/>
      <c r="X1508" s="883"/>
      <c r="Y1508" s="883"/>
      <c r="Z1508" s="883"/>
      <c r="AA1508" s="607"/>
      <c r="AB1508" s="608"/>
    </row>
    <row r="1509" spans="1:28" hidden="1" outlineLevel="1" x14ac:dyDescent="0.15">
      <c r="A1509" s="1042">
        <v>1509</v>
      </c>
      <c r="B1509" s="522" t="s">
        <v>0</v>
      </c>
      <c r="C1509" s="522" t="s">
        <v>0</v>
      </c>
      <c r="D1509" s="522" t="s">
        <v>0</v>
      </c>
      <c r="E1509" s="722" t="s">
        <v>0</v>
      </c>
      <c r="F1509" s="1049" t="s">
        <v>201</v>
      </c>
      <c r="G1509" s="1050" t="s">
        <v>59</v>
      </c>
      <c r="H1509" s="1051" t="s">
        <v>52</v>
      </c>
      <c r="I1509" s="1039" t="s">
        <v>0</v>
      </c>
      <c r="J1509" s="1040" t="s">
        <v>0</v>
      </c>
      <c r="K1509" s="1057" t="s">
        <v>1113</v>
      </c>
      <c r="L1509" s="883"/>
      <c r="M1509" s="883"/>
      <c r="N1509" s="883"/>
      <c r="O1509" s="607"/>
      <c r="P1509" s="608"/>
      <c r="Q1509" s="2257"/>
      <c r="R1509" s="883"/>
      <c r="S1509" s="883"/>
      <c r="T1509" s="883"/>
      <c r="U1509" s="607"/>
      <c r="V1509" s="608"/>
      <c r="W1509" s="2257"/>
      <c r="X1509" s="883"/>
      <c r="Y1509" s="883"/>
      <c r="Z1509" s="883"/>
      <c r="AA1509" s="607"/>
      <c r="AB1509" s="608"/>
    </row>
    <row r="1510" spans="1:28" hidden="1" outlineLevel="1" x14ac:dyDescent="0.15">
      <c r="A1510" s="1042">
        <v>1510</v>
      </c>
      <c r="B1510" s="522" t="s">
        <v>0</v>
      </c>
      <c r="C1510" s="522" t="s">
        <v>0</v>
      </c>
      <c r="D1510" s="522" t="s">
        <v>0</v>
      </c>
      <c r="E1510" s="722" t="s">
        <v>0</v>
      </c>
      <c r="F1510" s="1049" t="s">
        <v>210</v>
      </c>
      <c r="G1510" s="1050" t="s">
        <v>59</v>
      </c>
      <c r="H1510" s="1051" t="s">
        <v>60</v>
      </c>
      <c r="I1510" s="1039" t="s">
        <v>0</v>
      </c>
      <c r="J1510" s="1040" t="s">
        <v>0</v>
      </c>
      <c r="K1510" s="1052" t="s">
        <v>1114</v>
      </c>
      <c r="L1510" s="814"/>
      <c r="M1510" s="814"/>
      <c r="N1510" s="814"/>
      <c r="O1510" s="612"/>
      <c r="P1510" s="613"/>
      <c r="Q1510" s="2259"/>
      <c r="R1510" s="814"/>
      <c r="S1510" s="814"/>
      <c r="T1510" s="814"/>
      <c r="U1510" s="612"/>
      <c r="V1510" s="613"/>
      <c r="W1510" s="2259"/>
      <c r="X1510" s="814"/>
      <c r="Y1510" s="814"/>
      <c r="Z1510" s="814"/>
      <c r="AA1510" s="612"/>
      <c r="AB1510" s="613"/>
    </row>
    <row r="1511" spans="1:28" hidden="1" outlineLevel="1" x14ac:dyDescent="0.15">
      <c r="A1511" s="1042">
        <v>1511</v>
      </c>
      <c r="B1511" s="522" t="s">
        <v>0</v>
      </c>
      <c r="C1511" s="522" t="s">
        <v>0</v>
      </c>
      <c r="D1511" s="522" t="s">
        <v>0</v>
      </c>
      <c r="E1511" s="722" t="s">
        <v>0</v>
      </c>
      <c r="F1511" s="1049" t="s">
        <v>50</v>
      </c>
      <c r="G1511" s="1050" t="s">
        <v>59</v>
      </c>
      <c r="H1511" s="1051" t="s">
        <v>52</v>
      </c>
      <c r="I1511" s="1039" t="s">
        <v>0</v>
      </c>
      <c r="J1511" s="1040" t="s">
        <v>0</v>
      </c>
      <c r="K1511" s="1057" t="s">
        <v>1115</v>
      </c>
      <c r="L1511" s="883"/>
      <c r="M1511" s="883"/>
      <c r="N1511" s="883"/>
      <c r="O1511" s="607"/>
      <c r="P1511" s="608"/>
      <c r="Q1511" s="2257"/>
      <c r="R1511" s="883"/>
      <c r="S1511" s="883"/>
      <c r="T1511" s="883"/>
      <c r="U1511" s="607"/>
      <c r="V1511" s="608"/>
      <c r="W1511" s="2257"/>
      <c r="X1511" s="883"/>
      <c r="Y1511" s="883"/>
      <c r="Z1511" s="883"/>
      <c r="AA1511" s="607"/>
      <c r="AB1511" s="608"/>
    </row>
    <row r="1512" spans="1:28" hidden="1" outlineLevel="1" x14ac:dyDescent="0.15">
      <c r="A1512" s="1042">
        <v>1512</v>
      </c>
      <c r="B1512" s="522" t="s">
        <v>0</v>
      </c>
      <c r="C1512" s="522" t="s">
        <v>0</v>
      </c>
      <c r="D1512" s="522" t="s">
        <v>0</v>
      </c>
      <c r="E1512" s="722" t="s">
        <v>0</v>
      </c>
      <c r="F1512" s="1049" t="s">
        <v>50</v>
      </c>
      <c r="G1512" s="1050" t="s">
        <v>59</v>
      </c>
      <c r="H1512" s="1051" t="s">
        <v>52</v>
      </c>
      <c r="I1512" s="1039" t="s">
        <v>0</v>
      </c>
      <c r="J1512" s="1040" t="s">
        <v>0</v>
      </c>
      <c r="K1512" s="1057" t="s">
        <v>1116</v>
      </c>
      <c r="L1512" s="883"/>
      <c r="M1512" s="883"/>
      <c r="N1512" s="883"/>
      <c r="O1512" s="607"/>
      <c r="P1512" s="608"/>
      <c r="Q1512" s="2257"/>
      <c r="R1512" s="883"/>
      <c r="S1512" s="883"/>
      <c r="T1512" s="883"/>
      <c r="U1512" s="607"/>
      <c r="V1512" s="608"/>
      <c r="W1512" s="2257"/>
      <c r="X1512" s="883"/>
      <c r="Y1512" s="883"/>
      <c r="Z1512" s="883"/>
      <c r="AA1512" s="607"/>
      <c r="AB1512" s="608"/>
    </row>
    <row r="1513" spans="1:28" hidden="1" outlineLevel="1" x14ac:dyDescent="0.15">
      <c r="A1513" s="1042">
        <v>1513</v>
      </c>
      <c r="B1513" s="522" t="s">
        <v>0</v>
      </c>
      <c r="C1513" s="522" t="s">
        <v>0</v>
      </c>
      <c r="D1513" s="522" t="s">
        <v>0</v>
      </c>
      <c r="E1513" s="722" t="s">
        <v>0</v>
      </c>
      <c r="F1513" s="1049" t="s">
        <v>210</v>
      </c>
      <c r="G1513" s="1050" t="s">
        <v>59</v>
      </c>
      <c r="H1513" s="1051" t="s">
        <v>60</v>
      </c>
      <c r="I1513" s="1039" t="s">
        <v>0</v>
      </c>
      <c r="J1513" s="1040" t="s">
        <v>0</v>
      </c>
      <c r="K1513" s="1052" t="s">
        <v>1117</v>
      </c>
      <c r="L1513" s="814"/>
      <c r="M1513" s="814"/>
      <c r="N1513" s="814"/>
      <c r="O1513" s="612"/>
      <c r="P1513" s="613"/>
      <c r="Q1513" s="2259"/>
      <c r="R1513" s="814"/>
      <c r="S1513" s="814"/>
      <c r="T1513" s="814"/>
      <c r="U1513" s="612"/>
      <c r="V1513" s="613"/>
      <c r="W1513" s="2259"/>
      <c r="X1513" s="814"/>
      <c r="Y1513" s="814"/>
      <c r="Z1513" s="814"/>
      <c r="AA1513" s="612"/>
      <c r="AB1513" s="613"/>
    </row>
    <row r="1514" spans="1:28" hidden="1" outlineLevel="1" x14ac:dyDescent="0.15">
      <c r="A1514" s="1042">
        <v>1514</v>
      </c>
      <c r="B1514" s="522" t="s">
        <v>0</v>
      </c>
      <c r="C1514" s="522" t="s">
        <v>0</v>
      </c>
      <c r="D1514" s="522" t="s">
        <v>0</v>
      </c>
      <c r="E1514" s="722" t="s">
        <v>0</v>
      </c>
      <c r="F1514" s="1049" t="s">
        <v>50</v>
      </c>
      <c r="G1514" s="1050" t="s">
        <v>59</v>
      </c>
      <c r="H1514" s="1051" t="s">
        <v>52</v>
      </c>
      <c r="I1514" s="1039" t="s">
        <v>0</v>
      </c>
      <c r="J1514" s="1040" t="s">
        <v>0</v>
      </c>
      <c r="K1514" s="1057" t="s">
        <v>1118</v>
      </c>
      <c r="L1514" s="883"/>
      <c r="M1514" s="883"/>
      <c r="N1514" s="883"/>
      <c r="O1514" s="607"/>
      <c r="P1514" s="608"/>
      <c r="Q1514" s="2257"/>
      <c r="R1514" s="883"/>
      <c r="S1514" s="883"/>
      <c r="T1514" s="883"/>
      <c r="U1514" s="607"/>
      <c r="V1514" s="608"/>
      <c r="W1514" s="2257"/>
      <c r="X1514" s="883"/>
      <c r="Y1514" s="883"/>
      <c r="Z1514" s="883"/>
      <c r="AA1514" s="607"/>
      <c r="AB1514" s="608"/>
    </row>
    <row r="1515" spans="1:28" hidden="1" outlineLevel="1" x14ac:dyDescent="0.15">
      <c r="A1515" s="1042">
        <v>1515</v>
      </c>
      <c r="B1515" s="522" t="s">
        <v>0</v>
      </c>
      <c r="C1515" s="522" t="s">
        <v>0</v>
      </c>
      <c r="D1515" s="522" t="s">
        <v>0</v>
      </c>
      <c r="E1515" s="722" t="s">
        <v>0</v>
      </c>
      <c r="F1515" s="1049" t="s">
        <v>50</v>
      </c>
      <c r="G1515" s="1050" t="s">
        <v>59</v>
      </c>
      <c r="H1515" s="1051" t="s">
        <v>52</v>
      </c>
      <c r="I1515" s="1039" t="s">
        <v>0</v>
      </c>
      <c r="J1515" s="1040" t="s">
        <v>0</v>
      </c>
      <c r="K1515" s="1057" t="s">
        <v>1119</v>
      </c>
      <c r="L1515" s="883"/>
      <c r="M1515" s="883"/>
      <c r="N1515" s="883"/>
      <c r="O1515" s="607"/>
      <c r="P1515" s="608"/>
      <c r="Q1515" s="2257"/>
      <c r="R1515" s="883"/>
      <c r="S1515" s="883"/>
      <c r="T1515" s="883"/>
      <c r="U1515" s="607"/>
      <c r="V1515" s="608"/>
      <c r="W1515" s="2257"/>
      <c r="X1515" s="883"/>
      <c r="Y1515" s="883"/>
      <c r="Z1515" s="883"/>
      <c r="AA1515" s="607"/>
      <c r="AB1515" s="608"/>
    </row>
    <row r="1516" spans="1:28" hidden="1" outlineLevel="1" x14ac:dyDescent="0.15">
      <c r="A1516" s="1042">
        <v>1516</v>
      </c>
      <c r="B1516" s="522" t="s">
        <v>0</v>
      </c>
      <c r="C1516" s="522" t="s">
        <v>0</v>
      </c>
      <c r="D1516" s="522" t="s">
        <v>0</v>
      </c>
      <c r="E1516" s="722" t="s">
        <v>0</v>
      </c>
      <c r="F1516" s="1049" t="s">
        <v>50</v>
      </c>
      <c r="G1516" s="1050" t="s">
        <v>59</v>
      </c>
      <c r="H1516" s="1051" t="s">
        <v>52</v>
      </c>
      <c r="I1516" s="1039" t="s">
        <v>0</v>
      </c>
      <c r="J1516" s="1040" t="s">
        <v>0</v>
      </c>
      <c r="K1516" s="1052" t="s">
        <v>1120</v>
      </c>
      <c r="L1516" s="883"/>
      <c r="M1516" s="883"/>
      <c r="N1516" s="883"/>
      <c r="O1516" s="607"/>
      <c r="P1516" s="608"/>
      <c r="Q1516" s="2257"/>
      <c r="R1516" s="883"/>
      <c r="S1516" s="883"/>
      <c r="T1516" s="883"/>
      <c r="U1516" s="607"/>
      <c r="V1516" s="608"/>
      <c r="W1516" s="2257"/>
      <c r="X1516" s="883"/>
      <c r="Y1516" s="883"/>
      <c r="Z1516" s="883"/>
      <c r="AA1516" s="607"/>
      <c r="AB1516" s="608"/>
    </row>
    <row r="1517" spans="1:28" hidden="1" outlineLevel="1" x14ac:dyDescent="0.15">
      <c r="A1517" s="1042">
        <v>1517</v>
      </c>
      <c r="B1517" s="522" t="s">
        <v>0</v>
      </c>
      <c r="C1517" s="522" t="s">
        <v>0</v>
      </c>
      <c r="D1517" s="522" t="s">
        <v>0</v>
      </c>
      <c r="E1517" s="722" t="s">
        <v>0</v>
      </c>
      <c r="F1517" s="1049" t="s">
        <v>201</v>
      </c>
      <c r="G1517" s="1050" t="s">
        <v>59</v>
      </c>
      <c r="H1517" s="1051" t="s">
        <v>52</v>
      </c>
      <c r="I1517" s="1039" t="s">
        <v>0</v>
      </c>
      <c r="J1517" s="1040" t="s">
        <v>0</v>
      </c>
      <c r="K1517" s="1052" t="s">
        <v>1121</v>
      </c>
      <c r="L1517" s="883"/>
      <c r="M1517" s="883"/>
      <c r="N1517" s="883"/>
      <c r="O1517" s="607"/>
      <c r="P1517" s="608"/>
      <c r="Q1517" s="2257"/>
      <c r="R1517" s="883"/>
      <c r="S1517" s="883"/>
      <c r="T1517" s="883"/>
      <c r="U1517" s="607"/>
      <c r="V1517" s="608"/>
      <c r="W1517" s="2257"/>
      <c r="X1517" s="883"/>
      <c r="Y1517" s="883"/>
      <c r="Z1517" s="883"/>
      <c r="AA1517" s="607"/>
      <c r="AB1517" s="608"/>
    </row>
    <row r="1518" spans="1:28" hidden="1" outlineLevel="1" x14ac:dyDescent="0.15">
      <c r="A1518" s="1042">
        <v>1518</v>
      </c>
      <c r="B1518" s="522" t="s">
        <v>0</v>
      </c>
      <c r="C1518" s="522" t="s">
        <v>0</v>
      </c>
      <c r="D1518" s="522" t="s">
        <v>0</v>
      </c>
      <c r="E1518" s="722" t="s">
        <v>0</v>
      </c>
      <c r="F1518" s="1049" t="s">
        <v>210</v>
      </c>
      <c r="G1518" s="1050" t="s">
        <v>59</v>
      </c>
      <c r="H1518" s="1051" t="s">
        <v>52</v>
      </c>
      <c r="I1518" s="1039" t="s">
        <v>0</v>
      </c>
      <c r="J1518" s="1040" t="s">
        <v>0</v>
      </c>
      <c r="K1518" s="1052" t="s">
        <v>1122</v>
      </c>
      <c r="L1518" s="883"/>
      <c r="M1518" s="883"/>
      <c r="N1518" s="883"/>
      <c r="O1518" s="607"/>
      <c r="P1518" s="608"/>
      <c r="Q1518" s="2257"/>
      <c r="R1518" s="883"/>
      <c r="S1518" s="883"/>
      <c r="T1518" s="883"/>
      <c r="U1518" s="607"/>
      <c r="V1518" s="608"/>
      <c r="W1518" s="2257"/>
      <c r="X1518" s="883"/>
      <c r="Y1518" s="883"/>
      <c r="Z1518" s="883"/>
      <c r="AA1518" s="607"/>
      <c r="AB1518" s="608"/>
    </row>
    <row r="1519" spans="1:28" hidden="1" outlineLevel="1" x14ac:dyDescent="0.15">
      <c r="A1519" s="1042">
        <v>1519</v>
      </c>
      <c r="B1519" s="522" t="s">
        <v>0</v>
      </c>
      <c r="C1519" s="522" t="s">
        <v>0</v>
      </c>
      <c r="D1519" s="522" t="s">
        <v>0</v>
      </c>
      <c r="E1519" s="722" t="s">
        <v>0</v>
      </c>
      <c r="F1519" s="1049" t="s">
        <v>210</v>
      </c>
      <c r="G1519" s="1050" t="s">
        <v>59</v>
      </c>
      <c r="H1519" s="1051" t="s">
        <v>52</v>
      </c>
      <c r="I1519" s="1039" t="s">
        <v>0</v>
      </c>
      <c r="J1519" s="1040" t="s">
        <v>0</v>
      </c>
      <c r="K1519" s="1052" t="s">
        <v>1123</v>
      </c>
      <c r="L1519" s="883"/>
      <c r="M1519" s="883"/>
      <c r="N1519" s="883"/>
      <c r="O1519" s="607"/>
      <c r="P1519" s="608"/>
      <c r="Q1519" s="2257"/>
      <c r="R1519" s="883"/>
      <c r="S1519" s="883"/>
      <c r="T1519" s="883"/>
      <c r="U1519" s="607"/>
      <c r="V1519" s="608"/>
      <c r="W1519" s="2257"/>
      <c r="X1519" s="883"/>
      <c r="Y1519" s="883"/>
      <c r="Z1519" s="883"/>
      <c r="AA1519" s="607"/>
      <c r="AB1519" s="608"/>
    </row>
    <row r="1520" spans="1:28" hidden="1" outlineLevel="1" x14ac:dyDescent="0.15">
      <c r="A1520" s="1042">
        <v>1520</v>
      </c>
      <c r="B1520" s="522" t="s">
        <v>0</v>
      </c>
      <c r="C1520" s="522" t="s">
        <v>0</v>
      </c>
      <c r="D1520" s="522" t="s">
        <v>0</v>
      </c>
      <c r="E1520" s="722" t="s">
        <v>0</v>
      </c>
      <c r="F1520" s="1049" t="s">
        <v>201</v>
      </c>
      <c r="G1520" s="1050" t="s">
        <v>59</v>
      </c>
      <c r="H1520" s="1051" t="s">
        <v>52</v>
      </c>
      <c r="I1520" s="1039" t="s">
        <v>0</v>
      </c>
      <c r="J1520" s="1040" t="s">
        <v>0</v>
      </c>
      <c r="K1520" s="1052" t="s">
        <v>1124</v>
      </c>
      <c r="L1520" s="883"/>
      <c r="M1520" s="883"/>
      <c r="N1520" s="883"/>
      <c r="O1520" s="607"/>
      <c r="P1520" s="608"/>
      <c r="Q1520" s="2257"/>
      <c r="R1520" s="883"/>
      <c r="S1520" s="883"/>
      <c r="T1520" s="883"/>
      <c r="U1520" s="607"/>
      <c r="V1520" s="608"/>
      <c r="W1520" s="2257"/>
      <c r="X1520" s="883"/>
      <c r="Y1520" s="883"/>
      <c r="Z1520" s="883"/>
      <c r="AA1520" s="607"/>
      <c r="AB1520" s="608"/>
    </row>
    <row r="1521" spans="1:28" hidden="1" outlineLevel="1" x14ac:dyDescent="0.15">
      <c r="A1521" s="1042">
        <v>1521</v>
      </c>
      <c r="B1521" s="522" t="s">
        <v>0</v>
      </c>
      <c r="C1521" s="522" t="s">
        <v>0</v>
      </c>
      <c r="D1521" s="522" t="s">
        <v>0</v>
      </c>
      <c r="E1521" s="722" t="s">
        <v>0</v>
      </c>
      <c r="F1521" s="1049" t="s">
        <v>210</v>
      </c>
      <c r="G1521" s="1050" t="s">
        <v>59</v>
      </c>
      <c r="H1521" s="1051" t="s">
        <v>60</v>
      </c>
      <c r="I1521" s="1039" t="s">
        <v>0</v>
      </c>
      <c r="J1521" s="1040" t="s">
        <v>0</v>
      </c>
      <c r="K1521" s="1052" t="s">
        <v>1125</v>
      </c>
      <c r="L1521" s="814"/>
      <c r="M1521" s="814"/>
      <c r="N1521" s="814"/>
      <c r="O1521" s="612"/>
      <c r="P1521" s="613"/>
      <c r="Q1521" s="2259"/>
      <c r="R1521" s="814"/>
      <c r="S1521" s="814"/>
      <c r="T1521" s="814"/>
      <c r="U1521" s="612"/>
      <c r="V1521" s="613"/>
      <c r="W1521" s="2259"/>
      <c r="X1521" s="814"/>
      <c r="Y1521" s="814"/>
      <c r="Z1521" s="814"/>
      <c r="AA1521" s="612"/>
      <c r="AB1521" s="613"/>
    </row>
    <row r="1522" spans="1:28" hidden="1" outlineLevel="1" x14ac:dyDescent="0.15">
      <c r="A1522" s="1042">
        <v>1522</v>
      </c>
      <c r="B1522" s="522" t="s">
        <v>0</v>
      </c>
      <c r="C1522" s="522" t="s">
        <v>0</v>
      </c>
      <c r="D1522" s="522" t="s">
        <v>0</v>
      </c>
      <c r="E1522" s="722" t="s">
        <v>0</v>
      </c>
      <c r="F1522" s="1049" t="s">
        <v>50</v>
      </c>
      <c r="G1522" s="1050" t="s">
        <v>59</v>
      </c>
      <c r="H1522" s="1051" t="s">
        <v>60</v>
      </c>
      <c r="I1522" s="1039" t="s">
        <v>0</v>
      </c>
      <c r="J1522" s="1040" t="s">
        <v>0</v>
      </c>
      <c r="K1522" s="1052" t="s">
        <v>1126</v>
      </c>
      <c r="L1522" s="814"/>
      <c r="M1522" s="814"/>
      <c r="N1522" s="814"/>
      <c r="O1522" s="612"/>
      <c r="P1522" s="613"/>
      <c r="Q1522" s="2259"/>
      <c r="R1522" s="814"/>
      <c r="S1522" s="814"/>
      <c r="T1522" s="814"/>
      <c r="U1522" s="612"/>
      <c r="V1522" s="613"/>
      <c r="W1522" s="2259"/>
      <c r="X1522" s="814"/>
      <c r="Y1522" s="814"/>
      <c r="Z1522" s="814"/>
      <c r="AA1522" s="612"/>
      <c r="AB1522" s="613"/>
    </row>
    <row r="1523" spans="1:28" hidden="1" outlineLevel="1" x14ac:dyDescent="0.15">
      <c r="A1523" s="1042">
        <v>1523</v>
      </c>
      <c r="B1523" s="522" t="s">
        <v>0</v>
      </c>
      <c r="C1523" s="522" t="s">
        <v>0</v>
      </c>
      <c r="D1523" s="522" t="s">
        <v>0</v>
      </c>
      <c r="E1523" s="722" t="s">
        <v>0</v>
      </c>
      <c r="F1523" s="1049" t="s">
        <v>210</v>
      </c>
      <c r="G1523" s="1050" t="s">
        <v>59</v>
      </c>
      <c r="H1523" s="1051" t="s">
        <v>60</v>
      </c>
      <c r="I1523" s="1039" t="s">
        <v>0</v>
      </c>
      <c r="J1523" s="1040" t="s">
        <v>0</v>
      </c>
      <c r="K1523" s="1052" t="s">
        <v>1127</v>
      </c>
      <c r="L1523" s="814"/>
      <c r="M1523" s="814"/>
      <c r="N1523" s="814"/>
      <c r="O1523" s="612"/>
      <c r="P1523" s="613"/>
      <c r="Q1523" s="2259"/>
      <c r="R1523" s="814"/>
      <c r="S1523" s="814"/>
      <c r="T1523" s="814"/>
      <c r="U1523" s="612"/>
      <c r="V1523" s="613"/>
      <c r="W1523" s="2259"/>
      <c r="X1523" s="814"/>
      <c r="Y1523" s="814"/>
      <c r="Z1523" s="814"/>
      <c r="AA1523" s="612"/>
      <c r="AB1523" s="613"/>
    </row>
    <row r="1524" spans="1:28" hidden="1" outlineLevel="1" x14ac:dyDescent="0.15">
      <c r="A1524" s="1042">
        <v>1524</v>
      </c>
      <c r="B1524" s="522" t="s">
        <v>0</v>
      </c>
      <c r="C1524" s="522" t="s">
        <v>0</v>
      </c>
      <c r="D1524" s="522" t="s">
        <v>0</v>
      </c>
      <c r="E1524" s="722" t="s">
        <v>0</v>
      </c>
      <c r="F1524" s="1049" t="s">
        <v>50</v>
      </c>
      <c r="G1524" s="1050" t="s">
        <v>59</v>
      </c>
      <c r="H1524" s="1051" t="s">
        <v>52</v>
      </c>
      <c r="I1524" s="1039" t="s">
        <v>0</v>
      </c>
      <c r="J1524" s="1040" t="s">
        <v>0</v>
      </c>
      <c r="K1524" s="1052" t="s">
        <v>1128</v>
      </c>
      <c r="L1524" s="883"/>
      <c r="M1524" s="883"/>
      <c r="N1524" s="883"/>
      <c r="O1524" s="607"/>
      <c r="P1524" s="608"/>
      <c r="Q1524" s="2257"/>
      <c r="R1524" s="883"/>
      <c r="S1524" s="883"/>
      <c r="T1524" s="883"/>
      <c r="U1524" s="607"/>
      <c r="V1524" s="608"/>
      <c r="W1524" s="2257"/>
      <c r="X1524" s="883"/>
      <c r="Y1524" s="883"/>
      <c r="Z1524" s="883"/>
      <c r="AA1524" s="607"/>
      <c r="AB1524" s="608"/>
    </row>
    <row r="1525" spans="1:28" hidden="1" outlineLevel="1" x14ac:dyDescent="0.15">
      <c r="A1525" s="1042">
        <v>1525</v>
      </c>
      <c r="B1525" s="522" t="s">
        <v>0</v>
      </c>
      <c r="C1525" s="522" t="s">
        <v>0</v>
      </c>
      <c r="D1525" s="522" t="s">
        <v>0</v>
      </c>
      <c r="E1525" s="722" t="s">
        <v>0</v>
      </c>
      <c r="F1525" s="1049" t="s">
        <v>210</v>
      </c>
      <c r="G1525" s="1050" t="s">
        <v>59</v>
      </c>
      <c r="H1525" s="1051" t="s">
        <v>60</v>
      </c>
      <c r="I1525" s="1039" t="s">
        <v>0</v>
      </c>
      <c r="J1525" s="1040" t="s">
        <v>0</v>
      </c>
      <c r="K1525" s="1052" t="s">
        <v>1129</v>
      </c>
      <c r="L1525" s="814"/>
      <c r="M1525" s="814"/>
      <c r="N1525" s="814"/>
      <c r="O1525" s="612"/>
      <c r="P1525" s="613"/>
      <c r="Q1525" s="2259"/>
      <c r="R1525" s="814"/>
      <c r="S1525" s="814"/>
      <c r="T1525" s="814"/>
      <c r="U1525" s="612"/>
      <c r="V1525" s="613"/>
      <c r="W1525" s="2259"/>
      <c r="X1525" s="814"/>
      <c r="Y1525" s="814"/>
      <c r="Z1525" s="814"/>
      <c r="AA1525" s="612"/>
      <c r="AB1525" s="613"/>
    </row>
    <row r="1526" spans="1:28" hidden="1" outlineLevel="1" x14ac:dyDescent="0.15">
      <c r="A1526" s="1042">
        <v>1526</v>
      </c>
      <c r="B1526" s="522" t="s">
        <v>0</v>
      </c>
      <c r="C1526" s="522" t="s">
        <v>0</v>
      </c>
      <c r="D1526" s="522" t="s">
        <v>0</v>
      </c>
      <c r="E1526" s="722" t="s">
        <v>0</v>
      </c>
      <c r="F1526" s="1049" t="s">
        <v>50</v>
      </c>
      <c r="G1526" s="1050" t="s">
        <v>59</v>
      </c>
      <c r="H1526" s="1051" t="s">
        <v>60</v>
      </c>
      <c r="I1526" s="1039" t="s">
        <v>0</v>
      </c>
      <c r="J1526" s="1040" t="s">
        <v>0</v>
      </c>
      <c r="K1526" s="1052" t="s">
        <v>1130</v>
      </c>
      <c r="L1526" s="814"/>
      <c r="M1526" s="814"/>
      <c r="N1526" s="814"/>
      <c r="O1526" s="612"/>
      <c r="P1526" s="613"/>
      <c r="Q1526" s="2259"/>
      <c r="R1526" s="814"/>
      <c r="S1526" s="814"/>
      <c r="T1526" s="814"/>
      <c r="U1526" s="612"/>
      <c r="V1526" s="613"/>
      <c r="W1526" s="2259"/>
      <c r="X1526" s="814"/>
      <c r="Y1526" s="814"/>
      <c r="Z1526" s="814"/>
      <c r="AA1526" s="612"/>
      <c r="AB1526" s="613"/>
    </row>
    <row r="1527" spans="1:28" hidden="1" outlineLevel="1" x14ac:dyDescent="0.15">
      <c r="A1527" s="1042">
        <v>1527</v>
      </c>
      <c r="B1527" s="522" t="s">
        <v>0</v>
      </c>
      <c r="C1527" s="522" t="s">
        <v>0</v>
      </c>
      <c r="D1527" s="522" t="s">
        <v>0</v>
      </c>
      <c r="E1527" s="722" t="s">
        <v>0</v>
      </c>
      <c r="F1527" s="1054" t="s">
        <v>210</v>
      </c>
      <c r="G1527" s="1055" t="s">
        <v>59</v>
      </c>
      <c r="H1527" s="1056" t="s">
        <v>60</v>
      </c>
      <c r="I1527" s="1039" t="s">
        <v>0</v>
      </c>
      <c r="J1527" s="1040" t="s">
        <v>0</v>
      </c>
      <c r="K1527" s="1053" t="s">
        <v>1131</v>
      </c>
      <c r="L1527" s="815"/>
      <c r="M1527" s="815"/>
      <c r="N1527" s="815"/>
      <c r="O1527" s="681"/>
      <c r="P1527" s="682"/>
      <c r="Q1527" s="2259"/>
      <c r="R1527" s="815"/>
      <c r="S1527" s="815"/>
      <c r="T1527" s="815"/>
      <c r="U1527" s="681"/>
      <c r="V1527" s="682"/>
      <c r="W1527" s="2259"/>
      <c r="X1527" s="815"/>
      <c r="Y1527" s="815"/>
      <c r="Z1527" s="815"/>
      <c r="AA1527" s="681"/>
      <c r="AB1527" s="682"/>
    </row>
    <row r="1528" spans="1:28" hidden="1" outlineLevel="1" x14ac:dyDescent="0.15">
      <c r="A1528" s="1042">
        <v>1528</v>
      </c>
      <c r="B1528" s="522" t="s">
        <v>0</v>
      </c>
      <c r="C1528" s="522" t="s">
        <v>0</v>
      </c>
      <c r="D1528" s="522" t="s">
        <v>0</v>
      </c>
      <c r="E1528" s="522" t="s">
        <v>0</v>
      </c>
      <c r="F1528" s="1042" t="s">
        <v>0</v>
      </c>
      <c r="G1528" s="1042" t="s">
        <v>0</v>
      </c>
      <c r="H1528" s="1042" t="s">
        <v>0</v>
      </c>
      <c r="I1528" s="1042" t="s">
        <v>0</v>
      </c>
      <c r="J1528" s="1058" t="s">
        <v>1132</v>
      </c>
      <c r="K1528" s="1040" t="s">
        <v>0</v>
      </c>
      <c r="O1528" s="732"/>
      <c r="P1528" s="732"/>
      <c r="Q1528" s="2272"/>
      <c r="U1528" s="732"/>
      <c r="V1528" s="732"/>
      <c r="W1528" s="2272"/>
      <c r="AA1528" s="732"/>
      <c r="AB1528" s="732"/>
    </row>
    <row r="1529" spans="1:28" hidden="1" outlineLevel="1" x14ac:dyDescent="0.15">
      <c r="A1529" s="1042">
        <v>1529</v>
      </c>
      <c r="B1529" s="522" t="s">
        <v>0</v>
      </c>
      <c r="C1529" s="522" t="s">
        <v>0</v>
      </c>
      <c r="D1529" s="522" t="s">
        <v>0</v>
      </c>
      <c r="E1529" s="722" t="s">
        <v>0</v>
      </c>
      <c r="F1529" s="1045" t="s">
        <v>201</v>
      </c>
      <c r="G1529" s="1046" t="s">
        <v>51</v>
      </c>
      <c r="H1529" s="1047" t="s">
        <v>60</v>
      </c>
      <c r="I1529" s="1039" t="s">
        <v>0</v>
      </c>
      <c r="J1529" s="1040" t="s">
        <v>0</v>
      </c>
      <c r="K1529" s="1048" t="s">
        <v>1133</v>
      </c>
      <c r="L1529" s="813"/>
      <c r="M1529" s="813"/>
      <c r="N1529" s="813"/>
      <c r="O1529" s="679"/>
      <c r="P1529" s="680"/>
      <c r="Q1529" s="2259"/>
      <c r="R1529" s="813"/>
      <c r="S1529" s="813"/>
      <c r="T1529" s="813"/>
      <c r="U1529" s="679"/>
      <c r="V1529" s="680"/>
      <c r="W1529" s="2259"/>
      <c r="X1529" s="813"/>
      <c r="Y1529" s="813"/>
      <c r="Z1529" s="813"/>
      <c r="AA1529" s="679"/>
      <c r="AB1529" s="680"/>
    </row>
    <row r="1530" spans="1:28" hidden="1" outlineLevel="1" x14ac:dyDescent="0.15">
      <c r="A1530" s="1042">
        <v>1530</v>
      </c>
      <c r="B1530" s="522" t="s">
        <v>0</v>
      </c>
      <c r="C1530" s="522" t="s">
        <v>0</v>
      </c>
      <c r="D1530" s="522" t="s">
        <v>0</v>
      </c>
      <c r="E1530" s="722" t="s">
        <v>0</v>
      </c>
      <c r="F1530" s="1049" t="s">
        <v>201</v>
      </c>
      <c r="G1530" s="1050" t="s">
        <v>51</v>
      </c>
      <c r="H1530" s="1051" t="s">
        <v>52</v>
      </c>
      <c r="I1530" s="1039" t="s">
        <v>0</v>
      </c>
      <c r="J1530" s="1040" t="s">
        <v>0</v>
      </c>
      <c r="K1530" s="1052" t="s">
        <v>1134</v>
      </c>
      <c r="L1530" s="883"/>
      <c r="M1530" s="883"/>
      <c r="N1530" s="883"/>
      <c r="O1530" s="607"/>
      <c r="P1530" s="608"/>
      <c r="Q1530" s="2257"/>
      <c r="R1530" s="883"/>
      <c r="S1530" s="883"/>
      <c r="T1530" s="883"/>
      <c r="U1530" s="607"/>
      <c r="V1530" s="608"/>
      <c r="W1530" s="2257"/>
      <c r="X1530" s="883"/>
      <c r="Y1530" s="883"/>
      <c r="Z1530" s="883"/>
      <c r="AA1530" s="607"/>
      <c r="AB1530" s="608"/>
    </row>
    <row r="1531" spans="1:28" hidden="1" outlineLevel="1" x14ac:dyDescent="0.15">
      <c r="A1531" s="1042">
        <v>1531</v>
      </c>
      <c r="B1531" s="522" t="s">
        <v>0</v>
      </c>
      <c r="C1531" s="522" t="s">
        <v>0</v>
      </c>
      <c r="D1531" s="522" t="s">
        <v>0</v>
      </c>
      <c r="E1531" s="722" t="s">
        <v>0</v>
      </c>
      <c r="F1531" s="1049" t="s">
        <v>210</v>
      </c>
      <c r="G1531" s="1050" t="s">
        <v>51</v>
      </c>
      <c r="H1531" s="1051" t="s">
        <v>60</v>
      </c>
      <c r="I1531" s="1039" t="s">
        <v>0</v>
      </c>
      <c r="J1531" s="1040" t="s">
        <v>0</v>
      </c>
      <c r="K1531" s="1052" t="s">
        <v>1135</v>
      </c>
      <c r="L1531" s="814"/>
      <c r="M1531" s="814"/>
      <c r="N1531" s="814"/>
      <c r="O1531" s="612"/>
      <c r="P1531" s="613"/>
      <c r="Q1531" s="2259"/>
      <c r="R1531" s="814"/>
      <c r="S1531" s="814"/>
      <c r="T1531" s="814"/>
      <c r="U1531" s="612"/>
      <c r="V1531" s="613"/>
      <c r="W1531" s="2259"/>
      <c r="X1531" s="814"/>
      <c r="Y1531" s="814"/>
      <c r="Z1531" s="814"/>
      <c r="AA1531" s="612"/>
      <c r="AB1531" s="613"/>
    </row>
    <row r="1532" spans="1:28" hidden="1" outlineLevel="1" x14ac:dyDescent="0.15">
      <c r="A1532" s="1042">
        <v>1532</v>
      </c>
      <c r="B1532" s="522" t="s">
        <v>0</v>
      </c>
      <c r="C1532" s="522" t="s">
        <v>0</v>
      </c>
      <c r="D1532" s="522" t="s">
        <v>0</v>
      </c>
      <c r="E1532" s="722" t="s">
        <v>0</v>
      </c>
      <c r="F1532" s="1049" t="s">
        <v>201</v>
      </c>
      <c r="G1532" s="1050" t="s">
        <v>51</v>
      </c>
      <c r="H1532" s="1051" t="s">
        <v>52</v>
      </c>
      <c r="I1532" s="1039" t="s">
        <v>0</v>
      </c>
      <c r="J1532" s="1040" t="s">
        <v>0</v>
      </c>
      <c r="K1532" s="1053" t="s">
        <v>1136</v>
      </c>
      <c r="L1532" s="884"/>
      <c r="M1532" s="884"/>
      <c r="N1532" s="884"/>
      <c r="O1532" s="615"/>
      <c r="P1532" s="616"/>
      <c r="Q1532" s="2257"/>
      <c r="R1532" s="884"/>
      <c r="S1532" s="884"/>
      <c r="T1532" s="884"/>
      <c r="U1532" s="615"/>
      <c r="V1532" s="616"/>
      <c r="W1532" s="2257"/>
      <c r="X1532" s="884"/>
      <c r="Y1532" s="884"/>
      <c r="Z1532" s="884"/>
      <c r="AA1532" s="615"/>
      <c r="AB1532" s="616"/>
    </row>
    <row r="1533" spans="1:28" hidden="1" outlineLevel="1" x14ac:dyDescent="0.15">
      <c r="A1533" s="1042">
        <v>1533</v>
      </c>
      <c r="B1533" s="522" t="s">
        <v>0</v>
      </c>
      <c r="C1533" s="522" t="s">
        <v>0</v>
      </c>
      <c r="D1533" s="522" t="s">
        <v>0</v>
      </c>
      <c r="E1533" s="722" t="s">
        <v>0</v>
      </c>
      <c r="F1533" s="1049" t="s">
        <v>201</v>
      </c>
      <c r="G1533" s="1050" t="s">
        <v>59</v>
      </c>
      <c r="H1533" s="1051" t="s">
        <v>60</v>
      </c>
      <c r="I1533" s="1039" t="s">
        <v>0</v>
      </c>
      <c r="J1533" s="1040" t="s">
        <v>0</v>
      </c>
      <c r="K1533" s="1048" t="s">
        <v>1137</v>
      </c>
      <c r="L1533" s="813"/>
      <c r="M1533" s="813"/>
      <c r="N1533" s="813"/>
      <c r="O1533" s="679"/>
      <c r="P1533" s="680"/>
      <c r="Q1533" s="2259"/>
      <c r="R1533" s="813"/>
      <c r="S1533" s="813"/>
      <c r="T1533" s="813"/>
      <c r="U1533" s="679"/>
      <c r="V1533" s="680"/>
      <c r="W1533" s="2259"/>
      <c r="X1533" s="813"/>
      <c r="Y1533" s="813"/>
      <c r="Z1533" s="813"/>
      <c r="AA1533" s="679"/>
      <c r="AB1533" s="680"/>
    </row>
    <row r="1534" spans="1:28" hidden="1" outlineLevel="1" x14ac:dyDescent="0.15">
      <c r="A1534" s="1042">
        <v>1534</v>
      </c>
      <c r="B1534" s="522" t="s">
        <v>0</v>
      </c>
      <c r="C1534" s="522" t="s">
        <v>0</v>
      </c>
      <c r="D1534" s="522" t="s">
        <v>0</v>
      </c>
      <c r="E1534" s="722" t="s">
        <v>0</v>
      </c>
      <c r="F1534" s="1049" t="s">
        <v>201</v>
      </c>
      <c r="G1534" s="1050" t="s">
        <v>59</v>
      </c>
      <c r="H1534" s="1051" t="s">
        <v>52</v>
      </c>
      <c r="I1534" s="1039" t="s">
        <v>0</v>
      </c>
      <c r="J1534" s="1040" t="s">
        <v>0</v>
      </c>
      <c r="K1534" s="1052" t="s">
        <v>1138</v>
      </c>
      <c r="L1534" s="883"/>
      <c r="M1534" s="883"/>
      <c r="N1534" s="883"/>
      <c r="O1534" s="607"/>
      <c r="P1534" s="608"/>
      <c r="Q1534" s="2257"/>
      <c r="R1534" s="883"/>
      <c r="S1534" s="883"/>
      <c r="T1534" s="883"/>
      <c r="U1534" s="607"/>
      <c r="V1534" s="608"/>
      <c r="W1534" s="2257"/>
      <c r="X1534" s="883"/>
      <c r="Y1534" s="883"/>
      <c r="Z1534" s="883"/>
      <c r="AA1534" s="607"/>
      <c r="AB1534" s="608"/>
    </row>
    <row r="1535" spans="1:28" hidden="1" outlineLevel="1" x14ac:dyDescent="0.15">
      <c r="A1535" s="1042">
        <v>1535</v>
      </c>
      <c r="B1535" s="522" t="s">
        <v>0</v>
      </c>
      <c r="C1535" s="522" t="s">
        <v>0</v>
      </c>
      <c r="D1535" s="522" t="s">
        <v>0</v>
      </c>
      <c r="E1535" s="722" t="s">
        <v>0</v>
      </c>
      <c r="F1535" s="1049" t="s">
        <v>210</v>
      </c>
      <c r="G1535" s="1050" t="s">
        <v>59</v>
      </c>
      <c r="H1535" s="1051" t="s">
        <v>60</v>
      </c>
      <c r="I1535" s="1039" t="s">
        <v>0</v>
      </c>
      <c r="J1535" s="1040" t="s">
        <v>0</v>
      </c>
      <c r="K1535" s="1052" t="s">
        <v>1139</v>
      </c>
      <c r="L1535" s="814"/>
      <c r="M1535" s="814"/>
      <c r="N1535" s="814"/>
      <c r="O1535" s="612"/>
      <c r="P1535" s="613"/>
      <c r="Q1535" s="2259"/>
      <c r="R1535" s="814"/>
      <c r="S1535" s="814"/>
      <c r="T1535" s="814"/>
      <c r="U1535" s="612"/>
      <c r="V1535" s="613"/>
      <c r="W1535" s="2259"/>
      <c r="X1535" s="814"/>
      <c r="Y1535" s="814"/>
      <c r="Z1535" s="814"/>
      <c r="AA1535" s="612"/>
      <c r="AB1535" s="613"/>
    </row>
    <row r="1536" spans="1:28" hidden="1" outlineLevel="1" x14ac:dyDescent="0.15">
      <c r="A1536" s="1042">
        <v>1536</v>
      </c>
      <c r="B1536" s="522" t="s">
        <v>0</v>
      </c>
      <c r="C1536" s="522" t="s">
        <v>0</v>
      </c>
      <c r="D1536" s="522" t="s">
        <v>0</v>
      </c>
      <c r="E1536" s="722" t="s">
        <v>0</v>
      </c>
      <c r="F1536" s="1054" t="s">
        <v>201</v>
      </c>
      <c r="G1536" s="1055" t="s">
        <v>59</v>
      </c>
      <c r="H1536" s="1056" t="s">
        <v>52</v>
      </c>
      <c r="I1536" s="1039" t="s">
        <v>0</v>
      </c>
      <c r="J1536" s="1040" t="s">
        <v>0</v>
      </c>
      <c r="K1536" s="1053" t="s">
        <v>1140</v>
      </c>
      <c r="L1536" s="884"/>
      <c r="M1536" s="884"/>
      <c r="N1536" s="884"/>
      <c r="O1536" s="615"/>
      <c r="P1536" s="616"/>
      <c r="Q1536" s="2257"/>
      <c r="R1536" s="884"/>
      <c r="S1536" s="884"/>
      <c r="T1536" s="884"/>
      <c r="U1536" s="615"/>
      <c r="V1536" s="616"/>
      <c r="W1536" s="2257"/>
      <c r="X1536" s="884"/>
      <c r="Y1536" s="884"/>
      <c r="Z1536" s="884"/>
      <c r="AA1536" s="615"/>
      <c r="AB1536" s="616"/>
    </row>
    <row r="1537" spans="1:28" ht="12.75" collapsed="1" thickBot="1" x14ac:dyDescent="0.2">
      <c r="A1537" s="1042">
        <v>1537</v>
      </c>
      <c r="B1537" s="522" t="s">
        <v>0</v>
      </c>
      <c r="C1537" s="522" t="s">
        <v>0</v>
      </c>
      <c r="D1537" s="522" t="s">
        <v>0</v>
      </c>
      <c r="E1537" s="722" t="s">
        <v>0</v>
      </c>
      <c r="F1537" s="9" t="s">
        <v>0</v>
      </c>
      <c r="G1537" s="9" t="s">
        <v>0</v>
      </c>
      <c r="H1537" s="9" t="s">
        <v>0</v>
      </c>
      <c r="I1537" s="9" t="s">
        <v>0</v>
      </c>
      <c r="J1537" s="590" t="s">
        <v>0</v>
      </c>
      <c r="K1537" s="1" t="s">
        <v>0</v>
      </c>
      <c r="L1537" s="418" t="s">
        <v>0</v>
      </c>
      <c r="M1537" s="418" t="s">
        <v>0</v>
      </c>
      <c r="N1537" s="418" t="s">
        <v>0</v>
      </c>
      <c r="O1537" s="926" t="s">
        <v>0</v>
      </c>
      <c r="P1537" s="926" t="s">
        <v>0</v>
      </c>
      <c r="Q1537" s="907"/>
      <c r="R1537" s="418" t="s">
        <v>0</v>
      </c>
      <c r="S1537" s="418" t="s">
        <v>0</v>
      </c>
      <c r="T1537" s="418" t="s">
        <v>0</v>
      </c>
      <c r="U1537" s="926" t="s">
        <v>0</v>
      </c>
      <c r="V1537" s="926" t="s">
        <v>0</v>
      </c>
      <c r="W1537" s="907"/>
      <c r="X1537" s="418" t="s">
        <v>0</v>
      </c>
      <c r="Y1537" s="418" t="s">
        <v>0</v>
      </c>
      <c r="Z1537" s="418" t="s">
        <v>0</v>
      </c>
      <c r="AA1537" s="926" t="s">
        <v>0</v>
      </c>
      <c r="AB1537" s="926" t="s">
        <v>0</v>
      </c>
    </row>
    <row r="1538" spans="1:28" ht="15" customHeight="1" thickTop="1" x14ac:dyDescent="0.15">
      <c r="A1538" s="1042">
        <v>1538</v>
      </c>
      <c r="B1538" s="522" t="s">
        <v>0</v>
      </c>
      <c r="C1538" s="522" t="s">
        <v>0</v>
      </c>
      <c r="D1538" s="522" t="s">
        <v>0</v>
      </c>
      <c r="E1538" s="522" t="s">
        <v>0</v>
      </c>
      <c r="F1538" s="2404" t="s">
        <v>1141</v>
      </c>
      <c r="G1538" s="2413" t="s">
        <v>0</v>
      </c>
      <c r="H1538" s="2413" t="s">
        <v>0</v>
      </c>
      <c r="I1538" s="522" t="s">
        <v>0</v>
      </c>
      <c r="J1538" s="596" t="s">
        <v>0</v>
      </c>
      <c r="K1538" s="9" t="s">
        <v>0</v>
      </c>
      <c r="L1538" s="419" t="s">
        <v>0</v>
      </c>
      <c r="M1538" s="419" t="s">
        <v>0</v>
      </c>
      <c r="N1538" s="419" t="s">
        <v>0</v>
      </c>
      <c r="O1538" s="927" t="s">
        <v>0</v>
      </c>
      <c r="P1538" s="927" t="s">
        <v>0</v>
      </c>
      <c r="Q1538" s="2308"/>
      <c r="R1538" s="419" t="s">
        <v>0</v>
      </c>
      <c r="S1538" s="419" t="s">
        <v>0</v>
      </c>
      <c r="T1538" s="419" t="s">
        <v>0</v>
      </c>
      <c r="U1538" s="927" t="s">
        <v>0</v>
      </c>
      <c r="V1538" s="927" t="s">
        <v>0</v>
      </c>
      <c r="W1538" s="2308"/>
      <c r="X1538" s="419" t="s">
        <v>0</v>
      </c>
      <c r="Y1538" s="419" t="s">
        <v>0</v>
      </c>
      <c r="Z1538" s="419" t="s">
        <v>0</v>
      </c>
      <c r="AA1538" s="927" t="s">
        <v>0</v>
      </c>
      <c r="AB1538" s="927" t="s">
        <v>0</v>
      </c>
    </row>
    <row r="1539" spans="1:28" x14ac:dyDescent="0.15">
      <c r="A1539" s="1042">
        <v>1539</v>
      </c>
      <c r="B1539" s="522" t="s">
        <v>0</v>
      </c>
      <c r="C1539" s="522" t="s">
        <v>0</v>
      </c>
      <c r="D1539" s="522" t="s">
        <v>0</v>
      </c>
      <c r="E1539" s="522" t="s">
        <v>0</v>
      </c>
      <c r="F1539" s="2414" t="s">
        <v>0</v>
      </c>
      <c r="G1539" s="2410" t="s">
        <v>0</v>
      </c>
      <c r="H1539" s="2410" t="s">
        <v>0</v>
      </c>
      <c r="I1539" s="522" t="s">
        <v>0</v>
      </c>
      <c r="J1539" s="749" t="s">
        <v>0</v>
      </c>
      <c r="K1539" s="9" t="s">
        <v>0</v>
      </c>
      <c r="L1539" s="419" t="s">
        <v>0</v>
      </c>
      <c r="M1539" s="419" t="s">
        <v>0</v>
      </c>
      <c r="N1539" s="419" t="s">
        <v>0</v>
      </c>
      <c r="O1539" s="927" t="s">
        <v>0</v>
      </c>
      <c r="P1539" s="927" t="s">
        <v>0</v>
      </c>
      <c r="Q1539" s="2308"/>
      <c r="R1539" s="419" t="s">
        <v>0</v>
      </c>
      <c r="S1539" s="419" t="s">
        <v>0</v>
      </c>
      <c r="T1539" s="419" t="s">
        <v>0</v>
      </c>
      <c r="U1539" s="927" t="s">
        <v>0</v>
      </c>
      <c r="V1539" s="927" t="s">
        <v>0</v>
      </c>
      <c r="W1539" s="2308"/>
      <c r="X1539" s="419" t="s">
        <v>0</v>
      </c>
      <c r="Y1539" s="419" t="s">
        <v>0</v>
      </c>
      <c r="Z1539" s="419" t="s">
        <v>0</v>
      </c>
      <c r="AA1539" s="927" t="s">
        <v>0</v>
      </c>
      <c r="AB1539" s="927" t="s">
        <v>0</v>
      </c>
    </row>
    <row r="1540" spans="1:28" ht="13.5" x14ac:dyDescent="0.15">
      <c r="A1540" s="1042">
        <v>1540</v>
      </c>
      <c r="B1540" s="522" t="s">
        <v>0</v>
      </c>
      <c r="C1540" s="522" t="s">
        <v>0</v>
      </c>
      <c r="D1540" s="522" t="s">
        <v>0</v>
      </c>
      <c r="E1540" s="522" t="s">
        <v>0</v>
      </c>
      <c r="F1540" s="928" t="s">
        <v>0</v>
      </c>
      <c r="G1540" s="756" t="s">
        <v>0</v>
      </c>
      <c r="H1540" s="756" t="s">
        <v>0</v>
      </c>
      <c r="I1540" s="522" t="s">
        <v>0</v>
      </c>
      <c r="J1540" s="854" t="s">
        <v>1142</v>
      </c>
      <c r="K1540" s="9"/>
      <c r="L1540" s="1" t="s">
        <v>0</v>
      </c>
      <c r="M1540" s="1" t="s">
        <v>0</v>
      </c>
      <c r="N1540" s="1" t="s">
        <v>0</v>
      </c>
      <c r="O1540" s="732" t="s">
        <v>0</v>
      </c>
      <c r="P1540" s="732" t="s">
        <v>0</v>
      </c>
      <c r="Q1540" s="2272"/>
      <c r="R1540" s="1" t="s">
        <v>0</v>
      </c>
      <c r="S1540" s="1" t="s">
        <v>0</v>
      </c>
      <c r="T1540" s="1" t="s">
        <v>0</v>
      </c>
      <c r="U1540" s="732" t="s">
        <v>0</v>
      </c>
      <c r="V1540" s="732" t="s">
        <v>0</v>
      </c>
      <c r="W1540" s="2272"/>
      <c r="X1540" s="1" t="s">
        <v>0</v>
      </c>
      <c r="Y1540" s="1" t="s">
        <v>0</v>
      </c>
      <c r="Z1540" s="1" t="s">
        <v>0</v>
      </c>
      <c r="AA1540" s="732" t="s">
        <v>0</v>
      </c>
      <c r="AB1540" s="732" t="s">
        <v>0</v>
      </c>
    </row>
    <row r="1541" spans="1:28" x14ac:dyDescent="0.15">
      <c r="A1541" s="1042">
        <v>1541</v>
      </c>
      <c r="B1541" s="522" t="s">
        <v>0</v>
      </c>
      <c r="C1541" s="522" t="s">
        <v>0</v>
      </c>
      <c r="D1541" s="522" t="s">
        <v>0</v>
      </c>
      <c r="E1541" s="722" t="s">
        <v>0</v>
      </c>
      <c r="F1541" s="38" t="s">
        <v>201</v>
      </c>
      <c r="G1541" s="96" t="s">
        <v>374</v>
      </c>
      <c r="H1541" s="40" t="s">
        <v>393</v>
      </c>
      <c r="I1541" s="9" t="s">
        <v>0</v>
      </c>
      <c r="J1541" s="590" t="s">
        <v>0</v>
      </c>
      <c r="K1541" s="929" t="s">
        <v>1143</v>
      </c>
      <c r="L1541" s="930" t="s">
        <v>1144</v>
      </c>
      <c r="M1541" s="930" t="s">
        <v>1144</v>
      </c>
      <c r="N1541" s="930" t="s">
        <v>1144</v>
      </c>
      <c r="O1541" s="931" t="s">
        <v>3</v>
      </c>
      <c r="P1541" s="932" t="s">
        <v>3</v>
      </c>
      <c r="Q1541" s="2309"/>
      <c r="R1541" s="930" t="s">
        <v>3</v>
      </c>
      <c r="S1541" s="930" t="s">
        <v>3</v>
      </c>
      <c r="T1541" s="930" t="s">
        <v>1591</v>
      </c>
      <c r="U1541" s="931" t="s">
        <v>3</v>
      </c>
      <c r="V1541" s="932" t="s">
        <v>3</v>
      </c>
      <c r="W1541" s="2309"/>
      <c r="X1541" s="930" t="s">
        <v>1144</v>
      </c>
      <c r="Y1541" s="930" t="s">
        <v>1144</v>
      </c>
      <c r="Z1541" s="930" t="s">
        <v>1144</v>
      </c>
      <c r="AA1541" s="931" t="s">
        <v>3</v>
      </c>
      <c r="AB1541" s="932" t="s">
        <v>3</v>
      </c>
    </row>
    <row r="1542" spans="1:28" x14ac:dyDescent="0.15">
      <c r="A1542" s="1042">
        <v>1542</v>
      </c>
      <c r="B1542" s="522" t="s">
        <v>0</v>
      </c>
      <c r="C1542" s="522" t="s">
        <v>0</v>
      </c>
      <c r="D1542" s="522" t="s">
        <v>0</v>
      </c>
      <c r="E1542" s="722" t="s">
        <v>0</v>
      </c>
      <c r="F1542" s="45" t="s">
        <v>201</v>
      </c>
      <c r="G1542" s="98" t="s">
        <v>374</v>
      </c>
      <c r="H1542" s="47" t="s">
        <v>393</v>
      </c>
      <c r="I1542" s="9" t="s">
        <v>0</v>
      </c>
      <c r="J1542" s="590" t="s">
        <v>0</v>
      </c>
      <c r="K1542" s="565" t="s">
        <v>1145</v>
      </c>
      <c r="L1542" s="933" t="s">
        <v>1146</v>
      </c>
      <c r="M1542" s="933" t="s">
        <v>1146</v>
      </c>
      <c r="N1542" s="933" t="s">
        <v>1146</v>
      </c>
      <c r="O1542" s="934" t="s">
        <v>3</v>
      </c>
      <c r="P1542" s="935" t="s">
        <v>3</v>
      </c>
      <c r="Q1542" s="2309"/>
      <c r="R1542" s="933" t="s">
        <v>3</v>
      </c>
      <c r="S1542" s="933" t="s">
        <v>3</v>
      </c>
      <c r="T1542" s="933" t="s">
        <v>1591</v>
      </c>
      <c r="U1542" s="934" t="s">
        <v>3</v>
      </c>
      <c r="V1542" s="935" t="s">
        <v>3</v>
      </c>
      <c r="W1542" s="2309"/>
      <c r="X1542" s="933" t="s">
        <v>1149</v>
      </c>
      <c r="Y1542" s="933" t="s">
        <v>1149</v>
      </c>
      <c r="Z1542" s="933" t="s">
        <v>1149</v>
      </c>
      <c r="AA1542" s="934" t="s">
        <v>3</v>
      </c>
      <c r="AB1542" s="935" t="s">
        <v>3</v>
      </c>
    </row>
    <row r="1543" spans="1:28" x14ac:dyDescent="0.15">
      <c r="A1543" s="1042">
        <v>1543</v>
      </c>
      <c r="B1543" s="522" t="s">
        <v>0</v>
      </c>
      <c r="C1543" s="522" t="s">
        <v>0</v>
      </c>
      <c r="D1543" s="522" t="s">
        <v>0</v>
      </c>
      <c r="E1543" s="722" t="s">
        <v>0</v>
      </c>
      <c r="F1543" s="45" t="s">
        <v>201</v>
      </c>
      <c r="G1543" s="98" t="s">
        <v>374</v>
      </c>
      <c r="H1543" s="47" t="s">
        <v>393</v>
      </c>
      <c r="I1543" s="9" t="s">
        <v>0</v>
      </c>
      <c r="J1543" s="590" t="s">
        <v>0</v>
      </c>
      <c r="K1543" s="694" t="s">
        <v>1152</v>
      </c>
      <c r="L1543" s="936" t="s">
        <v>1153</v>
      </c>
      <c r="M1543" s="936" t="s">
        <v>1593</v>
      </c>
      <c r="N1543" s="936" t="s">
        <v>1593</v>
      </c>
      <c r="O1543" s="937" t="s">
        <v>3</v>
      </c>
      <c r="P1543" s="938" t="s">
        <v>3</v>
      </c>
      <c r="Q1543" s="2309"/>
      <c r="R1543" s="936" t="s">
        <v>3</v>
      </c>
      <c r="S1543" s="936" t="s">
        <v>3</v>
      </c>
      <c r="T1543" s="936" t="s">
        <v>1591</v>
      </c>
      <c r="U1543" s="937" t="s">
        <v>3</v>
      </c>
      <c r="V1543" s="938" t="s">
        <v>3</v>
      </c>
      <c r="W1543" s="2309"/>
      <c r="X1543" s="936" t="s">
        <v>1153</v>
      </c>
      <c r="Y1543" s="936" t="s">
        <v>1153</v>
      </c>
      <c r="Z1543" s="936" t="s">
        <v>1153</v>
      </c>
      <c r="AA1543" s="937" t="s">
        <v>3</v>
      </c>
      <c r="AB1543" s="938" t="s">
        <v>3</v>
      </c>
    </row>
    <row r="1544" spans="1:28" x14ac:dyDescent="0.15">
      <c r="A1544" s="1042">
        <v>1544</v>
      </c>
      <c r="B1544" s="522" t="s">
        <v>0</v>
      </c>
      <c r="C1544" s="522" t="s">
        <v>0</v>
      </c>
      <c r="D1544" s="522" t="s">
        <v>0</v>
      </c>
      <c r="E1544" s="722" t="s">
        <v>0</v>
      </c>
      <c r="F1544" s="45" t="s">
        <v>201</v>
      </c>
      <c r="G1544" s="98" t="s">
        <v>374</v>
      </c>
      <c r="H1544" s="47" t="s">
        <v>393</v>
      </c>
      <c r="I1544" s="9" t="s">
        <v>0</v>
      </c>
      <c r="J1544" s="590" t="s">
        <v>0</v>
      </c>
      <c r="K1544" s="929" t="s">
        <v>1155</v>
      </c>
      <c r="L1544" s="930" t="s">
        <v>3</v>
      </c>
      <c r="M1544" s="930" t="s">
        <v>3</v>
      </c>
      <c r="N1544" s="930" t="s">
        <v>1591</v>
      </c>
      <c r="O1544" s="931" t="s">
        <v>3</v>
      </c>
      <c r="P1544" s="932" t="s">
        <v>3</v>
      </c>
      <c r="Q1544" s="2309"/>
      <c r="R1544" s="930" t="s">
        <v>1156</v>
      </c>
      <c r="S1544" s="930" t="s">
        <v>1156</v>
      </c>
      <c r="T1544" s="930" t="s">
        <v>1156</v>
      </c>
      <c r="U1544" s="931" t="s">
        <v>3</v>
      </c>
      <c r="V1544" s="932" t="s">
        <v>3</v>
      </c>
      <c r="W1544" s="2309"/>
      <c r="X1544" s="930" t="s">
        <v>3</v>
      </c>
      <c r="Y1544" s="930" t="s">
        <v>3</v>
      </c>
      <c r="Z1544" s="930" t="s">
        <v>1591</v>
      </c>
      <c r="AA1544" s="931" t="s">
        <v>3</v>
      </c>
      <c r="AB1544" s="932" t="s">
        <v>3</v>
      </c>
    </row>
    <row r="1545" spans="1:28" x14ac:dyDescent="0.15">
      <c r="A1545" s="1042">
        <v>1545</v>
      </c>
      <c r="B1545" s="522" t="s">
        <v>0</v>
      </c>
      <c r="C1545" s="522" t="s">
        <v>0</v>
      </c>
      <c r="D1545" s="522" t="s">
        <v>0</v>
      </c>
      <c r="E1545" s="722" t="s">
        <v>0</v>
      </c>
      <c r="F1545" s="45" t="s">
        <v>201</v>
      </c>
      <c r="G1545" s="98" t="s">
        <v>374</v>
      </c>
      <c r="H1545" s="47" t="s">
        <v>393</v>
      </c>
      <c r="I1545" s="9" t="s">
        <v>0</v>
      </c>
      <c r="J1545" s="590" t="s">
        <v>0</v>
      </c>
      <c r="K1545" s="565" t="s">
        <v>1157</v>
      </c>
      <c r="L1545" s="933" t="s">
        <v>3</v>
      </c>
      <c r="M1545" s="933" t="s">
        <v>3</v>
      </c>
      <c r="N1545" s="933" t="s">
        <v>1591</v>
      </c>
      <c r="O1545" s="934" t="s">
        <v>3</v>
      </c>
      <c r="P1545" s="935" t="s">
        <v>3</v>
      </c>
      <c r="Q1545" s="2309"/>
      <c r="R1545" s="933" t="s">
        <v>1148</v>
      </c>
      <c r="S1545" s="933" t="s">
        <v>1148</v>
      </c>
      <c r="T1545" s="933" t="s">
        <v>1148</v>
      </c>
      <c r="U1545" s="934" t="s">
        <v>3</v>
      </c>
      <c r="V1545" s="935" t="s">
        <v>3</v>
      </c>
      <c r="W1545" s="2309"/>
      <c r="X1545" s="933" t="s">
        <v>3</v>
      </c>
      <c r="Y1545" s="933" t="s">
        <v>3</v>
      </c>
      <c r="Z1545" s="933" t="s">
        <v>1591</v>
      </c>
      <c r="AA1545" s="934" t="s">
        <v>3</v>
      </c>
      <c r="AB1545" s="935" t="s">
        <v>3</v>
      </c>
    </row>
    <row r="1546" spans="1:28" x14ac:dyDescent="0.15">
      <c r="A1546" s="1042">
        <v>1546</v>
      </c>
      <c r="B1546" s="522" t="s">
        <v>0</v>
      </c>
      <c r="C1546" s="522" t="s">
        <v>0</v>
      </c>
      <c r="D1546" s="522" t="s">
        <v>0</v>
      </c>
      <c r="E1546" s="722" t="s">
        <v>0</v>
      </c>
      <c r="F1546" s="45" t="s">
        <v>201</v>
      </c>
      <c r="G1546" s="98" t="s">
        <v>374</v>
      </c>
      <c r="H1546" s="47" t="s">
        <v>393</v>
      </c>
      <c r="I1546" s="9" t="s">
        <v>0</v>
      </c>
      <c r="J1546" s="590" t="s">
        <v>0</v>
      </c>
      <c r="K1546" s="694" t="s">
        <v>1159</v>
      </c>
      <c r="L1546" s="939" t="s">
        <v>3</v>
      </c>
      <c r="M1546" s="939" t="s">
        <v>3</v>
      </c>
      <c r="N1546" s="939" t="s">
        <v>1591</v>
      </c>
      <c r="O1546" s="940" t="s">
        <v>3</v>
      </c>
      <c r="P1546" s="941" t="s">
        <v>3</v>
      </c>
      <c r="Q1546" s="2309"/>
      <c r="R1546" s="939" t="s">
        <v>1154</v>
      </c>
      <c r="S1546" s="939" t="s">
        <v>1154</v>
      </c>
      <c r="T1546" s="939" t="s">
        <v>1154</v>
      </c>
      <c r="U1546" s="940" t="s">
        <v>3</v>
      </c>
      <c r="V1546" s="941" t="s">
        <v>3</v>
      </c>
      <c r="W1546" s="2309"/>
      <c r="X1546" s="939" t="s">
        <v>3</v>
      </c>
      <c r="Y1546" s="939" t="s">
        <v>3</v>
      </c>
      <c r="Z1546" s="939" t="s">
        <v>1591</v>
      </c>
      <c r="AA1546" s="940" t="s">
        <v>3</v>
      </c>
      <c r="AB1546" s="941" t="s">
        <v>3</v>
      </c>
    </row>
    <row r="1547" spans="1:28" x14ac:dyDescent="0.15">
      <c r="A1547" s="1042">
        <v>1547</v>
      </c>
      <c r="B1547" s="522" t="s">
        <v>0</v>
      </c>
      <c r="C1547" s="522" t="s">
        <v>0</v>
      </c>
      <c r="D1547" s="522" t="s">
        <v>0</v>
      </c>
      <c r="E1547" s="722" t="s">
        <v>0</v>
      </c>
      <c r="F1547" s="45" t="s">
        <v>201</v>
      </c>
      <c r="G1547" s="98" t="s">
        <v>374</v>
      </c>
      <c r="H1547" s="47" t="s">
        <v>393</v>
      </c>
      <c r="I1547" s="9" t="s">
        <v>0</v>
      </c>
      <c r="J1547" s="590" t="s">
        <v>0</v>
      </c>
      <c r="K1547" s="929" t="s">
        <v>1161</v>
      </c>
      <c r="L1547" s="942" t="s">
        <v>3</v>
      </c>
      <c r="M1547" s="942" t="s">
        <v>3</v>
      </c>
      <c r="N1547" s="942" t="s">
        <v>1591</v>
      </c>
      <c r="O1547" s="943" t="s">
        <v>3</v>
      </c>
      <c r="P1547" s="944" t="s">
        <v>3</v>
      </c>
      <c r="Q1547" s="2309"/>
      <c r="R1547" s="942" t="s">
        <v>3</v>
      </c>
      <c r="S1547" s="942" t="s">
        <v>3</v>
      </c>
      <c r="T1547" s="942" t="s">
        <v>3</v>
      </c>
      <c r="U1547" s="943" t="s">
        <v>3</v>
      </c>
      <c r="V1547" s="944" t="s">
        <v>3</v>
      </c>
      <c r="W1547" s="2309"/>
      <c r="X1547" s="942" t="s">
        <v>3</v>
      </c>
      <c r="Y1547" s="942" t="s">
        <v>3</v>
      </c>
      <c r="Z1547" s="942" t="s">
        <v>3</v>
      </c>
      <c r="AA1547" s="943" t="s">
        <v>3</v>
      </c>
      <c r="AB1547" s="944" t="s">
        <v>3</v>
      </c>
    </row>
    <row r="1548" spans="1:28" x14ac:dyDescent="0.15">
      <c r="A1548" s="1042">
        <v>1548</v>
      </c>
      <c r="B1548" s="522" t="s">
        <v>0</v>
      </c>
      <c r="C1548" s="522" t="s">
        <v>0</v>
      </c>
      <c r="D1548" s="522" t="s">
        <v>0</v>
      </c>
      <c r="E1548" s="722" t="s">
        <v>0</v>
      </c>
      <c r="F1548" s="45" t="s">
        <v>201</v>
      </c>
      <c r="G1548" s="98" t="s">
        <v>374</v>
      </c>
      <c r="H1548" s="47" t="s">
        <v>393</v>
      </c>
      <c r="I1548" s="9" t="s">
        <v>0</v>
      </c>
      <c r="J1548" s="590" t="s">
        <v>0</v>
      </c>
      <c r="K1548" s="565" t="s">
        <v>1163</v>
      </c>
      <c r="L1548" s="933" t="s">
        <v>3</v>
      </c>
      <c r="M1548" s="933" t="s">
        <v>3</v>
      </c>
      <c r="N1548" s="933" t="s">
        <v>1591</v>
      </c>
      <c r="O1548" s="934" t="s">
        <v>3</v>
      </c>
      <c r="P1548" s="935" t="s">
        <v>3</v>
      </c>
      <c r="Q1548" s="2309"/>
      <c r="R1548" s="933" t="s">
        <v>3</v>
      </c>
      <c r="S1548" s="933" t="s">
        <v>3</v>
      </c>
      <c r="T1548" s="933" t="s">
        <v>3</v>
      </c>
      <c r="U1548" s="934" t="s">
        <v>3</v>
      </c>
      <c r="V1548" s="935" t="s">
        <v>3</v>
      </c>
      <c r="W1548" s="2309"/>
      <c r="X1548" s="933" t="s">
        <v>3</v>
      </c>
      <c r="Y1548" s="933" t="s">
        <v>3</v>
      </c>
      <c r="Z1548" s="933" t="s">
        <v>3</v>
      </c>
      <c r="AA1548" s="934" t="s">
        <v>3</v>
      </c>
      <c r="AB1548" s="935" t="s">
        <v>3</v>
      </c>
    </row>
    <row r="1549" spans="1:28" x14ac:dyDescent="0.15">
      <c r="A1549" s="1042">
        <v>1549</v>
      </c>
      <c r="B1549" s="522" t="s">
        <v>0</v>
      </c>
      <c r="C1549" s="522" t="s">
        <v>0</v>
      </c>
      <c r="D1549" s="522" t="s">
        <v>0</v>
      </c>
      <c r="E1549" s="722" t="s">
        <v>0</v>
      </c>
      <c r="F1549" s="54" t="s">
        <v>201</v>
      </c>
      <c r="G1549" s="102" t="s">
        <v>374</v>
      </c>
      <c r="H1549" s="56" t="s">
        <v>393</v>
      </c>
      <c r="I1549" s="9" t="s">
        <v>0</v>
      </c>
      <c r="J1549" s="590" t="s">
        <v>0</v>
      </c>
      <c r="K1549" s="694" t="s">
        <v>1164</v>
      </c>
      <c r="L1549" s="939" t="s">
        <v>3</v>
      </c>
      <c r="M1549" s="939" t="s">
        <v>3</v>
      </c>
      <c r="N1549" s="939" t="s">
        <v>1591</v>
      </c>
      <c r="O1549" s="940" t="s">
        <v>3</v>
      </c>
      <c r="P1549" s="941" t="s">
        <v>3</v>
      </c>
      <c r="Q1549" s="2309"/>
      <c r="R1549" s="939" t="s">
        <v>3</v>
      </c>
      <c r="S1549" s="939" t="s">
        <v>3</v>
      </c>
      <c r="T1549" s="939" t="s">
        <v>3</v>
      </c>
      <c r="U1549" s="940" t="s">
        <v>3</v>
      </c>
      <c r="V1549" s="941" t="s">
        <v>3</v>
      </c>
      <c r="W1549" s="2309"/>
      <c r="X1549" s="939" t="s">
        <v>3</v>
      </c>
      <c r="Y1549" s="939" t="s">
        <v>3</v>
      </c>
      <c r="Z1549" s="939" t="s">
        <v>3</v>
      </c>
      <c r="AA1549" s="940" t="s">
        <v>3</v>
      </c>
      <c r="AB1549" s="941" t="s">
        <v>3</v>
      </c>
    </row>
    <row r="1550" spans="1:28" x14ac:dyDescent="0.15">
      <c r="A1550" s="1042">
        <v>1550</v>
      </c>
      <c r="B1550" s="1" t="s">
        <v>0</v>
      </c>
      <c r="C1550" s="1" t="s">
        <v>0</v>
      </c>
      <c r="D1550" s="1994" t="s">
        <v>0</v>
      </c>
      <c r="E1550" s="1994" t="s">
        <v>0</v>
      </c>
      <c r="F1550" s="1994" t="s">
        <v>0</v>
      </c>
      <c r="G1550" s="1994" t="s">
        <v>0</v>
      </c>
      <c r="H1550" s="1994" t="s">
        <v>0</v>
      </c>
      <c r="I1550" s="1994" t="s">
        <v>0</v>
      </c>
      <c r="J1550" s="854" t="s">
        <v>1165</v>
      </c>
      <c r="L1550" s="1" t="s">
        <v>0</v>
      </c>
      <c r="M1550" s="1" t="s">
        <v>0</v>
      </c>
      <c r="N1550" s="1" t="s">
        <v>0</v>
      </c>
      <c r="O1550" s="732" t="s">
        <v>0</v>
      </c>
      <c r="P1550" s="732" t="s">
        <v>0</v>
      </c>
      <c r="Q1550" s="2272"/>
      <c r="R1550" s="1" t="s">
        <v>0</v>
      </c>
      <c r="S1550" s="1" t="s">
        <v>0</v>
      </c>
      <c r="T1550" s="1" t="s">
        <v>0</v>
      </c>
      <c r="U1550" s="732" t="s">
        <v>0</v>
      </c>
      <c r="V1550" s="732" t="s">
        <v>0</v>
      </c>
      <c r="W1550" s="2272"/>
      <c r="X1550" s="1" t="s">
        <v>0</v>
      </c>
      <c r="Y1550" s="1" t="s">
        <v>0</v>
      </c>
      <c r="Z1550" s="1" t="s">
        <v>0</v>
      </c>
      <c r="AA1550" s="732" t="s">
        <v>0</v>
      </c>
      <c r="AB1550" s="732" t="s">
        <v>0</v>
      </c>
    </row>
    <row r="1551" spans="1:28" x14ac:dyDescent="0.15">
      <c r="A1551" s="1042">
        <v>1551</v>
      </c>
      <c r="B1551" s="1" t="s">
        <v>0</v>
      </c>
      <c r="C1551" s="1" t="s">
        <v>0</v>
      </c>
      <c r="D1551" s="1994" t="s">
        <v>0</v>
      </c>
      <c r="E1551" s="1994" t="s">
        <v>0</v>
      </c>
      <c r="F1551" s="114" t="s">
        <v>121</v>
      </c>
      <c r="G1551" s="115" t="s">
        <v>374</v>
      </c>
      <c r="H1551" s="116" t="s">
        <v>60</v>
      </c>
      <c r="I1551" s="1994" t="s">
        <v>0</v>
      </c>
      <c r="J1551" s="557" t="s">
        <v>0</v>
      </c>
      <c r="K1551" s="738" t="s">
        <v>1166</v>
      </c>
      <c r="L1551" s="945">
        <v>6.8000000000000005E-2</v>
      </c>
      <c r="M1551" s="945">
        <v>6.9000000000000006E-2</v>
      </c>
      <c r="N1551" s="945">
        <v>7.3999999999999996E-2</v>
      </c>
      <c r="O1551" s="696">
        <v>5.9999999999999915E-3</v>
      </c>
      <c r="P1551" s="697">
        <v>4.9999999999999906E-3</v>
      </c>
      <c r="Q1551" s="2259"/>
      <c r="R1551" s="945">
        <v>6.8000000000000005E-2</v>
      </c>
      <c r="S1551" s="945">
        <v>6.9000000000000006E-2</v>
      </c>
      <c r="T1551" s="945">
        <v>7.3999999999999996E-2</v>
      </c>
      <c r="U1551" s="696">
        <v>5.9999999999999915E-3</v>
      </c>
      <c r="V1551" s="697">
        <v>4.9999999999999906E-3</v>
      </c>
      <c r="W1551" s="2259"/>
      <c r="X1551" s="945">
        <v>6.8000000000000005E-2</v>
      </c>
      <c r="Y1551" s="945">
        <v>6.9000000000000006E-2</v>
      </c>
      <c r="Z1551" s="945">
        <v>7.3999999999999996E-2</v>
      </c>
      <c r="AA1551" s="696">
        <v>5.9999999999999915E-3</v>
      </c>
      <c r="AB1551" s="697">
        <v>4.9999999999999906E-3</v>
      </c>
    </row>
    <row r="1552" spans="1:28" x14ac:dyDescent="0.15">
      <c r="A1552" s="1042">
        <v>1552</v>
      </c>
      <c r="B1552" s="1" t="s">
        <v>0</v>
      </c>
      <c r="C1552" s="1" t="s">
        <v>0</v>
      </c>
      <c r="D1552" s="1994" t="s">
        <v>0</v>
      </c>
      <c r="E1552" s="1994" t="s">
        <v>0</v>
      </c>
      <c r="F1552" s="1994" t="s">
        <v>0</v>
      </c>
      <c r="G1552" s="1994" t="s">
        <v>0</v>
      </c>
      <c r="H1552" s="1994" t="s">
        <v>0</v>
      </c>
      <c r="I1552" s="1994" t="s">
        <v>0</v>
      </c>
      <c r="J1552" s="854" t="s">
        <v>1167</v>
      </c>
      <c r="L1552" s="1" t="s">
        <v>0</v>
      </c>
      <c r="M1552" s="1" t="s">
        <v>1618</v>
      </c>
      <c r="N1552" s="1" t="s">
        <v>0</v>
      </c>
      <c r="O1552" s="732" t="s">
        <v>0</v>
      </c>
      <c r="P1552" s="732" t="s">
        <v>0</v>
      </c>
      <c r="Q1552" s="2272"/>
      <c r="R1552" s="1" t="s">
        <v>0</v>
      </c>
      <c r="S1552" s="1" t="s">
        <v>1618</v>
      </c>
      <c r="T1552" s="1" t="s">
        <v>0</v>
      </c>
      <c r="U1552" s="732" t="s">
        <v>0</v>
      </c>
      <c r="V1552" s="732" t="s">
        <v>0</v>
      </c>
      <c r="W1552" s="2272"/>
      <c r="X1552" s="1" t="s">
        <v>0</v>
      </c>
      <c r="Y1552" s="1" t="s">
        <v>1618</v>
      </c>
      <c r="Z1552" s="1" t="s">
        <v>0</v>
      </c>
      <c r="AA1552" s="732" t="s">
        <v>0</v>
      </c>
      <c r="AB1552" s="732" t="s">
        <v>0</v>
      </c>
    </row>
    <row r="1553" spans="1:28" x14ac:dyDescent="0.15">
      <c r="A1553" s="1042">
        <v>1553</v>
      </c>
      <c r="B1553" s="1" t="s">
        <v>0</v>
      </c>
      <c r="C1553" s="1" t="s">
        <v>0</v>
      </c>
      <c r="D1553" s="1994" t="s">
        <v>0</v>
      </c>
      <c r="E1553" s="1994" t="s">
        <v>0</v>
      </c>
      <c r="F1553" s="38" t="s">
        <v>539</v>
      </c>
      <c r="G1553" s="96" t="s">
        <v>51</v>
      </c>
      <c r="H1553" s="40" t="s">
        <v>52</v>
      </c>
      <c r="I1553" s="1994" t="s">
        <v>0</v>
      </c>
      <c r="J1553" s="557" t="s">
        <v>0</v>
      </c>
      <c r="K1553" s="733" t="s">
        <v>1168</v>
      </c>
      <c r="L1553" s="441">
        <v>2989</v>
      </c>
      <c r="M1553" s="441" t="s">
        <v>3</v>
      </c>
      <c r="N1553" s="441">
        <v>3363</v>
      </c>
      <c r="O1553" s="604">
        <v>374</v>
      </c>
      <c r="P1553" s="605" t="s">
        <v>0</v>
      </c>
      <c r="Q1553" s="2257"/>
      <c r="R1553" s="441">
        <v>4137</v>
      </c>
      <c r="S1553" s="441" t="s">
        <v>3</v>
      </c>
      <c r="T1553" s="441">
        <v>4325</v>
      </c>
      <c r="U1553" s="604">
        <v>188</v>
      </c>
      <c r="V1553" s="605" t="s">
        <v>0</v>
      </c>
      <c r="W1553" s="2257"/>
      <c r="X1553" s="441">
        <v>1088</v>
      </c>
      <c r="Y1553" s="441" t="s">
        <v>3</v>
      </c>
      <c r="Z1553" s="441">
        <v>1088</v>
      </c>
      <c r="AA1553" s="604">
        <v>0</v>
      </c>
      <c r="AB1553" s="605" t="s">
        <v>0</v>
      </c>
    </row>
    <row r="1554" spans="1:28" x14ac:dyDescent="0.15">
      <c r="A1554" s="1042">
        <v>1554</v>
      </c>
      <c r="B1554" s="1" t="s">
        <v>0</v>
      </c>
      <c r="C1554" s="1" t="s">
        <v>0</v>
      </c>
      <c r="D1554" s="1994" t="s">
        <v>0</v>
      </c>
      <c r="E1554" s="1994" t="s">
        <v>0</v>
      </c>
      <c r="F1554" s="45" t="s">
        <v>539</v>
      </c>
      <c r="G1554" s="98" t="s">
        <v>51</v>
      </c>
      <c r="H1554" s="47" t="s">
        <v>52</v>
      </c>
      <c r="I1554" s="1994" t="s">
        <v>0</v>
      </c>
      <c r="J1554" s="557" t="s">
        <v>0</v>
      </c>
      <c r="K1554" s="946" t="s">
        <v>1169</v>
      </c>
      <c r="L1554" s="442">
        <v>3</v>
      </c>
      <c r="M1554" s="442" t="s">
        <v>3</v>
      </c>
      <c r="N1554" s="442">
        <v>9</v>
      </c>
      <c r="O1554" s="607">
        <v>6</v>
      </c>
      <c r="P1554" s="608" t="s">
        <v>0</v>
      </c>
      <c r="Q1554" s="2257"/>
      <c r="R1554" s="442">
        <v>412</v>
      </c>
      <c r="S1554" s="442" t="s">
        <v>3</v>
      </c>
      <c r="T1554" s="442">
        <v>1E-3</v>
      </c>
      <c r="U1554" s="607">
        <v>-411.99900000000002</v>
      </c>
      <c r="V1554" s="608" t="s">
        <v>0</v>
      </c>
      <c r="W1554" s="2257"/>
      <c r="X1554" s="442" t="s">
        <v>3</v>
      </c>
      <c r="Y1554" s="442" t="s">
        <v>3</v>
      </c>
      <c r="Z1554" s="442">
        <v>1E-3</v>
      </c>
      <c r="AA1554" s="607" t="s">
        <v>3</v>
      </c>
      <c r="AB1554" s="608" t="s">
        <v>0</v>
      </c>
    </row>
    <row r="1555" spans="1:28" x14ac:dyDescent="0.15">
      <c r="A1555" s="1042">
        <v>1555</v>
      </c>
      <c r="B1555" s="1" t="s">
        <v>0</v>
      </c>
      <c r="C1555" s="1" t="s">
        <v>0</v>
      </c>
      <c r="D1555" s="1994" t="s">
        <v>0</v>
      </c>
      <c r="E1555" s="1994" t="s">
        <v>0</v>
      </c>
      <c r="F1555" s="45" t="s">
        <v>210</v>
      </c>
      <c r="G1555" s="98" t="s">
        <v>51</v>
      </c>
      <c r="H1555" s="47" t="s">
        <v>52</v>
      </c>
      <c r="I1555" s="1994" t="s">
        <v>0</v>
      </c>
      <c r="J1555" s="557" t="s">
        <v>0</v>
      </c>
      <c r="K1555" s="946" t="s">
        <v>1170</v>
      </c>
      <c r="L1555" s="442">
        <v>2992</v>
      </c>
      <c r="M1555" s="442" t="s">
        <v>3</v>
      </c>
      <c r="N1555" s="442">
        <v>3372</v>
      </c>
      <c r="O1555" s="607">
        <v>380</v>
      </c>
      <c r="P1555" s="608" t="s">
        <v>0</v>
      </c>
      <c r="Q1555" s="2257"/>
      <c r="R1555" s="442">
        <v>4549</v>
      </c>
      <c r="S1555" s="442" t="s">
        <v>3</v>
      </c>
      <c r="T1555" s="442">
        <v>4325.0010000000002</v>
      </c>
      <c r="U1555" s="607">
        <v>-223.9989999999998</v>
      </c>
      <c r="V1555" s="608" t="s">
        <v>0</v>
      </c>
      <c r="W1555" s="2257"/>
      <c r="X1555" s="442">
        <v>1088</v>
      </c>
      <c r="Y1555" s="442" t="s">
        <v>3</v>
      </c>
      <c r="Z1555" s="442">
        <v>1088.001</v>
      </c>
      <c r="AA1555" s="607">
        <v>9.9999999997635314E-4</v>
      </c>
      <c r="AB1555" s="608" t="s">
        <v>0</v>
      </c>
    </row>
    <row r="1556" spans="1:28" x14ac:dyDescent="0.15">
      <c r="A1556" s="1042">
        <v>1556</v>
      </c>
      <c r="B1556" s="1" t="s">
        <v>0</v>
      </c>
      <c r="C1556" s="1" t="s">
        <v>0</v>
      </c>
      <c r="D1556" s="1994" t="s">
        <v>0</v>
      </c>
      <c r="E1556" s="1994" t="s">
        <v>0</v>
      </c>
      <c r="F1556" s="45" t="s">
        <v>539</v>
      </c>
      <c r="G1556" s="98" t="s">
        <v>51</v>
      </c>
      <c r="H1556" s="47" t="s">
        <v>52</v>
      </c>
      <c r="I1556" s="1994" t="s">
        <v>0</v>
      </c>
      <c r="J1556" s="557" t="s">
        <v>0</v>
      </c>
      <c r="K1556" s="946" t="s">
        <v>1171</v>
      </c>
      <c r="L1556" s="442">
        <v>12733</v>
      </c>
      <c r="M1556" s="442" t="s">
        <v>3</v>
      </c>
      <c r="N1556" s="442">
        <v>14106</v>
      </c>
      <c r="O1556" s="607">
        <v>1373</v>
      </c>
      <c r="P1556" s="608" t="s">
        <v>0</v>
      </c>
      <c r="Q1556" s="2257"/>
      <c r="R1556" s="442">
        <v>10815</v>
      </c>
      <c r="S1556" s="442" t="s">
        <v>3</v>
      </c>
      <c r="T1556" s="442">
        <v>13007</v>
      </c>
      <c r="U1556" s="607">
        <v>2192</v>
      </c>
      <c r="V1556" s="608" t="s">
        <v>0</v>
      </c>
      <c r="W1556" s="2257"/>
      <c r="X1556" s="442">
        <v>1346</v>
      </c>
      <c r="Y1556" s="442" t="s">
        <v>3</v>
      </c>
      <c r="Z1556" s="442">
        <v>3314</v>
      </c>
      <c r="AA1556" s="607">
        <v>1968</v>
      </c>
      <c r="AB1556" s="608" t="s">
        <v>0</v>
      </c>
    </row>
    <row r="1557" spans="1:28" x14ac:dyDescent="0.15">
      <c r="A1557" s="1042">
        <v>1557</v>
      </c>
      <c r="B1557" s="1" t="s">
        <v>0</v>
      </c>
      <c r="C1557" s="1" t="s">
        <v>0</v>
      </c>
      <c r="D1557" s="1994" t="s">
        <v>0</v>
      </c>
      <c r="E1557" s="1994" t="s">
        <v>0</v>
      </c>
      <c r="F1557" s="45" t="s">
        <v>210</v>
      </c>
      <c r="G1557" s="98" t="s">
        <v>51</v>
      </c>
      <c r="H1557" s="47" t="s">
        <v>60</v>
      </c>
      <c r="I1557" s="1994" t="s">
        <v>0</v>
      </c>
      <c r="J1557" s="557" t="s">
        <v>0</v>
      </c>
      <c r="K1557" s="946" t="s">
        <v>1172</v>
      </c>
      <c r="L1557" s="908">
        <v>23.47</v>
      </c>
      <c r="M1557" s="908" t="s">
        <v>3</v>
      </c>
      <c r="N1557" s="908">
        <v>23.84</v>
      </c>
      <c r="O1557" s="612">
        <v>0.37000000000000099</v>
      </c>
      <c r="P1557" s="613" t="s">
        <v>0</v>
      </c>
      <c r="Q1557" s="2259"/>
      <c r="R1557" s="908">
        <v>38.25</v>
      </c>
      <c r="S1557" s="908" t="s">
        <v>3</v>
      </c>
      <c r="T1557" s="908">
        <v>33.25</v>
      </c>
      <c r="U1557" s="612">
        <v>-5</v>
      </c>
      <c r="V1557" s="613" t="s">
        <v>0</v>
      </c>
      <c r="W1557" s="2259"/>
      <c r="X1557" s="908">
        <v>80.83</v>
      </c>
      <c r="Y1557" s="908" t="s">
        <v>3</v>
      </c>
      <c r="Z1557" s="908">
        <v>32.83</v>
      </c>
      <c r="AA1557" s="612">
        <v>-48</v>
      </c>
      <c r="AB1557" s="613" t="s">
        <v>0</v>
      </c>
    </row>
    <row r="1558" spans="1:28" x14ac:dyDescent="0.15">
      <c r="A1558" s="1042">
        <v>1558</v>
      </c>
      <c r="B1558" s="1" t="s">
        <v>0</v>
      </c>
      <c r="C1558" s="1" t="s">
        <v>0</v>
      </c>
      <c r="D1558" s="1994" t="s">
        <v>0</v>
      </c>
      <c r="E1558" s="1994" t="s">
        <v>0</v>
      </c>
      <c r="F1558" s="45" t="s">
        <v>210</v>
      </c>
      <c r="G1558" s="98" t="s">
        <v>51</v>
      </c>
      <c r="H1558" s="47" t="s">
        <v>60</v>
      </c>
      <c r="I1558" s="1994" t="s">
        <v>0</v>
      </c>
      <c r="J1558" s="557" t="s">
        <v>0</v>
      </c>
      <c r="K1558" s="946" t="s">
        <v>1173</v>
      </c>
      <c r="L1558" s="908">
        <v>23.5</v>
      </c>
      <c r="M1558" s="908" t="s">
        <v>3</v>
      </c>
      <c r="N1558" s="908">
        <v>23.9</v>
      </c>
      <c r="O1558" s="612">
        <v>0.39999999999999858</v>
      </c>
      <c r="P1558" s="613" t="s">
        <v>0</v>
      </c>
      <c r="Q1558" s="2259"/>
      <c r="R1558" s="908">
        <v>42.06</v>
      </c>
      <c r="S1558" s="908" t="s">
        <v>3</v>
      </c>
      <c r="T1558" s="908">
        <v>33.25</v>
      </c>
      <c r="U1558" s="612">
        <v>-8.8100000000000023</v>
      </c>
      <c r="V1558" s="613" t="s">
        <v>0</v>
      </c>
      <c r="W1558" s="2259"/>
      <c r="X1558" s="908">
        <v>80.83</v>
      </c>
      <c r="Y1558" s="908" t="s">
        <v>3</v>
      </c>
      <c r="Z1558" s="908">
        <v>32.83</v>
      </c>
      <c r="AA1558" s="612">
        <v>-48</v>
      </c>
      <c r="AB1558" s="613" t="s">
        <v>0</v>
      </c>
    </row>
    <row r="1559" spans="1:28" x14ac:dyDescent="0.15">
      <c r="A1559" s="1042">
        <v>1559</v>
      </c>
      <c r="B1559" s="1" t="s">
        <v>0</v>
      </c>
      <c r="C1559" s="1" t="s">
        <v>0</v>
      </c>
      <c r="D1559" s="1994" t="s">
        <v>0</v>
      </c>
      <c r="E1559" s="1994" t="s">
        <v>0</v>
      </c>
      <c r="F1559" s="45" t="s">
        <v>210</v>
      </c>
      <c r="G1559" s="98" t="s">
        <v>51</v>
      </c>
      <c r="H1559" s="47" t="s">
        <v>60</v>
      </c>
      <c r="I1559" s="1994" t="s">
        <v>0</v>
      </c>
      <c r="J1559" s="557" t="s">
        <v>0</v>
      </c>
      <c r="K1559" s="946" t="s">
        <v>1174</v>
      </c>
      <c r="L1559" s="871">
        <v>0.55000000000000004</v>
      </c>
      <c r="M1559" s="871" t="s">
        <v>3</v>
      </c>
      <c r="N1559" s="871">
        <v>0.52</v>
      </c>
      <c r="O1559" s="612">
        <v>-3.0000000000000027E-2</v>
      </c>
      <c r="P1559" s="613" t="s">
        <v>0</v>
      </c>
      <c r="Q1559" s="2259"/>
      <c r="R1559" s="871">
        <v>2.16</v>
      </c>
      <c r="S1559" s="871" t="s">
        <v>3</v>
      </c>
      <c r="T1559" s="871">
        <v>2.12</v>
      </c>
      <c r="U1559" s="612">
        <v>-4.0000000000000036E-2</v>
      </c>
      <c r="V1559" s="613" t="s">
        <v>0</v>
      </c>
      <c r="W1559" s="2259"/>
      <c r="X1559" s="871">
        <v>0.01</v>
      </c>
      <c r="Y1559" s="871" t="s">
        <v>3</v>
      </c>
      <c r="Z1559" s="871">
        <v>0.01</v>
      </c>
      <c r="AA1559" s="612">
        <v>0</v>
      </c>
      <c r="AB1559" s="613" t="s">
        <v>0</v>
      </c>
    </row>
    <row r="1560" spans="1:28" x14ac:dyDescent="0.15">
      <c r="A1560" s="1042">
        <v>1560</v>
      </c>
      <c r="B1560" s="1" t="s">
        <v>0</v>
      </c>
      <c r="C1560" s="1" t="s">
        <v>0</v>
      </c>
      <c r="D1560" s="1994" t="s">
        <v>0</v>
      </c>
      <c r="E1560" s="1994" t="s">
        <v>0</v>
      </c>
      <c r="F1560" s="45" t="s">
        <v>539</v>
      </c>
      <c r="G1560" s="98" t="s">
        <v>51</v>
      </c>
      <c r="H1560" s="47" t="s">
        <v>52</v>
      </c>
      <c r="I1560" s="1994" t="s">
        <v>0</v>
      </c>
      <c r="J1560" s="557" t="s">
        <v>0</v>
      </c>
      <c r="K1560" s="735" t="s">
        <v>1175</v>
      </c>
      <c r="L1560" s="442">
        <v>1553</v>
      </c>
      <c r="M1560" s="442" t="s">
        <v>3</v>
      </c>
      <c r="N1560" s="442">
        <v>1537</v>
      </c>
      <c r="O1560" s="607">
        <v>-16</v>
      </c>
      <c r="P1560" s="608" t="s">
        <v>0</v>
      </c>
      <c r="Q1560" s="2257"/>
      <c r="R1560" s="442">
        <v>9622</v>
      </c>
      <c r="S1560" s="442" t="s">
        <v>3</v>
      </c>
      <c r="T1560" s="442">
        <v>9622</v>
      </c>
      <c r="U1560" s="607">
        <v>0</v>
      </c>
      <c r="V1560" s="608" t="s">
        <v>0</v>
      </c>
      <c r="W1560" s="2257"/>
      <c r="X1560" s="442">
        <v>5</v>
      </c>
      <c r="Y1560" s="442" t="s">
        <v>3</v>
      </c>
      <c r="Z1560" s="442">
        <v>6</v>
      </c>
      <c r="AA1560" s="607">
        <v>1</v>
      </c>
      <c r="AB1560" s="608" t="s">
        <v>0</v>
      </c>
    </row>
    <row r="1561" spans="1:28" x14ac:dyDescent="0.15">
      <c r="A1561" s="1042">
        <v>1561</v>
      </c>
      <c r="B1561" s="1" t="s">
        <v>0</v>
      </c>
      <c r="C1561" s="1" t="s">
        <v>0</v>
      </c>
      <c r="D1561" s="1994" t="s">
        <v>0</v>
      </c>
      <c r="E1561" s="1994" t="s">
        <v>0</v>
      </c>
      <c r="F1561" s="54" t="s">
        <v>539</v>
      </c>
      <c r="G1561" s="102" t="s">
        <v>51</v>
      </c>
      <c r="H1561" s="56" t="s">
        <v>52</v>
      </c>
      <c r="I1561" s="1994" t="s">
        <v>0</v>
      </c>
      <c r="J1561" s="557" t="s">
        <v>0</v>
      </c>
      <c r="K1561" s="736" t="s">
        <v>1176</v>
      </c>
      <c r="L1561" s="440">
        <v>280612</v>
      </c>
      <c r="M1561" s="440" t="s">
        <v>3</v>
      </c>
      <c r="N1561" s="440">
        <v>292902</v>
      </c>
      <c r="O1561" s="615">
        <v>12290</v>
      </c>
      <c r="P1561" s="616" t="s">
        <v>0</v>
      </c>
      <c r="Q1561" s="2257"/>
      <c r="R1561" s="440">
        <v>444962</v>
      </c>
      <c r="S1561" s="440" t="s">
        <v>3</v>
      </c>
      <c r="T1561" s="440">
        <v>453831</v>
      </c>
      <c r="U1561" s="615">
        <v>8869</v>
      </c>
      <c r="V1561" s="616" t="s">
        <v>0</v>
      </c>
      <c r="W1561" s="2257"/>
      <c r="X1561" s="440">
        <v>98590</v>
      </c>
      <c r="Y1561" s="440" t="s">
        <v>3</v>
      </c>
      <c r="Z1561" s="440">
        <v>100756</v>
      </c>
      <c r="AA1561" s="615">
        <v>2166</v>
      </c>
      <c r="AB1561" s="616" t="s">
        <v>0</v>
      </c>
    </row>
    <row r="1562" spans="1:28" x14ac:dyDescent="0.15">
      <c r="A1562" s="1042">
        <v>1562</v>
      </c>
      <c r="B1562" s="1" t="s">
        <v>0</v>
      </c>
      <c r="C1562" s="1" t="s">
        <v>0</v>
      </c>
      <c r="D1562" s="1994" t="s">
        <v>0</v>
      </c>
      <c r="E1562" s="1994" t="s">
        <v>0</v>
      </c>
      <c r="F1562" s="1994" t="s">
        <v>0</v>
      </c>
      <c r="G1562" s="1994" t="s">
        <v>0</v>
      </c>
      <c r="H1562" s="1994" t="s">
        <v>0</v>
      </c>
      <c r="I1562" s="1994" t="s">
        <v>0</v>
      </c>
      <c r="J1562" s="947" t="s">
        <v>1177</v>
      </c>
      <c r="K1562" s="1"/>
      <c r="L1562" s="556" t="s">
        <v>0</v>
      </c>
      <c r="M1562" s="556" t="s">
        <v>0</v>
      </c>
      <c r="N1562" s="556" t="s">
        <v>0</v>
      </c>
      <c r="O1562" s="948" t="s">
        <v>0</v>
      </c>
      <c r="P1562" s="948" t="s">
        <v>3</v>
      </c>
      <c r="Q1562" s="2310"/>
      <c r="R1562" s="556" t="s">
        <v>0</v>
      </c>
      <c r="S1562" s="556" t="s">
        <v>0</v>
      </c>
      <c r="T1562" s="556" t="s">
        <v>0</v>
      </c>
      <c r="U1562" s="948" t="s">
        <v>0</v>
      </c>
      <c r="V1562" s="948" t="s">
        <v>3</v>
      </c>
      <c r="W1562" s="2310"/>
      <c r="X1562" s="556" t="s">
        <v>0</v>
      </c>
      <c r="Y1562" s="556" t="s">
        <v>0</v>
      </c>
      <c r="Z1562" s="556" t="s">
        <v>0</v>
      </c>
      <c r="AA1562" s="948" t="s">
        <v>0</v>
      </c>
      <c r="AB1562" s="948" t="s">
        <v>3</v>
      </c>
    </row>
    <row r="1563" spans="1:28" x14ac:dyDescent="0.15">
      <c r="A1563" s="1042">
        <v>1563</v>
      </c>
      <c r="B1563" s="1" t="s">
        <v>0</v>
      </c>
      <c r="C1563" s="1" t="s">
        <v>0</v>
      </c>
      <c r="D1563" s="1994" t="s">
        <v>0</v>
      </c>
      <c r="E1563" s="1994" t="s">
        <v>0</v>
      </c>
      <c r="F1563" s="687" t="s">
        <v>210</v>
      </c>
      <c r="G1563" s="96" t="s">
        <v>59</v>
      </c>
      <c r="H1563" s="40" t="s">
        <v>60</v>
      </c>
      <c r="I1563" s="1994" t="s">
        <v>0</v>
      </c>
      <c r="J1563" s="947" t="s">
        <v>0</v>
      </c>
      <c r="K1563" s="660" t="s">
        <v>1178</v>
      </c>
      <c r="L1563" s="870">
        <v>0.85</v>
      </c>
      <c r="M1563" s="870">
        <v>0.82</v>
      </c>
      <c r="N1563" s="870">
        <v>0.78</v>
      </c>
      <c r="O1563" s="679">
        <v>-6.9999999999999951E-2</v>
      </c>
      <c r="P1563" s="680">
        <v>-3.9999999999999925E-2</v>
      </c>
      <c r="Q1563" s="2259"/>
      <c r="R1563" s="870">
        <v>0.93</v>
      </c>
      <c r="S1563" s="870">
        <v>0.85</v>
      </c>
      <c r="T1563" s="870">
        <v>0.86</v>
      </c>
      <c r="U1563" s="679">
        <v>-7.0000000000000062E-2</v>
      </c>
      <c r="V1563" s="680">
        <v>1.0000000000000009E-2</v>
      </c>
      <c r="W1563" s="2259"/>
      <c r="X1563" s="870">
        <v>1.2</v>
      </c>
      <c r="Y1563" s="870">
        <v>1.04</v>
      </c>
      <c r="Z1563" s="870">
        <v>1.07</v>
      </c>
      <c r="AA1563" s="679">
        <v>-0.12999999999999989</v>
      </c>
      <c r="AB1563" s="680">
        <v>3.0000000000000027E-2</v>
      </c>
    </row>
    <row r="1564" spans="1:28" x14ac:dyDescent="0.15">
      <c r="A1564" s="1042">
        <v>1564</v>
      </c>
      <c r="B1564" s="1" t="s">
        <v>0</v>
      </c>
      <c r="C1564" s="1" t="s">
        <v>0</v>
      </c>
      <c r="D1564" s="1994" t="s">
        <v>0</v>
      </c>
      <c r="E1564" s="1994" t="s">
        <v>0</v>
      </c>
      <c r="F1564" s="685" t="s">
        <v>210</v>
      </c>
      <c r="G1564" s="98" t="s">
        <v>59</v>
      </c>
      <c r="H1564" s="47" t="s">
        <v>60</v>
      </c>
      <c r="I1564" s="1994" t="s">
        <v>0</v>
      </c>
      <c r="J1564" s="1" t="s">
        <v>0</v>
      </c>
      <c r="K1564" s="565" t="s">
        <v>1179</v>
      </c>
      <c r="L1564" s="871">
        <v>0.76</v>
      </c>
      <c r="M1564" s="871">
        <v>0.7</v>
      </c>
      <c r="N1564" s="871">
        <v>0.68</v>
      </c>
      <c r="O1564" s="612">
        <v>-7.999999999999996E-2</v>
      </c>
      <c r="P1564" s="613">
        <v>-1.9999999999999907E-2</v>
      </c>
      <c r="Q1564" s="2259"/>
      <c r="R1564" s="871">
        <v>0.82000000000000006</v>
      </c>
      <c r="S1564" s="871">
        <v>0.73</v>
      </c>
      <c r="T1564" s="871">
        <v>0.72</v>
      </c>
      <c r="U1564" s="612">
        <v>-0.10000000000000009</v>
      </c>
      <c r="V1564" s="613">
        <v>-1.0000000000000009E-2</v>
      </c>
      <c r="W1564" s="2259"/>
      <c r="X1564" s="871">
        <v>1.1100000000000001</v>
      </c>
      <c r="Y1564" s="871">
        <v>0.99</v>
      </c>
      <c r="Z1564" s="871">
        <v>0.97</v>
      </c>
      <c r="AA1564" s="612">
        <v>-0.14000000000000012</v>
      </c>
      <c r="AB1564" s="613">
        <v>-2.0000000000000018E-2</v>
      </c>
    </row>
    <row r="1565" spans="1:28" x14ac:dyDescent="0.15">
      <c r="A1565" s="1042">
        <v>1565</v>
      </c>
      <c r="B1565" s="1" t="s">
        <v>0</v>
      </c>
      <c r="C1565" s="1" t="s">
        <v>0</v>
      </c>
      <c r="D1565" s="1994" t="s">
        <v>0</v>
      </c>
      <c r="E1565" s="1994" t="s">
        <v>0</v>
      </c>
      <c r="F1565" s="685" t="s">
        <v>210</v>
      </c>
      <c r="G1565" s="98" t="s">
        <v>59</v>
      </c>
      <c r="H1565" s="47" t="s">
        <v>60</v>
      </c>
      <c r="I1565" s="1994" t="s">
        <v>0</v>
      </c>
      <c r="J1565" s="1" t="s">
        <v>0</v>
      </c>
      <c r="K1565" s="565" t="s">
        <v>1180</v>
      </c>
      <c r="L1565" s="871">
        <v>0.06</v>
      </c>
      <c r="M1565" s="871">
        <v>0.09</v>
      </c>
      <c r="N1565" s="871">
        <v>7.0000000000000007E-2</v>
      </c>
      <c r="O1565" s="612">
        <v>1.0000000000000009E-2</v>
      </c>
      <c r="P1565" s="613">
        <v>-1.999999999999999E-2</v>
      </c>
      <c r="Q1565" s="2259"/>
      <c r="R1565" s="871">
        <v>0.08</v>
      </c>
      <c r="S1565" s="871">
        <v>0.09</v>
      </c>
      <c r="T1565" s="871">
        <v>0.11</v>
      </c>
      <c r="U1565" s="612">
        <v>0.03</v>
      </c>
      <c r="V1565" s="613">
        <v>2.0000000000000004E-2</v>
      </c>
      <c r="W1565" s="2259"/>
      <c r="X1565" s="871">
        <v>0.06</v>
      </c>
      <c r="Y1565" s="871">
        <v>0.02</v>
      </c>
      <c r="Z1565" s="871">
        <v>7.0000000000000007E-2</v>
      </c>
      <c r="AA1565" s="612">
        <v>1.0000000000000009E-2</v>
      </c>
      <c r="AB1565" s="613">
        <v>0.05</v>
      </c>
    </row>
    <row r="1566" spans="1:28" x14ac:dyDescent="0.15">
      <c r="A1566" s="1042">
        <v>1566</v>
      </c>
      <c r="B1566" s="1" t="s">
        <v>0</v>
      </c>
      <c r="C1566" s="1" t="s">
        <v>0</v>
      </c>
      <c r="D1566" s="1994" t="s">
        <v>0</v>
      </c>
      <c r="E1566" s="1994" t="s">
        <v>0</v>
      </c>
      <c r="F1566" s="685" t="s">
        <v>210</v>
      </c>
      <c r="G1566" s="98" t="s">
        <v>59</v>
      </c>
      <c r="H1566" s="47" t="s">
        <v>52</v>
      </c>
      <c r="I1566" s="1994" t="s">
        <v>0</v>
      </c>
      <c r="J1566" s="1" t="s">
        <v>0</v>
      </c>
      <c r="K1566" s="663" t="s">
        <v>1181</v>
      </c>
      <c r="L1566" s="442">
        <v>3585</v>
      </c>
      <c r="M1566" s="442">
        <v>2702</v>
      </c>
      <c r="N1566" s="442">
        <v>4169</v>
      </c>
      <c r="O1566" s="607">
        <v>584</v>
      </c>
      <c r="P1566" s="608">
        <v>1467</v>
      </c>
      <c r="Q1566" s="2257"/>
      <c r="R1566" s="442">
        <v>5610</v>
      </c>
      <c r="S1566" s="442">
        <v>3286</v>
      </c>
      <c r="T1566" s="442">
        <v>8067</v>
      </c>
      <c r="U1566" s="607">
        <v>2457</v>
      </c>
      <c r="V1566" s="608">
        <v>4781</v>
      </c>
      <c r="W1566" s="2257"/>
      <c r="X1566" s="442">
        <v>1549</v>
      </c>
      <c r="Y1566" s="442">
        <v>303</v>
      </c>
      <c r="Z1566" s="442">
        <v>1862</v>
      </c>
      <c r="AA1566" s="607">
        <v>313</v>
      </c>
      <c r="AB1566" s="608">
        <v>1559</v>
      </c>
    </row>
    <row r="1567" spans="1:28" x14ac:dyDescent="0.15">
      <c r="A1567" s="1042">
        <v>1567</v>
      </c>
      <c r="B1567" s="1" t="s">
        <v>0</v>
      </c>
      <c r="C1567" s="1" t="s">
        <v>0</v>
      </c>
      <c r="D1567" s="1994" t="s">
        <v>0</v>
      </c>
      <c r="E1567" s="1994" t="s">
        <v>0</v>
      </c>
      <c r="F1567" s="685" t="s">
        <v>210</v>
      </c>
      <c r="G1567" s="98" t="s">
        <v>59</v>
      </c>
      <c r="H1567" s="47" t="s">
        <v>52</v>
      </c>
      <c r="I1567" s="1994" t="s">
        <v>0</v>
      </c>
      <c r="J1567" s="1" t="s">
        <v>0</v>
      </c>
      <c r="K1567" s="663" t="s">
        <v>1182</v>
      </c>
      <c r="L1567" s="442">
        <v>5615702</v>
      </c>
      <c r="M1567" s="442">
        <v>5902244</v>
      </c>
      <c r="N1567" s="442">
        <v>5969807</v>
      </c>
      <c r="O1567" s="607">
        <v>354105</v>
      </c>
      <c r="P1567" s="608">
        <v>67563</v>
      </c>
      <c r="Q1567" s="2257"/>
      <c r="R1567" s="442">
        <v>6826085</v>
      </c>
      <c r="S1567" s="442">
        <v>7278587</v>
      </c>
      <c r="T1567" s="442">
        <v>7409325</v>
      </c>
      <c r="U1567" s="607">
        <v>583240</v>
      </c>
      <c r="V1567" s="608">
        <v>130738</v>
      </c>
      <c r="W1567" s="2257"/>
      <c r="X1567" s="442">
        <v>2504208</v>
      </c>
      <c r="Y1567" s="442">
        <v>2629783</v>
      </c>
      <c r="Z1567" s="442">
        <v>2654583</v>
      </c>
      <c r="AA1567" s="607">
        <v>150375</v>
      </c>
      <c r="AB1567" s="608">
        <v>24800</v>
      </c>
    </row>
    <row r="1568" spans="1:28" x14ac:dyDescent="0.15">
      <c r="A1568" s="1042">
        <v>1568</v>
      </c>
      <c r="B1568" s="1" t="s">
        <v>0</v>
      </c>
      <c r="C1568" s="1" t="s">
        <v>0</v>
      </c>
      <c r="D1568" s="1994" t="s">
        <v>0</v>
      </c>
      <c r="E1568" s="1994" t="s">
        <v>0</v>
      </c>
      <c r="F1568" s="685" t="s">
        <v>210</v>
      </c>
      <c r="G1568" s="98" t="s">
        <v>59</v>
      </c>
      <c r="H1568" s="47" t="s">
        <v>60</v>
      </c>
      <c r="I1568" s="1994" t="s">
        <v>0</v>
      </c>
      <c r="J1568" s="1" t="s">
        <v>0</v>
      </c>
      <c r="K1568" s="565" t="s">
        <v>1183</v>
      </c>
      <c r="L1568" s="949">
        <v>3.4000000000000002E-2</v>
      </c>
      <c r="M1568" s="949">
        <v>3.4000000000000002E-2</v>
      </c>
      <c r="N1568" s="949">
        <v>3.3000000000000002E-2</v>
      </c>
      <c r="O1568" s="950">
        <v>-1.0000000000000009E-3</v>
      </c>
      <c r="P1568" s="951">
        <v>-1.0000000000000009E-3</v>
      </c>
      <c r="Q1568" s="2311"/>
      <c r="R1568" s="949">
        <v>3.4000000000000002E-2</v>
      </c>
      <c r="S1568" s="949">
        <v>3.4000000000000002E-2</v>
      </c>
      <c r="T1568" s="949">
        <v>3.3000000000000002E-2</v>
      </c>
      <c r="U1568" s="950">
        <v>-1.0000000000000009E-3</v>
      </c>
      <c r="V1568" s="951">
        <v>-1.0000000000000009E-3</v>
      </c>
      <c r="W1568" s="2311"/>
      <c r="X1568" s="949">
        <v>3.3000000000000002E-2</v>
      </c>
      <c r="Y1568" s="949">
        <v>3.4000000000000002E-2</v>
      </c>
      <c r="Z1568" s="949">
        <v>3.3000000000000002E-2</v>
      </c>
      <c r="AA1568" s="950">
        <v>0</v>
      </c>
      <c r="AB1568" s="951">
        <v>-1.0000000000000009E-3</v>
      </c>
    </row>
    <row r="1569" spans="1:28" x14ac:dyDescent="0.15">
      <c r="A1569" s="1042">
        <v>1569</v>
      </c>
      <c r="B1569" s="1" t="s">
        <v>0</v>
      </c>
      <c r="C1569" s="1" t="s">
        <v>0</v>
      </c>
      <c r="D1569" s="1994" t="s">
        <v>0</v>
      </c>
      <c r="E1569" s="1994" t="s">
        <v>0</v>
      </c>
      <c r="F1569" s="686" t="s">
        <v>210</v>
      </c>
      <c r="G1569" s="102" t="s">
        <v>59</v>
      </c>
      <c r="H1569" s="56" t="s">
        <v>60</v>
      </c>
      <c r="I1569" s="1994" t="s">
        <v>0</v>
      </c>
      <c r="J1569" s="1" t="s">
        <v>0</v>
      </c>
      <c r="K1569" s="614" t="s">
        <v>1184</v>
      </c>
      <c r="L1569" s="872">
        <v>0.32</v>
      </c>
      <c r="M1569" s="872">
        <v>0.28000000000000003</v>
      </c>
      <c r="N1569" s="872">
        <v>0.31</v>
      </c>
      <c r="O1569" s="681">
        <v>-1.0000000000000009E-2</v>
      </c>
      <c r="P1569" s="682">
        <v>2.9999999999999971E-2</v>
      </c>
      <c r="Q1569" s="2259"/>
      <c r="R1569" s="872">
        <v>0.25</v>
      </c>
      <c r="S1569" s="872">
        <v>0.28999999999999998</v>
      </c>
      <c r="T1569" s="872">
        <v>0.27</v>
      </c>
      <c r="U1569" s="681">
        <v>2.0000000000000018E-2</v>
      </c>
      <c r="V1569" s="682">
        <v>-1.9999999999999962E-2</v>
      </c>
      <c r="W1569" s="2259"/>
      <c r="X1569" s="872">
        <v>0.22</v>
      </c>
      <c r="Y1569" s="872">
        <v>0.24</v>
      </c>
      <c r="Z1569" s="872">
        <v>0.64</v>
      </c>
      <c r="AA1569" s="681">
        <v>0.42000000000000004</v>
      </c>
      <c r="AB1569" s="682">
        <v>0.4</v>
      </c>
    </row>
    <row r="1570" spans="1:28" x14ac:dyDescent="0.15">
      <c r="A1570" s="1042">
        <v>1570</v>
      </c>
      <c r="B1570" s="1" t="s">
        <v>0</v>
      </c>
      <c r="C1570" s="1" t="s">
        <v>0</v>
      </c>
      <c r="D1570" s="1994" t="s">
        <v>0</v>
      </c>
      <c r="E1570" s="1994" t="s">
        <v>0</v>
      </c>
      <c r="F1570" s="1994" t="s">
        <v>0</v>
      </c>
      <c r="G1570" s="1994" t="s">
        <v>0</v>
      </c>
      <c r="H1570" s="1994" t="s">
        <v>0</v>
      </c>
      <c r="I1570" s="1994" t="s">
        <v>0</v>
      </c>
      <c r="J1570" s="947" t="s">
        <v>1185</v>
      </c>
      <c r="K1570" s="1"/>
      <c r="L1570" s="952" t="s">
        <v>0</v>
      </c>
      <c r="M1570" s="952" t="s">
        <v>0</v>
      </c>
      <c r="N1570" s="952" t="s">
        <v>0</v>
      </c>
      <c r="O1570" s="953" t="s">
        <v>0</v>
      </c>
      <c r="P1570" s="953" t="s">
        <v>0</v>
      </c>
      <c r="Q1570" s="2275"/>
      <c r="R1570" s="952" t="s">
        <v>0</v>
      </c>
      <c r="S1570" s="952" t="s">
        <v>0</v>
      </c>
      <c r="T1570" s="952" t="s">
        <v>0</v>
      </c>
      <c r="U1570" s="953" t="s">
        <v>0</v>
      </c>
      <c r="V1570" s="953" t="s">
        <v>0</v>
      </c>
      <c r="W1570" s="2275"/>
      <c r="X1570" s="952" t="s">
        <v>0</v>
      </c>
      <c r="Y1570" s="952" t="s">
        <v>0</v>
      </c>
      <c r="Z1570" s="952" t="s">
        <v>0</v>
      </c>
      <c r="AA1570" s="953" t="s">
        <v>0</v>
      </c>
      <c r="AB1570" s="953" t="s">
        <v>0</v>
      </c>
    </row>
    <row r="1571" spans="1:28" x14ac:dyDescent="0.15">
      <c r="A1571" s="1042">
        <v>1571</v>
      </c>
      <c r="B1571" s="1" t="s">
        <v>0</v>
      </c>
      <c r="C1571" s="1" t="s">
        <v>0</v>
      </c>
      <c r="D1571" s="1994" t="s">
        <v>0</v>
      </c>
      <c r="E1571" s="1994" t="s">
        <v>0</v>
      </c>
      <c r="F1571" s="687" t="s">
        <v>210</v>
      </c>
      <c r="G1571" s="96" t="s">
        <v>59</v>
      </c>
      <c r="H1571" s="40" t="s">
        <v>52</v>
      </c>
      <c r="I1571" s="1994" t="s">
        <v>0</v>
      </c>
      <c r="J1571" s="1" t="s">
        <v>0</v>
      </c>
      <c r="K1571" s="660" t="s">
        <v>1186</v>
      </c>
      <c r="L1571" s="438">
        <v>46364</v>
      </c>
      <c r="M1571" s="438">
        <v>23664</v>
      </c>
      <c r="N1571" s="438">
        <v>45263</v>
      </c>
      <c r="O1571" s="604">
        <v>-1101</v>
      </c>
      <c r="P1571" s="605" t="s">
        <v>0</v>
      </c>
      <c r="Q1571" s="2257"/>
      <c r="R1571" s="438">
        <v>62218</v>
      </c>
      <c r="S1571" s="438">
        <v>30120</v>
      </c>
      <c r="T1571" s="438">
        <v>61721</v>
      </c>
      <c r="U1571" s="604">
        <v>-497</v>
      </c>
      <c r="V1571" s="605" t="s">
        <v>0</v>
      </c>
      <c r="W1571" s="2257"/>
      <c r="X1571" s="438">
        <v>29668</v>
      </c>
      <c r="Y1571" s="438">
        <v>13378</v>
      </c>
      <c r="Z1571" s="438">
        <v>27685</v>
      </c>
      <c r="AA1571" s="604">
        <v>-1983</v>
      </c>
      <c r="AB1571" s="605" t="s">
        <v>0</v>
      </c>
    </row>
    <row r="1572" spans="1:28" x14ac:dyDescent="0.15">
      <c r="A1572" s="1042">
        <v>1572</v>
      </c>
      <c r="B1572" s="1" t="s">
        <v>0</v>
      </c>
      <c r="C1572" s="1" t="s">
        <v>0</v>
      </c>
      <c r="D1572" s="1994" t="s">
        <v>0</v>
      </c>
      <c r="E1572" s="1994" t="s">
        <v>0</v>
      </c>
      <c r="F1572" s="685" t="s">
        <v>210</v>
      </c>
      <c r="G1572" s="98" t="s">
        <v>59</v>
      </c>
      <c r="H1572" s="47" t="s">
        <v>52</v>
      </c>
      <c r="I1572" s="1994" t="s">
        <v>0</v>
      </c>
      <c r="J1572" s="1" t="s">
        <v>0</v>
      </c>
      <c r="K1572" s="565" t="s">
        <v>1187</v>
      </c>
      <c r="L1572" s="439">
        <v>657</v>
      </c>
      <c r="M1572" s="439">
        <v>231</v>
      </c>
      <c r="N1572" s="439">
        <v>383</v>
      </c>
      <c r="O1572" s="607">
        <v>-274</v>
      </c>
      <c r="P1572" s="608" t="s">
        <v>0</v>
      </c>
      <c r="Q1572" s="2257"/>
      <c r="R1572" s="439">
        <v>2598</v>
      </c>
      <c r="S1572" s="439">
        <v>430</v>
      </c>
      <c r="T1572" s="439">
        <v>871</v>
      </c>
      <c r="U1572" s="607">
        <v>-1727</v>
      </c>
      <c r="V1572" s="608" t="s">
        <v>0</v>
      </c>
      <c r="W1572" s="2257"/>
      <c r="X1572" s="439">
        <v>460</v>
      </c>
      <c r="Y1572" s="439">
        <v>204</v>
      </c>
      <c r="Z1572" s="439">
        <v>366</v>
      </c>
      <c r="AA1572" s="607">
        <v>-94</v>
      </c>
      <c r="AB1572" s="608" t="s">
        <v>0</v>
      </c>
    </row>
    <row r="1573" spans="1:28" x14ac:dyDescent="0.15">
      <c r="A1573" s="1042">
        <v>1573</v>
      </c>
      <c r="B1573" s="1" t="s">
        <v>0</v>
      </c>
      <c r="C1573" s="1" t="s">
        <v>0</v>
      </c>
      <c r="D1573" s="1994" t="s">
        <v>0</v>
      </c>
      <c r="E1573" s="1994" t="s">
        <v>0</v>
      </c>
      <c r="F1573" s="685" t="s">
        <v>210</v>
      </c>
      <c r="G1573" s="98" t="s">
        <v>59</v>
      </c>
      <c r="H1573" s="47" t="s">
        <v>52</v>
      </c>
      <c r="I1573" s="1994" t="s">
        <v>0</v>
      </c>
      <c r="J1573" s="1" t="s">
        <v>0</v>
      </c>
      <c r="K1573" s="565" t="s">
        <v>1188</v>
      </c>
      <c r="L1573" s="439">
        <v>42122</v>
      </c>
      <c r="M1573" s="439">
        <v>20731</v>
      </c>
      <c r="N1573" s="439">
        <v>40711</v>
      </c>
      <c r="O1573" s="607">
        <v>-1411</v>
      </c>
      <c r="P1573" s="608" t="s">
        <v>0</v>
      </c>
      <c r="Q1573" s="2257"/>
      <c r="R1573" s="439">
        <v>54010</v>
      </c>
      <c r="S1573" s="439">
        <v>26404</v>
      </c>
      <c r="T1573" s="439">
        <v>52783</v>
      </c>
      <c r="U1573" s="607">
        <v>-1227</v>
      </c>
      <c r="V1573" s="608" t="s">
        <v>0</v>
      </c>
      <c r="W1573" s="2257"/>
      <c r="X1573" s="439">
        <v>27659</v>
      </c>
      <c r="Y1573" s="439">
        <v>12871</v>
      </c>
      <c r="Z1573" s="439">
        <v>25457</v>
      </c>
      <c r="AA1573" s="607">
        <v>-2202</v>
      </c>
      <c r="AB1573" s="608" t="s">
        <v>0</v>
      </c>
    </row>
    <row r="1574" spans="1:28" x14ac:dyDescent="0.15">
      <c r="A1574" s="1042">
        <v>1574</v>
      </c>
      <c r="B1574" s="1" t="s">
        <v>0</v>
      </c>
      <c r="C1574" s="1" t="s">
        <v>0</v>
      </c>
      <c r="D1574" s="1994" t="s">
        <v>0</v>
      </c>
      <c r="E1574" s="1994" t="s">
        <v>0</v>
      </c>
      <c r="F1574" s="685" t="s">
        <v>210</v>
      </c>
      <c r="G1574" s="98" t="s">
        <v>59</v>
      </c>
      <c r="H1574" s="47" t="s">
        <v>52</v>
      </c>
      <c r="I1574" s="1994" t="s">
        <v>0</v>
      </c>
      <c r="J1574" s="1" t="s">
        <v>0</v>
      </c>
      <c r="K1574" s="661" t="s">
        <v>1189</v>
      </c>
      <c r="L1574" s="442">
        <v>3585</v>
      </c>
      <c r="M1574" s="442">
        <v>2702</v>
      </c>
      <c r="N1574" s="442">
        <v>4169</v>
      </c>
      <c r="O1574" s="607">
        <v>584</v>
      </c>
      <c r="P1574" s="608" t="s">
        <v>0</v>
      </c>
      <c r="Q1574" s="2257"/>
      <c r="R1574" s="442">
        <v>5610</v>
      </c>
      <c r="S1574" s="442">
        <v>3286</v>
      </c>
      <c r="T1574" s="442">
        <v>8067</v>
      </c>
      <c r="U1574" s="607">
        <v>2457</v>
      </c>
      <c r="V1574" s="608" t="s">
        <v>0</v>
      </c>
      <c r="W1574" s="2257"/>
      <c r="X1574" s="442">
        <v>1549</v>
      </c>
      <c r="Y1574" s="442">
        <v>303</v>
      </c>
      <c r="Z1574" s="442">
        <v>1862</v>
      </c>
      <c r="AA1574" s="607">
        <v>313</v>
      </c>
      <c r="AB1574" s="608" t="s">
        <v>0</v>
      </c>
    </row>
    <row r="1575" spans="1:28" x14ac:dyDescent="0.15">
      <c r="A1575" s="1042">
        <v>1575</v>
      </c>
      <c r="B1575" s="1" t="s">
        <v>0</v>
      </c>
      <c r="C1575" s="1" t="s">
        <v>0</v>
      </c>
      <c r="D1575" s="1994" t="s">
        <v>0</v>
      </c>
      <c r="E1575" s="1994" t="s">
        <v>0</v>
      </c>
      <c r="F1575" s="685" t="s">
        <v>210</v>
      </c>
      <c r="G1575" s="98" t="s">
        <v>59</v>
      </c>
      <c r="H1575" s="47" t="s">
        <v>52</v>
      </c>
      <c r="I1575" s="1994" t="s">
        <v>0</v>
      </c>
      <c r="J1575" s="1" t="s">
        <v>0</v>
      </c>
      <c r="K1575" s="603" t="s">
        <v>1190</v>
      </c>
      <c r="L1575" s="442">
        <v>39137</v>
      </c>
      <c r="M1575" s="442">
        <v>19360</v>
      </c>
      <c r="N1575" s="442">
        <v>38725</v>
      </c>
      <c r="O1575" s="607">
        <v>-412</v>
      </c>
      <c r="P1575" s="608" t="s">
        <v>0</v>
      </c>
      <c r="Q1575" s="2257"/>
      <c r="R1575" s="442">
        <v>50493</v>
      </c>
      <c r="S1575" s="442">
        <v>23169</v>
      </c>
      <c r="T1575" s="442">
        <v>45840</v>
      </c>
      <c r="U1575" s="607">
        <v>-4653</v>
      </c>
      <c r="V1575" s="608" t="s">
        <v>0</v>
      </c>
      <c r="W1575" s="2257"/>
      <c r="X1575" s="442">
        <v>19998</v>
      </c>
      <c r="Y1575" s="442">
        <v>9796</v>
      </c>
      <c r="Z1575" s="442">
        <v>19477</v>
      </c>
      <c r="AA1575" s="607">
        <v>-521</v>
      </c>
      <c r="AB1575" s="608" t="s">
        <v>0</v>
      </c>
    </row>
    <row r="1576" spans="1:28" x14ac:dyDescent="0.15">
      <c r="A1576" s="1042">
        <v>1576</v>
      </c>
      <c r="B1576" s="1" t="s">
        <v>0</v>
      </c>
      <c r="C1576" s="1" t="s">
        <v>0</v>
      </c>
      <c r="D1576" s="1994" t="s">
        <v>0</v>
      </c>
      <c r="E1576" s="1994" t="s">
        <v>0</v>
      </c>
      <c r="F1576" s="685" t="s">
        <v>210</v>
      </c>
      <c r="G1576" s="98" t="s">
        <v>59</v>
      </c>
      <c r="H1576" s="47" t="s">
        <v>52</v>
      </c>
      <c r="I1576" s="1994" t="s">
        <v>0</v>
      </c>
      <c r="J1576" s="1" t="s">
        <v>0</v>
      </c>
      <c r="K1576" s="565" t="s">
        <v>1191</v>
      </c>
      <c r="L1576" s="442">
        <v>-7227</v>
      </c>
      <c r="M1576" s="442">
        <v>-4304</v>
      </c>
      <c r="N1576" s="442">
        <v>-6538</v>
      </c>
      <c r="O1576" s="607">
        <v>689</v>
      </c>
      <c r="P1576" s="608" t="s">
        <v>0</v>
      </c>
      <c r="Q1576" s="2257"/>
      <c r="R1576" s="442">
        <v>-11725</v>
      </c>
      <c r="S1576" s="442">
        <v>-6951</v>
      </c>
      <c r="T1576" s="442">
        <v>-15881</v>
      </c>
      <c r="U1576" s="607">
        <v>-4156</v>
      </c>
      <c r="V1576" s="608" t="s">
        <v>0</v>
      </c>
      <c r="W1576" s="2257"/>
      <c r="X1576" s="442">
        <v>-9670</v>
      </c>
      <c r="Y1576" s="442">
        <v>-3582</v>
      </c>
      <c r="Z1576" s="442">
        <v>-8208</v>
      </c>
      <c r="AA1576" s="607">
        <v>1462</v>
      </c>
      <c r="AB1576" s="608" t="s">
        <v>0</v>
      </c>
    </row>
    <row r="1577" spans="1:28" x14ac:dyDescent="0.15">
      <c r="A1577" s="1042">
        <v>1577</v>
      </c>
      <c r="B1577" s="1" t="s">
        <v>0</v>
      </c>
      <c r="C1577" s="1" t="s">
        <v>0</v>
      </c>
      <c r="D1577" s="1994" t="s">
        <v>0</v>
      </c>
      <c r="E1577" s="1994" t="s">
        <v>0</v>
      </c>
      <c r="F1577" s="685" t="s">
        <v>210</v>
      </c>
      <c r="G1577" s="98" t="s">
        <v>59</v>
      </c>
      <c r="H1577" s="47" t="s">
        <v>393</v>
      </c>
      <c r="I1577" s="1994" t="s">
        <v>0</v>
      </c>
      <c r="J1577" s="1" t="s">
        <v>0</v>
      </c>
      <c r="K1577" s="661" t="s">
        <v>1192</v>
      </c>
      <c r="L1577" s="443" t="s">
        <v>1193</v>
      </c>
      <c r="M1577" s="443" t="s">
        <v>1193</v>
      </c>
      <c r="N1577" s="443" t="s">
        <v>1193</v>
      </c>
      <c r="O1577" s="954" t="s">
        <v>3</v>
      </c>
      <c r="P1577" s="955" t="s">
        <v>0</v>
      </c>
      <c r="Q1577" s="2312"/>
      <c r="R1577" s="443" t="s">
        <v>1193</v>
      </c>
      <c r="S1577" s="443" t="s">
        <v>1193</v>
      </c>
      <c r="T1577" s="443" t="s">
        <v>1193</v>
      </c>
      <c r="U1577" s="954" t="s">
        <v>3</v>
      </c>
      <c r="V1577" s="955" t="s">
        <v>0</v>
      </c>
      <c r="W1577" s="2312"/>
      <c r="X1577" s="443" t="s">
        <v>1193</v>
      </c>
      <c r="Y1577" s="443" t="s">
        <v>1193</v>
      </c>
      <c r="Z1577" s="443" t="s">
        <v>1193</v>
      </c>
      <c r="AA1577" s="954" t="s">
        <v>3</v>
      </c>
      <c r="AB1577" s="955" t="s">
        <v>0</v>
      </c>
    </row>
    <row r="1578" spans="1:28" x14ac:dyDescent="0.15">
      <c r="A1578" s="1042">
        <v>1578</v>
      </c>
      <c r="B1578" s="1" t="s">
        <v>0</v>
      </c>
      <c r="C1578" s="1" t="s">
        <v>0</v>
      </c>
      <c r="D1578" s="1994" t="s">
        <v>0</v>
      </c>
      <c r="E1578" s="1994" t="s">
        <v>0</v>
      </c>
      <c r="F1578" s="685" t="s">
        <v>210</v>
      </c>
      <c r="G1578" s="98" t="s">
        <v>59</v>
      </c>
      <c r="H1578" s="47" t="s">
        <v>52</v>
      </c>
      <c r="I1578" s="1994" t="s">
        <v>0</v>
      </c>
      <c r="J1578" s="1" t="s">
        <v>0</v>
      </c>
      <c r="K1578" s="603" t="s">
        <v>1195</v>
      </c>
      <c r="L1578" s="441">
        <v>15290</v>
      </c>
      <c r="M1578" s="441">
        <v>6337</v>
      </c>
      <c r="N1578" s="441">
        <v>12115</v>
      </c>
      <c r="O1578" s="604">
        <v>-3175</v>
      </c>
      <c r="P1578" s="605" t="s">
        <v>0</v>
      </c>
      <c r="Q1578" s="2257"/>
      <c r="R1578" s="441">
        <v>25499</v>
      </c>
      <c r="S1578" s="441">
        <v>10772</v>
      </c>
      <c r="T1578" s="441">
        <v>19160</v>
      </c>
      <c r="U1578" s="604">
        <v>-6339</v>
      </c>
      <c r="V1578" s="605" t="s">
        <v>0</v>
      </c>
      <c r="W1578" s="2257"/>
      <c r="X1578" s="441">
        <v>9727</v>
      </c>
      <c r="Y1578" s="441">
        <v>5089</v>
      </c>
      <c r="Z1578" s="441">
        <v>12961</v>
      </c>
      <c r="AA1578" s="604">
        <v>3234</v>
      </c>
      <c r="AB1578" s="605" t="s">
        <v>0</v>
      </c>
    </row>
    <row r="1579" spans="1:28" x14ac:dyDescent="0.15">
      <c r="A1579" s="1042">
        <v>1579</v>
      </c>
      <c r="B1579" s="1" t="s">
        <v>0</v>
      </c>
      <c r="C1579" s="1" t="s">
        <v>0</v>
      </c>
      <c r="D1579" s="1994" t="s">
        <v>0</v>
      </c>
      <c r="E1579" s="1994" t="s">
        <v>0</v>
      </c>
      <c r="F1579" s="685" t="s">
        <v>210</v>
      </c>
      <c r="G1579" s="98" t="s">
        <v>59</v>
      </c>
      <c r="H1579" s="47" t="s">
        <v>52</v>
      </c>
      <c r="I1579" s="1994" t="s">
        <v>0</v>
      </c>
      <c r="J1579" s="1" t="s">
        <v>0</v>
      </c>
      <c r="K1579" s="565" t="s">
        <v>1196</v>
      </c>
      <c r="L1579" s="442">
        <v>8063</v>
      </c>
      <c r="M1579" s="442">
        <v>2033</v>
      </c>
      <c r="N1579" s="442">
        <v>5577</v>
      </c>
      <c r="O1579" s="607">
        <v>-2486</v>
      </c>
      <c r="P1579" s="608" t="s">
        <v>0</v>
      </c>
      <c r="Q1579" s="2257"/>
      <c r="R1579" s="442">
        <v>13774</v>
      </c>
      <c r="S1579" s="442">
        <v>3821</v>
      </c>
      <c r="T1579" s="442">
        <v>3279</v>
      </c>
      <c r="U1579" s="607">
        <v>-10495</v>
      </c>
      <c r="V1579" s="608" t="s">
        <v>0</v>
      </c>
      <c r="W1579" s="2257"/>
      <c r="X1579" s="442">
        <v>57</v>
      </c>
      <c r="Y1579" s="442">
        <v>1507</v>
      </c>
      <c r="Z1579" s="442">
        <v>4753</v>
      </c>
      <c r="AA1579" s="607">
        <v>4696</v>
      </c>
      <c r="AB1579" s="608" t="s">
        <v>0</v>
      </c>
    </row>
    <row r="1580" spans="1:28" x14ac:dyDescent="0.15">
      <c r="A1580" s="1042">
        <v>1580</v>
      </c>
      <c r="B1580" s="1" t="s">
        <v>0</v>
      </c>
      <c r="C1580" s="1" t="s">
        <v>0</v>
      </c>
      <c r="D1580" s="1994" t="s">
        <v>0</v>
      </c>
      <c r="E1580" s="1994" t="s">
        <v>0</v>
      </c>
      <c r="F1580" s="685" t="s">
        <v>210</v>
      </c>
      <c r="G1580" s="98" t="s">
        <v>59</v>
      </c>
      <c r="H1580" s="47" t="s">
        <v>393</v>
      </c>
      <c r="I1580" s="1994" t="s">
        <v>0</v>
      </c>
      <c r="J1580" s="1" t="s">
        <v>0</v>
      </c>
      <c r="K1580" s="661" t="s">
        <v>1192</v>
      </c>
      <c r="L1580" s="443" t="s">
        <v>1194</v>
      </c>
      <c r="M1580" s="443" t="s">
        <v>1194</v>
      </c>
      <c r="N1580" s="443" t="s">
        <v>1194</v>
      </c>
      <c r="O1580" s="954" t="s">
        <v>3</v>
      </c>
      <c r="P1580" s="955" t="s">
        <v>0</v>
      </c>
      <c r="Q1580" s="2312"/>
      <c r="R1580" s="443" t="s">
        <v>1194</v>
      </c>
      <c r="S1580" s="443" t="s">
        <v>1194</v>
      </c>
      <c r="T1580" s="443" t="s">
        <v>1194</v>
      </c>
      <c r="U1580" s="954" t="s">
        <v>3</v>
      </c>
      <c r="V1580" s="955" t="s">
        <v>0</v>
      </c>
      <c r="W1580" s="2312"/>
      <c r="X1580" s="443" t="s">
        <v>1194</v>
      </c>
      <c r="Y1580" s="443" t="s">
        <v>1194</v>
      </c>
      <c r="Z1580" s="443" t="s">
        <v>1194</v>
      </c>
      <c r="AA1580" s="954" t="s">
        <v>3</v>
      </c>
      <c r="AB1580" s="955" t="s">
        <v>0</v>
      </c>
    </row>
    <row r="1581" spans="1:28" x14ac:dyDescent="0.15">
      <c r="A1581" s="1042">
        <v>1581</v>
      </c>
      <c r="B1581" s="1" t="s">
        <v>0</v>
      </c>
      <c r="C1581" s="1" t="s">
        <v>0</v>
      </c>
      <c r="D1581" s="1994" t="s">
        <v>0</v>
      </c>
      <c r="E1581" s="1994" t="s">
        <v>0</v>
      </c>
      <c r="F1581" s="685" t="s">
        <v>210</v>
      </c>
      <c r="G1581" s="98" t="s">
        <v>59</v>
      </c>
      <c r="H1581" s="47" t="s">
        <v>52</v>
      </c>
      <c r="I1581" s="1994" t="s">
        <v>0</v>
      </c>
      <c r="J1581" s="1" t="s">
        <v>0</v>
      </c>
      <c r="K1581" s="603" t="s">
        <v>1198</v>
      </c>
      <c r="L1581" s="441">
        <v>10622</v>
      </c>
      <c r="M1581" s="441">
        <v>4500</v>
      </c>
      <c r="N1581" s="441">
        <v>9898</v>
      </c>
      <c r="O1581" s="604">
        <v>-724</v>
      </c>
      <c r="P1581" s="605" t="s">
        <v>0</v>
      </c>
      <c r="Q1581" s="2257"/>
      <c r="R1581" s="441">
        <v>15857</v>
      </c>
      <c r="S1581" s="441">
        <v>7588</v>
      </c>
      <c r="T1581" s="441">
        <v>15672</v>
      </c>
      <c r="U1581" s="604">
        <v>-185</v>
      </c>
      <c r="V1581" s="605" t="s">
        <v>0</v>
      </c>
      <c r="W1581" s="2257"/>
      <c r="X1581" s="441">
        <v>4591</v>
      </c>
      <c r="Y1581" s="441">
        <v>1778</v>
      </c>
      <c r="Z1581" s="441">
        <v>3726</v>
      </c>
      <c r="AA1581" s="604">
        <v>-865</v>
      </c>
      <c r="AB1581" s="605" t="s">
        <v>0</v>
      </c>
    </row>
    <row r="1582" spans="1:28" x14ac:dyDescent="0.15">
      <c r="A1582" s="1042">
        <v>1582</v>
      </c>
      <c r="B1582" s="1" t="s">
        <v>0</v>
      </c>
      <c r="C1582" s="1" t="s">
        <v>0</v>
      </c>
      <c r="D1582" s="1994" t="s">
        <v>0</v>
      </c>
      <c r="E1582" s="1994" t="s">
        <v>0</v>
      </c>
      <c r="F1582" s="685" t="s">
        <v>210</v>
      </c>
      <c r="G1582" s="98" t="s">
        <v>59</v>
      </c>
      <c r="H1582" s="47" t="s">
        <v>52</v>
      </c>
      <c r="I1582" s="1994" t="s">
        <v>0</v>
      </c>
      <c r="J1582" s="1" t="s">
        <v>0</v>
      </c>
      <c r="K1582" s="565" t="s">
        <v>1199</v>
      </c>
      <c r="L1582" s="442">
        <v>18685</v>
      </c>
      <c r="M1582" s="442">
        <v>6533</v>
      </c>
      <c r="N1582" s="442">
        <v>15475</v>
      </c>
      <c r="O1582" s="607">
        <v>-3210</v>
      </c>
      <c r="P1582" s="608" t="s">
        <v>0</v>
      </c>
      <c r="Q1582" s="2257"/>
      <c r="R1582" s="442">
        <v>29631</v>
      </c>
      <c r="S1582" s="442">
        <v>11409</v>
      </c>
      <c r="T1582" s="442">
        <v>18951</v>
      </c>
      <c r="U1582" s="607">
        <v>-10680</v>
      </c>
      <c r="V1582" s="608" t="s">
        <v>0</v>
      </c>
      <c r="W1582" s="2257"/>
      <c r="X1582" s="442">
        <v>4648</v>
      </c>
      <c r="Y1582" s="442">
        <v>3285</v>
      </c>
      <c r="Z1582" s="442">
        <v>8479</v>
      </c>
      <c r="AA1582" s="607">
        <v>3831</v>
      </c>
      <c r="AB1582" s="608" t="s">
        <v>0</v>
      </c>
    </row>
    <row r="1583" spans="1:28" x14ac:dyDescent="0.15">
      <c r="A1583" s="1042">
        <v>1583</v>
      </c>
      <c r="B1583" s="1" t="s">
        <v>0</v>
      </c>
      <c r="C1583" s="1" t="s">
        <v>0</v>
      </c>
      <c r="D1583" s="1994" t="s">
        <v>0</v>
      </c>
      <c r="E1583" s="1994" t="s">
        <v>0</v>
      </c>
      <c r="F1583" s="685" t="s">
        <v>210</v>
      </c>
      <c r="G1583" s="98" t="s">
        <v>59</v>
      </c>
      <c r="H1583" s="47" t="s">
        <v>393</v>
      </c>
      <c r="I1583" s="1994" t="s">
        <v>0</v>
      </c>
      <c r="J1583" s="1" t="s">
        <v>0</v>
      </c>
      <c r="K1583" s="661" t="s">
        <v>1192</v>
      </c>
      <c r="L1583" s="443" t="s">
        <v>1197</v>
      </c>
      <c r="M1583" s="443" t="s">
        <v>1197</v>
      </c>
      <c r="N1583" s="443" t="s">
        <v>1197</v>
      </c>
      <c r="O1583" s="954" t="s">
        <v>3</v>
      </c>
      <c r="P1583" s="955" t="s">
        <v>0</v>
      </c>
      <c r="Q1583" s="2312"/>
      <c r="R1583" s="443" t="s">
        <v>1197</v>
      </c>
      <c r="S1583" s="443" t="s">
        <v>1197</v>
      </c>
      <c r="T1583" s="443" t="s">
        <v>1197</v>
      </c>
      <c r="U1583" s="954" t="s">
        <v>3</v>
      </c>
      <c r="V1583" s="955" t="s">
        <v>0</v>
      </c>
      <c r="W1583" s="2312"/>
      <c r="X1583" s="443" t="s">
        <v>1197</v>
      </c>
      <c r="Y1583" s="443" t="s">
        <v>1197</v>
      </c>
      <c r="Z1583" s="443" t="s">
        <v>1197</v>
      </c>
      <c r="AA1583" s="954" t="s">
        <v>3</v>
      </c>
      <c r="AB1583" s="955" t="s">
        <v>0</v>
      </c>
    </row>
    <row r="1584" spans="1:28" x14ac:dyDescent="0.15">
      <c r="A1584" s="1042">
        <v>1584</v>
      </c>
      <c r="B1584" s="1" t="s">
        <v>0</v>
      </c>
      <c r="C1584" s="1" t="s">
        <v>0</v>
      </c>
      <c r="D1584" s="1994" t="s">
        <v>0</v>
      </c>
      <c r="E1584" s="1994" t="s">
        <v>0</v>
      </c>
      <c r="F1584" s="685" t="s">
        <v>210</v>
      </c>
      <c r="G1584" s="98" t="s">
        <v>59</v>
      </c>
      <c r="H1584" s="47" t="s">
        <v>52</v>
      </c>
      <c r="I1584" s="1994" t="s">
        <v>0</v>
      </c>
      <c r="J1584" s="1" t="s">
        <v>0</v>
      </c>
      <c r="K1584" s="603" t="s">
        <v>1200</v>
      </c>
      <c r="L1584" s="441">
        <v>860</v>
      </c>
      <c r="M1584" s="441">
        <v>1404</v>
      </c>
      <c r="N1584" s="441">
        <v>37</v>
      </c>
      <c r="O1584" s="604">
        <v>-823</v>
      </c>
      <c r="P1584" s="605" t="s">
        <v>0</v>
      </c>
      <c r="Q1584" s="2257"/>
      <c r="R1584" s="441">
        <v>-524</v>
      </c>
      <c r="S1584" s="441">
        <v>822</v>
      </c>
      <c r="T1584" s="441">
        <v>-552</v>
      </c>
      <c r="U1584" s="604">
        <v>-28</v>
      </c>
      <c r="V1584" s="605" t="s">
        <v>0</v>
      </c>
      <c r="W1584" s="2257"/>
      <c r="X1584" s="441">
        <v>-652</v>
      </c>
      <c r="Y1584" s="441">
        <v>-348</v>
      </c>
      <c r="Z1584" s="441">
        <v>-4556</v>
      </c>
      <c r="AA1584" s="604">
        <v>-3904</v>
      </c>
      <c r="AB1584" s="605" t="s">
        <v>0</v>
      </c>
    </row>
    <row r="1585" spans="1:28" x14ac:dyDescent="0.15">
      <c r="A1585" s="1042">
        <v>1585</v>
      </c>
      <c r="B1585" s="1" t="s">
        <v>0</v>
      </c>
      <c r="C1585" s="1" t="s">
        <v>0</v>
      </c>
      <c r="D1585" s="1994" t="s">
        <v>0</v>
      </c>
      <c r="E1585" s="1994" t="s">
        <v>0</v>
      </c>
      <c r="F1585" s="685" t="s">
        <v>210</v>
      </c>
      <c r="G1585" s="98" t="s">
        <v>59</v>
      </c>
      <c r="H1585" s="47" t="s">
        <v>52</v>
      </c>
      <c r="I1585" s="1994" t="s">
        <v>0</v>
      </c>
      <c r="J1585" s="1" t="s">
        <v>0</v>
      </c>
      <c r="K1585" s="565" t="s">
        <v>1201</v>
      </c>
      <c r="L1585" s="442">
        <v>19545</v>
      </c>
      <c r="M1585" s="442">
        <v>7937</v>
      </c>
      <c r="N1585" s="442">
        <v>15512</v>
      </c>
      <c r="O1585" s="607">
        <v>-4033</v>
      </c>
      <c r="P1585" s="608" t="s">
        <v>0</v>
      </c>
      <c r="Q1585" s="2257"/>
      <c r="R1585" s="442">
        <v>29107</v>
      </c>
      <c r="S1585" s="442">
        <v>12231</v>
      </c>
      <c r="T1585" s="442">
        <v>18399</v>
      </c>
      <c r="U1585" s="607">
        <v>-10708</v>
      </c>
      <c r="V1585" s="608" t="s">
        <v>0</v>
      </c>
      <c r="W1585" s="2257"/>
      <c r="X1585" s="442">
        <v>3996</v>
      </c>
      <c r="Y1585" s="442">
        <v>2937</v>
      </c>
      <c r="Z1585" s="442">
        <v>3923</v>
      </c>
      <c r="AA1585" s="607">
        <v>-73</v>
      </c>
      <c r="AB1585" s="608" t="s">
        <v>0</v>
      </c>
    </row>
    <row r="1586" spans="1:28" x14ac:dyDescent="0.15">
      <c r="A1586" s="1042">
        <v>1586</v>
      </c>
      <c r="B1586" s="1" t="s">
        <v>0</v>
      </c>
      <c r="C1586" s="1" t="s">
        <v>0</v>
      </c>
      <c r="D1586" s="1994" t="s">
        <v>0</v>
      </c>
      <c r="E1586" s="1994" t="s">
        <v>0</v>
      </c>
      <c r="F1586" s="685" t="s">
        <v>210</v>
      </c>
      <c r="G1586" s="98" t="s">
        <v>59</v>
      </c>
      <c r="H1586" s="47" t="s">
        <v>393</v>
      </c>
      <c r="I1586" s="1994" t="s">
        <v>0</v>
      </c>
      <c r="J1586" s="1" t="s">
        <v>0</v>
      </c>
      <c r="K1586" s="661" t="s">
        <v>1192</v>
      </c>
      <c r="L1586" s="443" t="s">
        <v>1197</v>
      </c>
      <c r="M1586" s="443" t="s">
        <v>1197</v>
      </c>
      <c r="N1586" s="443" t="s">
        <v>1197</v>
      </c>
      <c r="O1586" s="954" t="s">
        <v>3</v>
      </c>
      <c r="P1586" s="955" t="s">
        <v>0</v>
      </c>
      <c r="Q1586" s="2312"/>
      <c r="R1586" s="443" t="s">
        <v>1197</v>
      </c>
      <c r="S1586" s="443" t="s">
        <v>1197</v>
      </c>
      <c r="T1586" s="443" t="s">
        <v>1197</v>
      </c>
      <c r="U1586" s="954" t="s">
        <v>3</v>
      </c>
      <c r="V1586" s="955" t="s">
        <v>0</v>
      </c>
      <c r="W1586" s="2312"/>
      <c r="X1586" s="443" t="s">
        <v>1197</v>
      </c>
      <c r="Y1586" s="443" t="s">
        <v>1197</v>
      </c>
      <c r="Z1586" s="443" t="s">
        <v>1197</v>
      </c>
      <c r="AA1586" s="954" t="s">
        <v>3</v>
      </c>
      <c r="AB1586" s="955" t="s">
        <v>0</v>
      </c>
    </row>
    <row r="1587" spans="1:28" x14ac:dyDescent="0.15">
      <c r="A1587" s="1042">
        <v>1587</v>
      </c>
      <c r="B1587" s="1" t="s">
        <v>0</v>
      </c>
      <c r="C1587" s="1" t="s">
        <v>0</v>
      </c>
      <c r="D1587" s="1994" t="s">
        <v>0</v>
      </c>
      <c r="E1587" s="1994" t="s">
        <v>0</v>
      </c>
      <c r="F1587" s="685" t="s">
        <v>210</v>
      </c>
      <c r="G1587" s="98" t="s">
        <v>59</v>
      </c>
      <c r="H1587" s="47" t="s">
        <v>52</v>
      </c>
      <c r="I1587" s="1994" t="s">
        <v>0</v>
      </c>
      <c r="J1587" s="1" t="s">
        <v>0</v>
      </c>
      <c r="K1587" s="603" t="s">
        <v>1202</v>
      </c>
      <c r="L1587" s="441">
        <v>108</v>
      </c>
      <c r="M1587" s="441">
        <v>2507</v>
      </c>
      <c r="N1587" s="441">
        <v>4549</v>
      </c>
      <c r="O1587" s="604">
        <v>4441</v>
      </c>
      <c r="P1587" s="605" t="s">
        <v>0</v>
      </c>
      <c r="Q1587" s="2257"/>
      <c r="R1587" s="441">
        <v>73</v>
      </c>
      <c r="S1587" s="441">
        <v>963</v>
      </c>
      <c r="T1587" s="441">
        <v>5586</v>
      </c>
      <c r="U1587" s="604">
        <v>5513</v>
      </c>
      <c r="V1587" s="605" t="s">
        <v>0</v>
      </c>
      <c r="W1587" s="2257"/>
      <c r="X1587" s="441">
        <v>150</v>
      </c>
      <c r="Y1587" s="441">
        <v>578</v>
      </c>
      <c r="Z1587" s="441">
        <v>3253</v>
      </c>
      <c r="AA1587" s="604">
        <v>3103</v>
      </c>
      <c r="AB1587" s="605" t="s">
        <v>0</v>
      </c>
    </row>
    <row r="1588" spans="1:28" x14ac:dyDescent="0.15">
      <c r="A1588" s="1042">
        <v>1588</v>
      </c>
      <c r="B1588" s="1" t="s">
        <v>0</v>
      </c>
      <c r="C1588" s="1" t="s">
        <v>0</v>
      </c>
      <c r="D1588" s="1994" t="s">
        <v>0</v>
      </c>
      <c r="E1588" s="1994" t="s">
        <v>0</v>
      </c>
      <c r="F1588" s="685" t="s">
        <v>210</v>
      </c>
      <c r="G1588" s="98" t="s">
        <v>59</v>
      </c>
      <c r="H1588" s="47" t="s">
        <v>52</v>
      </c>
      <c r="I1588" s="1994" t="s">
        <v>0</v>
      </c>
      <c r="J1588" s="1" t="s">
        <v>0</v>
      </c>
      <c r="K1588" s="565" t="s">
        <v>1203</v>
      </c>
      <c r="L1588" s="442">
        <v>19653</v>
      </c>
      <c r="M1588" s="442">
        <v>10444</v>
      </c>
      <c r="N1588" s="442">
        <v>20061</v>
      </c>
      <c r="O1588" s="607">
        <v>408</v>
      </c>
      <c r="P1588" s="608" t="s">
        <v>0</v>
      </c>
      <c r="Q1588" s="2257"/>
      <c r="R1588" s="442">
        <v>29180</v>
      </c>
      <c r="S1588" s="442">
        <v>13194</v>
      </c>
      <c r="T1588" s="442">
        <v>23985</v>
      </c>
      <c r="U1588" s="607">
        <v>-5195</v>
      </c>
      <c r="V1588" s="608" t="s">
        <v>0</v>
      </c>
      <c r="W1588" s="2257"/>
      <c r="X1588" s="442">
        <v>4146</v>
      </c>
      <c r="Y1588" s="442">
        <v>3515</v>
      </c>
      <c r="Z1588" s="442">
        <v>7176</v>
      </c>
      <c r="AA1588" s="607">
        <v>3030</v>
      </c>
      <c r="AB1588" s="608" t="s">
        <v>0</v>
      </c>
    </row>
    <row r="1589" spans="1:28" x14ac:dyDescent="0.15">
      <c r="A1589" s="1042">
        <v>1589</v>
      </c>
      <c r="B1589" s="1" t="s">
        <v>0</v>
      </c>
      <c r="C1589" s="1" t="s">
        <v>0</v>
      </c>
      <c r="D1589" s="1994" t="s">
        <v>0</v>
      </c>
      <c r="E1589" s="1994" t="s">
        <v>0</v>
      </c>
      <c r="F1589" s="686" t="s">
        <v>210</v>
      </c>
      <c r="G1589" s="102" t="s">
        <v>59</v>
      </c>
      <c r="H1589" s="56" t="s">
        <v>393</v>
      </c>
      <c r="I1589" s="1994" t="s">
        <v>0</v>
      </c>
      <c r="J1589" s="1" t="s">
        <v>0</v>
      </c>
      <c r="K1589" s="661" t="s">
        <v>1192</v>
      </c>
      <c r="L1589" s="443" t="s">
        <v>1197</v>
      </c>
      <c r="M1589" s="443" t="s">
        <v>1197</v>
      </c>
      <c r="N1589" s="443" t="s">
        <v>1197</v>
      </c>
      <c r="O1589" s="954" t="s">
        <v>3</v>
      </c>
      <c r="P1589" s="955" t="s">
        <v>0</v>
      </c>
      <c r="Q1589" s="2312"/>
      <c r="R1589" s="443" t="s">
        <v>1197</v>
      </c>
      <c r="S1589" s="443" t="s">
        <v>1197</v>
      </c>
      <c r="T1589" s="443" t="s">
        <v>1197</v>
      </c>
      <c r="U1589" s="954" t="s">
        <v>3</v>
      </c>
      <c r="V1589" s="955" t="s">
        <v>0</v>
      </c>
      <c r="W1589" s="2312"/>
      <c r="X1589" s="443" t="s">
        <v>1197</v>
      </c>
      <c r="Y1589" s="443" t="s">
        <v>1197</v>
      </c>
      <c r="Z1589" s="443" t="s">
        <v>1197</v>
      </c>
      <c r="AA1589" s="954" t="s">
        <v>3</v>
      </c>
      <c r="AB1589" s="955" t="s">
        <v>0</v>
      </c>
    </row>
    <row r="1590" spans="1:28" x14ac:dyDescent="0.15">
      <c r="A1590" s="1042">
        <v>1590</v>
      </c>
      <c r="B1590" s="1" t="s">
        <v>0</v>
      </c>
      <c r="C1590" s="1" t="s">
        <v>0</v>
      </c>
      <c r="D1590" s="1994" t="s">
        <v>0</v>
      </c>
      <c r="E1590" s="1994" t="s">
        <v>0</v>
      </c>
      <c r="F1590" s="1994" t="s">
        <v>0</v>
      </c>
      <c r="G1590" s="1994" t="s">
        <v>0</v>
      </c>
      <c r="H1590" s="1994" t="s">
        <v>0</v>
      </c>
      <c r="I1590" s="1994" t="s">
        <v>0</v>
      </c>
      <c r="J1590" s="947" t="s">
        <v>1204</v>
      </c>
      <c r="K1590" s="1"/>
      <c r="L1590" s="1" t="s">
        <v>0</v>
      </c>
      <c r="M1590" s="1" t="s">
        <v>0</v>
      </c>
      <c r="N1590" s="1" t="s">
        <v>0</v>
      </c>
      <c r="O1590" s="956" t="s">
        <v>0</v>
      </c>
      <c r="P1590" s="956" t="s">
        <v>0</v>
      </c>
      <c r="Q1590" s="2275"/>
      <c r="R1590" s="1" t="s">
        <v>0</v>
      </c>
      <c r="S1590" s="1" t="s">
        <v>0</v>
      </c>
      <c r="T1590" s="1" t="s">
        <v>0</v>
      </c>
      <c r="U1590" s="956" t="s">
        <v>0</v>
      </c>
      <c r="V1590" s="956" t="s">
        <v>0</v>
      </c>
      <c r="W1590" s="2275"/>
      <c r="X1590" s="1" t="s">
        <v>0</v>
      </c>
      <c r="Y1590" s="1" t="s">
        <v>0</v>
      </c>
      <c r="Z1590" s="1" t="s">
        <v>0</v>
      </c>
      <c r="AA1590" s="956" t="s">
        <v>0</v>
      </c>
      <c r="AB1590" s="956" t="s">
        <v>0</v>
      </c>
    </row>
    <row r="1591" spans="1:28" x14ac:dyDescent="0.15">
      <c r="A1591" s="1042">
        <v>1591</v>
      </c>
      <c r="B1591" s="1" t="s">
        <v>0</v>
      </c>
      <c r="C1591" s="1" t="s">
        <v>0</v>
      </c>
      <c r="D1591" s="1994" t="s">
        <v>0</v>
      </c>
      <c r="E1591" s="1994" t="s">
        <v>0</v>
      </c>
      <c r="F1591" s="687" t="s">
        <v>210</v>
      </c>
      <c r="G1591" s="96" t="s">
        <v>59</v>
      </c>
      <c r="H1591" s="40" t="s">
        <v>52</v>
      </c>
      <c r="I1591" s="1994" t="s">
        <v>0</v>
      </c>
      <c r="J1591" s="1" t="s">
        <v>0</v>
      </c>
      <c r="K1591" s="660" t="s">
        <v>1205</v>
      </c>
      <c r="L1591" s="438">
        <v>49353</v>
      </c>
      <c r="M1591" s="438">
        <v>23664.000155608384</v>
      </c>
      <c r="N1591" s="438">
        <v>48626</v>
      </c>
      <c r="O1591" s="604">
        <v>-727</v>
      </c>
      <c r="P1591" s="605" t="s">
        <v>0</v>
      </c>
      <c r="Q1591" s="2257"/>
      <c r="R1591" s="438">
        <v>66355</v>
      </c>
      <c r="S1591" s="438">
        <v>30119.938449111469</v>
      </c>
      <c r="T1591" s="438">
        <v>66046</v>
      </c>
      <c r="U1591" s="604">
        <v>-309</v>
      </c>
      <c r="V1591" s="605" t="s">
        <v>0</v>
      </c>
      <c r="W1591" s="2257"/>
      <c r="X1591" s="438">
        <v>30756</v>
      </c>
      <c r="Y1591" s="438">
        <v>13378</v>
      </c>
      <c r="Z1591" s="438">
        <v>28773</v>
      </c>
      <c r="AA1591" s="604">
        <v>-1983</v>
      </c>
      <c r="AB1591" s="605" t="s">
        <v>0</v>
      </c>
    </row>
    <row r="1592" spans="1:28" x14ac:dyDescent="0.15">
      <c r="A1592" s="1042">
        <v>1592</v>
      </c>
      <c r="B1592" s="1" t="s">
        <v>0</v>
      </c>
      <c r="C1592" s="1" t="s">
        <v>0</v>
      </c>
      <c r="D1592" s="1994" t="s">
        <v>0</v>
      </c>
      <c r="E1592" s="1994" t="s">
        <v>0</v>
      </c>
      <c r="F1592" s="685" t="s">
        <v>210</v>
      </c>
      <c r="G1592" s="98" t="s">
        <v>59</v>
      </c>
      <c r="H1592" s="47" t="s">
        <v>52</v>
      </c>
      <c r="I1592" s="1994" t="s">
        <v>0</v>
      </c>
      <c r="J1592" s="1" t="s">
        <v>0</v>
      </c>
      <c r="K1592" s="565" t="s">
        <v>1187</v>
      </c>
      <c r="L1592" s="439">
        <v>657</v>
      </c>
      <c r="M1592" s="439">
        <v>231</v>
      </c>
      <c r="N1592" s="439">
        <v>383</v>
      </c>
      <c r="O1592" s="607">
        <v>-274</v>
      </c>
      <c r="P1592" s="608" t="s">
        <v>0</v>
      </c>
      <c r="Q1592" s="2257"/>
      <c r="R1592" s="439">
        <v>2598</v>
      </c>
      <c r="S1592" s="439">
        <v>430</v>
      </c>
      <c r="T1592" s="439">
        <v>871</v>
      </c>
      <c r="U1592" s="607">
        <v>-1727</v>
      </c>
      <c r="V1592" s="608" t="s">
        <v>0</v>
      </c>
      <c r="W1592" s="2257"/>
      <c r="X1592" s="439">
        <v>460</v>
      </c>
      <c r="Y1592" s="439">
        <v>204</v>
      </c>
      <c r="Z1592" s="439">
        <v>366</v>
      </c>
      <c r="AA1592" s="607">
        <v>-94</v>
      </c>
      <c r="AB1592" s="608" t="s">
        <v>0</v>
      </c>
    </row>
    <row r="1593" spans="1:28" x14ac:dyDescent="0.15">
      <c r="A1593" s="1042">
        <v>1593</v>
      </c>
      <c r="B1593" s="1" t="s">
        <v>0</v>
      </c>
      <c r="C1593" s="1" t="s">
        <v>0</v>
      </c>
      <c r="D1593" s="1994" t="s">
        <v>0</v>
      </c>
      <c r="E1593" s="1994" t="s">
        <v>0</v>
      </c>
      <c r="F1593" s="685" t="s">
        <v>210</v>
      </c>
      <c r="G1593" s="98" t="s">
        <v>59</v>
      </c>
      <c r="H1593" s="47" t="s">
        <v>52</v>
      </c>
      <c r="I1593" s="1994" t="s">
        <v>0</v>
      </c>
      <c r="J1593" s="1" t="s">
        <v>0</v>
      </c>
      <c r="K1593" s="565" t="s">
        <v>1188</v>
      </c>
      <c r="L1593" s="439">
        <v>42122</v>
      </c>
      <c r="M1593" s="439">
        <v>20731</v>
      </c>
      <c r="N1593" s="439">
        <v>40711</v>
      </c>
      <c r="O1593" s="607">
        <v>-1411</v>
      </c>
      <c r="P1593" s="608" t="s">
        <v>0</v>
      </c>
      <c r="Q1593" s="2257"/>
      <c r="R1593" s="439">
        <v>54010</v>
      </c>
      <c r="S1593" s="439">
        <v>26404</v>
      </c>
      <c r="T1593" s="439">
        <v>52783</v>
      </c>
      <c r="U1593" s="607">
        <v>-1227</v>
      </c>
      <c r="V1593" s="608" t="s">
        <v>0</v>
      </c>
      <c r="W1593" s="2257"/>
      <c r="X1593" s="439">
        <v>27659</v>
      </c>
      <c r="Y1593" s="439">
        <v>12871</v>
      </c>
      <c r="Z1593" s="439">
        <v>25457</v>
      </c>
      <c r="AA1593" s="607">
        <v>-2202</v>
      </c>
      <c r="AB1593" s="608" t="s">
        <v>0</v>
      </c>
    </row>
    <row r="1594" spans="1:28" x14ac:dyDescent="0.15">
      <c r="A1594" s="1042">
        <v>1594</v>
      </c>
      <c r="B1594" s="1" t="s">
        <v>0</v>
      </c>
      <c r="C1594" s="1" t="s">
        <v>0</v>
      </c>
      <c r="D1594" s="1994" t="s">
        <v>0</v>
      </c>
      <c r="E1594" s="1994" t="s">
        <v>0</v>
      </c>
      <c r="F1594" s="685" t="s">
        <v>210</v>
      </c>
      <c r="G1594" s="98" t="s">
        <v>59</v>
      </c>
      <c r="H1594" s="47" t="s">
        <v>52</v>
      </c>
      <c r="I1594" s="1994" t="s">
        <v>0</v>
      </c>
      <c r="J1594" s="1" t="s">
        <v>0</v>
      </c>
      <c r="K1594" s="565" t="s">
        <v>1189</v>
      </c>
      <c r="L1594" s="439">
        <v>3585</v>
      </c>
      <c r="M1594" s="439">
        <v>2702</v>
      </c>
      <c r="N1594" s="439">
        <v>4169</v>
      </c>
      <c r="O1594" s="607">
        <v>584</v>
      </c>
      <c r="P1594" s="608" t="s">
        <v>0</v>
      </c>
      <c r="Q1594" s="2257"/>
      <c r="R1594" s="439">
        <v>5610</v>
      </c>
      <c r="S1594" s="439">
        <v>3286</v>
      </c>
      <c r="T1594" s="439">
        <v>8067</v>
      </c>
      <c r="U1594" s="607">
        <v>2457</v>
      </c>
      <c r="V1594" s="608" t="s">
        <v>0</v>
      </c>
      <c r="W1594" s="2257"/>
      <c r="X1594" s="439">
        <v>1549</v>
      </c>
      <c r="Y1594" s="439">
        <v>303</v>
      </c>
      <c r="Z1594" s="439">
        <v>1862</v>
      </c>
      <c r="AA1594" s="607">
        <v>313</v>
      </c>
      <c r="AB1594" s="608" t="s">
        <v>0</v>
      </c>
    </row>
    <row r="1595" spans="1:28" x14ac:dyDescent="0.15">
      <c r="A1595" s="1042">
        <v>1595</v>
      </c>
      <c r="B1595" s="1" t="s">
        <v>0</v>
      </c>
      <c r="C1595" s="1" t="s">
        <v>0</v>
      </c>
      <c r="D1595" s="1994" t="s">
        <v>0</v>
      </c>
      <c r="E1595" s="1994" t="s">
        <v>0</v>
      </c>
      <c r="F1595" s="685" t="s">
        <v>210</v>
      </c>
      <c r="G1595" s="98" t="s">
        <v>59</v>
      </c>
      <c r="H1595" s="47" t="s">
        <v>52</v>
      </c>
      <c r="I1595" s="1994" t="s">
        <v>0</v>
      </c>
      <c r="J1595" s="1" t="s">
        <v>0</v>
      </c>
      <c r="K1595" s="661" t="s">
        <v>1206</v>
      </c>
      <c r="L1595" s="957">
        <v>2989</v>
      </c>
      <c r="M1595" s="957">
        <v>1.5560838556361034E-4</v>
      </c>
      <c r="N1595" s="957">
        <v>3363</v>
      </c>
      <c r="O1595" s="615">
        <v>374</v>
      </c>
      <c r="P1595" s="616" t="s">
        <v>0</v>
      </c>
      <c r="Q1595" s="2257"/>
      <c r="R1595" s="957">
        <v>4137</v>
      </c>
      <c r="S1595" s="957">
        <v>-6.155088852988691E-2</v>
      </c>
      <c r="T1595" s="957">
        <v>4325</v>
      </c>
      <c r="U1595" s="615">
        <v>188</v>
      </c>
      <c r="V1595" s="616" t="s">
        <v>0</v>
      </c>
      <c r="W1595" s="2257"/>
      <c r="X1595" s="957">
        <v>1088</v>
      </c>
      <c r="Y1595" s="957" t="s">
        <v>3</v>
      </c>
      <c r="Z1595" s="957">
        <v>1088</v>
      </c>
      <c r="AA1595" s="615">
        <v>0</v>
      </c>
      <c r="AB1595" s="616" t="s">
        <v>0</v>
      </c>
    </row>
    <row r="1596" spans="1:28" x14ac:dyDescent="0.15">
      <c r="A1596" s="1042">
        <v>1596</v>
      </c>
      <c r="B1596" s="1" t="s">
        <v>0</v>
      </c>
      <c r="C1596" s="1" t="s">
        <v>0</v>
      </c>
      <c r="D1596" s="1994" t="s">
        <v>0</v>
      </c>
      <c r="E1596" s="1994" t="s">
        <v>0</v>
      </c>
      <c r="F1596" s="685" t="s">
        <v>210</v>
      </c>
      <c r="G1596" s="98" t="s">
        <v>59</v>
      </c>
      <c r="H1596" s="47" t="s">
        <v>52</v>
      </c>
      <c r="I1596" s="1994" t="s">
        <v>0</v>
      </c>
      <c r="J1596" s="1" t="s">
        <v>0</v>
      </c>
      <c r="K1596" s="603" t="s">
        <v>1190</v>
      </c>
      <c r="L1596" s="441">
        <v>39137</v>
      </c>
      <c r="M1596" s="441">
        <v>19360</v>
      </c>
      <c r="N1596" s="441">
        <v>38725</v>
      </c>
      <c r="O1596" s="604">
        <v>-412</v>
      </c>
      <c r="P1596" s="605" t="s">
        <v>0</v>
      </c>
      <c r="Q1596" s="2257"/>
      <c r="R1596" s="441">
        <v>50493</v>
      </c>
      <c r="S1596" s="441">
        <v>23169</v>
      </c>
      <c r="T1596" s="441">
        <v>45840</v>
      </c>
      <c r="U1596" s="604">
        <v>-4653</v>
      </c>
      <c r="V1596" s="605" t="s">
        <v>0</v>
      </c>
      <c r="W1596" s="2257"/>
      <c r="X1596" s="441">
        <v>19998</v>
      </c>
      <c r="Y1596" s="441">
        <v>9796</v>
      </c>
      <c r="Z1596" s="441">
        <v>19477</v>
      </c>
      <c r="AA1596" s="604">
        <v>-521</v>
      </c>
      <c r="AB1596" s="605" t="s">
        <v>0</v>
      </c>
    </row>
    <row r="1597" spans="1:28" x14ac:dyDescent="0.15">
      <c r="A1597" s="1042">
        <v>1597</v>
      </c>
      <c r="B1597" s="1" t="s">
        <v>0</v>
      </c>
      <c r="C1597" s="1" t="s">
        <v>0</v>
      </c>
      <c r="D1597" s="1994" t="s">
        <v>0</v>
      </c>
      <c r="E1597" s="1994" t="s">
        <v>0</v>
      </c>
      <c r="F1597" s="685" t="s">
        <v>210</v>
      </c>
      <c r="G1597" s="98" t="s">
        <v>59</v>
      </c>
      <c r="H1597" s="47" t="s">
        <v>52</v>
      </c>
      <c r="I1597" s="1994" t="s">
        <v>0</v>
      </c>
      <c r="J1597" s="1" t="s">
        <v>0</v>
      </c>
      <c r="K1597" s="565" t="s">
        <v>1191</v>
      </c>
      <c r="L1597" s="442">
        <v>-10216</v>
      </c>
      <c r="M1597" s="442">
        <v>-4304.0001556083844</v>
      </c>
      <c r="N1597" s="442">
        <v>-9901</v>
      </c>
      <c r="O1597" s="607">
        <v>315</v>
      </c>
      <c r="P1597" s="608" t="s">
        <v>0</v>
      </c>
      <c r="Q1597" s="2257"/>
      <c r="R1597" s="442">
        <v>-15862</v>
      </c>
      <c r="S1597" s="442">
        <v>-6950.9384491114688</v>
      </c>
      <c r="T1597" s="442">
        <v>-20206</v>
      </c>
      <c r="U1597" s="607">
        <v>-4344</v>
      </c>
      <c r="V1597" s="608" t="s">
        <v>0</v>
      </c>
      <c r="W1597" s="2257"/>
      <c r="X1597" s="442">
        <v>-10758</v>
      </c>
      <c r="Y1597" s="442">
        <v>-3582</v>
      </c>
      <c r="Z1597" s="442">
        <v>-9296</v>
      </c>
      <c r="AA1597" s="607">
        <v>1462</v>
      </c>
      <c r="AB1597" s="608" t="s">
        <v>0</v>
      </c>
    </row>
    <row r="1598" spans="1:28" x14ac:dyDescent="0.15">
      <c r="A1598" s="1042">
        <v>1598</v>
      </c>
      <c r="B1598" s="1" t="s">
        <v>0</v>
      </c>
      <c r="C1598" s="1" t="s">
        <v>0</v>
      </c>
      <c r="D1598" s="1994" t="s">
        <v>0</v>
      </c>
      <c r="E1598" s="1994" t="s">
        <v>0</v>
      </c>
      <c r="F1598" s="685" t="s">
        <v>210</v>
      </c>
      <c r="G1598" s="98" t="s">
        <v>59</v>
      </c>
      <c r="H1598" s="47" t="s">
        <v>393</v>
      </c>
      <c r="I1598" s="1994" t="s">
        <v>0</v>
      </c>
      <c r="J1598" s="1" t="s">
        <v>0</v>
      </c>
      <c r="K1598" s="661" t="s">
        <v>1192</v>
      </c>
      <c r="L1598" s="443" t="s">
        <v>1193</v>
      </c>
      <c r="M1598" s="443" t="s">
        <v>1193</v>
      </c>
      <c r="N1598" s="443" t="s">
        <v>1193</v>
      </c>
      <c r="O1598" s="954" t="s">
        <v>3</v>
      </c>
      <c r="P1598" s="955" t="s">
        <v>0</v>
      </c>
      <c r="Q1598" s="2312"/>
      <c r="R1598" s="443" t="s">
        <v>1193</v>
      </c>
      <c r="S1598" s="443" t="s">
        <v>1193</v>
      </c>
      <c r="T1598" s="443" t="s">
        <v>1193</v>
      </c>
      <c r="U1598" s="954" t="s">
        <v>3</v>
      </c>
      <c r="V1598" s="955" t="s">
        <v>0</v>
      </c>
      <c r="W1598" s="2312"/>
      <c r="X1598" s="443" t="s">
        <v>1193</v>
      </c>
      <c r="Y1598" s="443" t="s">
        <v>1193</v>
      </c>
      <c r="Z1598" s="443" t="s">
        <v>1193</v>
      </c>
      <c r="AA1598" s="954" t="s">
        <v>3</v>
      </c>
      <c r="AB1598" s="955" t="s">
        <v>0</v>
      </c>
    </row>
    <row r="1599" spans="1:28" x14ac:dyDescent="0.15">
      <c r="A1599" s="1042">
        <v>1599</v>
      </c>
      <c r="B1599" s="1" t="s">
        <v>0</v>
      </c>
      <c r="C1599" s="1" t="s">
        <v>0</v>
      </c>
      <c r="D1599" s="1994" t="s">
        <v>0</v>
      </c>
      <c r="E1599" s="1994" t="s">
        <v>0</v>
      </c>
      <c r="F1599" s="685" t="s">
        <v>210</v>
      </c>
      <c r="G1599" s="98" t="s">
        <v>59</v>
      </c>
      <c r="H1599" s="47" t="s">
        <v>52</v>
      </c>
      <c r="I1599" s="1994" t="s">
        <v>0</v>
      </c>
      <c r="J1599" s="1" t="s">
        <v>0</v>
      </c>
      <c r="K1599" s="603" t="s">
        <v>1195</v>
      </c>
      <c r="L1599" s="441">
        <v>15290</v>
      </c>
      <c r="M1599" s="441">
        <v>6337</v>
      </c>
      <c r="N1599" s="441">
        <v>12115</v>
      </c>
      <c r="O1599" s="604">
        <v>-3175</v>
      </c>
      <c r="P1599" s="605" t="s">
        <v>0</v>
      </c>
      <c r="Q1599" s="2257"/>
      <c r="R1599" s="441">
        <v>25499</v>
      </c>
      <c r="S1599" s="441">
        <v>10772</v>
      </c>
      <c r="T1599" s="441">
        <v>19160</v>
      </c>
      <c r="U1599" s="604">
        <v>-6339</v>
      </c>
      <c r="V1599" s="605" t="s">
        <v>0</v>
      </c>
      <c r="W1599" s="2257"/>
      <c r="X1599" s="441">
        <v>9727</v>
      </c>
      <c r="Y1599" s="441">
        <v>5089</v>
      </c>
      <c r="Z1599" s="441">
        <v>12961</v>
      </c>
      <c r="AA1599" s="604">
        <v>3234</v>
      </c>
      <c r="AB1599" s="605" t="s">
        <v>0</v>
      </c>
    </row>
    <row r="1600" spans="1:28" x14ac:dyDescent="0.15">
      <c r="A1600" s="1042">
        <v>1600</v>
      </c>
      <c r="B1600" s="1" t="s">
        <v>0</v>
      </c>
      <c r="C1600" s="1" t="s">
        <v>0</v>
      </c>
      <c r="D1600" s="1994" t="s">
        <v>0</v>
      </c>
      <c r="E1600" s="1994" t="s">
        <v>0</v>
      </c>
      <c r="F1600" s="685" t="s">
        <v>210</v>
      </c>
      <c r="G1600" s="98" t="s">
        <v>59</v>
      </c>
      <c r="H1600" s="47" t="s">
        <v>52</v>
      </c>
      <c r="I1600" s="1994" t="s">
        <v>0</v>
      </c>
      <c r="J1600" s="1" t="s">
        <v>0</v>
      </c>
      <c r="K1600" s="565" t="s">
        <v>1196</v>
      </c>
      <c r="L1600" s="442">
        <v>5074</v>
      </c>
      <c r="M1600" s="442">
        <v>2032.9998443916156</v>
      </c>
      <c r="N1600" s="442">
        <v>2214</v>
      </c>
      <c r="O1600" s="607">
        <v>-2860</v>
      </c>
      <c r="P1600" s="608" t="s">
        <v>0</v>
      </c>
      <c r="Q1600" s="2257"/>
      <c r="R1600" s="442">
        <v>9637</v>
      </c>
      <c r="S1600" s="442">
        <v>3821.0615508885312</v>
      </c>
      <c r="T1600" s="442">
        <v>-1046</v>
      </c>
      <c r="U1600" s="607">
        <v>-10683</v>
      </c>
      <c r="V1600" s="608" t="s">
        <v>0</v>
      </c>
      <c r="W1600" s="2257"/>
      <c r="X1600" s="442">
        <v>-1031</v>
      </c>
      <c r="Y1600" s="442">
        <v>1507</v>
      </c>
      <c r="Z1600" s="442">
        <v>3665</v>
      </c>
      <c r="AA1600" s="607">
        <v>4696</v>
      </c>
      <c r="AB1600" s="608" t="s">
        <v>0</v>
      </c>
    </row>
    <row r="1601" spans="1:28" x14ac:dyDescent="0.15">
      <c r="A1601" s="1042">
        <v>1601</v>
      </c>
      <c r="B1601" s="1" t="s">
        <v>0</v>
      </c>
      <c r="C1601" s="1" t="s">
        <v>0</v>
      </c>
      <c r="D1601" s="1994" t="s">
        <v>0</v>
      </c>
      <c r="E1601" s="1994" t="s">
        <v>0</v>
      </c>
      <c r="F1601" s="685" t="s">
        <v>210</v>
      </c>
      <c r="G1601" s="98" t="s">
        <v>59</v>
      </c>
      <c r="H1601" s="47" t="s">
        <v>393</v>
      </c>
      <c r="I1601" s="1994" t="s">
        <v>0</v>
      </c>
      <c r="J1601" s="1" t="s">
        <v>0</v>
      </c>
      <c r="K1601" s="661" t="s">
        <v>1192</v>
      </c>
      <c r="L1601" s="443" t="s">
        <v>1194</v>
      </c>
      <c r="M1601" s="443" t="s">
        <v>1194</v>
      </c>
      <c r="N1601" s="443" t="s">
        <v>1194</v>
      </c>
      <c r="O1601" s="954" t="s">
        <v>3</v>
      </c>
      <c r="P1601" s="955" t="s">
        <v>0</v>
      </c>
      <c r="Q1601" s="2312"/>
      <c r="R1601" s="443" t="s">
        <v>1194</v>
      </c>
      <c r="S1601" s="443" t="s">
        <v>1194</v>
      </c>
      <c r="T1601" s="443" t="s">
        <v>1193</v>
      </c>
      <c r="U1601" s="954" t="s">
        <v>3</v>
      </c>
      <c r="V1601" s="955" t="s">
        <v>0</v>
      </c>
      <c r="W1601" s="2312"/>
      <c r="X1601" s="443" t="s">
        <v>1193</v>
      </c>
      <c r="Y1601" s="443" t="s">
        <v>1194</v>
      </c>
      <c r="Z1601" s="443" t="s">
        <v>1194</v>
      </c>
      <c r="AA1601" s="954" t="s">
        <v>3</v>
      </c>
      <c r="AB1601" s="955" t="s">
        <v>0</v>
      </c>
    </row>
    <row r="1602" spans="1:28" x14ac:dyDescent="0.15">
      <c r="A1602" s="1042">
        <v>1602</v>
      </c>
      <c r="B1602" s="1" t="s">
        <v>0</v>
      </c>
      <c r="C1602" s="1" t="s">
        <v>0</v>
      </c>
      <c r="D1602" s="1994" t="s">
        <v>0</v>
      </c>
      <c r="E1602" s="1994" t="s">
        <v>0</v>
      </c>
      <c r="F1602" s="685" t="s">
        <v>210</v>
      </c>
      <c r="G1602" s="98" t="s">
        <v>59</v>
      </c>
      <c r="H1602" s="47" t="s">
        <v>52</v>
      </c>
      <c r="I1602" s="1994" t="s">
        <v>0</v>
      </c>
      <c r="J1602" s="1" t="s">
        <v>0</v>
      </c>
      <c r="K1602" s="603" t="s">
        <v>1198</v>
      </c>
      <c r="L1602" s="441">
        <v>10622</v>
      </c>
      <c r="M1602" s="441">
        <v>4500</v>
      </c>
      <c r="N1602" s="441">
        <v>9898</v>
      </c>
      <c r="O1602" s="604">
        <v>-724</v>
      </c>
      <c r="P1602" s="605" t="s">
        <v>0</v>
      </c>
      <c r="Q1602" s="2257"/>
      <c r="R1602" s="441">
        <v>15857</v>
      </c>
      <c r="S1602" s="441">
        <v>7588</v>
      </c>
      <c r="T1602" s="441">
        <v>15672</v>
      </c>
      <c r="U1602" s="604">
        <v>-185</v>
      </c>
      <c r="V1602" s="605" t="s">
        <v>0</v>
      </c>
      <c r="W1602" s="2257"/>
      <c r="X1602" s="441">
        <v>4591</v>
      </c>
      <c r="Y1602" s="441">
        <v>1778</v>
      </c>
      <c r="Z1602" s="441">
        <v>3726</v>
      </c>
      <c r="AA1602" s="604">
        <v>-865</v>
      </c>
      <c r="AB1602" s="605" t="s">
        <v>0</v>
      </c>
    </row>
    <row r="1603" spans="1:28" x14ac:dyDescent="0.15">
      <c r="A1603" s="1042">
        <v>1603</v>
      </c>
      <c r="B1603" s="1" t="s">
        <v>0</v>
      </c>
      <c r="C1603" s="1" t="s">
        <v>0</v>
      </c>
      <c r="D1603" s="1994" t="s">
        <v>0</v>
      </c>
      <c r="E1603" s="1994" t="s">
        <v>0</v>
      </c>
      <c r="F1603" s="685" t="s">
        <v>210</v>
      </c>
      <c r="G1603" s="98" t="s">
        <v>59</v>
      </c>
      <c r="H1603" s="47" t="s">
        <v>52</v>
      </c>
      <c r="I1603" s="1994" t="s">
        <v>0</v>
      </c>
      <c r="J1603" s="1" t="s">
        <v>0</v>
      </c>
      <c r="K1603" s="565" t="s">
        <v>1199</v>
      </c>
      <c r="L1603" s="442">
        <v>15696</v>
      </c>
      <c r="M1603" s="442">
        <v>6532.9998443916156</v>
      </c>
      <c r="N1603" s="442">
        <v>12112</v>
      </c>
      <c r="O1603" s="607">
        <v>-3584</v>
      </c>
      <c r="P1603" s="608" t="s">
        <v>0</v>
      </c>
      <c r="Q1603" s="2257"/>
      <c r="R1603" s="442">
        <v>25494</v>
      </c>
      <c r="S1603" s="442">
        <v>11409.061550888531</v>
      </c>
      <c r="T1603" s="442">
        <v>14626</v>
      </c>
      <c r="U1603" s="607">
        <v>-10868</v>
      </c>
      <c r="V1603" s="608" t="s">
        <v>0</v>
      </c>
      <c r="W1603" s="2257"/>
      <c r="X1603" s="442">
        <v>3560</v>
      </c>
      <c r="Y1603" s="442">
        <v>3285</v>
      </c>
      <c r="Z1603" s="442">
        <v>7391</v>
      </c>
      <c r="AA1603" s="607">
        <v>3831</v>
      </c>
      <c r="AB1603" s="608" t="s">
        <v>0</v>
      </c>
    </row>
    <row r="1604" spans="1:28" x14ac:dyDescent="0.15">
      <c r="A1604" s="1042">
        <v>1604</v>
      </c>
      <c r="B1604" s="1" t="s">
        <v>0</v>
      </c>
      <c r="C1604" s="1" t="s">
        <v>0</v>
      </c>
      <c r="D1604" s="1994" t="s">
        <v>0</v>
      </c>
      <c r="E1604" s="1994" t="s">
        <v>0</v>
      </c>
      <c r="F1604" s="685" t="s">
        <v>210</v>
      </c>
      <c r="G1604" s="98" t="s">
        <v>59</v>
      </c>
      <c r="H1604" s="47" t="s">
        <v>393</v>
      </c>
      <c r="I1604" s="1994" t="s">
        <v>0</v>
      </c>
      <c r="J1604" s="1" t="s">
        <v>0</v>
      </c>
      <c r="K1604" s="661" t="s">
        <v>1192</v>
      </c>
      <c r="L1604" s="443" t="s">
        <v>1197</v>
      </c>
      <c r="M1604" s="443" t="s">
        <v>1197</v>
      </c>
      <c r="N1604" s="443" t="s">
        <v>1197</v>
      </c>
      <c r="O1604" s="954" t="s">
        <v>3</v>
      </c>
      <c r="P1604" s="955" t="s">
        <v>0</v>
      </c>
      <c r="Q1604" s="2312"/>
      <c r="R1604" s="443" t="s">
        <v>1197</v>
      </c>
      <c r="S1604" s="443" t="s">
        <v>1197</v>
      </c>
      <c r="T1604" s="443" t="s">
        <v>1194</v>
      </c>
      <c r="U1604" s="954" t="s">
        <v>3</v>
      </c>
      <c r="V1604" s="955" t="s">
        <v>0</v>
      </c>
      <c r="W1604" s="2312"/>
      <c r="X1604" s="443" t="s">
        <v>1194</v>
      </c>
      <c r="Y1604" s="443" t="s">
        <v>1197</v>
      </c>
      <c r="Z1604" s="443" t="s">
        <v>1197</v>
      </c>
      <c r="AA1604" s="954" t="s">
        <v>3</v>
      </c>
      <c r="AB1604" s="955" t="s">
        <v>0</v>
      </c>
    </row>
    <row r="1605" spans="1:28" x14ac:dyDescent="0.15">
      <c r="A1605" s="1042">
        <v>1605</v>
      </c>
      <c r="B1605" s="1" t="s">
        <v>0</v>
      </c>
      <c r="C1605" s="1" t="s">
        <v>0</v>
      </c>
      <c r="D1605" s="1994" t="s">
        <v>0</v>
      </c>
      <c r="E1605" s="1994" t="s">
        <v>0</v>
      </c>
      <c r="F1605" s="685" t="s">
        <v>210</v>
      </c>
      <c r="G1605" s="98" t="s">
        <v>59</v>
      </c>
      <c r="H1605" s="47" t="s">
        <v>52</v>
      </c>
      <c r="I1605" s="1994" t="s">
        <v>0</v>
      </c>
      <c r="J1605" s="1" t="s">
        <v>0</v>
      </c>
      <c r="K1605" s="603" t="s">
        <v>1200</v>
      </c>
      <c r="L1605" s="441">
        <v>860</v>
      </c>
      <c r="M1605" s="441">
        <v>1404</v>
      </c>
      <c r="N1605" s="441">
        <v>37</v>
      </c>
      <c r="O1605" s="604">
        <v>-823</v>
      </c>
      <c r="P1605" s="605" t="s">
        <v>0</v>
      </c>
      <c r="Q1605" s="2257"/>
      <c r="R1605" s="441">
        <v>-524</v>
      </c>
      <c r="S1605" s="441">
        <v>822</v>
      </c>
      <c r="T1605" s="441">
        <v>-552</v>
      </c>
      <c r="U1605" s="604">
        <v>-28</v>
      </c>
      <c r="V1605" s="605" t="s">
        <v>0</v>
      </c>
      <c r="W1605" s="2257"/>
      <c r="X1605" s="441">
        <v>-652</v>
      </c>
      <c r="Y1605" s="441">
        <v>-348</v>
      </c>
      <c r="Z1605" s="441">
        <v>-4556</v>
      </c>
      <c r="AA1605" s="604">
        <v>-3904</v>
      </c>
      <c r="AB1605" s="605" t="s">
        <v>0</v>
      </c>
    </row>
    <row r="1606" spans="1:28" x14ac:dyDescent="0.15">
      <c r="A1606" s="1042">
        <v>1606</v>
      </c>
      <c r="B1606" s="1" t="s">
        <v>0</v>
      </c>
      <c r="C1606" s="1" t="s">
        <v>0</v>
      </c>
      <c r="D1606" s="1994" t="s">
        <v>0</v>
      </c>
      <c r="E1606" s="1994" t="s">
        <v>0</v>
      </c>
      <c r="F1606" s="685" t="s">
        <v>210</v>
      </c>
      <c r="G1606" s="98" t="s">
        <v>59</v>
      </c>
      <c r="H1606" s="47" t="s">
        <v>52</v>
      </c>
      <c r="I1606" s="1994" t="s">
        <v>0</v>
      </c>
      <c r="J1606" s="1" t="s">
        <v>0</v>
      </c>
      <c r="K1606" s="565" t="s">
        <v>1201</v>
      </c>
      <c r="L1606" s="442">
        <v>16556</v>
      </c>
      <c r="M1606" s="442">
        <v>7936.9998443916156</v>
      </c>
      <c r="N1606" s="442">
        <v>12149</v>
      </c>
      <c r="O1606" s="607">
        <v>-4407</v>
      </c>
      <c r="P1606" s="608" t="s">
        <v>0</v>
      </c>
      <c r="Q1606" s="2257"/>
      <c r="R1606" s="442">
        <v>24970</v>
      </c>
      <c r="S1606" s="442">
        <v>12231.061550888531</v>
      </c>
      <c r="T1606" s="442">
        <v>14074</v>
      </c>
      <c r="U1606" s="607">
        <v>-10896</v>
      </c>
      <c r="V1606" s="608" t="s">
        <v>0</v>
      </c>
      <c r="W1606" s="2257"/>
      <c r="X1606" s="442">
        <v>2908</v>
      </c>
      <c r="Y1606" s="442">
        <v>2937</v>
      </c>
      <c r="Z1606" s="442">
        <v>2835</v>
      </c>
      <c r="AA1606" s="607">
        <v>-73</v>
      </c>
      <c r="AB1606" s="608" t="s">
        <v>0</v>
      </c>
    </row>
    <row r="1607" spans="1:28" x14ac:dyDescent="0.15">
      <c r="A1607" s="1042">
        <v>1607</v>
      </c>
      <c r="B1607" s="1" t="s">
        <v>0</v>
      </c>
      <c r="C1607" s="1" t="s">
        <v>0</v>
      </c>
      <c r="D1607" s="1994" t="s">
        <v>0</v>
      </c>
      <c r="E1607" s="1994" t="s">
        <v>0</v>
      </c>
      <c r="F1607" s="685" t="s">
        <v>210</v>
      </c>
      <c r="G1607" s="98" t="s">
        <v>59</v>
      </c>
      <c r="H1607" s="47" t="s">
        <v>393</v>
      </c>
      <c r="I1607" s="1994" t="s">
        <v>0</v>
      </c>
      <c r="J1607" s="1" t="s">
        <v>0</v>
      </c>
      <c r="K1607" s="661" t="s">
        <v>1192</v>
      </c>
      <c r="L1607" s="443" t="s">
        <v>1197</v>
      </c>
      <c r="M1607" s="443" t="s">
        <v>1197</v>
      </c>
      <c r="N1607" s="443" t="s">
        <v>1197</v>
      </c>
      <c r="O1607" s="954" t="s">
        <v>3</v>
      </c>
      <c r="P1607" s="955" t="s">
        <v>0</v>
      </c>
      <c r="Q1607" s="2312"/>
      <c r="R1607" s="443" t="s">
        <v>1197</v>
      </c>
      <c r="S1607" s="443" t="s">
        <v>1197</v>
      </c>
      <c r="T1607" s="443" t="s">
        <v>1197</v>
      </c>
      <c r="U1607" s="954" t="s">
        <v>3</v>
      </c>
      <c r="V1607" s="955" t="s">
        <v>0</v>
      </c>
      <c r="W1607" s="2312"/>
      <c r="X1607" s="443" t="s">
        <v>1197</v>
      </c>
      <c r="Y1607" s="443" t="s">
        <v>1197</v>
      </c>
      <c r="Z1607" s="443" t="s">
        <v>1197</v>
      </c>
      <c r="AA1607" s="954" t="s">
        <v>3</v>
      </c>
      <c r="AB1607" s="955" t="s">
        <v>0</v>
      </c>
    </row>
    <row r="1608" spans="1:28" x14ac:dyDescent="0.15">
      <c r="A1608" s="1042">
        <v>1608</v>
      </c>
      <c r="B1608" s="1" t="s">
        <v>0</v>
      </c>
      <c r="C1608" s="1" t="s">
        <v>0</v>
      </c>
      <c r="D1608" s="1994" t="s">
        <v>0</v>
      </c>
      <c r="E1608" s="1994" t="s">
        <v>0</v>
      </c>
      <c r="F1608" s="685" t="s">
        <v>210</v>
      </c>
      <c r="G1608" s="98" t="s">
        <v>59</v>
      </c>
      <c r="H1608" s="47" t="s">
        <v>52</v>
      </c>
      <c r="I1608" s="1994" t="s">
        <v>0</v>
      </c>
      <c r="J1608" s="1" t="s">
        <v>0</v>
      </c>
      <c r="K1608" s="603" t="s">
        <v>1202</v>
      </c>
      <c r="L1608" s="441">
        <v>108</v>
      </c>
      <c r="M1608" s="441">
        <v>2507</v>
      </c>
      <c r="N1608" s="441">
        <v>4549</v>
      </c>
      <c r="O1608" s="604">
        <v>4441</v>
      </c>
      <c r="P1608" s="605" t="s">
        <v>0</v>
      </c>
      <c r="Q1608" s="2257"/>
      <c r="R1608" s="441">
        <v>73</v>
      </c>
      <c r="S1608" s="441">
        <v>963</v>
      </c>
      <c r="T1608" s="441">
        <v>5586</v>
      </c>
      <c r="U1608" s="604">
        <v>5513</v>
      </c>
      <c r="V1608" s="605" t="s">
        <v>0</v>
      </c>
      <c r="W1608" s="2257"/>
      <c r="X1608" s="441">
        <v>150</v>
      </c>
      <c r="Y1608" s="441">
        <v>578</v>
      </c>
      <c r="Z1608" s="441">
        <v>3253</v>
      </c>
      <c r="AA1608" s="604">
        <v>3103</v>
      </c>
      <c r="AB1608" s="605" t="s">
        <v>0</v>
      </c>
    </row>
    <row r="1609" spans="1:28" x14ac:dyDescent="0.15">
      <c r="A1609" s="1042">
        <v>1609</v>
      </c>
      <c r="B1609" s="1" t="s">
        <v>0</v>
      </c>
      <c r="C1609" s="1" t="s">
        <v>0</v>
      </c>
      <c r="D1609" s="1994" t="s">
        <v>0</v>
      </c>
      <c r="E1609" s="1994" t="s">
        <v>0</v>
      </c>
      <c r="F1609" s="685" t="s">
        <v>210</v>
      </c>
      <c r="G1609" s="98" t="s">
        <v>59</v>
      </c>
      <c r="H1609" s="47" t="s">
        <v>52</v>
      </c>
      <c r="I1609" s="1994" t="s">
        <v>0</v>
      </c>
      <c r="J1609" s="1" t="s">
        <v>0</v>
      </c>
      <c r="K1609" s="565" t="s">
        <v>1203</v>
      </c>
      <c r="L1609" s="442">
        <v>16664</v>
      </c>
      <c r="M1609" s="442">
        <v>10443.999844391616</v>
      </c>
      <c r="N1609" s="442">
        <v>16698</v>
      </c>
      <c r="O1609" s="607">
        <v>34</v>
      </c>
      <c r="P1609" s="608" t="s">
        <v>0</v>
      </c>
      <c r="Q1609" s="2257"/>
      <c r="R1609" s="442">
        <v>25043</v>
      </c>
      <c r="S1609" s="442">
        <v>13194.061550888531</v>
      </c>
      <c r="T1609" s="442">
        <v>19660</v>
      </c>
      <c r="U1609" s="607">
        <v>-5383</v>
      </c>
      <c r="V1609" s="608" t="s">
        <v>0</v>
      </c>
      <c r="W1609" s="2257"/>
      <c r="X1609" s="442">
        <v>3058</v>
      </c>
      <c r="Y1609" s="442">
        <v>3515</v>
      </c>
      <c r="Z1609" s="442">
        <v>6088</v>
      </c>
      <c r="AA1609" s="607">
        <v>3030</v>
      </c>
      <c r="AB1609" s="608" t="s">
        <v>0</v>
      </c>
    </row>
    <row r="1610" spans="1:28" x14ac:dyDescent="0.15">
      <c r="A1610" s="1042">
        <v>1610</v>
      </c>
      <c r="B1610" s="1" t="s">
        <v>0</v>
      </c>
      <c r="C1610" s="1" t="s">
        <v>0</v>
      </c>
      <c r="D1610" s="1994" t="s">
        <v>0</v>
      </c>
      <c r="E1610" s="1994" t="s">
        <v>0</v>
      </c>
      <c r="F1610" s="686" t="s">
        <v>210</v>
      </c>
      <c r="G1610" s="102" t="s">
        <v>59</v>
      </c>
      <c r="H1610" s="56" t="s">
        <v>393</v>
      </c>
      <c r="I1610" s="1994" t="s">
        <v>0</v>
      </c>
      <c r="J1610" s="1" t="s">
        <v>0</v>
      </c>
      <c r="K1610" s="661" t="s">
        <v>1192</v>
      </c>
      <c r="L1610" s="443" t="s">
        <v>1197</v>
      </c>
      <c r="M1610" s="443" t="s">
        <v>1197</v>
      </c>
      <c r="N1610" s="443" t="s">
        <v>1197</v>
      </c>
      <c r="O1610" s="954" t="s">
        <v>3</v>
      </c>
      <c r="P1610" s="955" t="s">
        <v>0</v>
      </c>
      <c r="Q1610" s="2312"/>
      <c r="R1610" s="443" t="s">
        <v>1197</v>
      </c>
      <c r="S1610" s="443" t="s">
        <v>1197</v>
      </c>
      <c r="T1610" s="443" t="s">
        <v>1197</v>
      </c>
      <c r="U1610" s="954" t="s">
        <v>3</v>
      </c>
      <c r="V1610" s="955" t="s">
        <v>0</v>
      </c>
      <c r="W1610" s="2312"/>
      <c r="X1610" s="443" t="s">
        <v>1197</v>
      </c>
      <c r="Y1610" s="443" t="s">
        <v>1197</v>
      </c>
      <c r="Z1610" s="443" t="s">
        <v>1197</v>
      </c>
      <c r="AA1610" s="954" t="s">
        <v>3</v>
      </c>
      <c r="AB1610" s="955" t="s">
        <v>0</v>
      </c>
    </row>
    <row r="1611" spans="1:28" x14ac:dyDescent="0.15">
      <c r="A1611" s="1042">
        <v>1611</v>
      </c>
      <c r="B1611" s="1" t="s">
        <v>0</v>
      </c>
      <c r="C1611" s="1" t="s">
        <v>0</v>
      </c>
      <c r="D1611" s="1994" t="s">
        <v>0</v>
      </c>
      <c r="E1611" s="1994" t="s">
        <v>0</v>
      </c>
      <c r="F1611" s="1994" t="s">
        <v>0</v>
      </c>
      <c r="G1611" s="1994" t="s">
        <v>0</v>
      </c>
      <c r="H1611" s="1994" t="s">
        <v>0</v>
      </c>
      <c r="I1611" s="1994" t="s">
        <v>0</v>
      </c>
      <c r="J1611" s="947" t="s">
        <v>1207</v>
      </c>
      <c r="L1611" s="1" t="s">
        <v>0</v>
      </c>
      <c r="M1611" s="1" t="s">
        <v>0</v>
      </c>
      <c r="N1611" s="1" t="s">
        <v>0</v>
      </c>
      <c r="O1611" s="732" t="s">
        <v>0</v>
      </c>
      <c r="P1611" s="732" t="s">
        <v>0</v>
      </c>
      <c r="Q1611" s="2272"/>
      <c r="R1611" s="1" t="s">
        <v>0</v>
      </c>
      <c r="S1611" s="1" t="s">
        <v>0</v>
      </c>
      <c r="T1611" s="1" t="s">
        <v>0</v>
      </c>
      <c r="U1611" s="732" t="s">
        <v>0</v>
      </c>
      <c r="V1611" s="732" t="s">
        <v>0</v>
      </c>
      <c r="W1611" s="2272"/>
      <c r="X1611" s="1" t="s">
        <v>0</v>
      </c>
      <c r="Y1611" s="1" t="s">
        <v>0</v>
      </c>
      <c r="Z1611" s="1" t="s">
        <v>0</v>
      </c>
      <c r="AA1611" s="732" t="s">
        <v>0</v>
      </c>
      <c r="AB1611" s="732" t="s">
        <v>0</v>
      </c>
    </row>
    <row r="1612" spans="1:28" x14ac:dyDescent="0.15">
      <c r="A1612" s="1042">
        <v>1612</v>
      </c>
      <c r="B1612" s="1" t="s">
        <v>0</v>
      </c>
      <c r="C1612" s="1" t="s">
        <v>0</v>
      </c>
      <c r="D1612" s="1994" t="s">
        <v>0</v>
      </c>
      <c r="E1612" s="1994" t="s">
        <v>0</v>
      </c>
      <c r="F1612" s="687" t="s">
        <v>50</v>
      </c>
      <c r="G1612" s="96" t="s">
        <v>59</v>
      </c>
      <c r="H1612" s="40" t="s">
        <v>52</v>
      </c>
      <c r="I1612" s="1994" t="s">
        <v>0</v>
      </c>
      <c r="J1612" s="557" t="s">
        <v>0</v>
      </c>
      <c r="K1612" s="958" t="s">
        <v>1208</v>
      </c>
      <c r="L1612" s="84">
        <v>36839</v>
      </c>
      <c r="M1612" s="84">
        <v>36839</v>
      </c>
      <c r="N1612" s="84">
        <v>36839</v>
      </c>
      <c r="O1612" s="604">
        <v>0</v>
      </c>
      <c r="P1612" s="605">
        <v>0</v>
      </c>
      <c r="Q1612" s="2257"/>
      <c r="R1612" s="84">
        <v>15149</v>
      </c>
      <c r="S1612" s="84">
        <v>15149</v>
      </c>
      <c r="T1612" s="84">
        <v>15149</v>
      </c>
      <c r="U1612" s="604">
        <v>0</v>
      </c>
      <c r="V1612" s="605">
        <v>0</v>
      </c>
      <c r="W1612" s="2257"/>
      <c r="X1612" s="84">
        <v>18000</v>
      </c>
      <c r="Y1612" s="84">
        <v>18000</v>
      </c>
      <c r="Z1612" s="84">
        <v>18000</v>
      </c>
      <c r="AA1612" s="604">
        <v>0</v>
      </c>
      <c r="AB1612" s="605">
        <v>0</v>
      </c>
    </row>
    <row r="1613" spans="1:28" x14ac:dyDescent="0.15">
      <c r="A1613" s="1042">
        <v>1613</v>
      </c>
      <c r="B1613" s="1" t="s">
        <v>0</v>
      </c>
      <c r="C1613" s="1" t="s">
        <v>0</v>
      </c>
      <c r="D1613" s="1994" t="s">
        <v>0</v>
      </c>
      <c r="E1613" s="1994" t="s">
        <v>0</v>
      </c>
      <c r="F1613" s="685" t="s">
        <v>50</v>
      </c>
      <c r="G1613" s="98" t="s">
        <v>59</v>
      </c>
      <c r="H1613" s="47" t="s">
        <v>52</v>
      </c>
      <c r="I1613" s="1994" t="s">
        <v>0</v>
      </c>
      <c r="J1613" s="557" t="s">
        <v>0</v>
      </c>
      <c r="K1613" s="229" t="s">
        <v>1209</v>
      </c>
      <c r="L1613" s="63">
        <v>47828</v>
      </c>
      <c r="M1613" s="63">
        <v>47828</v>
      </c>
      <c r="N1613" s="63">
        <v>47827</v>
      </c>
      <c r="O1613" s="607">
        <v>-1</v>
      </c>
      <c r="P1613" s="608">
        <v>-1</v>
      </c>
      <c r="Q1613" s="2257"/>
      <c r="R1613" s="63">
        <v>6286</v>
      </c>
      <c r="S1613" s="63">
        <v>6286</v>
      </c>
      <c r="T1613" s="63">
        <v>6286</v>
      </c>
      <c r="U1613" s="607">
        <v>0</v>
      </c>
      <c r="V1613" s="608">
        <v>0</v>
      </c>
      <c r="W1613" s="2257"/>
      <c r="X1613" s="63">
        <v>29197</v>
      </c>
      <c r="Y1613" s="63">
        <v>29197</v>
      </c>
      <c r="Z1613" s="63">
        <v>29197</v>
      </c>
      <c r="AA1613" s="607">
        <v>0</v>
      </c>
      <c r="AB1613" s="608">
        <v>0</v>
      </c>
    </row>
    <row r="1614" spans="1:28" x14ac:dyDescent="0.15">
      <c r="A1614" s="1042">
        <v>1614</v>
      </c>
      <c r="B1614" s="1" t="s">
        <v>0</v>
      </c>
      <c r="C1614" s="1" t="s">
        <v>0</v>
      </c>
      <c r="D1614" s="1994" t="s">
        <v>0</v>
      </c>
      <c r="E1614" s="1994" t="s">
        <v>0</v>
      </c>
      <c r="F1614" s="685" t="s">
        <v>50</v>
      </c>
      <c r="G1614" s="98" t="s">
        <v>59</v>
      </c>
      <c r="H1614" s="47" t="s">
        <v>52</v>
      </c>
      <c r="I1614" s="1994" t="s">
        <v>0</v>
      </c>
      <c r="J1614" s="557" t="s">
        <v>0</v>
      </c>
      <c r="K1614" s="229" t="s">
        <v>1210</v>
      </c>
      <c r="L1614" s="63">
        <v>197498</v>
      </c>
      <c r="M1614" s="63">
        <v>203310</v>
      </c>
      <c r="N1614" s="63">
        <v>209773</v>
      </c>
      <c r="O1614" s="607">
        <v>12275</v>
      </c>
      <c r="P1614" s="608">
        <v>6463</v>
      </c>
      <c r="Q1614" s="2257"/>
      <c r="R1614" s="63">
        <v>433148</v>
      </c>
      <c r="S1614" s="63">
        <v>438871</v>
      </c>
      <c r="T1614" s="63">
        <v>442019</v>
      </c>
      <c r="U1614" s="607">
        <v>8871</v>
      </c>
      <c r="V1614" s="608">
        <v>3148</v>
      </c>
      <c r="W1614" s="2257"/>
      <c r="X1614" s="63">
        <v>51398</v>
      </c>
      <c r="Y1614" s="63">
        <v>52241</v>
      </c>
      <c r="Z1614" s="63">
        <v>53564</v>
      </c>
      <c r="AA1614" s="607">
        <v>2166</v>
      </c>
      <c r="AB1614" s="608">
        <v>1323</v>
      </c>
    </row>
    <row r="1615" spans="1:28" x14ac:dyDescent="0.15">
      <c r="A1615" s="1042">
        <v>1615</v>
      </c>
      <c r="B1615" s="1" t="s">
        <v>0</v>
      </c>
      <c r="C1615" s="1" t="s">
        <v>0</v>
      </c>
      <c r="D1615" s="1994" t="s">
        <v>0</v>
      </c>
      <c r="E1615" s="1994" t="s">
        <v>0</v>
      </c>
      <c r="F1615" s="685" t="s">
        <v>50</v>
      </c>
      <c r="G1615" s="98" t="s">
        <v>59</v>
      </c>
      <c r="H1615" s="47" t="s">
        <v>52</v>
      </c>
      <c r="I1615" s="1994" t="s">
        <v>0</v>
      </c>
      <c r="J1615" s="557" t="s">
        <v>0</v>
      </c>
      <c r="K1615" s="229" t="s">
        <v>575</v>
      </c>
      <c r="L1615" s="63">
        <v>-1553</v>
      </c>
      <c r="M1615" s="63">
        <v>-1537</v>
      </c>
      <c r="N1615" s="63">
        <v>-1537</v>
      </c>
      <c r="O1615" s="607">
        <v>16</v>
      </c>
      <c r="P1615" s="608">
        <v>0</v>
      </c>
      <c r="Q1615" s="2257"/>
      <c r="R1615" s="63">
        <v>-9622</v>
      </c>
      <c r="S1615" s="63">
        <v>-9622</v>
      </c>
      <c r="T1615" s="63">
        <v>-9622</v>
      </c>
      <c r="U1615" s="607">
        <v>0</v>
      </c>
      <c r="V1615" s="608">
        <v>0</v>
      </c>
      <c r="W1615" s="2257"/>
      <c r="X1615" s="63">
        <v>-5</v>
      </c>
      <c r="Y1615" s="63">
        <v>-5</v>
      </c>
      <c r="Z1615" s="63">
        <v>-6</v>
      </c>
      <c r="AA1615" s="607">
        <v>-1</v>
      </c>
      <c r="AB1615" s="608">
        <v>-1</v>
      </c>
    </row>
    <row r="1616" spans="1:28" x14ac:dyDescent="0.15">
      <c r="A1616" s="1042">
        <v>1616</v>
      </c>
      <c r="B1616" s="1" t="s">
        <v>0</v>
      </c>
      <c r="C1616" s="1" t="s">
        <v>0</v>
      </c>
      <c r="D1616" s="1994" t="s">
        <v>0</v>
      </c>
      <c r="E1616" s="1994" t="s">
        <v>0</v>
      </c>
      <c r="F1616" s="685" t="s">
        <v>50</v>
      </c>
      <c r="G1616" s="98" t="s">
        <v>59</v>
      </c>
      <c r="H1616" s="47" t="s">
        <v>52</v>
      </c>
      <c r="I1616" s="1994" t="s">
        <v>0</v>
      </c>
      <c r="J1616" s="557" t="s">
        <v>0</v>
      </c>
      <c r="K1616" s="959" t="s">
        <v>1211</v>
      </c>
      <c r="L1616" s="63">
        <v>280612</v>
      </c>
      <c r="M1616" s="63">
        <v>286441</v>
      </c>
      <c r="N1616" s="63">
        <v>292902</v>
      </c>
      <c r="O1616" s="607">
        <v>12290</v>
      </c>
      <c r="P1616" s="608">
        <v>6461</v>
      </c>
      <c r="Q1616" s="2257"/>
      <c r="R1616" s="63">
        <v>444962</v>
      </c>
      <c r="S1616" s="63">
        <v>450684</v>
      </c>
      <c r="T1616" s="63">
        <v>453831</v>
      </c>
      <c r="U1616" s="607">
        <v>8869</v>
      </c>
      <c r="V1616" s="608">
        <v>3147</v>
      </c>
      <c r="W1616" s="2257"/>
      <c r="X1616" s="63">
        <v>98590</v>
      </c>
      <c r="Y1616" s="63">
        <v>99433</v>
      </c>
      <c r="Z1616" s="63">
        <v>100756</v>
      </c>
      <c r="AA1616" s="607">
        <v>2166</v>
      </c>
      <c r="AB1616" s="608">
        <v>1323</v>
      </c>
    </row>
    <row r="1617" spans="1:28" x14ac:dyDescent="0.15">
      <c r="A1617" s="1042">
        <v>1617</v>
      </c>
      <c r="B1617" s="1" t="s">
        <v>0</v>
      </c>
      <c r="C1617" s="1" t="s">
        <v>0</v>
      </c>
      <c r="D1617" s="1994" t="s">
        <v>0</v>
      </c>
      <c r="E1617" s="1994" t="s">
        <v>0</v>
      </c>
      <c r="F1617" s="685" t="s">
        <v>50</v>
      </c>
      <c r="G1617" s="98" t="s">
        <v>59</v>
      </c>
      <c r="H1617" s="47" t="s">
        <v>52</v>
      </c>
      <c r="I1617" s="1994" t="s">
        <v>0</v>
      </c>
      <c r="J1617" s="557" t="s">
        <v>0</v>
      </c>
      <c r="K1617" s="229" t="s">
        <v>155</v>
      </c>
      <c r="L1617" s="63">
        <v>39799</v>
      </c>
      <c r="M1617" s="63">
        <v>53263</v>
      </c>
      <c r="N1617" s="63">
        <v>59063</v>
      </c>
      <c r="O1617" s="607">
        <v>19264</v>
      </c>
      <c r="P1617" s="608">
        <v>5800</v>
      </c>
      <c r="Q1617" s="2257"/>
      <c r="R1617" s="63">
        <v>62535</v>
      </c>
      <c r="S1617" s="63">
        <v>80819</v>
      </c>
      <c r="T1617" s="63">
        <v>95279</v>
      </c>
      <c r="U1617" s="607">
        <v>32744</v>
      </c>
      <c r="V1617" s="608">
        <v>14460</v>
      </c>
      <c r="W1617" s="2257"/>
      <c r="X1617" s="63">
        <v>11865</v>
      </c>
      <c r="Y1617" s="63">
        <v>18333</v>
      </c>
      <c r="Z1617" s="63">
        <v>18255</v>
      </c>
      <c r="AA1617" s="607">
        <v>6390</v>
      </c>
      <c r="AB1617" s="608">
        <v>-78</v>
      </c>
    </row>
    <row r="1618" spans="1:28" x14ac:dyDescent="0.15">
      <c r="A1618" s="1042">
        <v>1618</v>
      </c>
      <c r="B1618" s="1" t="s">
        <v>0</v>
      </c>
      <c r="C1618" s="1" t="s">
        <v>0</v>
      </c>
      <c r="D1618" s="1994" t="s">
        <v>0</v>
      </c>
      <c r="E1618" s="1994" t="s">
        <v>0</v>
      </c>
      <c r="F1618" s="685" t="s">
        <v>50</v>
      </c>
      <c r="G1618" s="98" t="s">
        <v>59</v>
      </c>
      <c r="H1618" s="47" t="s">
        <v>52</v>
      </c>
      <c r="I1618" s="1994" t="s">
        <v>0</v>
      </c>
      <c r="J1618" s="557" t="s">
        <v>0</v>
      </c>
      <c r="K1618" s="959" t="s">
        <v>1212</v>
      </c>
      <c r="L1618" s="63">
        <v>53550</v>
      </c>
      <c r="M1618" s="63">
        <v>67254</v>
      </c>
      <c r="N1618" s="63">
        <v>72088</v>
      </c>
      <c r="O1618" s="607">
        <v>18538</v>
      </c>
      <c r="P1618" s="608">
        <v>4834</v>
      </c>
      <c r="Q1618" s="2257"/>
      <c r="R1618" s="63">
        <v>51078</v>
      </c>
      <c r="S1618" s="63">
        <v>70733</v>
      </c>
      <c r="T1618" s="63">
        <v>89958</v>
      </c>
      <c r="U1618" s="607">
        <v>38880</v>
      </c>
      <c r="V1618" s="608">
        <v>19225</v>
      </c>
      <c r="W1618" s="2257"/>
      <c r="X1618" s="63">
        <v>12926</v>
      </c>
      <c r="Y1618" s="63">
        <v>19139</v>
      </c>
      <c r="Z1618" s="63">
        <v>19023</v>
      </c>
      <c r="AA1618" s="607">
        <v>6097</v>
      </c>
      <c r="AB1618" s="608">
        <v>-116</v>
      </c>
    </row>
    <row r="1619" spans="1:28" x14ac:dyDescent="0.15">
      <c r="A1619" s="1042">
        <v>1619</v>
      </c>
      <c r="B1619" s="1" t="s">
        <v>0</v>
      </c>
      <c r="C1619" s="1" t="s">
        <v>0</v>
      </c>
      <c r="D1619" s="1994" t="s">
        <v>0</v>
      </c>
      <c r="E1619" s="1994" t="s">
        <v>0</v>
      </c>
      <c r="F1619" s="685" t="s">
        <v>50</v>
      </c>
      <c r="G1619" s="98" t="s">
        <v>59</v>
      </c>
      <c r="H1619" s="47" t="s">
        <v>52</v>
      </c>
      <c r="I1619" s="1994" t="s">
        <v>0</v>
      </c>
      <c r="J1619" s="557" t="s">
        <v>0</v>
      </c>
      <c r="K1619" s="959" t="s">
        <v>1213</v>
      </c>
      <c r="L1619" s="63">
        <v>160</v>
      </c>
      <c r="M1619" s="63">
        <v>161</v>
      </c>
      <c r="N1619" s="63">
        <v>169</v>
      </c>
      <c r="O1619" s="607">
        <v>9</v>
      </c>
      <c r="P1619" s="608">
        <v>8</v>
      </c>
      <c r="Q1619" s="2257"/>
      <c r="R1619" s="63">
        <v>179</v>
      </c>
      <c r="S1619" s="63">
        <v>197</v>
      </c>
      <c r="T1619" s="63">
        <v>217</v>
      </c>
      <c r="U1619" s="607">
        <v>38</v>
      </c>
      <c r="V1619" s="608">
        <v>20</v>
      </c>
      <c r="W1619" s="2257"/>
      <c r="X1619" s="63" t="s">
        <v>3</v>
      </c>
      <c r="Y1619" s="63" t="s">
        <v>3</v>
      </c>
      <c r="Z1619" s="63" t="s">
        <v>3</v>
      </c>
      <c r="AA1619" s="607" t="s">
        <v>3</v>
      </c>
      <c r="AB1619" s="608" t="s">
        <v>3</v>
      </c>
    </row>
    <row r="1620" spans="1:28" x14ac:dyDescent="0.15">
      <c r="A1620" s="1042">
        <v>1620</v>
      </c>
      <c r="B1620" s="1" t="s">
        <v>0</v>
      </c>
      <c r="C1620" s="1" t="s">
        <v>0</v>
      </c>
      <c r="D1620" s="1994" t="s">
        <v>0</v>
      </c>
      <c r="E1620" s="1994" t="s">
        <v>0</v>
      </c>
      <c r="F1620" s="685" t="s">
        <v>50</v>
      </c>
      <c r="G1620" s="98" t="s">
        <v>59</v>
      </c>
      <c r="H1620" s="47" t="s">
        <v>52</v>
      </c>
      <c r="I1620" s="1994" t="s">
        <v>0</v>
      </c>
      <c r="J1620" s="557" t="s">
        <v>0</v>
      </c>
      <c r="K1620" s="959" t="s">
        <v>1214</v>
      </c>
      <c r="L1620" s="63" t="s">
        <v>3</v>
      </c>
      <c r="M1620" s="63" t="s">
        <v>3</v>
      </c>
      <c r="N1620" s="63" t="s">
        <v>3</v>
      </c>
      <c r="O1620" s="607" t="s">
        <v>3</v>
      </c>
      <c r="P1620" s="608" t="s">
        <v>3</v>
      </c>
      <c r="Q1620" s="2257"/>
      <c r="R1620" s="63" t="s">
        <v>3</v>
      </c>
      <c r="S1620" s="63" t="s">
        <v>3</v>
      </c>
      <c r="T1620" s="63" t="s">
        <v>3</v>
      </c>
      <c r="U1620" s="607" t="s">
        <v>3</v>
      </c>
      <c r="V1620" s="608" t="s">
        <v>3</v>
      </c>
      <c r="W1620" s="2257"/>
      <c r="X1620" s="63">
        <v>283</v>
      </c>
      <c r="Y1620" s="63">
        <v>277</v>
      </c>
      <c r="Z1620" s="63">
        <v>293</v>
      </c>
      <c r="AA1620" s="607">
        <v>10</v>
      </c>
      <c r="AB1620" s="608">
        <v>16</v>
      </c>
    </row>
    <row r="1621" spans="1:28" x14ac:dyDescent="0.15">
      <c r="A1621" s="1042">
        <v>1621</v>
      </c>
      <c r="B1621" s="1" t="s">
        <v>0</v>
      </c>
      <c r="C1621" s="1" t="s">
        <v>0</v>
      </c>
      <c r="D1621" s="1994" t="s">
        <v>0</v>
      </c>
      <c r="E1621" s="1994" t="s">
        <v>0</v>
      </c>
      <c r="F1621" s="685" t="s">
        <v>50</v>
      </c>
      <c r="G1621" s="98" t="s">
        <v>59</v>
      </c>
      <c r="H1621" s="47" t="s">
        <v>52</v>
      </c>
      <c r="I1621" s="1994" t="s">
        <v>0</v>
      </c>
      <c r="J1621" s="557" t="s">
        <v>0</v>
      </c>
      <c r="K1621" s="959" t="s">
        <v>1215</v>
      </c>
      <c r="L1621" s="63">
        <v>334323</v>
      </c>
      <c r="M1621" s="63">
        <v>353856</v>
      </c>
      <c r="N1621" s="63">
        <v>365160</v>
      </c>
      <c r="O1621" s="607">
        <v>30837</v>
      </c>
      <c r="P1621" s="608">
        <v>11304</v>
      </c>
      <c r="Q1621" s="2257"/>
      <c r="R1621" s="63">
        <v>496220</v>
      </c>
      <c r="S1621" s="63">
        <v>521616</v>
      </c>
      <c r="T1621" s="63">
        <v>544007</v>
      </c>
      <c r="U1621" s="607">
        <v>47787</v>
      </c>
      <c r="V1621" s="608">
        <v>22391</v>
      </c>
      <c r="W1621" s="2257"/>
      <c r="X1621" s="63">
        <v>111800</v>
      </c>
      <c r="Y1621" s="63">
        <v>118850</v>
      </c>
      <c r="Z1621" s="63">
        <v>120073</v>
      </c>
      <c r="AA1621" s="607">
        <v>8273</v>
      </c>
      <c r="AB1621" s="608">
        <v>1223</v>
      </c>
    </row>
    <row r="1622" spans="1:28" x14ac:dyDescent="0.15">
      <c r="A1622" s="1042">
        <v>1622</v>
      </c>
      <c r="B1622" s="1" t="s">
        <v>0</v>
      </c>
      <c r="C1622" s="1" t="s">
        <v>0</v>
      </c>
      <c r="D1622" s="1994" t="s">
        <v>0</v>
      </c>
      <c r="E1622" s="1994" t="s">
        <v>0</v>
      </c>
      <c r="F1622" s="686" t="s">
        <v>210</v>
      </c>
      <c r="G1622" s="102" t="s">
        <v>59</v>
      </c>
      <c r="H1622" s="56" t="s">
        <v>60</v>
      </c>
      <c r="I1622" s="1994" t="s">
        <v>0</v>
      </c>
      <c r="J1622" s="557" t="s">
        <v>0</v>
      </c>
      <c r="K1622" s="960" t="s">
        <v>1216</v>
      </c>
      <c r="L1622" s="195">
        <v>11.02</v>
      </c>
      <c r="M1622" s="195">
        <v>10.41</v>
      </c>
      <c r="N1622" s="195">
        <v>10.09</v>
      </c>
      <c r="O1622" s="681">
        <v>-0.92999999999999972</v>
      </c>
      <c r="P1622" s="682">
        <v>-0.32000000000000028</v>
      </c>
      <c r="Q1622" s="2259"/>
      <c r="R1622" s="195">
        <v>3.05</v>
      </c>
      <c r="S1622" s="195">
        <v>2.9</v>
      </c>
      <c r="T1622" s="195">
        <v>2.78</v>
      </c>
      <c r="U1622" s="681">
        <v>-0.27</v>
      </c>
      <c r="V1622" s="682">
        <v>-0.12000000000000011</v>
      </c>
      <c r="W1622" s="2259"/>
      <c r="X1622" s="195">
        <v>16.100000000000001</v>
      </c>
      <c r="Y1622" s="195">
        <v>15.15</v>
      </c>
      <c r="Z1622" s="195">
        <v>14.99</v>
      </c>
      <c r="AA1622" s="681">
        <v>-1.1100000000000012</v>
      </c>
      <c r="AB1622" s="682">
        <v>-0.16000000000000014</v>
      </c>
    </row>
    <row r="1623" spans="1:28" x14ac:dyDescent="0.15">
      <c r="A1623" s="1042">
        <v>1623</v>
      </c>
      <c r="B1623" s="1" t="s">
        <v>0</v>
      </c>
      <c r="C1623" s="1" t="s">
        <v>0</v>
      </c>
      <c r="D1623" s="1994" t="s">
        <v>0</v>
      </c>
      <c r="E1623" s="1994" t="s">
        <v>0</v>
      </c>
      <c r="F1623" s="961" t="s">
        <v>0</v>
      </c>
      <c r="G1623" s="9" t="s">
        <v>0</v>
      </c>
      <c r="H1623" s="9" t="s">
        <v>0</v>
      </c>
      <c r="I1623" s="1994" t="s">
        <v>0</v>
      </c>
      <c r="J1623" s="557" t="s">
        <v>0</v>
      </c>
      <c r="K1623" s="1994" t="s">
        <v>0</v>
      </c>
      <c r="L1623" s="863" t="s">
        <v>0</v>
      </c>
      <c r="M1623" s="863" t="s">
        <v>0</v>
      </c>
      <c r="N1623" s="863" t="s">
        <v>0</v>
      </c>
      <c r="O1623" s="732" t="s">
        <v>0</v>
      </c>
      <c r="P1623" s="732" t="s">
        <v>0</v>
      </c>
      <c r="Q1623" s="2272"/>
      <c r="R1623" s="863" t="s">
        <v>0</v>
      </c>
      <c r="S1623" s="863" t="s">
        <v>0</v>
      </c>
      <c r="T1623" s="863" t="s">
        <v>0</v>
      </c>
      <c r="U1623" s="732" t="s">
        <v>0</v>
      </c>
      <c r="V1623" s="732" t="s">
        <v>0</v>
      </c>
      <c r="W1623" s="2272"/>
      <c r="X1623" s="863" t="s">
        <v>0</v>
      </c>
      <c r="Y1623" s="863" t="s">
        <v>0</v>
      </c>
      <c r="Z1623" s="863" t="s">
        <v>0</v>
      </c>
      <c r="AA1623" s="732" t="s">
        <v>0</v>
      </c>
      <c r="AB1623" s="732" t="s">
        <v>0</v>
      </c>
    </row>
    <row r="1624" spans="1:28" ht="13.5" x14ac:dyDescent="0.15">
      <c r="A1624" s="1042">
        <v>1624</v>
      </c>
      <c r="B1624" s="449" t="s">
        <v>0</v>
      </c>
      <c r="C1624" s="449" t="s">
        <v>0</v>
      </c>
      <c r="D1624" s="450" t="s">
        <v>0</v>
      </c>
      <c r="E1624" s="450" t="s">
        <v>0</v>
      </c>
      <c r="F1624" s="450" t="s">
        <v>0</v>
      </c>
      <c r="G1624" s="450" t="s">
        <v>0</v>
      </c>
      <c r="H1624" s="450" t="s">
        <v>0</v>
      </c>
      <c r="I1624" s="450" t="s">
        <v>0</v>
      </c>
      <c r="J1624" s="962" t="s">
        <v>1217</v>
      </c>
      <c r="K1624" s="963"/>
      <c r="L1624" s="449" t="s">
        <v>0</v>
      </c>
      <c r="M1624" s="449" t="s">
        <v>0</v>
      </c>
      <c r="N1624" s="449" t="s">
        <v>0</v>
      </c>
      <c r="O1624" s="964" t="s">
        <v>0</v>
      </c>
      <c r="P1624" s="964" t="s">
        <v>0</v>
      </c>
      <c r="Q1624" s="2313"/>
      <c r="R1624" s="449" t="s">
        <v>0</v>
      </c>
      <c r="S1624" s="449" t="s">
        <v>0</v>
      </c>
      <c r="T1624" s="449" t="s">
        <v>0</v>
      </c>
      <c r="U1624" s="964" t="s">
        <v>0</v>
      </c>
      <c r="V1624" s="964" t="s">
        <v>0</v>
      </c>
      <c r="W1624" s="2313"/>
      <c r="X1624" s="449" t="s">
        <v>0</v>
      </c>
      <c r="Y1624" s="449" t="s">
        <v>0</v>
      </c>
      <c r="Z1624" s="449" t="s">
        <v>0</v>
      </c>
      <c r="AA1624" s="964" t="s">
        <v>0</v>
      </c>
      <c r="AB1624" s="964" t="s">
        <v>0</v>
      </c>
    </row>
    <row r="1625" spans="1:28" x14ac:dyDescent="0.15">
      <c r="A1625" s="1042">
        <v>1625</v>
      </c>
      <c r="B1625" s="1" t="s">
        <v>0</v>
      </c>
      <c r="C1625" s="1" t="s">
        <v>0</v>
      </c>
      <c r="D1625" s="1994" t="s">
        <v>0</v>
      </c>
      <c r="E1625" s="1994" t="s">
        <v>0</v>
      </c>
      <c r="F1625" s="1994" t="s">
        <v>0</v>
      </c>
      <c r="G1625" s="1994" t="s">
        <v>0</v>
      </c>
      <c r="H1625" s="1994" t="s">
        <v>0</v>
      </c>
      <c r="I1625" s="1994" t="s">
        <v>0</v>
      </c>
      <c r="J1625" s="839" t="s">
        <v>1218</v>
      </c>
      <c r="K1625" s="1"/>
      <c r="L1625" s="434" t="s">
        <v>0</v>
      </c>
      <c r="M1625" s="434" t="s">
        <v>0</v>
      </c>
      <c r="N1625" s="434" t="s">
        <v>0</v>
      </c>
      <c r="O1625" s="799" t="s">
        <v>0</v>
      </c>
      <c r="P1625" s="799" t="s">
        <v>0</v>
      </c>
      <c r="Q1625" s="2283"/>
      <c r="R1625" s="434" t="s">
        <v>0</v>
      </c>
      <c r="S1625" s="434" t="s">
        <v>0</v>
      </c>
      <c r="T1625" s="434" t="s">
        <v>0</v>
      </c>
      <c r="U1625" s="799" t="s">
        <v>0</v>
      </c>
      <c r="V1625" s="799" t="s">
        <v>0</v>
      </c>
      <c r="W1625" s="2283"/>
      <c r="X1625" s="434" t="s">
        <v>0</v>
      </c>
      <c r="Y1625" s="434" t="s">
        <v>0</v>
      </c>
      <c r="Z1625" s="434" t="s">
        <v>0</v>
      </c>
      <c r="AA1625" s="799" t="s">
        <v>0</v>
      </c>
      <c r="AB1625" s="799" t="s">
        <v>0</v>
      </c>
    </row>
    <row r="1626" spans="1:28" x14ac:dyDescent="0.15">
      <c r="A1626" s="1042">
        <v>1626</v>
      </c>
      <c r="B1626" s="1" t="s">
        <v>0</v>
      </c>
      <c r="C1626" s="1" t="s">
        <v>0</v>
      </c>
      <c r="D1626" s="1994" t="s">
        <v>0</v>
      </c>
      <c r="E1626" s="1994" t="s">
        <v>0</v>
      </c>
      <c r="F1626" s="1994" t="s">
        <v>0</v>
      </c>
      <c r="G1626" s="1994" t="s">
        <v>0</v>
      </c>
      <c r="H1626" s="1994" t="s">
        <v>0</v>
      </c>
      <c r="I1626" s="1994" t="s">
        <v>0</v>
      </c>
      <c r="J1626" s="839" t="s">
        <v>0</v>
      </c>
      <c r="K1626" s="555" t="s">
        <v>1219</v>
      </c>
      <c r="L1626" s="806" t="s">
        <v>0</v>
      </c>
      <c r="M1626" s="806" t="s">
        <v>0</v>
      </c>
      <c r="N1626" s="806" t="s">
        <v>0</v>
      </c>
      <c r="O1626" s="807" t="s">
        <v>0</v>
      </c>
      <c r="P1626" s="807" t="s">
        <v>0</v>
      </c>
      <c r="Q1626" s="2285"/>
      <c r="R1626" s="806" t="s">
        <v>0</v>
      </c>
      <c r="S1626" s="806" t="s">
        <v>0</v>
      </c>
      <c r="T1626" s="806" t="s">
        <v>0</v>
      </c>
      <c r="U1626" s="807" t="s">
        <v>0</v>
      </c>
      <c r="V1626" s="807" t="s">
        <v>0</v>
      </c>
      <c r="W1626" s="2285"/>
      <c r="X1626" s="806" t="s">
        <v>0</v>
      </c>
      <c r="Y1626" s="806" t="s">
        <v>0</v>
      </c>
      <c r="Z1626" s="806" t="s">
        <v>0</v>
      </c>
      <c r="AA1626" s="807" t="s">
        <v>0</v>
      </c>
      <c r="AB1626" s="807" t="s">
        <v>0</v>
      </c>
    </row>
    <row r="1627" spans="1:28" x14ac:dyDescent="0.15">
      <c r="A1627" s="1042">
        <v>1627</v>
      </c>
      <c r="B1627" s="1" t="s">
        <v>0</v>
      </c>
      <c r="C1627" s="1" t="s">
        <v>0</v>
      </c>
      <c r="D1627" s="1994" t="s">
        <v>0</v>
      </c>
      <c r="E1627" s="1994" t="s">
        <v>0</v>
      </c>
      <c r="F1627" s="38" t="s">
        <v>50</v>
      </c>
      <c r="G1627" s="96" t="s">
        <v>51</v>
      </c>
      <c r="H1627" s="40" t="s">
        <v>60</v>
      </c>
      <c r="I1627" s="1994" t="s">
        <v>0</v>
      </c>
      <c r="J1627" s="1" t="s">
        <v>0</v>
      </c>
      <c r="K1627" s="965" t="s">
        <v>1220</v>
      </c>
      <c r="L1627" s="415" t="s">
        <v>3</v>
      </c>
      <c r="M1627" s="415" t="s">
        <v>3</v>
      </c>
      <c r="N1627" s="415" t="s">
        <v>3</v>
      </c>
      <c r="O1627" s="679" t="s">
        <v>3</v>
      </c>
      <c r="P1627" s="680" t="s">
        <v>3</v>
      </c>
      <c r="Q1627" s="2259"/>
      <c r="R1627" s="415">
        <v>13.04</v>
      </c>
      <c r="S1627" s="415">
        <v>13.02</v>
      </c>
      <c r="T1627" s="415">
        <v>13.44</v>
      </c>
      <c r="U1627" s="679">
        <v>0.40000000000000036</v>
      </c>
      <c r="V1627" s="680">
        <v>0.41999999999999993</v>
      </c>
      <c r="W1627" s="2259"/>
      <c r="X1627" s="415" t="s">
        <v>3</v>
      </c>
      <c r="Y1627" s="415" t="s">
        <v>3</v>
      </c>
      <c r="Z1627" s="415" t="s">
        <v>3</v>
      </c>
      <c r="AA1627" s="679" t="s">
        <v>3</v>
      </c>
      <c r="AB1627" s="680" t="s">
        <v>3</v>
      </c>
    </row>
    <row r="1628" spans="1:28" x14ac:dyDescent="0.15">
      <c r="A1628" s="1042">
        <v>1628</v>
      </c>
      <c r="B1628" s="1" t="s">
        <v>0</v>
      </c>
      <c r="C1628" s="1" t="s">
        <v>0</v>
      </c>
      <c r="D1628" s="1994" t="s">
        <v>0</v>
      </c>
      <c r="E1628" s="1994" t="s">
        <v>0</v>
      </c>
      <c r="F1628" s="45" t="s">
        <v>50</v>
      </c>
      <c r="G1628" s="98" t="s">
        <v>51</v>
      </c>
      <c r="H1628" s="47" t="s">
        <v>60</v>
      </c>
      <c r="I1628" s="1994" t="s">
        <v>0</v>
      </c>
      <c r="J1628" s="1" t="s">
        <v>0</v>
      </c>
      <c r="K1628" s="462" t="s">
        <v>1221</v>
      </c>
      <c r="L1628" s="416" t="s">
        <v>3</v>
      </c>
      <c r="M1628" s="416" t="s">
        <v>3</v>
      </c>
      <c r="N1628" s="416" t="s">
        <v>3</v>
      </c>
      <c r="O1628" s="612" t="s">
        <v>3</v>
      </c>
      <c r="P1628" s="613" t="s">
        <v>3</v>
      </c>
      <c r="Q1628" s="2259"/>
      <c r="R1628" s="416">
        <v>13.04</v>
      </c>
      <c r="S1628" s="416">
        <v>13.02</v>
      </c>
      <c r="T1628" s="416">
        <v>13.2</v>
      </c>
      <c r="U1628" s="612">
        <v>0.16000000000000014</v>
      </c>
      <c r="V1628" s="613">
        <v>0.17999999999999972</v>
      </c>
      <c r="W1628" s="2259"/>
      <c r="X1628" s="416" t="s">
        <v>3</v>
      </c>
      <c r="Y1628" s="416" t="s">
        <v>3</v>
      </c>
      <c r="Z1628" s="416" t="s">
        <v>3</v>
      </c>
      <c r="AA1628" s="612" t="s">
        <v>3</v>
      </c>
      <c r="AB1628" s="613" t="s">
        <v>3</v>
      </c>
    </row>
    <row r="1629" spans="1:28" x14ac:dyDescent="0.15">
      <c r="A1629" s="1042">
        <v>1629</v>
      </c>
      <c r="B1629" s="1" t="s">
        <v>0</v>
      </c>
      <c r="C1629" s="1" t="s">
        <v>0</v>
      </c>
      <c r="D1629" s="1994" t="s">
        <v>0</v>
      </c>
      <c r="E1629" s="1994" t="s">
        <v>0</v>
      </c>
      <c r="F1629" s="45" t="s">
        <v>50</v>
      </c>
      <c r="G1629" s="98" t="s">
        <v>51</v>
      </c>
      <c r="H1629" s="47" t="s">
        <v>60</v>
      </c>
      <c r="I1629" s="1994" t="s">
        <v>0</v>
      </c>
      <c r="J1629" s="1" t="s">
        <v>0</v>
      </c>
      <c r="K1629" s="462" t="s">
        <v>1222</v>
      </c>
      <c r="L1629" s="416" t="s">
        <v>3</v>
      </c>
      <c r="M1629" s="416" t="s">
        <v>3</v>
      </c>
      <c r="N1629" s="416" t="s">
        <v>3</v>
      </c>
      <c r="O1629" s="612" t="s">
        <v>3</v>
      </c>
      <c r="P1629" s="613" t="s">
        <v>3</v>
      </c>
      <c r="Q1629" s="2259"/>
      <c r="R1629" s="416">
        <v>13.04</v>
      </c>
      <c r="S1629" s="416">
        <v>13.02</v>
      </c>
      <c r="T1629" s="416">
        <v>13.2</v>
      </c>
      <c r="U1629" s="612">
        <v>0.16000000000000014</v>
      </c>
      <c r="V1629" s="613">
        <v>0.17999999999999972</v>
      </c>
      <c r="W1629" s="2259"/>
      <c r="X1629" s="416" t="s">
        <v>3</v>
      </c>
      <c r="Y1629" s="416" t="s">
        <v>3</v>
      </c>
      <c r="Z1629" s="416" t="s">
        <v>3</v>
      </c>
      <c r="AA1629" s="612" t="s">
        <v>3</v>
      </c>
      <c r="AB1629" s="613" t="s">
        <v>3</v>
      </c>
    </row>
    <row r="1630" spans="1:28" x14ac:dyDescent="0.15">
      <c r="A1630" s="1042">
        <v>1630</v>
      </c>
      <c r="B1630" s="1" t="s">
        <v>0</v>
      </c>
      <c r="C1630" s="1" t="s">
        <v>0</v>
      </c>
      <c r="D1630" s="1994" t="s">
        <v>0</v>
      </c>
      <c r="E1630" s="1994" t="s">
        <v>0</v>
      </c>
      <c r="F1630" s="45" t="s">
        <v>50</v>
      </c>
      <c r="G1630" s="98" t="s">
        <v>51</v>
      </c>
      <c r="H1630" s="47" t="s">
        <v>52</v>
      </c>
      <c r="I1630" s="1994" t="s">
        <v>0</v>
      </c>
      <c r="J1630" s="1" t="s">
        <v>0</v>
      </c>
      <c r="K1630" s="966" t="s">
        <v>1223</v>
      </c>
      <c r="L1630" s="132" t="s">
        <v>3</v>
      </c>
      <c r="M1630" s="132" t="s">
        <v>3</v>
      </c>
      <c r="N1630" s="132" t="s">
        <v>3</v>
      </c>
      <c r="O1630" s="607" t="s">
        <v>3</v>
      </c>
      <c r="P1630" s="608" t="s">
        <v>3</v>
      </c>
      <c r="Q1630" s="2257"/>
      <c r="R1630" s="132">
        <v>502100</v>
      </c>
      <c r="S1630" s="132">
        <v>526500</v>
      </c>
      <c r="T1630" s="132">
        <v>560900</v>
      </c>
      <c r="U1630" s="607">
        <v>58800</v>
      </c>
      <c r="V1630" s="608">
        <v>34400</v>
      </c>
      <c r="W1630" s="2257"/>
      <c r="X1630" s="132" t="s">
        <v>3</v>
      </c>
      <c r="Y1630" s="132" t="s">
        <v>3</v>
      </c>
      <c r="Z1630" s="132" t="s">
        <v>3</v>
      </c>
      <c r="AA1630" s="607" t="s">
        <v>3</v>
      </c>
      <c r="AB1630" s="608" t="s">
        <v>3</v>
      </c>
    </row>
    <row r="1631" spans="1:28" x14ac:dyDescent="0.15">
      <c r="A1631" s="1042">
        <v>1631</v>
      </c>
      <c r="B1631" s="1" t="s">
        <v>0</v>
      </c>
      <c r="C1631" s="1" t="s">
        <v>0</v>
      </c>
      <c r="D1631" s="1994" t="s">
        <v>0</v>
      </c>
      <c r="E1631" s="1994" t="s">
        <v>0</v>
      </c>
      <c r="F1631" s="45" t="s">
        <v>50</v>
      </c>
      <c r="G1631" s="98" t="s">
        <v>51</v>
      </c>
      <c r="H1631" s="47" t="s">
        <v>52</v>
      </c>
      <c r="I1631" s="1994" t="s">
        <v>0</v>
      </c>
      <c r="J1631" s="1" t="s">
        <v>0</v>
      </c>
      <c r="K1631" s="462" t="s">
        <v>1224</v>
      </c>
      <c r="L1631" s="132" t="s">
        <v>3</v>
      </c>
      <c r="M1631" s="132" t="s">
        <v>3</v>
      </c>
      <c r="N1631" s="132" t="s">
        <v>3</v>
      </c>
      <c r="O1631" s="607" t="s">
        <v>3</v>
      </c>
      <c r="P1631" s="608" t="s">
        <v>3</v>
      </c>
      <c r="Q1631" s="2257"/>
      <c r="R1631" s="132">
        <v>501900</v>
      </c>
      <c r="S1631" s="132">
        <v>526200</v>
      </c>
      <c r="T1631" s="132">
        <v>550700</v>
      </c>
      <c r="U1631" s="607">
        <v>48800</v>
      </c>
      <c r="V1631" s="608">
        <v>24500</v>
      </c>
      <c r="W1631" s="2257"/>
      <c r="X1631" s="132" t="s">
        <v>3</v>
      </c>
      <c r="Y1631" s="132" t="s">
        <v>3</v>
      </c>
      <c r="Z1631" s="132" t="s">
        <v>3</v>
      </c>
      <c r="AA1631" s="607" t="s">
        <v>3</v>
      </c>
      <c r="AB1631" s="608" t="s">
        <v>3</v>
      </c>
    </row>
    <row r="1632" spans="1:28" x14ac:dyDescent="0.15">
      <c r="A1632" s="1042">
        <v>1632</v>
      </c>
      <c r="B1632" s="1" t="s">
        <v>0</v>
      </c>
      <c r="C1632" s="1" t="s">
        <v>0</v>
      </c>
      <c r="D1632" s="1994" t="s">
        <v>0</v>
      </c>
      <c r="E1632" s="1994" t="s">
        <v>0</v>
      </c>
      <c r="F1632" s="45" t="s">
        <v>50</v>
      </c>
      <c r="G1632" s="98" t="s">
        <v>51</v>
      </c>
      <c r="H1632" s="47" t="s">
        <v>52</v>
      </c>
      <c r="I1632" s="1994" t="s">
        <v>0</v>
      </c>
      <c r="J1632" s="1" t="s">
        <v>0</v>
      </c>
      <c r="K1632" s="466" t="s">
        <v>1225</v>
      </c>
      <c r="L1632" s="132" t="s">
        <v>3</v>
      </c>
      <c r="M1632" s="132" t="s">
        <v>3</v>
      </c>
      <c r="N1632" s="132" t="s">
        <v>3</v>
      </c>
      <c r="O1632" s="607" t="s">
        <v>3</v>
      </c>
      <c r="P1632" s="608" t="s">
        <v>3</v>
      </c>
      <c r="Q1632" s="2257"/>
      <c r="R1632" s="132">
        <v>501900</v>
      </c>
      <c r="S1632" s="132">
        <v>526200</v>
      </c>
      <c r="T1632" s="132">
        <v>550700</v>
      </c>
      <c r="U1632" s="607">
        <v>48800</v>
      </c>
      <c r="V1632" s="608">
        <v>24500</v>
      </c>
      <c r="W1632" s="2257"/>
      <c r="X1632" s="132" t="s">
        <v>3</v>
      </c>
      <c r="Y1632" s="132" t="s">
        <v>3</v>
      </c>
      <c r="Z1632" s="132" t="s">
        <v>3</v>
      </c>
      <c r="AA1632" s="607" t="s">
        <v>3</v>
      </c>
      <c r="AB1632" s="608" t="s">
        <v>3</v>
      </c>
    </row>
    <row r="1633" spans="1:28" x14ac:dyDescent="0.15">
      <c r="A1633" s="1042">
        <v>1633</v>
      </c>
      <c r="B1633" s="1" t="s">
        <v>0</v>
      </c>
      <c r="C1633" s="1" t="s">
        <v>0</v>
      </c>
      <c r="D1633" s="1994" t="s">
        <v>0</v>
      </c>
      <c r="E1633" s="1994" t="s">
        <v>0</v>
      </c>
      <c r="F1633" s="45" t="s">
        <v>50</v>
      </c>
      <c r="G1633" s="98" t="s">
        <v>51</v>
      </c>
      <c r="H1633" s="47" t="s">
        <v>52</v>
      </c>
      <c r="I1633" s="1994" t="s">
        <v>0</v>
      </c>
      <c r="J1633" s="1" t="s">
        <v>0</v>
      </c>
      <c r="K1633" s="466" t="s">
        <v>1226</v>
      </c>
      <c r="L1633" s="132" t="s">
        <v>3</v>
      </c>
      <c r="M1633" s="132" t="s">
        <v>3</v>
      </c>
      <c r="N1633" s="132" t="s">
        <v>3</v>
      </c>
      <c r="O1633" s="607" t="s">
        <v>3</v>
      </c>
      <c r="P1633" s="608" t="s">
        <v>3</v>
      </c>
      <c r="Q1633" s="2257"/>
      <c r="R1633" s="132" t="s">
        <v>3</v>
      </c>
      <c r="S1633" s="132" t="s">
        <v>3</v>
      </c>
      <c r="T1633" s="132" t="s">
        <v>3</v>
      </c>
      <c r="U1633" s="607" t="s">
        <v>3</v>
      </c>
      <c r="V1633" s="608" t="s">
        <v>3</v>
      </c>
      <c r="W1633" s="2257"/>
      <c r="X1633" s="132" t="s">
        <v>3</v>
      </c>
      <c r="Y1633" s="132" t="s">
        <v>3</v>
      </c>
      <c r="Z1633" s="132" t="s">
        <v>3</v>
      </c>
      <c r="AA1633" s="607" t="s">
        <v>3</v>
      </c>
      <c r="AB1633" s="608" t="s">
        <v>3</v>
      </c>
    </row>
    <row r="1634" spans="1:28" x14ac:dyDescent="0.15">
      <c r="A1634" s="1042">
        <v>1634</v>
      </c>
      <c r="B1634" s="1" t="s">
        <v>0</v>
      </c>
      <c r="C1634" s="1" t="s">
        <v>0</v>
      </c>
      <c r="D1634" s="1" t="s">
        <v>0</v>
      </c>
      <c r="E1634" s="1" t="s">
        <v>0</v>
      </c>
      <c r="F1634" s="45" t="s">
        <v>50</v>
      </c>
      <c r="G1634" s="98" t="s">
        <v>51</v>
      </c>
      <c r="H1634" s="47" t="s">
        <v>52</v>
      </c>
      <c r="I1634" s="1" t="s">
        <v>0</v>
      </c>
      <c r="J1634" s="1" t="s">
        <v>0</v>
      </c>
      <c r="K1634" s="462" t="s">
        <v>1227</v>
      </c>
      <c r="L1634" s="132" t="s">
        <v>3</v>
      </c>
      <c r="M1634" s="132" t="s">
        <v>3</v>
      </c>
      <c r="N1634" s="132" t="s">
        <v>3</v>
      </c>
      <c r="O1634" s="607" t="s">
        <v>3</v>
      </c>
      <c r="P1634" s="608" t="s">
        <v>3</v>
      </c>
      <c r="Q1634" s="2257"/>
      <c r="R1634" s="132">
        <v>200</v>
      </c>
      <c r="S1634" s="132">
        <v>300</v>
      </c>
      <c r="T1634" s="132">
        <v>10200</v>
      </c>
      <c r="U1634" s="607">
        <v>10000</v>
      </c>
      <c r="V1634" s="608">
        <v>9900</v>
      </c>
      <c r="W1634" s="2257"/>
      <c r="X1634" s="132" t="s">
        <v>3</v>
      </c>
      <c r="Y1634" s="132" t="s">
        <v>3</v>
      </c>
      <c r="Z1634" s="132" t="s">
        <v>3</v>
      </c>
      <c r="AA1634" s="607" t="s">
        <v>3</v>
      </c>
      <c r="AB1634" s="608" t="s">
        <v>3</v>
      </c>
    </row>
    <row r="1635" spans="1:28" x14ac:dyDescent="0.15">
      <c r="A1635" s="1042">
        <v>1635</v>
      </c>
      <c r="B1635" s="1" t="s">
        <v>0</v>
      </c>
      <c r="C1635" s="1" t="s">
        <v>0</v>
      </c>
      <c r="D1635" s="1" t="s">
        <v>0</v>
      </c>
      <c r="E1635" s="1" t="s">
        <v>0</v>
      </c>
      <c r="F1635" s="45" t="s">
        <v>50</v>
      </c>
      <c r="G1635" s="98" t="s">
        <v>51</v>
      </c>
      <c r="H1635" s="47" t="s">
        <v>52</v>
      </c>
      <c r="I1635" s="1" t="s">
        <v>0</v>
      </c>
      <c r="J1635" s="1" t="s">
        <v>0</v>
      </c>
      <c r="K1635" s="966" t="s">
        <v>412</v>
      </c>
      <c r="L1635" s="132" t="s">
        <v>3</v>
      </c>
      <c r="M1635" s="132" t="s">
        <v>3</v>
      </c>
      <c r="N1635" s="132" t="s">
        <v>3</v>
      </c>
      <c r="O1635" s="607" t="s">
        <v>3</v>
      </c>
      <c r="P1635" s="608" t="s">
        <v>3</v>
      </c>
      <c r="Q1635" s="2257"/>
      <c r="R1635" s="132">
        <v>3848500</v>
      </c>
      <c r="S1635" s="132">
        <v>4041800</v>
      </c>
      <c r="T1635" s="132">
        <v>4172200</v>
      </c>
      <c r="U1635" s="607">
        <v>323700</v>
      </c>
      <c r="V1635" s="608">
        <v>130400</v>
      </c>
      <c r="W1635" s="2257"/>
      <c r="X1635" s="132" t="s">
        <v>3</v>
      </c>
      <c r="Y1635" s="132" t="s">
        <v>3</v>
      </c>
      <c r="Z1635" s="132" t="s">
        <v>3</v>
      </c>
      <c r="AA1635" s="607" t="s">
        <v>3</v>
      </c>
      <c r="AB1635" s="608" t="s">
        <v>3</v>
      </c>
    </row>
    <row r="1636" spans="1:28" x14ac:dyDescent="0.15">
      <c r="A1636" s="1042">
        <v>1636</v>
      </c>
      <c r="B1636" s="1" t="s">
        <v>0</v>
      </c>
      <c r="C1636" s="1" t="s">
        <v>0</v>
      </c>
      <c r="D1636" s="1" t="s">
        <v>0</v>
      </c>
      <c r="E1636" s="1" t="s">
        <v>0</v>
      </c>
      <c r="F1636" s="54" t="s">
        <v>50</v>
      </c>
      <c r="G1636" s="102" t="s">
        <v>51</v>
      </c>
      <c r="H1636" s="56" t="s">
        <v>52</v>
      </c>
      <c r="I1636" s="1" t="s">
        <v>0</v>
      </c>
      <c r="J1636" s="1" t="s">
        <v>0</v>
      </c>
      <c r="K1636" s="967" t="s">
        <v>1228</v>
      </c>
      <c r="L1636" s="134" t="s">
        <v>3</v>
      </c>
      <c r="M1636" s="134" t="s">
        <v>3</v>
      </c>
      <c r="N1636" s="134" t="s">
        <v>3</v>
      </c>
      <c r="O1636" s="615" t="s">
        <v>3</v>
      </c>
      <c r="P1636" s="616" t="s">
        <v>3</v>
      </c>
      <c r="Q1636" s="2257"/>
      <c r="R1636" s="134">
        <v>307800</v>
      </c>
      <c r="S1636" s="134">
        <v>323300</v>
      </c>
      <c r="T1636" s="134">
        <v>333700</v>
      </c>
      <c r="U1636" s="615">
        <v>25900</v>
      </c>
      <c r="V1636" s="616">
        <v>10400</v>
      </c>
      <c r="W1636" s="2257"/>
      <c r="X1636" s="134" t="s">
        <v>3</v>
      </c>
      <c r="Y1636" s="134" t="s">
        <v>3</v>
      </c>
      <c r="Z1636" s="134" t="s">
        <v>3</v>
      </c>
      <c r="AA1636" s="615" t="s">
        <v>3</v>
      </c>
      <c r="AB1636" s="616" t="s">
        <v>3</v>
      </c>
    </row>
    <row r="1637" spans="1:28" x14ac:dyDescent="0.15">
      <c r="A1637" s="1042">
        <v>1637</v>
      </c>
      <c r="B1637" s="1" t="s">
        <v>0</v>
      </c>
      <c r="C1637" s="1" t="s">
        <v>0</v>
      </c>
      <c r="D1637" s="1" t="s">
        <v>0</v>
      </c>
      <c r="E1637" s="1" t="s">
        <v>0</v>
      </c>
      <c r="F1637" s="9" t="s">
        <v>0</v>
      </c>
      <c r="G1637" s="9" t="s">
        <v>0</v>
      </c>
      <c r="H1637" s="9" t="s">
        <v>0</v>
      </c>
      <c r="I1637" s="1" t="s">
        <v>0</v>
      </c>
      <c r="J1637" s="1" t="s">
        <v>0</v>
      </c>
      <c r="K1637" s="968" t="s">
        <v>1229</v>
      </c>
      <c r="L1637" s="522" t="s">
        <v>0</v>
      </c>
      <c r="M1637" s="522" t="s">
        <v>0</v>
      </c>
      <c r="N1637" s="522" t="s">
        <v>0</v>
      </c>
      <c r="O1637" s="707" t="s">
        <v>0</v>
      </c>
      <c r="P1637" s="707" t="s">
        <v>0</v>
      </c>
      <c r="Q1637" s="2260"/>
      <c r="R1637" s="522" t="s">
        <v>0</v>
      </c>
      <c r="S1637" s="522" t="s">
        <v>0</v>
      </c>
      <c r="T1637" s="522" t="s">
        <v>0</v>
      </c>
      <c r="U1637" s="707" t="s">
        <v>0</v>
      </c>
      <c r="V1637" s="707" t="s">
        <v>0</v>
      </c>
      <c r="W1637" s="2260"/>
      <c r="X1637" s="522" t="s">
        <v>0</v>
      </c>
      <c r="Y1637" s="522" t="s">
        <v>0</v>
      </c>
      <c r="Z1637" s="522" t="s">
        <v>0</v>
      </c>
      <c r="AA1637" s="707" t="s">
        <v>0</v>
      </c>
      <c r="AB1637" s="707" t="s">
        <v>0</v>
      </c>
    </row>
    <row r="1638" spans="1:28" x14ac:dyDescent="0.15">
      <c r="A1638" s="1042">
        <v>1638</v>
      </c>
      <c r="B1638" s="1" t="s">
        <v>0</v>
      </c>
      <c r="C1638" s="1" t="s">
        <v>0</v>
      </c>
      <c r="D1638" s="1" t="s">
        <v>0</v>
      </c>
      <c r="E1638" s="1" t="s">
        <v>0</v>
      </c>
      <c r="F1638" s="38" t="s">
        <v>50</v>
      </c>
      <c r="G1638" s="96" t="s">
        <v>59</v>
      </c>
      <c r="H1638" s="40" t="s">
        <v>60</v>
      </c>
      <c r="I1638" s="1" t="s">
        <v>0</v>
      </c>
      <c r="J1638" s="1" t="s">
        <v>0</v>
      </c>
      <c r="K1638" s="965" t="s">
        <v>1230</v>
      </c>
      <c r="L1638" s="415" t="s">
        <v>3</v>
      </c>
      <c r="M1638" s="415" t="s">
        <v>3</v>
      </c>
      <c r="N1638" s="415" t="s">
        <v>3</v>
      </c>
      <c r="O1638" s="679" t="s">
        <v>3</v>
      </c>
      <c r="P1638" s="680" t="s">
        <v>3</v>
      </c>
      <c r="Q1638" s="2259"/>
      <c r="R1638" s="415">
        <v>12.7</v>
      </c>
      <c r="S1638" s="415">
        <v>12.63</v>
      </c>
      <c r="T1638" s="415">
        <v>12.95</v>
      </c>
      <c r="U1638" s="679">
        <v>0.25</v>
      </c>
      <c r="V1638" s="680">
        <v>0.31999999999999851</v>
      </c>
      <c r="W1638" s="2259"/>
      <c r="X1638" s="415" t="s">
        <v>3</v>
      </c>
      <c r="Y1638" s="415" t="s">
        <v>3</v>
      </c>
      <c r="Z1638" s="415" t="s">
        <v>3</v>
      </c>
      <c r="AA1638" s="679" t="s">
        <v>3</v>
      </c>
      <c r="AB1638" s="680" t="s">
        <v>3</v>
      </c>
    </row>
    <row r="1639" spans="1:28" x14ac:dyDescent="0.15">
      <c r="A1639" s="1042">
        <v>1639</v>
      </c>
      <c r="B1639" s="1" t="s">
        <v>0</v>
      </c>
      <c r="C1639" s="1" t="s">
        <v>0</v>
      </c>
      <c r="D1639" s="1" t="s">
        <v>0</v>
      </c>
      <c r="E1639" s="1" t="s">
        <v>0</v>
      </c>
      <c r="F1639" s="45" t="s">
        <v>50</v>
      </c>
      <c r="G1639" s="98" t="s">
        <v>59</v>
      </c>
      <c r="H1639" s="47" t="s">
        <v>60</v>
      </c>
      <c r="I1639" s="1" t="s">
        <v>0</v>
      </c>
      <c r="J1639" s="1" t="s">
        <v>0</v>
      </c>
      <c r="K1639" s="462" t="s">
        <v>1231</v>
      </c>
      <c r="L1639" s="416" t="s">
        <v>3</v>
      </c>
      <c r="M1639" s="416" t="s">
        <v>3</v>
      </c>
      <c r="N1639" s="416" t="s">
        <v>3</v>
      </c>
      <c r="O1639" s="612" t="s">
        <v>3</v>
      </c>
      <c r="P1639" s="613" t="s">
        <v>3</v>
      </c>
      <c r="Q1639" s="2259"/>
      <c r="R1639" s="416">
        <v>12.7</v>
      </c>
      <c r="S1639" s="416">
        <v>12.63</v>
      </c>
      <c r="T1639" s="416">
        <v>12.71</v>
      </c>
      <c r="U1639" s="612">
        <v>1.0000000000001563E-2</v>
      </c>
      <c r="V1639" s="613">
        <v>8.0000000000000071E-2</v>
      </c>
      <c r="W1639" s="2259"/>
      <c r="X1639" s="416" t="s">
        <v>3</v>
      </c>
      <c r="Y1639" s="416" t="s">
        <v>3</v>
      </c>
      <c r="Z1639" s="416" t="s">
        <v>3</v>
      </c>
      <c r="AA1639" s="612" t="s">
        <v>3</v>
      </c>
      <c r="AB1639" s="613" t="s">
        <v>3</v>
      </c>
    </row>
    <row r="1640" spans="1:28" x14ac:dyDescent="0.15">
      <c r="A1640" s="1042">
        <v>1640</v>
      </c>
      <c r="B1640" s="1" t="s">
        <v>0</v>
      </c>
      <c r="C1640" s="1" t="s">
        <v>0</v>
      </c>
      <c r="D1640" s="1" t="s">
        <v>0</v>
      </c>
      <c r="E1640" s="1" t="s">
        <v>0</v>
      </c>
      <c r="F1640" s="45" t="s">
        <v>50</v>
      </c>
      <c r="G1640" s="98" t="s">
        <v>59</v>
      </c>
      <c r="H1640" s="47" t="s">
        <v>60</v>
      </c>
      <c r="I1640" s="1" t="s">
        <v>0</v>
      </c>
      <c r="J1640" s="1" t="s">
        <v>0</v>
      </c>
      <c r="K1640" s="462" t="s">
        <v>1232</v>
      </c>
      <c r="L1640" s="416" t="s">
        <v>3</v>
      </c>
      <c r="M1640" s="416" t="s">
        <v>3</v>
      </c>
      <c r="N1640" s="416" t="s">
        <v>3</v>
      </c>
      <c r="O1640" s="612" t="s">
        <v>3</v>
      </c>
      <c r="P1640" s="613" t="s">
        <v>3</v>
      </c>
      <c r="Q1640" s="2259"/>
      <c r="R1640" s="416">
        <v>12.7</v>
      </c>
      <c r="S1640" s="416">
        <v>12.63</v>
      </c>
      <c r="T1640" s="416">
        <v>12.71</v>
      </c>
      <c r="U1640" s="612">
        <v>1.0000000000001563E-2</v>
      </c>
      <c r="V1640" s="613">
        <v>8.0000000000000071E-2</v>
      </c>
      <c r="W1640" s="2259"/>
      <c r="X1640" s="416" t="s">
        <v>3</v>
      </c>
      <c r="Y1640" s="416" t="s">
        <v>3</v>
      </c>
      <c r="Z1640" s="416" t="s">
        <v>3</v>
      </c>
      <c r="AA1640" s="612" t="s">
        <v>3</v>
      </c>
      <c r="AB1640" s="613" t="s">
        <v>3</v>
      </c>
    </row>
    <row r="1641" spans="1:28" x14ac:dyDescent="0.15">
      <c r="A1641" s="1042">
        <v>1641</v>
      </c>
      <c r="B1641" s="1" t="s">
        <v>0</v>
      </c>
      <c r="C1641" s="1" t="s">
        <v>0</v>
      </c>
      <c r="D1641" s="1" t="s">
        <v>0</v>
      </c>
      <c r="E1641" s="1" t="s">
        <v>0</v>
      </c>
      <c r="F1641" s="45" t="s">
        <v>50</v>
      </c>
      <c r="G1641" s="98" t="s">
        <v>59</v>
      </c>
      <c r="H1641" s="47" t="s">
        <v>52</v>
      </c>
      <c r="I1641" s="1" t="s">
        <v>0</v>
      </c>
      <c r="J1641" s="1" t="s">
        <v>0</v>
      </c>
      <c r="K1641" s="966" t="s">
        <v>1233</v>
      </c>
      <c r="L1641" s="132" t="s">
        <v>3</v>
      </c>
      <c r="M1641" s="132" t="s">
        <v>3</v>
      </c>
      <c r="N1641" s="132" t="s">
        <v>3</v>
      </c>
      <c r="O1641" s="607" t="s">
        <v>3</v>
      </c>
      <c r="P1641" s="608" t="s">
        <v>3</v>
      </c>
      <c r="Q1641" s="2257"/>
      <c r="R1641" s="132">
        <v>484900</v>
      </c>
      <c r="S1641" s="132">
        <v>508000</v>
      </c>
      <c r="T1641" s="132">
        <v>537600</v>
      </c>
      <c r="U1641" s="607">
        <v>52700</v>
      </c>
      <c r="V1641" s="608">
        <v>29600</v>
      </c>
      <c r="W1641" s="2257"/>
      <c r="X1641" s="132" t="s">
        <v>3</v>
      </c>
      <c r="Y1641" s="132" t="s">
        <v>3</v>
      </c>
      <c r="Z1641" s="132" t="s">
        <v>3</v>
      </c>
      <c r="AA1641" s="607" t="s">
        <v>3</v>
      </c>
      <c r="AB1641" s="608" t="s">
        <v>3</v>
      </c>
    </row>
    <row r="1642" spans="1:28" x14ac:dyDescent="0.15">
      <c r="A1642" s="1042">
        <v>1642</v>
      </c>
      <c r="B1642" s="1" t="s">
        <v>0</v>
      </c>
      <c r="C1642" s="1" t="s">
        <v>0</v>
      </c>
      <c r="D1642" s="1" t="s">
        <v>0</v>
      </c>
      <c r="E1642" s="1" t="s">
        <v>0</v>
      </c>
      <c r="F1642" s="45" t="s">
        <v>50</v>
      </c>
      <c r="G1642" s="98" t="s">
        <v>59</v>
      </c>
      <c r="H1642" s="47" t="s">
        <v>52</v>
      </c>
      <c r="I1642" s="1" t="s">
        <v>0</v>
      </c>
      <c r="J1642" s="1" t="s">
        <v>0</v>
      </c>
      <c r="K1642" s="462" t="s">
        <v>1234</v>
      </c>
      <c r="L1642" s="132" t="s">
        <v>3</v>
      </c>
      <c r="M1642" s="132" t="s">
        <v>3</v>
      </c>
      <c r="N1642" s="132" t="s">
        <v>3</v>
      </c>
      <c r="O1642" s="607" t="s">
        <v>3</v>
      </c>
      <c r="P1642" s="608" t="s">
        <v>3</v>
      </c>
      <c r="Q1642" s="2257"/>
      <c r="R1642" s="132">
        <v>484900</v>
      </c>
      <c r="S1642" s="132">
        <v>508000</v>
      </c>
      <c r="T1642" s="132">
        <v>527600</v>
      </c>
      <c r="U1642" s="607">
        <v>42700</v>
      </c>
      <c r="V1642" s="608">
        <v>19600</v>
      </c>
      <c r="W1642" s="2257"/>
      <c r="X1642" s="132" t="s">
        <v>3</v>
      </c>
      <c r="Y1642" s="132" t="s">
        <v>3</v>
      </c>
      <c r="Z1642" s="132" t="s">
        <v>3</v>
      </c>
      <c r="AA1642" s="607" t="s">
        <v>3</v>
      </c>
      <c r="AB1642" s="608" t="s">
        <v>3</v>
      </c>
    </row>
    <row r="1643" spans="1:28" x14ac:dyDescent="0.15">
      <c r="A1643" s="1042">
        <v>1643</v>
      </c>
      <c r="B1643" s="1" t="s">
        <v>0</v>
      </c>
      <c r="C1643" s="1" t="s">
        <v>0</v>
      </c>
      <c r="D1643" s="1" t="s">
        <v>0</v>
      </c>
      <c r="E1643" s="1" t="s">
        <v>0</v>
      </c>
      <c r="F1643" s="45" t="s">
        <v>50</v>
      </c>
      <c r="G1643" s="98" t="s">
        <v>59</v>
      </c>
      <c r="H1643" s="47" t="s">
        <v>52</v>
      </c>
      <c r="I1643" s="1" t="s">
        <v>0</v>
      </c>
      <c r="J1643" s="1" t="s">
        <v>0</v>
      </c>
      <c r="K1643" s="466" t="s">
        <v>1235</v>
      </c>
      <c r="L1643" s="132" t="s">
        <v>3</v>
      </c>
      <c r="M1643" s="132" t="s">
        <v>3</v>
      </c>
      <c r="N1643" s="132" t="s">
        <v>3</v>
      </c>
      <c r="O1643" s="607" t="s">
        <v>3</v>
      </c>
      <c r="P1643" s="608" t="s">
        <v>3</v>
      </c>
      <c r="Q1643" s="2257"/>
      <c r="R1643" s="132">
        <v>484900</v>
      </c>
      <c r="S1643" s="132">
        <v>508000</v>
      </c>
      <c r="T1643" s="132">
        <v>527600</v>
      </c>
      <c r="U1643" s="607">
        <v>42700</v>
      </c>
      <c r="V1643" s="608">
        <v>19600</v>
      </c>
      <c r="W1643" s="2257"/>
      <c r="X1643" s="132" t="s">
        <v>3</v>
      </c>
      <c r="Y1643" s="132" t="s">
        <v>3</v>
      </c>
      <c r="Z1643" s="132" t="s">
        <v>3</v>
      </c>
      <c r="AA1643" s="607" t="s">
        <v>3</v>
      </c>
      <c r="AB1643" s="608" t="s">
        <v>3</v>
      </c>
    </row>
    <row r="1644" spans="1:28" x14ac:dyDescent="0.15">
      <c r="A1644" s="1042">
        <v>1644</v>
      </c>
      <c r="B1644" s="1" t="s">
        <v>0</v>
      </c>
      <c r="C1644" s="1" t="s">
        <v>0</v>
      </c>
      <c r="D1644" s="1" t="s">
        <v>0</v>
      </c>
      <c r="E1644" s="1" t="s">
        <v>0</v>
      </c>
      <c r="F1644" s="45" t="s">
        <v>50</v>
      </c>
      <c r="G1644" s="98" t="s">
        <v>59</v>
      </c>
      <c r="H1644" s="47" t="s">
        <v>52</v>
      </c>
      <c r="I1644" s="1" t="s">
        <v>0</v>
      </c>
      <c r="J1644" s="1" t="s">
        <v>0</v>
      </c>
      <c r="K1644" s="466" t="s">
        <v>1236</v>
      </c>
      <c r="L1644" s="132" t="s">
        <v>3</v>
      </c>
      <c r="M1644" s="132" t="s">
        <v>3</v>
      </c>
      <c r="N1644" s="132" t="s">
        <v>3</v>
      </c>
      <c r="O1644" s="607" t="s">
        <v>3</v>
      </c>
      <c r="P1644" s="608" t="s">
        <v>3</v>
      </c>
      <c r="Q1644" s="2257"/>
      <c r="R1644" s="132" t="s">
        <v>3</v>
      </c>
      <c r="S1644" s="132" t="s">
        <v>3</v>
      </c>
      <c r="T1644" s="132" t="s">
        <v>3</v>
      </c>
      <c r="U1644" s="607" t="s">
        <v>3</v>
      </c>
      <c r="V1644" s="608" t="s">
        <v>3</v>
      </c>
      <c r="W1644" s="2257"/>
      <c r="X1644" s="132" t="s">
        <v>3</v>
      </c>
      <c r="Y1644" s="132" t="s">
        <v>3</v>
      </c>
      <c r="Z1644" s="132" t="s">
        <v>3</v>
      </c>
      <c r="AA1644" s="607" t="s">
        <v>3</v>
      </c>
      <c r="AB1644" s="608" t="s">
        <v>3</v>
      </c>
    </row>
    <row r="1645" spans="1:28" x14ac:dyDescent="0.15">
      <c r="A1645" s="1042">
        <v>1645</v>
      </c>
      <c r="B1645" s="1" t="s">
        <v>0</v>
      </c>
      <c r="C1645" s="1" t="s">
        <v>0</v>
      </c>
      <c r="D1645" s="1" t="s">
        <v>0</v>
      </c>
      <c r="E1645" s="1" t="s">
        <v>0</v>
      </c>
      <c r="F1645" s="45" t="s">
        <v>50</v>
      </c>
      <c r="G1645" s="98" t="s">
        <v>59</v>
      </c>
      <c r="H1645" s="47" t="s">
        <v>52</v>
      </c>
      <c r="I1645" s="1" t="s">
        <v>0</v>
      </c>
      <c r="J1645" s="1" t="s">
        <v>0</v>
      </c>
      <c r="K1645" s="462" t="s">
        <v>1237</v>
      </c>
      <c r="L1645" s="132" t="s">
        <v>3</v>
      </c>
      <c r="M1645" s="132" t="s">
        <v>3</v>
      </c>
      <c r="N1645" s="132" t="s">
        <v>3</v>
      </c>
      <c r="O1645" s="607" t="s">
        <v>3</v>
      </c>
      <c r="P1645" s="608" t="s">
        <v>3</v>
      </c>
      <c r="Q1645" s="2257"/>
      <c r="R1645" s="132" t="s">
        <v>3</v>
      </c>
      <c r="S1645" s="132" t="s">
        <v>3</v>
      </c>
      <c r="T1645" s="132" t="s">
        <v>3</v>
      </c>
      <c r="U1645" s="607" t="s">
        <v>3</v>
      </c>
      <c r="V1645" s="608" t="s">
        <v>3</v>
      </c>
      <c r="W1645" s="2257"/>
      <c r="X1645" s="132" t="s">
        <v>3</v>
      </c>
      <c r="Y1645" s="132" t="s">
        <v>3</v>
      </c>
      <c r="Z1645" s="132" t="s">
        <v>3</v>
      </c>
      <c r="AA1645" s="607" t="s">
        <v>3</v>
      </c>
      <c r="AB1645" s="608" t="s">
        <v>3</v>
      </c>
    </row>
    <row r="1646" spans="1:28" x14ac:dyDescent="0.15">
      <c r="A1646" s="1042">
        <v>1646</v>
      </c>
      <c r="B1646" s="1" t="s">
        <v>0</v>
      </c>
      <c r="C1646" s="1" t="s">
        <v>0</v>
      </c>
      <c r="D1646" s="1" t="s">
        <v>0</v>
      </c>
      <c r="E1646" s="1" t="s">
        <v>0</v>
      </c>
      <c r="F1646" s="45" t="s">
        <v>50</v>
      </c>
      <c r="G1646" s="98" t="s">
        <v>59</v>
      </c>
      <c r="H1646" s="47" t="s">
        <v>52</v>
      </c>
      <c r="I1646" s="1" t="s">
        <v>0</v>
      </c>
      <c r="J1646" s="1" t="s">
        <v>0</v>
      </c>
      <c r="K1646" s="966" t="s">
        <v>412</v>
      </c>
      <c r="L1646" s="132" t="s">
        <v>3</v>
      </c>
      <c r="M1646" s="132" t="s">
        <v>3</v>
      </c>
      <c r="N1646" s="132" t="s">
        <v>3</v>
      </c>
      <c r="O1646" s="607" t="s">
        <v>3</v>
      </c>
      <c r="P1646" s="608" t="s">
        <v>3</v>
      </c>
      <c r="Q1646" s="2257"/>
      <c r="R1646" s="132">
        <v>3818700</v>
      </c>
      <c r="S1646" s="132">
        <v>4020000</v>
      </c>
      <c r="T1646" s="132">
        <v>4148800</v>
      </c>
      <c r="U1646" s="607">
        <v>330100</v>
      </c>
      <c r="V1646" s="608">
        <v>128800</v>
      </c>
      <c r="W1646" s="2257"/>
      <c r="X1646" s="132" t="s">
        <v>3</v>
      </c>
      <c r="Y1646" s="132" t="s">
        <v>3</v>
      </c>
      <c r="Z1646" s="132" t="s">
        <v>3</v>
      </c>
      <c r="AA1646" s="607" t="s">
        <v>3</v>
      </c>
      <c r="AB1646" s="608" t="s">
        <v>3</v>
      </c>
    </row>
    <row r="1647" spans="1:28" x14ac:dyDescent="0.15">
      <c r="A1647" s="1042">
        <v>1647</v>
      </c>
      <c r="B1647" s="1" t="s">
        <v>0</v>
      </c>
      <c r="C1647" s="1" t="s">
        <v>0</v>
      </c>
      <c r="D1647" s="1" t="s">
        <v>0</v>
      </c>
      <c r="E1647" s="1" t="s">
        <v>0</v>
      </c>
      <c r="F1647" s="54" t="s">
        <v>50</v>
      </c>
      <c r="G1647" s="102" t="s">
        <v>59</v>
      </c>
      <c r="H1647" s="56" t="s">
        <v>52</v>
      </c>
      <c r="I1647" s="1" t="s">
        <v>0</v>
      </c>
      <c r="J1647" s="1" t="s">
        <v>0</v>
      </c>
      <c r="K1647" s="967" t="s">
        <v>1238</v>
      </c>
      <c r="L1647" s="134" t="s">
        <v>3</v>
      </c>
      <c r="M1647" s="134" t="s">
        <v>3</v>
      </c>
      <c r="N1647" s="134" t="s">
        <v>3</v>
      </c>
      <c r="O1647" s="615" t="s">
        <v>3</v>
      </c>
      <c r="P1647" s="616" t="s">
        <v>3</v>
      </c>
      <c r="Q1647" s="2257"/>
      <c r="R1647" s="134">
        <v>305500</v>
      </c>
      <c r="S1647" s="134">
        <v>321600</v>
      </c>
      <c r="T1647" s="134">
        <v>331900</v>
      </c>
      <c r="U1647" s="615">
        <v>26400</v>
      </c>
      <c r="V1647" s="616">
        <v>10300</v>
      </c>
      <c r="W1647" s="2257"/>
      <c r="X1647" s="134" t="s">
        <v>3</v>
      </c>
      <c r="Y1647" s="134" t="s">
        <v>3</v>
      </c>
      <c r="Z1647" s="134" t="s">
        <v>3</v>
      </c>
      <c r="AA1647" s="615" t="s">
        <v>3</v>
      </c>
      <c r="AB1647" s="616" t="s">
        <v>3</v>
      </c>
    </row>
    <row r="1648" spans="1:28" x14ac:dyDescent="0.15">
      <c r="A1648" s="1042">
        <v>1648</v>
      </c>
      <c r="B1648" s="1" t="s">
        <v>0</v>
      </c>
      <c r="C1648" s="1" t="s">
        <v>0</v>
      </c>
      <c r="D1648" s="1" t="s">
        <v>0</v>
      </c>
      <c r="E1648" s="1" t="s">
        <v>0</v>
      </c>
      <c r="F1648" s="9" t="s">
        <v>0</v>
      </c>
      <c r="G1648" s="9" t="s">
        <v>0</v>
      </c>
      <c r="H1648" s="9" t="s">
        <v>0</v>
      </c>
      <c r="I1648" s="1" t="s">
        <v>0</v>
      </c>
      <c r="J1648" s="969" t="s">
        <v>1239</v>
      </c>
      <c r="K1648" s="970"/>
      <c r="L1648" s="434" t="s">
        <v>0</v>
      </c>
      <c r="M1648" s="434" t="s">
        <v>0</v>
      </c>
      <c r="N1648" s="434" t="s">
        <v>0</v>
      </c>
      <c r="O1648" s="799" t="s">
        <v>0</v>
      </c>
      <c r="P1648" s="799" t="s">
        <v>0</v>
      </c>
      <c r="Q1648" s="2283"/>
      <c r="R1648" s="434" t="s">
        <v>0</v>
      </c>
      <c r="S1648" s="434" t="s">
        <v>0</v>
      </c>
      <c r="T1648" s="434" t="s">
        <v>0</v>
      </c>
      <c r="U1648" s="799" t="s">
        <v>0</v>
      </c>
      <c r="V1648" s="799" t="s">
        <v>0</v>
      </c>
      <c r="W1648" s="2283"/>
      <c r="X1648" s="434" t="s">
        <v>0</v>
      </c>
      <c r="Y1648" s="434" t="s">
        <v>0</v>
      </c>
      <c r="Z1648" s="434" t="s">
        <v>0</v>
      </c>
      <c r="AA1648" s="799" t="s">
        <v>0</v>
      </c>
      <c r="AB1648" s="799" t="s">
        <v>0</v>
      </c>
    </row>
    <row r="1649" spans="1:28" x14ac:dyDescent="0.15">
      <c r="A1649" s="1042">
        <v>1649</v>
      </c>
      <c r="B1649" s="1" t="s">
        <v>0</v>
      </c>
      <c r="C1649" s="1" t="s">
        <v>0</v>
      </c>
      <c r="D1649" s="1" t="s">
        <v>0</v>
      </c>
      <c r="E1649" s="1" t="s">
        <v>0</v>
      </c>
      <c r="F1649" s="9" t="s">
        <v>0</v>
      </c>
      <c r="G1649" s="9" t="s">
        <v>0</v>
      </c>
      <c r="H1649" s="9" t="s">
        <v>0</v>
      </c>
      <c r="I1649" s="1" t="s">
        <v>0</v>
      </c>
      <c r="J1649" s="1" t="s">
        <v>0</v>
      </c>
      <c r="K1649" s="971" t="s">
        <v>1219</v>
      </c>
      <c r="L1649" s="806" t="s">
        <v>0</v>
      </c>
      <c r="M1649" s="806" t="s">
        <v>0</v>
      </c>
      <c r="N1649" s="806" t="s">
        <v>0</v>
      </c>
      <c r="O1649" s="807" t="s">
        <v>0</v>
      </c>
      <c r="P1649" s="807" t="s">
        <v>0</v>
      </c>
      <c r="Q1649" s="2285"/>
      <c r="R1649" s="806" t="s">
        <v>0</v>
      </c>
      <c r="S1649" s="806" t="s">
        <v>0</v>
      </c>
      <c r="T1649" s="806" t="s">
        <v>0</v>
      </c>
      <c r="U1649" s="807" t="s">
        <v>0</v>
      </c>
      <c r="V1649" s="807" t="s">
        <v>0</v>
      </c>
      <c r="W1649" s="2285"/>
      <c r="X1649" s="806" t="s">
        <v>0</v>
      </c>
      <c r="Y1649" s="806" t="s">
        <v>0</v>
      </c>
      <c r="Z1649" s="806" t="s">
        <v>0</v>
      </c>
      <c r="AA1649" s="807" t="s">
        <v>0</v>
      </c>
      <c r="AB1649" s="807" t="s">
        <v>0</v>
      </c>
    </row>
    <row r="1650" spans="1:28" x14ac:dyDescent="0.15">
      <c r="A1650" s="1042">
        <v>1650</v>
      </c>
      <c r="B1650" s="1" t="s">
        <v>0</v>
      </c>
      <c r="C1650" s="1" t="s">
        <v>0</v>
      </c>
      <c r="D1650" s="1" t="s">
        <v>0</v>
      </c>
      <c r="E1650" s="1" t="s">
        <v>0</v>
      </c>
      <c r="F1650" s="38" t="s">
        <v>50</v>
      </c>
      <c r="G1650" s="96" t="s">
        <v>51</v>
      </c>
      <c r="H1650" s="40" t="s">
        <v>60</v>
      </c>
      <c r="I1650" s="1" t="s">
        <v>0</v>
      </c>
      <c r="J1650" s="1" t="s">
        <v>0</v>
      </c>
      <c r="K1650" s="965" t="s">
        <v>1240</v>
      </c>
      <c r="L1650" s="191">
        <v>9.27</v>
      </c>
      <c r="M1650" s="191">
        <v>9.65</v>
      </c>
      <c r="N1650" s="191">
        <v>9.93</v>
      </c>
      <c r="O1650" s="679">
        <v>0.66000000000000014</v>
      </c>
      <c r="P1650" s="680">
        <v>0.27999999999999936</v>
      </c>
      <c r="Q1650" s="2259"/>
      <c r="R1650" s="191" t="s">
        <v>3</v>
      </c>
      <c r="S1650" s="191" t="s">
        <v>3</v>
      </c>
      <c r="T1650" s="191" t="s">
        <v>3</v>
      </c>
      <c r="U1650" s="679" t="s">
        <v>3</v>
      </c>
      <c r="V1650" s="680" t="s">
        <v>3</v>
      </c>
      <c r="W1650" s="2259"/>
      <c r="X1650" s="191">
        <v>9.26</v>
      </c>
      <c r="Y1650" s="191">
        <v>9.26</v>
      </c>
      <c r="Z1650" s="191">
        <v>9.61</v>
      </c>
      <c r="AA1650" s="679">
        <v>0.34999999999999964</v>
      </c>
      <c r="AB1650" s="680">
        <v>0.34999999999999964</v>
      </c>
    </row>
    <row r="1651" spans="1:28" x14ac:dyDescent="0.15">
      <c r="A1651" s="1042">
        <v>1651</v>
      </c>
      <c r="B1651" s="1" t="s">
        <v>0</v>
      </c>
      <c r="C1651" s="1" t="s">
        <v>0</v>
      </c>
      <c r="D1651" s="1" t="s">
        <v>0</v>
      </c>
      <c r="E1651" s="1" t="s">
        <v>0</v>
      </c>
      <c r="F1651" s="45" t="s">
        <v>50</v>
      </c>
      <c r="G1651" s="98" t="s">
        <v>51</v>
      </c>
      <c r="H1651" s="47" t="s">
        <v>52</v>
      </c>
      <c r="I1651" s="1" t="s">
        <v>0</v>
      </c>
      <c r="J1651" s="1" t="s">
        <v>0</v>
      </c>
      <c r="K1651" s="483" t="s">
        <v>1241</v>
      </c>
      <c r="L1651" s="63">
        <v>312668</v>
      </c>
      <c r="M1651" s="63">
        <v>323055</v>
      </c>
      <c r="N1651" s="63">
        <v>330569</v>
      </c>
      <c r="O1651" s="607">
        <v>17901</v>
      </c>
      <c r="P1651" s="608">
        <v>7514</v>
      </c>
      <c r="Q1651" s="2257"/>
      <c r="R1651" s="63" t="s">
        <v>3</v>
      </c>
      <c r="S1651" s="63" t="s">
        <v>3</v>
      </c>
      <c r="T1651" s="63" t="s">
        <v>3</v>
      </c>
      <c r="U1651" s="607" t="s">
        <v>3</v>
      </c>
      <c r="V1651" s="608" t="s">
        <v>3</v>
      </c>
      <c r="W1651" s="2257"/>
      <c r="X1651" s="63">
        <v>103443</v>
      </c>
      <c r="Y1651" s="63">
        <v>103671</v>
      </c>
      <c r="Z1651" s="63">
        <v>105403</v>
      </c>
      <c r="AA1651" s="607">
        <v>1960</v>
      </c>
      <c r="AB1651" s="608">
        <v>1732</v>
      </c>
    </row>
    <row r="1652" spans="1:28" x14ac:dyDescent="0.15">
      <c r="A1652" s="1042">
        <v>1652</v>
      </c>
      <c r="B1652" s="1" t="s">
        <v>0</v>
      </c>
      <c r="C1652" s="1" t="s">
        <v>0</v>
      </c>
      <c r="D1652" s="1" t="s">
        <v>0</v>
      </c>
      <c r="E1652" s="1" t="s">
        <v>0</v>
      </c>
      <c r="F1652" s="45" t="s">
        <v>50</v>
      </c>
      <c r="G1652" s="98" t="s">
        <v>51</v>
      </c>
      <c r="H1652" s="47" t="s">
        <v>52</v>
      </c>
      <c r="I1652" s="1" t="s">
        <v>0</v>
      </c>
      <c r="J1652" s="1" t="s">
        <v>0</v>
      </c>
      <c r="K1652" s="483" t="s">
        <v>1242</v>
      </c>
      <c r="L1652" s="63">
        <v>9051</v>
      </c>
      <c r="M1652" s="63">
        <v>11856</v>
      </c>
      <c r="N1652" s="63">
        <v>15250</v>
      </c>
      <c r="O1652" s="607">
        <v>6199</v>
      </c>
      <c r="P1652" s="608">
        <v>3394</v>
      </c>
      <c r="Q1652" s="2257"/>
      <c r="R1652" s="63" t="s">
        <v>3</v>
      </c>
      <c r="S1652" s="63" t="s">
        <v>3</v>
      </c>
      <c r="T1652" s="63" t="s">
        <v>3</v>
      </c>
      <c r="U1652" s="607" t="s">
        <v>3</v>
      </c>
      <c r="V1652" s="608" t="s">
        <v>3</v>
      </c>
      <c r="W1652" s="2257"/>
      <c r="X1652" s="63">
        <v>2772</v>
      </c>
      <c r="Y1652" s="63">
        <v>2594</v>
      </c>
      <c r="Z1652" s="63">
        <v>2817</v>
      </c>
      <c r="AA1652" s="607">
        <v>45</v>
      </c>
      <c r="AB1652" s="608">
        <v>223</v>
      </c>
    </row>
    <row r="1653" spans="1:28" x14ac:dyDescent="0.15">
      <c r="A1653" s="1042">
        <v>1653</v>
      </c>
      <c r="B1653" s="1" t="s">
        <v>0</v>
      </c>
      <c r="C1653" s="1" t="s">
        <v>0</v>
      </c>
      <c r="D1653" s="1" t="s">
        <v>0</v>
      </c>
      <c r="E1653" s="1" t="s">
        <v>0</v>
      </c>
      <c r="F1653" s="45" t="s">
        <v>50</v>
      </c>
      <c r="G1653" s="98" t="s">
        <v>51</v>
      </c>
      <c r="H1653" s="47" t="s">
        <v>52</v>
      </c>
      <c r="I1653" s="1" t="s">
        <v>0</v>
      </c>
      <c r="J1653" s="1" t="s">
        <v>0</v>
      </c>
      <c r="K1653" s="483" t="s">
        <v>1243</v>
      </c>
      <c r="L1653" s="63">
        <v>303617</v>
      </c>
      <c r="M1653" s="63">
        <v>311199</v>
      </c>
      <c r="N1653" s="63">
        <v>315318</v>
      </c>
      <c r="O1653" s="607">
        <v>11701</v>
      </c>
      <c r="P1653" s="608">
        <v>4119</v>
      </c>
      <c r="Q1653" s="2257"/>
      <c r="R1653" s="63" t="s">
        <v>3</v>
      </c>
      <c r="S1653" s="63" t="s">
        <v>3</v>
      </c>
      <c r="T1653" s="63" t="s">
        <v>3</v>
      </c>
      <c r="U1653" s="607" t="s">
        <v>3</v>
      </c>
      <c r="V1653" s="608" t="s">
        <v>3</v>
      </c>
      <c r="W1653" s="2257"/>
      <c r="X1653" s="63">
        <v>100671</v>
      </c>
      <c r="Y1653" s="63">
        <v>101076</v>
      </c>
      <c r="Z1653" s="63">
        <v>102585</v>
      </c>
      <c r="AA1653" s="607">
        <v>1914</v>
      </c>
      <c r="AB1653" s="608">
        <v>1509</v>
      </c>
    </row>
    <row r="1654" spans="1:28" x14ac:dyDescent="0.15">
      <c r="A1654" s="1042">
        <v>1654</v>
      </c>
      <c r="B1654" s="1" t="s">
        <v>0</v>
      </c>
      <c r="C1654" s="1" t="s">
        <v>0</v>
      </c>
      <c r="D1654" s="1" t="s">
        <v>0</v>
      </c>
      <c r="E1654" s="1" t="s">
        <v>0</v>
      </c>
      <c r="F1654" s="45" t="s">
        <v>50</v>
      </c>
      <c r="G1654" s="98" t="s">
        <v>51</v>
      </c>
      <c r="H1654" s="47" t="s">
        <v>52</v>
      </c>
      <c r="I1654" s="1" t="s">
        <v>0</v>
      </c>
      <c r="J1654" s="1" t="s">
        <v>0</v>
      </c>
      <c r="K1654" s="483" t="s">
        <v>1244</v>
      </c>
      <c r="L1654" s="63">
        <v>3273479</v>
      </c>
      <c r="M1654" s="63">
        <v>3224211</v>
      </c>
      <c r="N1654" s="63">
        <v>3173584</v>
      </c>
      <c r="O1654" s="607">
        <v>-99895</v>
      </c>
      <c r="P1654" s="608">
        <v>-50627</v>
      </c>
      <c r="Q1654" s="2257"/>
      <c r="R1654" s="63" t="s">
        <v>3</v>
      </c>
      <c r="S1654" s="63" t="s">
        <v>3</v>
      </c>
      <c r="T1654" s="63" t="s">
        <v>3</v>
      </c>
      <c r="U1654" s="607" t="s">
        <v>3</v>
      </c>
      <c r="V1654" s="608" t="s">
        <v>3</v>
      </c>
      <c r="W1654" s="2257"/>
      <c r="X1654" s="63">
        <v>1086915</v>
      </c>
      <c r="Y1654" s="63">
        <v>1090928</v>
      </c>
      <c r="Z1654" s="63">
        <v>1066850</v>
      </c>
      <c r="AA1654" s="607">
        <v>-20065</v>
      </c>
      <c r="AB1654" s="608">
        <v>-24078</v>
      </c>
    </row>
    <row r="1655" spans="1:28" x14ac:dyDescent="0.15">
      <c r="A1655" s="1042">
        <v>1655</v>
      </c>
      <c r="B1655" s="1" t="s">
        <v>0</v>
      </c>
      <c r="C1655" s="1" t="s">
        <v>0</v>
      </c>
      <c r="D1655" s="1" t="s">
        <v>0</v>
      </c>
      <c r="E1655" s="1" t="s">
        <v>0</v>
      </c>
      <c r="F1655" s="54" t="s">
        <v>50</v>
      </c>
      <c r="G1655" s="102" t="s">
        <v>51</v>
      </c>
      <c r="H1655" s="56" t="s">
        <v>52</v>
      </c>
      <c r="I1655" s="1" t="s">
        <v>0</v>
      </c>
      <c r="J1655" s="1" t="s">
        <v>0</v>
      </c>
      <c r="K1655" s="967" t="s">
        <v>1245</v>
      </c>
      <c r="L1655" s="58">
        <v>130939</v>
      </c>
      <c r="M1655" s="58">
        <v>128968</v>
      </c>
      <c r="N1655" s="58">
        <v>126943</v>
      </c>
      <c r="O1655" s="615">
        <v>-3996</v>
      </c>
      <c r="P1655" s="616">
        <v>-2025</v>
      </c>
      <c r="Q1655" s="2257"/>
      <c r="R1655" s="58" t="s">
        <v>3</v>
      </c>
      <c r="S1655" s="58" t="s">
        <v>3</v>
      </c>
      <c r="T1655" s="58" t="s">
        <v>3</v>
      </c>
      <c r="U1655" s="615" t="s">
        <v>3</v>
      </c>
      <c r="V1655" s="616" t="s">
        <v>3</v>
      </c>
      <c r="W1655" s="2257"/>
      <c r="X1655" s="58">
        <v>43476</v>
      </c>
      <c r="Y1655" s="58">
        <v>43637</v>
      </c>
      <c r="Z1655" s="58">
        <v>42674</v>
      </c>
      <c r="AA1655" s="615">
        <v>-802</v>
      </c>
      <c r="AB1655" s="616">
        <v>-963</v>
      </c>
    </row>
    <row r="1656" spans="1:28" x14ac:dyDescent="0.15">
      <c r="A1656" s="1042">
        <v>1656</v>
      </c>
      <c r="B1656" s="1" t="s">
        <v>0</v>
      </c>
      <c r="C1656" s="1" t="s">
        <v>0</v>
      </c>
      <c r="D1656" s="1" t="s">
        <v>0</v>
      </c>
      <c r="E1656" s="1" t="s">
        <v>0</v>
      </c>
      <c r="F1656" s="9" t="s">
        <v>0</v>
      </c>
      <c r="G1656" s="9" t="s">
        <v>0</v>
      </c>
      <c r="H1656" s="9" t="s">
        <v>0</v>
      </c>
      <c r="I1656" s="1" t="s">
        <v>0</v>
      </c>
      <c r="J1656" s="1" t="s">
        <v>0</v>
      </c>
      <c r="K1656" s="972" t="s">
        <v>1229</v>
      </c>
      <c r="L1656" s="522" t="s">
        <v>0</v>
      </c>
      <c r="M1656" s="522" t="s">
        <v>0</v>
      </c>
      <c r="N1656" s="522" t="s">
        <v>0</v>
      </c>
      <c r="O1656" s="707" t="s">
        <v>0</v>
      </c>
      <c r="P1656" s="707" t="s">
        <v>0</v>
      </c>
      <c r="Q1656" s="2260"/>
      <c r="R1656" s="522" t="s">
        <v>0</v>
      </c>
      <c r="S1656" s="522" t="s">
        <v>0</v>
      </c>
      <c r="T1656" s="522" t="s">
        <v>0</v>
      </c>
      <c r="U1656" s="707" t="s">
        <v>0</v>
      </c>
      <c r="V1656" s="707" t="s">
        <v>0</v>
      </c>
      <c r="W1656" s="2260"/>
      <c r="X1656" s="522" t="s">
        <v>0</v>
      </c>
      <c r="Y1656" s="522" t="s">
        <v>0</v>
      </c>
      <c r="Z1656" s="522" t="s">
        <v>0</v>
      </c>
      <c r="AA1656" s="707" t="s">
        <v>0</v>
      </c>
      <c r="AB1656" s="707" t="s">
        <v>0</v>
      </c>
    </row>
    <row r="1657" spans="1:28" x14ac:dyDescent="0.15">
      <c r="A1657" s="1042">
        <v>1657</v>
      </c>
      <c r="B1657" s="1" t="s">
        <v>0</v>
      </c>
      <c r="C1657" s="1" t="s">
        <v>0</v>
      </c>
      <c r="D1657" s="1" t="s">
        <v>0</v>
      </c>
      <c r="E1657" s="1" t="s">
        <v>0</v>
      </c>
      <c r="F1657" s="38" t="s">
        <v>50</v>
      </c>
      <c r="G1657" s="96" t="s">
        <v>59</v>
      </c>
      <c r="H1657" s="40" t="s">
        <v>60</v>
      </c>
      <c r="I1657" s="1" t="s">
        <v>0</v>
      </c>
      <c r="J1657" s="1" t="s">
        <v>0</v>
      </c>
      <c r="K1657" s="965" t="s">
        <v>1246</v>
      </c>
      <c r="L1657" s="191">
        <v>8.7100000000000009</v>
      </c>
      <c r="M1657" s="191">
        <v>9.0500000000000007</v>
      </c>
      <c r="N1657" s="191">
        <v>9.35</v>
      </c>
      <c r="O1657" s="679">
        <v>0.63999999999999879</v>
      </c>
      <c r="P1657" s="680">
        <v>0.29999999999999893</v>
      </c>
      <c r="Q1657" s="2259"/>
      <c r="R1657" s="191" t="s">
        <v>3</v>
      </c>
      <c r="S1657" s="191" t="s">
        <v>3</v>
      </c>
      <c r="T1657" s="191" t="s">
        <v>3</v>
      </c>
      <c r="U1657" s="679" t="s">
        <v>3</v>
      </c>
      <c r="V1657" s="680" t="s">
        <v>3</v>
      </c>
      <c r="W1657" s="2259"/>
      <c r="X1657" s="191" t="s">
        <v>3</v>
      </c>
      <c r="Y1657" s="191" t="s">
        <v>3</v>
      </c>
      <c r="Z1657" s="191" t="s">
        <v>3</v>
      </c>
      <c r="AA1657" s="679" t="s">
        <v>3</v>
      </c>
      <c r="AB1657" s="680" t="s">
        <v>3</v>
      </c>
    </row>
    <row r="1658" spans="1:28" x14ac:dyDescent="0.15">
      <c r="A1658" s="1042">
        <v>1658</v>
      </c>
      <c r="B1658" s="1" t="s">
        <v>0</v>
      </c>
      <c r="C1658" s="1" t="s">
        <v>0</v>
      </c>
      <c r="D1658" s="1" t="s">
        <v>0</v>
      </c>
      <c r="E1658" s="1" t="s">
        <v>0</v>
      </c>
      <c r="F1658" s="45" t="s">
        <v>50</v>
      </c>
      <c r="G1658" s="98" t="s">
        <v>59</v>
      </c>
      <c r="H1658" s="47" t="s">
        <v>52</v>
      </c>
      <c r="I1658" s="1" t="s">
        <v>0</v>
      </c>
      <c r="J1658" s="1" t="s">
        <v>0</v>
      </c>
      <c r="K1658" s="483" t="s">
        <v>1241</v>
      </c>
      <c r="L1658" s="63">
        <v>288717</v>
      </c>
      <c r="M1658" s="63">
        <v>295370</v>
      </c>
      <c r="N1658" s="63">
        <v>300319</v>
      </c>
      <c r="O1658" s="607">
        <v>11602</v>
      </c>
      <c r="P1658" s="608">
        <v>4949</v>
      </c>
      <c r="Q1658" s="2257"/>
      <c r="R1658" s="63" t="s">
        <v>3</v>
      </c>
      <c r="S1658" s="63" t="s">
        <v>3</v>
      </c>
      <c r="T1658" s="63" t="s">
        <v>3</v>
      </c>
      <c r="U1658" s="607" t="s">
        <v>3</v>
      </c>
      <c r="V1658" s="608" t="s">
        <v>3</v>
      </c>
      <c r="W1658" s="2257"/>
      <c r="X1658" s="63" t="s">
        <v>3</v>
      </c>
      <c r="Y1658" s="63" t="s">
        <v>3</v>
      </c>
      <c r="Z1658" s="63" t="s">
        <v>3</v>
      </c>
      <c r="AA1658" s="607" t="s">
        <v>3</v>
      </c>
      <c r="AB1658" s="608" t="s">
        <v>3</v>
      </c>
    </row>
    <row r="1659" spans="1:28" x14ac:dyDescent="0.15">
      <c r="A1659" s="1042">
        <v>1659</v>
      </c>
      <c r="B1659" s="1" t="s">
        <v>0</v>
      </c>
      <c r="C1659" s="1" t="s">
        <v>0</v>
      </c>
      <c r="D1659" s="1" t="s">
        <v>0</v>
      </c>
      <c r="E1659" s="1" t="s">
        <v>0</v>
      </c>
      <c r="F1659" s="45" t="s">
        <v>50</v>
      </c>
      <c r="G1659" s="98" t="s">
        <v>59</v>
      </c>
      <c r="H1659" s="47" t="s">
        <v>52</v>
      </c>
      <c r="I1659" s="1" t="s">
        <v>0</v>
      </c>
      <c r="J1659" s="1" t="s">
        <v>0</v>
      </c>
      <c r="K1659" s="483" t="s">
        <v>1242</v>
      </c>
      <c r="L1659" s="63">
        <v>8569</v>
      </c>
      <c r="M1659" s="63">
        <v>8593</v>
      </c>
      <c r="N1659" s="63">
        <v>9132</v>
      </c>
      <c r="O1659" s="607">
        <v>563</v>
      </c>
      <c r="P1659" s="608">
        <v>539</v>
      </c>
      <c r="Q1659" s="2257"/>
      <c r="R1659" s="63" t="s">
        <v>3</v>
      </c>
      <c r="S1659" s="63" t="s">
        <v>3</v>
      </c>
      <c r="T1659" s="63" t="s">
        <v>3</v>
      </c>
      <c r="U1659" s="607" t="s">
        <v>3</v>
      </c>
      <c r="V1659" s="608" t="s">
        <v>3</v>
      </c>
      <c r="W1659" s="2257"/>
      <c r="X1659" s="63" t="s">
        <v>3</v>
      </c>
      <c r="Y1659" s="63" t="s">
        <v>3</v>
      </c>
      <c r="Z1659" s="63" t="s">
        <v>3</v>
      </c>
      <c r="AA1659" s="607" t="s">
        <v>3</v>
      </c>
      <c r="AB1659" s="608" t="s">
        <v>3</v>
      </c>
    </row>
    <row r="1660" spans="1:28" x14ac:dyDescent="0.15">
      <c r="A1660" s="1042">
        <v>1660</v>
      </c>
      <c r="B1660" s="1" t="s">
        <v>0</v>
      </c>
      <c r="C1660" s="1" t="s">
        <v>0</v>
      </c>
      <c r="D1660" s="1" t="s">
        <v>0</v>
      </c>
      <c r="E1660" s="1" t="s">
        <v>0</v>
      </c>
      <c r="F1660" s="45" t="s">
        <v>50</v>
      </c>
      <c r="G1660" s="98" t="s">
        <v>59</v>
      </c>
      <c r="H1660" s="47" t="s">
        <v>52</v>
      </c>
      <c r="I1660" s="1" t="s">
        <v>0</v>
      </c>
      <c r="J1660" s="1" t="s">
        <v>0</v>
      </c>
      <c r="K1660" s="483" t="s">
        <v>1243</v>
      </c>
      <c r="L1660" s="63">
        <v>280147</v>
      </c>
      <c r="M1660" s="63">
        <v>286777</v>
      </c>
      <c r="N1660" s="63">
        <v>291186</v>
      </c>
      <c r="O1660" s="607">
        <v>11039</v>
      </c>
      <c r="P1660" s="608">
        <v>4409</v>
      </c>
      <c r="Q1660" s="2257"/>
      <c r="R1660" s="63" t="s">
        <v>3</v>
      </c>
      <c r="S1660" s="63" t="s">
        <v>3</v>
      </c>
      <c r="T1660" s="63" t="s">
        <v>3</v>
      </c>
      <c r="U1660" s="607" t="s">
        <v>3</v>
      </c>
      <c r="V1660" s="608" t="s">
        <v>3</v>
      </c>
      <c r="W1660" s="2257"/>
      <c r="X1660" s="63" t="s">
        <v>3</v>
      </c>
      <c r="Y1660" s="63" t="s">
        <v>3</v>
      </c>
      <c r="Z1660" s="63" t="s">
        <v>3</v>
      </c>
      <c r="AA1660" s="607" t="s">
        <v>3</v>
      </c>
      <c r="AB1660" s="608" t="s">
        <v>3</v>
      </c>
    </row>
    <row r="1661" spans="1:28" x14ac:dyDescent="0.15">
      <c r="A1661" s="1042">
        <v>1661</v>
      </c>
      <c r="B1661" s="1" t="s">
        <v>0</v>
      </c>
      <c r="C1661" s="1" t="s">
        <v>0</v>
      </c>
      <c r="D1661" s="1" t="s">
        <v>0</v>
      </c>
      <c r="E1661" s="1" t="s">
        <v>0</v>
      </c>
      <c r="F1661" s="45" t="s">
        <v>50</v>
      </c>
      <c r="G1661" s="98" t="s">
        <v>59</v>
      </c>
      <c r="H1661" s="47" t="s">
        <v>52</v>
      </c>
      <c r="I1661" s="1" t="s">
        <v>0</v>
      </c>
      <c r="J1661" s="1" t="s">
        <v>0</v>
      </c>
      <c r="K1661" s="483" t="s">
        <v>1244</v>
      </c>
      <c r="L1661" s="63">
        <v>3213084</v>
      </c>
      <c r="M1661" s="63">
        <v>3165781</v>
      </c>
      <c r="N1661" s="63">
        <v>3111750</v>
      </c>
      <c r="O1661" s="607">
        <v>-101334</v>
      </c>
      <c r="P1661" s="608">
        <v>-54031</v>
      </c>
      <c r="Q1661" s="2257"/>
      <c r="R1661" s="63" t="s">
        <v>3</v>
      </c>
      <c r="S1661" s="63" t="s">
        <v>3</v>
      </c>
      <c r="T1661" s="63" t="s">
        <v>3</v>
      </c>
      <c r="U1661" s="607" t="s">
        <v>3</v>
      </c>
      <c r="V1661" s="608" t="s">
        <v>3</v>
      </c>
      <c r="W1661" s="2257"/>
      <c r="X1661" s="63" t="s">
        <v>3</v>
      </c>
      <c r="Y1661" s="63" t="s">
        <v>3</v>
      </c>
      <c r="Z1661" s="63" t="s">
        <v>3</v>
      </c>
      <c r="AA1661" s="607" t="s">
        <v>3</v>
      </c>
      <c r="AB1661" s="608" t="s">
        <v>3</v>
      </c>
    </row>
    <row r="1662" spans="1:28" x14ac:dyDescent="0.15">
      <c r="A1662" s="1042">
        <v>1662</v>
      </c>
      <c r="B1662" s="1" t="s">
        <v>0</v>
      </c>
      <c r="C1662" s="1" t="s">
        <v>0</v>
      </c>
      <c r="D1662" s="1" t="s">
        <v>0</v>
      </c>
      <c r="E1662" s="1" t="s">
        <v>0</v>
      </c>
      <c r="F1662" s="54" t="s">
        <v>50</v>
      </c>
      <c r="G1662" s="102" t="s">
        <v>59</v>
      </c>
      <c r="H1662" s="56" t="s">
        <v>52</v>
      </c>
      <c r="I1662" s="1" t="s">
        <v>0</v>
      </c>
      <c r="J1662" s="1" t="s">
        <v>0</v>
      </c>
      <c r="K1662" s="967" t="s">
        <v>1245</v>
      </c>
      <c r="L1662" s="58">
        <v>128523</v>
      </c>
      <c r="M1662" s="58">
        <v>126631</v>
      </c>
      <c r="N1662" s="58">
        <v>124470</v>
      </c>
      <c r="O1662" s="615">
        <v>-4053</v>
      </c>
      <c r="P1662" s="616">
        <v>-2161</v>
      </c>
      <c r="Q1662" s="2257"/>
      <c r="R1662" s="58" t="s">
        <v>3</v>
      </c>
      <c r="S1662" s="58" t="s">
        <v>3</v>
      </c>
      <c r="T1662" s="58" t="s">
        <v>3</v>
      </c>
      <c r="U1662" s="615" t="s">
        <v>3</v>
      </c>
      <c r="V1662" s="616" t="s">
        <v>3</v>
      </c>
      <c r="W1662" s="2257"/>
      <c r="X1662" s="58" t="s">
        <v>3</v>
      </c>
      <c r="Y1662" s="58" t="s">
        <v>3</v>
      </c>
      <c r="Z1662" s="58" t="s">
        <v>3</v>
      </c>
      <c r="AA1662" s="615" t="s">
        <v>3</v>
      </c>
      <c r="AB1662" s="616" t="s">
        <v>3</v>
      </c>
    </row>
    <row r="1663" spans="1:28" x14ac:dyDescent="0.15">
      <c r="A1663" s="1042">
        <v>1663</v>
      </c>
      <c r="B1663" s="1" t="s">
        <v>0</v>
      </c>
      <c r="C1663" s="1" t="s">
        <v>0</v>
      </c>
      <c r="D1663" s="1994" t="s">
        <v>0</v>
      </c>
      <c r="E1663" s="1994" t="s">
        <v>0</v>
      </c>
      <c r="F1663" s="1994" t="s">
        <v>0</v>
      </c>
      <c r="G1663" s="1994" t="s">
        <v>0</v>
      </c>
      <c r="H1663" s="1994" t="s">
        <v>0</v>
      </c>
      <c r="I1663" s="1994" t="s">
        <v>0</v>
      </c>
      <c r="J1663" s="784" t="s">
        <v>1247</v>
      </c>
      <c r="L1663" s="1" t="s">
        <v>0</v>
      </c>
      <c r="M1663" s="1" t="s">
        <v>1618</v>
      </c>
      <c r="N1663" s="1" t="s">
        <v>0</v>
      </c>
      <c r="O1663" s="732" t="s">
        <v>0</v>
      </c>
      <c r="P1663" s="732" t="s">
        <v>0</v>
      </c>
      <c r="Q1663" s="2272"/>
      <c r="R1663" s="1" t="s">
        <v>0</v>
      </c>
      <c r="S1663" s="1" t="s">
        <v>1618</v>
      </c>
      <c r="T1663" s="1" t="s">
        <v>0</v>
      </c>
      <c r="U1663" s="732" t="s">
        <v>0</v>
      </c>
      <c r="V1663" s="732" t="s">
        <v>0</v>
      </c>
      <c r="W1663" s="2272"/>
      <c r="X1663" s="1" t="s">
        <v>0</v>
      </c>
      <c r="Y1663" s="1" t="s">
        <v>1618</v>
      </c>
      <c r="Z1663" s="1" t="s">
        <v>0</v>
      </c>
      <c r="AA1663" s="732" t="s">
        <v>0</v>
      </c>
      <c r="AB1663" s="732" t="s">
        <v>0</v>
      </c>
    </row>
    <row r="1664" spans="1:28" x14ac:dyDescent="0.15">
      <c r="A1664" s="1042">
        <v>1664</v>
      </c>
      <c r="B1664" s="1" t="s">
        <v>0</v>
      </c>
      <c r="C1664" s="1" t="s">
        <v>0</v>
      </c>
      <c r="D1664" s="1994" t="s">
        <v>0</v>
      </c>
      <c r="E1664" s="1994" t="s">
        <v>0</v>
      </c>
      <c r="F1664" s="973" t="s">
        <v>50</v>
      </c>
      <c r="G1664" s="974" t="s">
        <v>59</v>
      </c>
      <c r="H1664" s="975" t="s">
        <v>52</v>
      </c>
      <c r="I1664" s="1994" t="s">
        <v>0</v>
      </c>
      <c r="J1664" s="557" t="s">
        <v>0</v>
      </c>
      <c r="K1664" s="227" t="s">
        <v>1248</v>
      </c>
      <c r="L1664" s="84">
        <v>563913</v>
      </c>
      <c r="M1664" s="84" t="s">
        <v>3</v>
      </c>
      <c r="N1664" s="84">
        <v>882384</v>
      </c>
      <c r="O1664" s="604">
        <v>318471</v>
      </c>
      <c r="P1664" s="605" t="s">
        <v>3</v>
      </c>
      <c r="Q1664" s="2257"/>
      <c r="R1664" s="84">
        <v>532385</v>
      </c>
      <c r="S1664" s="84" t="s">
        <v>3</v>
      </c>
      <c r="T1664" s="84">
        <v>957200</v>
      </c>
      <c r="U1664" s="604">
        <v>424815</v>
      </c>
      <c r="V1664" s="605" t="s">
        <v>3</v>
      </c>
      <c r="W1664" s="2257"/>
      <c r="X1664" s="84" t="s">
        <v>0</v>
      </c>
      <c r="Y1664" s="84" t="s">
        <v>3</v>
      </c>
      <c r="Z1664" s="84" t="s">
        <v>0</v>
      </c>
      <c r="AA1664" s="604" t="s">
        <v>3</v>
      </c>
      <c r="AB1664" s="605" t="s">
        <v>3</v>
      </c>
    </row>
    <row r="1665" spans="1:28" x14ac:dyDescent="0.15">
      <c r="A1665" s="1042">
        <v>1665</v>
      </c>
      <c r="B1665" s="1" t="s">
        <v>0</v>
      </c>
      <c r="C1665" s="1" t="s">
        <v>0</v>
      </c>
      <c r="D1665" s="1" t="s">
        <v>0</v>
      </c>
      <c r="E1665" s="1" t="s">
        <v>0</v>
      </c>
      <c r="F1665" s="976" t="s">
        <v>201</v>
      </c>
      <c r="G1665" s="98" t="s">
        <v>59</v>
      </c>
      <c r="H1665" s="977" t="s">
        <v>52</v>
      </c>
      <c r="I1665" s="1" t="s">
        <v>0</v>
      </c>
      <c r="J1665" s="1" t="s">
        <v>0</v>
      </c>
      <c r="K1665" s="192" t="s">
        <v>1249</v>
      </c>
      <c r="L1665" s="230" t="s">
        <v>3</v>
      </c>
      <c r="M1665" s="230" t="s">
        <v>3</v>
      </c>
      <c r="N1665" s="230" t="s">
        <v>3</v>
      </c>
      <c r="O1665" s="978" t="s">
        <v>3</v>
      </c>
      <c r="P1665" s="979" t="s">
        <v>3</v>
      </c>
      <c r="Q1665" s="2314"/>
      <c r="R1665" s="230">
        <v>366306</v>
      </c>
      <c r="S1665" s="230">
        <v>386573</v>
      </c>
      <c r="T1665" s="230">
        <v>369917</v>
      </c>
      <c r="U1665" s="978">
        <v>3611</v>
      </c>
      <c r="V1665" s="979">
        <v>-16656</v>
      </c>
      <c r="W1665" s="2314"/>
      <c r="X1665" s="230">
        <v>1698</v>
      </c>
      <c r="Y1665" s="230" t="s">
        <v>3</v>
      </c>
      <c r="Z1665" s="230">
        <v>1568</v>
      </c>
      <c r="AA1665" s="978">
        <v>-130</v>
      </c>
      <c r="AB1665" s="979" t="s">
        <v>3</v>
      </c>
    </row>
    <row r="1666" spans="1:28" x14ac:dyDescent="0.15">
      <c r="A1666" s="1042">
        <v>1666</v>
      </c>
      <c r="B1666" s="1" t="s">
        <v>0</v>
      </c>
      <c r="C1666" s="1" t="s">
        <v>0</v>
      </c>
      <c r="D1666" s="1" t="s">
        <v>0</v>
      </c>
      <c r="E1666" s="1" t="s">
        <v>0</v>
      </c>
      <c r="F1666" s="976" t="s">
        <v>201</v>
      </c>
      <c r="G1666" s="98" t="s">
        <v>59</v>
      </c>
      <c r="H1666" s="977" t="s">
        <v>52</v>
      </c>
      <c r="I1666" s="1" t="s">
        <v>0</v>
      </c>
      <c r="J1666" s="1" t="s">
        <v>0</v>
      </c>
      <c r="K1666" s="192" t="s">
        <v>763</v>
      </c>
      <c r="L1666" s="230" t="s">
        <v>3</v>
      </c>
      <c r="M1666" s="230" t="s">
        <v>3</v>
      </c>
      <c r="N1666" s="230" t="s">
        <v>3</v>
      </c>
      <c r="O1666" s="978" t="s">
        <v>3</v>
      </c>
      <c r="P1666" s="979" t="s">
        <v>0</v>
      </c>
      <c r="Q1666" s="2314"/>
      <c r="R1666" s="230">
        <v>358</v>
      </c>
      <c r="S1666" s="230">
        <v>206</v>
      </c>
      <c r="T1666" s="230">
        <v>450</v>
      </c>
      <c r="U1666" s="978">
        <v>92</v>
      </c>
      <c r="V1666" s="979" t="s">
        <v>0</v>
      </c>
      <c r="W1666" s="2314"/>
      <c r="X1666" s="230">
        <v>17</v>
      </c>
      <c r="Y1666" s="230" t="s">
        <v>3</v>
      </c>
      <c r="Z1666" s="230">
        <v>139</v>
      </c>
      <c r="AA1666" s="978">
        <v>122</v>
      </c>
      <c r="AB1666" s="979" t="s">
        <v>0</v>
      </c>
    </row>
    <row r="1667" spans="1:28" x14ac:dyDescent="0.15">
      <c r="A1667" s="1042">
        <v>1667</v>
      </c>
      <c r="B1667" s="1" t="s">
        <v>0</v>
      </c>
      <c r="C1667" s="1" t="s">
        <v>0</v>
      </c>
      <c r="D1667" s="1" t="s">
        <v>0</v>
      </c>
      <c r="E1667" s="1" t="s">
        <v>0</v>
      </c>
      <c r="F1667" s="45" t="s">
        <v>201</v>
      </c>
      <c r="G1667" s="98" t="s">
        <v>59</v>
      </c>
      <c r="H1667" s="47" t="s">
        <v>60</v>
      </c>
      <c r="I1667" s="1" t="s">
        <v>0</v>
      </c>
      <c r="J1667" s="1" t="s">
        <v>0</v>
      </c>
      <c r="K1667" s="192" t="s">
        <v>1250</v>
      </c>
      <c r="L1667" s="345" t="s">
        <v>0</v>
      </c>
      <c r="M1667" s="345" t="s">
        <v>3</v>
      </c>
      <c r="N1667" s="345" t="s">
        <v>3</v>
      </c>
      <c r="O1667" s="612" t="s">
        <v>3</v>
      </c>
      <c r="P1667" s="613" t="s">
        <v>3</v>
      </c>
      <c r="Q1667" s="2259"/>
      <c r="R1667" s="345">
        <v>0.09</v>
      </c>
      <c r="S1667" s="345">
        <v>0.1</v>
      </c>
      <c r="T1667" s="345">
        <v>0.12</v>
      </c>
      <c r="U1667" s="612">
        <v>0.03</v>
      </c>
      <c r="V1667" s="613">
        <v>1.999999999999999E-2</v>
      </c>
      <c r="W1667" s="2259"/>
      <c r="X1667" s="345">
        <v>1.03</v>
      </c>
      <c r="Y1667" s="345" t="s">
        <v>3</v>
      </c>
      <c r="Z1667" s="345">
        <v>8.89</v>
      </c>
      <c r="AA1667" s="612">
        <v>7.86</v>
      </c>
      <c r="AB1667" s="613" t="s">
        <v>3</v>
      </c>
    </row>
    <row r="1668" spans="1:28" x14ac:dyDescent="0.15">
      <c r="A1668" s="1042">
        <v>1668</v>
      </c>
      <c r="B1668" s="1" t="s">
        <v>0</v>
      </c>
      <c r="C1668" s="1" t="s">
        <v>0</v>
      </c>
      <c r="D1668" s="1" t="s">
        <v>0</v>
      </c>
      <c r="E1668" s="1" t="s">
        <v>0</v>
      </c>
      <c r="F1668" s="45" t="s">
        <v>210</v>
      </c>
      <c r="G1668" s="98" t="s">
        <v>59</v>
      </c>
      <c r="H1668" s="47" t="s">
        <v>60</v>
      </c>
      <c r="I1668" s="1" t="s">
        <v>0</v>
      </c>
      <c r="J1668" s="1" t="s">
        <v>0</v>
      </c>
      <c r="K1668" s="192" t="s">
        <v>1251</v>
      </c>
      <c r="L1668" s="193">
        <v>9.92</v>
      </c>
      <c r="M1668" s="193" t="s">
        <v>3</v>
      </c>
      <c r="N1668" s="193">
        <v>14.38</v>
      </c>
      <c r="O1668" s="612">
        <v>4.4600000000000009</v>
      </c>
      <c r="P1668" s="613" t="s">
        <v>3</v>
      </c>
      <c r="Q1668" s="2259"/>
      <c r="R1668" s="193">
        <v>7.7</v>
      </c>
      <c r="S1668" s="193" t="s">
        <v>3</v>
      </c>
      <c r="T1668" s="193">
        <v>12.45</v>
      </c>
      <c r="U1668" s="612">
        <v>4.7499999999999991</v>
      </c>
      <c r="V1668" s="613" t="s">
        <v>3</v>
      </c>
      <c r="W1668" s="2259"/>
      <c r="X1668" s="193" t="s">
        <v>3</v>
      </c>
      <c r="Y1668" s="193" t="s">
        <v>3</v>
      </c>
      <c r="Z1668" s="193" t="s">
        <v>3</v>
      </c>
      <c r="AA1668" s="612" t="s">
        <v>3</v>
      </c>
      <c r="AB1668" s="613" t="s">
        <v>3</v>
      </c>
    </row>
    <row r="1669" spans="1:28" x14ac:dyDescent="0.15">
      <c r="A1669" s="1042">
        <v>1669</v>
      </c>
      <c r="B1669" s="1" t="s">
        <v>0</v>
      </c>
      <c r="C1669" s="1" t="s">
        <v>0</v>
      </c>
      <c r="D1669" s="1" t="s">
        <v>0</v>
      </c>
      <c r="E1669" s="1" t="s">
        <v>0</v>
      </c>
      <c r="F1669" s="54" t="s">
        <v>210</v>
      </c>
      <c r="G1669" s="102" t="s">
        <v>59</v>
      </c>
      <c r="H1669" s="56" t="s">
        <v>60</v>
      </c>
      <c r="I1669" s="1" t="s">
        <v>0</v>
      </c>
      <c r="J1669" s="1" t="s">
        <v>0</v>
      </c>
      <c r="K1669" s="194" t="s">
        <v>1252</v>
      </c>
      <c r="L1669" s="195" t="s">
        <v>3</v>
      </c>
      <c r="M1669" s="195" t="s">
        <v>3</v>
      </c>
      <c r="N1669" s="195" t="s">
        <v>3</v>
      </c>
      <c r="O1669" s="681" t="s">
        <v>3</v>
      </c>
      <c r="P1669" s="682" t="s">
        <v>3</v>
      </c>
      <c r="Q1669" s="2259"/>
      <c r="R1669" s="195">
        <v>5.37</v>
      </c>
      <c r="S1669" s="195">
        <v>5.31</v>
      </c>
      <c r="T1669" s="195">
        <v>4.99</v>
      </c>
      <c r="U1669" s="681">
        <v>-0.37999999999999989</v>
      </c>
      <c r="V1669" s="682">
        <v>-0.3199999999999994</v>
      </c>
      <c r="W1669" s="2259"/>
      <c r="X1669" s="195">
        <v>7.0000000000000007E-2</v>
      </c>
      <c r="Y1669" s="195" t="s">
        <v>3</v>
      </c>
      <c r="Z1669" s="195">
        <v>0.06</v>
      </c>
      <c r="AA1669" s="681">
        <v>-1.0000000000000009E-2</v>
      </c>
      <c r="AB1669" s="682" t="s">
        <v>3</v>
      </c>
    </row>
    <row r="1670" spans="1:28" x14ac:dyDescent="0.15">
      <c r="A1670" s="1042">
        <v>1670</v>
      </c>
      <c r="B1670" s="1" t="s">
        <v>0</v>
      </c>
      <c r="C1670" s="1" t="s">
        <v>0</v>
      </c>
      <c r="D1670" s="1" t="s">
        <v>0</v>
      </c>
      <c r="E1670" s="1" t="s">
        <v>0</v>
      </c>
      <c r="F1670" s="1994" t="s">
        <v>0</v>
      </c>
      <c r="G1670" s="1994" t="s">
        <v>0</v>
      </c>
      <c r="H1670" s="1994" t="s">
        <v>0</v>
      </c>
      <c r="I1670" s="1994" t="s">
        <v>0</v>
      </c>
      <c r="J1670" s="784" t="s">
        <v>1253</v>
      </c>
      <c r="L1670" s="1" t="s">
        <v>0</v>
      </c>
      <c r="M1670" s="1" t="s">
        <v>0</v>
      </c>
      <c r="N1670" s="1" t="s">
        <v>0</v>
      </c>
      <c r="O1670" s="732" t="s">
        <v>0</v>
      </c>
      <c r="P1670" s="732" t="s">
        <v>0</v>
      </c>
      <c r="Q1670" s="2272"/>
      <c r="R1670" s="1" t="s">
        <v>0</v>
      </c>
      <c r="S1670" s="1" t="s">
        <v>0</v>
      </c>
      <c r="T1670" s="1" t="s">
        <v>1572</v>
      </c>
      <c r="U1670" s="732" t="s">
        <v>0</v>
      </c>
      <c r="V1670" s="732" t="s">
        <v>0</v>
      </c>
      <c r="W1670" s="2272"/>
      <c r="X1670" s="1" t="s">
        <v>3</v>
      </c>
      <c r="Y1670" s="1" t="s">
        <v>0</v>
      </c>
      <c r="Z1670" s="1" t="s">
        <v>1556</v>
      </c>
      <c r="AA1670" s="732" t="s">
        <v>0</v>
      </c>
      <c r="AB1670" s="732" t="s">
        <v>0</v>
      </c>
    </row>
    <row r="1671" spans="1:28" x14ac:dyDescent="0.15">
      <c r="A1671" s="1042">
        <v>1671</v>
      </c>
      <c r="B1671" s="1" t="s">
        <v>0</v>
      </c>
      <c r="C1671" s="1" t="s">
        <v>0</v>
      </c>
      <c r="D1671" s="1" t="s">
        <v>0</v>
      </c>
      <c r="E1671" s="1" t="s">
        <v>0</v>
      </c>
      <c r="F1671" s="454" t="s">
        <v>201</v>
      </c>
      <c r="G1671" s="455" t="s">
        <v>59</v>
      </c>
      <c r="H1671" s="495" t="s">
        <v>52</v>
      </c>
      <c r="I1671" s="1994" t="s">
        <v>0</v>
      </c>
      <c r="J1671" s="553" t="s">
        <v>0</v>
      </c>
      <c r="K1671" s="190" t="s">
        <v>103</v>
      </c>
      <c r="L1671" s="344">
        <v>18299</v>
      </c>
      <c r="M1671" s="344">
        <v>8837</v>
      </c>
      <c r="N1671" s="344">
        <v>16656</v>
      </c>
      <c r="O1671" s="980">
        <v>-1643</v>
      </c>
      <c r="P1671" s="981" t="s">
        <v>0</v>
      </c>
      <c r="Q1671" s="2314"/>
      <c r="R1671" s="344">
        <v>28204</v>
      </c>
      <c r="S1671" s="344" t="s">
        <v>3</v>
      </c>
      <c r="T1671" s="344">
        <v>27723</v>
      </c>
      <c r="U1671" s="980">
        <v>-481</v>
      </c>
      <c r="V1671" s="981" t="s">
        <v>0</v>
      </c>
      <c r="W1671" s="2314"/>
      <c r="X1671" s="344" t="s">
        <v>3</v>
      </c>
      <c r="Y1671" s="344" t="s">
        <v>3</v>
      </c>
      <c r="Z1671" s="344" t="s">
        <v>0</v>
      </c>
      <c r="AA1671" s="980" t="s">
        <v>3</v>
      </c>
      <c r="AB1671" s="981" t="s">
        <v>0</v>
      </c>
    </row>
    <row r="1672" spans="1:28" x14ac:dyDescent="0.15">
      <c r="A1672" s="1042">
        <v>1672</v>
      </c>
      <c r="B1672" s="1" t="s">
        <v>0</v>
      </c>
      <c r="C1672" s="1" t="s">
        <v>0</v>
      </c>
      <c r="D1672" s="1" t="s">
        <v>0</v>
      </c>
      <c r="E1672" s="1" t="s">
        <v>0</v>
      </c>
      <c r="F1672" s="459" t="s">
        <v>201</v>
      </c>
      <c r="G1672" s="460" t="s">
        <v>59</v>
      </c>
      <c r="H1672" s="498" t="s">
        <v>52</v>
      </c>
      <c r="I1672" s="1994" t="s">
        <v>0</v>
      </c>
      <c r="J1672" s="553" t="s">
        <v>0</v>
      </c>
      <c r="K1672" s="101" t="s">
        <v>1255</v>
      </c>
      <c r="L1672" s="230">
        <v>17150</v>
      </c>
      <c r="M1672" s="230">
        <v>8211</v>
      </c>
      <c r="N1672" s="230">
        <v>16198</v>
      </c>
      <c r="O1672" s="978">
        <v>-952</v>
      </c>
      <c r="P1672" s="979" t="s">
        <v>0</v>
      </c>
      <c r="Q1672" s="2314"/>
      <c r="R1672" s="230">
        <v>15072</v>
      </c>
      <c r="S1672" s="230" t="s">
        <v>3</v>
      </c>
      <c r="T1672" s="230">
        <v>19367</v>
      </c>
      <c r="U1672" s="978">
        <v>4295</v>
      </c>
      <c r="V1672" s="979" t="s">
        <v>0</v>
      </c>
      <c r="W1672" s="2314"/>
      <c r="X1672" s="230" t="s">
        <v>3</v>
      </c>
      <c r="Y1672" s="230" t="s">
        <v>3</v>
      </c>
      <c r="Z1672" s="230" t="s">
        <v>0</v>
      </c>
      <c r="AA1672" s="978" t="s">
        <v>3</v>
      </c>
      <c r="AB1672" s="979" t="s">
        <v>0</v>
      </c>
    </row>
    <row r="1673" spans="1:28" x14ac:dyDescent="0.15">
      <c r="A1673" s="1042">
        <v>1673</v>
      </c>
      <c r="B1673" s="1" t="s">
        <v>0</v>
      </c>
      <c r="C1673" s="1" t="s">
        <v>0</v>
      </c>
      <c r="D1673" s="1" t="s">
        <v>0</v>
      </c>
      <c r="E1673" s="1" t="s">
        <v>0</v>
      </c>
      <c r="F1673" s="459" t="s">
        <v>201</v>
      </c>
      <c r="G1673" s="460" t="s">
        <v>59</v>
      </c>
      <c r="H1673" s="498" t="s">
        <v>52</v>
      </c>
      <c r="I1673" s="1994" t="s">
        <v>0</v>
      </c>
      <c r="J1673" s="553" t="s">
        <v>0</v>
      </c>
      <c r="K1673" s="101" t="s">
        <v>1256</v>
      </c>
      <c r="L1673" s="230">
        <v>950</v>
      </c>
      <c r="M1673" s="230">
        <v>211</v>
      </c>
      <c r="N1673" s="230">
        <v>-58</v>
      </c>
      <c r="O1673" s="978">
        <v>-1008</v>
      </c>
      <c r="P1673" s="979" t="s">
        <v>0</v>
      </c>
      <c r="Q1673" s="2314"/>
      <c r="R1673" s="230">
        <v>1012</v>
      </c>
      <c r="S1673" s="230" t="s">
        <v>3</v>
      </c>
      <c r="T1673" s="230">
        <v>1314</v>
      </c>
      <c r="U1673" s="978">
        <v>302</v>
      </c>
      <c r="V1673" s="979" t="s">
        <v>0</v>
      </c>
      <c r="W1673" s="2314"/>
      <c r="X1673" s="230" t="s">
        <v>3</v>
      </c>
      <c r="Y1673" s="230" t="s">
        <v>3</v>
      </c>
      <c r="Z1673" s="230" t="s">
        <v>0</v>
      </c>
      <c r="AA1673" s="978" t="s">
        <v>3</v>
      </c>
      <c r="AB1673" s="979" t="s">
        <v>0</v>
      </c>
    </row>
    <row r="1674" spans="1:28" x14ac:dyDescent="0.15">
      <c r="A1674" s="1042">
        <v>1674</v>
      </c>
      <c r="B1674" s="1" t="s">
        <v>0</v>
      </c>
      <c r="C1674" s="1" t="s">
        <v>0</v>
      </c>
      <c r="D1674" s="1" t="s">
        <v>0</v>
      </c>
      <c r="E1674" s="1" t="s">
        <v>0</v>
      </c>
      <c r="F1674" s="459" t="s">
        <v>201</v>
      </c>
      <c r="G1674" s="460" t="s">
        <v>59</v>
      </c>
      <c r="H1674" s="498" t="s">
        <v>52</v>
      </c>
      <c r="I1674" s="1994" t="s">
        <v>0</v>
      </c>
      <c r="J1674" s="553" t="s">
        <v>0</v>
      </c>
      <c r="K1674" s="101" t="s">
        <v>1257</v>
      </c>
      <c r="L1674" s="230">
        <v>199</v>
      </c>
      <c r="M1674" s="230">
        <v>415</v>
      </c>
      <c r="N1674" s="230">
        <v>516</v>
      </c>
      <c r="O1674" s="978">
        <v>317</v>
      </c>
      <c r="P1674" s="979" t="s">
        <v>0</v>
      </c>
      <c r="Q1674" s="2314"/>
      <c r="R1674" s="230" t="s">
        <v>3</v>
      </c>
      <c r="S1674" s="230" t="s">
        <v>3</v>
      </c>
      <c r="T1674" s="230" t="s">
        <v>0</v>
      </c>
      <c r="U1674" s="978" t="s">
        <v>3</v>
      </c>
      <c r="V1674" s="979" t="s">
        <v>0</v>
      </c>
      <c r="W1674" s="2314"/>
      <c r="X1674" s="230" t="s">
        <v>3</v>
      </c>
      <c r="Y1674" s="230" t="s">
        <v>3</v>
      </c>
      <c r="Z1674" s="230" t="s">
        <v>0</v>
      </c>
      <c r="AA1674" s="978" t="s">
        <v>3</v>
      </c>
      <c r="AB1674" s="979" t="s">
        <v>0</v>
      </c>
    </row>
    <row r="1675" spans="1:28" x14ac:dyDescent="0.15">
      <c r="A1675" s="1042">
        <v>1675</v>
      </c>
      <c r="B1675" s="1" t="s">
        <v>0</v>
      </c>
      <c r="C1675" s="1" t="s">
        <v>0</v>
      </c>
      <c r="D1675" s="1994" t="s">
        <v>0</v>
      </c>
      <c r="E1675" s="1994" t="s">
        <v>0</v>
      </c>
      <c r="F1675" s="459" t="s">
        <v>201</v>
      </c>
      <c r="G1675" s="460" t="s">
        <v>59</v>
      </c>
      <c r="H1675" s="498" t="s">
        <v>52</v>
      </c>
      <c r="I1675" s="1994" t="s">
        <v>0</v>
      </c>
      <c r="J1675" s="553" t="s">
        <v>0</v>
      </c>
      <c r="K1675" s="101" t="s">
        <v>121</v>
      </c>
      <c r="L1675" s="230" t="s">
        <v>3</v>
      </c>
      <c r="M1675" s="230" t="s">
        <v>3</v>
      </c>
      <c r="N1675" s="230" t="s">
        <v>0</v>
      </c>
      <c r="O1675" s="978" t="s">
        <v>3</v>
      </c>
      <c r="P1675" s="979" t="s">
        <v>0</v>
      </c>
      <c r="Q1675" s="2314"/>
      <c r="R1675" s="230">
        <v>12120</v>
      </c>
      <c r="S1675" s="230" t="s">
        <v>3</v>
      </c>
      <c r="T1675" s="230">
        <v>7042</v>
      </c>
      <c r="U1675" s="978">
        <v>-5078</v>
      </c>
      <c r="V1675" s="979" t="s">
        <v>0</v>
      </c>
      <c r="W1675" s="2314"/>
      <c r="X1675" s="230" t="s">
        <v>3</v>
      </c>
      <c r="Y1675" s="230" t="s">
        <v>3</v>
      </c>
      <c r="Z1675" s="230" t="s">
        <v>0</v>
      </c>
      <c r="AA1675" s="978" t="s">
        <v>3</v>
      </c>
      <c r="AB1675" s="979" t="s">
        <v>0</v>
      </c>
    </row>
    <row r="1676" spans="1:28" x14ac:dyDescent="0.15">
      <c r="A1676" s="1042">
        <v>1676</v>
      </c>
      <c r="B1676" s="1" t="s">
        <v>0</v>
      </c>
      <c r="C1676" s="1" t="s">
        <v>0</v>
      </c>
      <c r="D1676" s="1994" t="s">
        <v>0</v>
      </c>
      <c r="E1676" s="1994" t="s">
        <v>0</v>
      </c>
      <c r="F1676" s="459" t="s">
        <v>201</v>
      </c>
      <c r="G1676" s="460" t="s">
        <v>59</v>
      </c>
      <c r="H1676" s="498" t="s">
        <v>52</v>
      </c>
      <c r="I1676" s="1994" t="s">
        <v>0</v>
      </c>
      <c r="J1676" s="553" t="s">
        <v>0</v>
      </c>
      <c r="K1676" s="112" t="s">
        <v>104</v>
      </c>
      <c r="L1676" s="230">
        <v>7207</v>
      </c>
      <c r="M1676" s="230">
        <v>3238</v>
      </c>
      <c r="N1676" s="230">
        <v>6751</v>
      </c>
      <c r="O1676" s="978">
        <v>-456</v>
      </c>
      <c r="P1676" s="979" t="s">
        <v>0</v>
      </c>
      <c r="Q1676" s="2314"/>
      <c r="R1676" s="230">
        <v>22780</v>
      </c>
      <c r="S1676" s="230" t="s">
        <v>3</v>
      </c>
      <c r="T1676" s="230">
        <v>22001</v>
      </c>
      <c r="U1676" s="978">
        <v>-779</v>
      </c>
      <c r="V1676" s="979" t="s">
        <v>0</v>
      </c>
      <c r="W1676" s="2314"/>
      <c r="X1676" s="230" t="s">
        <v>3</v>
      </c>
      <c r="Y1676" s="230" t="s">
        <v>3</v>
      </c>
      <c r="Z1676" s="230" t="s">
        <v>0</v>
      </c>
      <c r="AA1676" s="978" t="s">
        <v>3</v>
      </c>
      <c r="AB1676" s="979" t="s">
        <v>0</v>
      </c>
    </row>
    <row r="1677" spans="1:28" x14ac:dyDescent="0.15">
      <c r="A1677" s="1042">
        <v>1677</v>
      </c>
      <c r="B1677" s="1" t="s">
        <v>0</v>
      </c>
      <c r="C1677" s="1" t="s">
        <v>0</v>
      </c>
      <c r="D1677" s="1994" t="s">
        <v>0</v>
      </c>
      <c r="E1677" s="1994" t="s">
        <v>0</v>
      </c>
      <c r="F1677" s="459" t="s">
        <v>201</v>
      </c>
      <c r="G1677" s="460" t="s">
        <v>59</v>
      </c>
      <c r="H1677" s="498" t="s">
        <v>52</v>
      </c>
      <c r="I1677" s="1994" t="s">
        <v>0</v>
      </c>
      <c r="J1677" s="553" t="s">
        <v>0</v>
      </c>
      <c r="K1677" s="101" t="s">
        <v>1258</v>
      </c>
      <c r="L1677" s="230">
        <v>3066</v>
      </c>
      <c r="M1677" s="230">
        <v>1363</v>
      </c>
      <c r="N1677" s="230">
        <v>2699</v>
      </c>
      <c r="O1677" s="978">
        <v>-367</v>
      </c>
      <c r="P1677" s="979" t="s">
        <v>0</v>
      </c>
      <c r="Q1677" s="2314"/>
      <c r="R1677" s="230">
        <v>4201</v>
      </c>
      <c r="S1677" s="230" t="s">
        <v>3</v>
      </c>
      <c r="T1677" s="230">
        <v>4096</v>
      </c>
      <c r="U1677" s="978">
        <v>-105</v>
      </c>
      <c r="V1677" s="979" t="s">
        <v>0</v>
      </c>
      <c r="W1677" s="2314"/>
      <c r="X1677" s="230" t="s">
        <v>3</v>
      </c>
      <c r="Y1677" s="230" t="s">
        <v>3</v>
      </c>
      <c r="Z1677" s="230" t="s">
        <v>0</v>
      </c>
      <c r="AA1677" s="978" t="s">
        <v>3</v>
      </c>
      <c r="AB1677" s="979" t="s">
        <v>0</v>
      </c>
    </row>
    <row r="1678" spans="1:28" x14ac:dyDescent="0.15">
      <c r="A1678" s="1042">
        <v>1678</v>
      </c>
      <c r="B1678" s="1" t="s">
        <v>0</v>
      </c>
      <c r="C1678" s="1" t="s">
        <v>0</v>
      </c>
      <c r="D1678" s="1994" t="s">
        <v>0</v>
      </c>
      <c r="E1678" s="1994" t="s">
        <v>0</v>
      </c>
      <c r="F1678" s="459" t="s">
        <v>201</v>
      </c>
      <c r="G1678" s="460" t="s">
        <v>59</v>
      </c>
      <c r="H1678" s="498" t="s">
        <v>52</v>
      </c>
      <c r="I1678" s="1994" t="s">
        <v>0</v>
      </c>
      <c r="J1678" s="553" t="s">
        <v>0</v>
      </c>
      <c r="K1678" s="101" t="s">
        <v>1259</v>
      </c>
      <c r="L1678" s="230">
        <v>1546</v>
      </c>
      <c r="M1678" s="230">
        <v>786</v>
      </c>
      <c r="N1678" s="230">
        <v>1554</v>
      </c>
      <c r="O1678" s="978">
        <v>8</v>
      </c>
      <c r="P1678" s="979" t="s">
        <v>0</v>
      </c>
      <c r="Q1678" s="2314"/>
      <c r="R1678" s="230">
        <v>775</v>
      </c>
      <c r="S1678" s="230" t="s">
        <v>3</v>
      </c>
      <c r="T1678" s="230">
        <v>954</v>
      </c>
      <c r="U1678" s="978">
        <v>179</v>
      </c>
      <c r="V1678" s="979" t="s">
        <v>0</v>
      </c>
      <c r="W1678" s="2314"/>
      <c r="X1678" s="230" t="s">
        <v>3</v>
      </c>
      <c r="Y1678" s="230" t="s">
        <v>3</v>
      </c>
      <c r="Z1678" s="230" t="s">
        <v>0</v>
      </c>
      <c r="AA1678" s="978" t="s">
        <v>3</v>
      </c>
      <c r="AB1678" s="979" t="s">
        <v>0</v>
      </c>
    </row>
    <row r="1679" spans="1:28" x14ac:dyDescent="0.15">
      <c r="A1679" s="1042">
        <v>1679</v>
      </c>
      <c r="B1679" s="1" t="s">
        <v>0</v>
      </c>
      <c r="C1679" s="1" t="s">
        <v>0</v>
      </c>
      <c r="D1679" s="1994" t="s">
        <v>0</v>
      </c>
      <c r="E1679" s="1994" t="s">
        <v>0</v>
      </c>
      <c r="F1679" s="459" t="s">
        <v>201</v>
      </c>
      <c r="G1679" s="460" t="s">
        <v>59</v>
      </c>
      <c r="H1679" s="498" t="s">
        <v>52</v>
      </c>
      <c r="I1679" s="1994" t="s">
        <v>0</v>
      </c>
      <c r="J1679" s="553" t="s">
        <v>0</v>
      </c>
      <c r="K1679" s="101" t="s">
        <v>1260</v>
      </c>
      <c r="L1679" s="230" t="s">
        <v>3</v>
      </c>
      <c r="M1679" s="230" t="s">
        <v>3</v>
      </c>
      <c r="N1679" s="230" t="s">
        <v>0</v>
      </c>
      <c r="O1679" s="978" t="s">
        <v>3</v>
      </c>
      <c r="P1679" s="979" t="s">
        <v>0</v>
      </c>
      <c r="Q1679" s="2314"/>
      <c r="R1679" s="230">
        <v>2521</v>
      </c>
      <c r="S1679" s="230" t="s">
        <v>3</v>
      </c>
      <c r="T1679" s="230">
        <v>2466</v>
      </c>
      <c r="U1679" s="978">
        <v>-55</v>
      </c>
      <c r="V1679" s="979" t="s">
        <v>0</v>
      </c>
      <c r="W1679" s="2314"/>
      <c r="X1679" s="230" t="s">
        <v>3</v>
      </c>
      <c r="Y1679" s="230" t="s">
        <v>3</v>
      </c>
      <c r="Z1679" s="230" t="s">
        <v>0</v>
      </c>
      <c r="AA1679" s="978" t="s">
        <v>3</v>
      </c>
      <c r="AB1679" s="979" t="s">
        <v>0</v>
      </c>
    </row>
    <row r="1680" spans="1:28" x14ac:dyDescent="0.15">
      <c r="A1680" s="1042">
        <v>1680</v>
      </c>
      <c r="B1680" s="1" t="s">
        <v>0</v>
      </c>
      <c r="C1680" s="1" t="s">
        <v>0</v>
      </c>
      <c r="D1680" s="1994" t="s">
        <v>0</v>
      </c>
      <c r="E1680" s="1994" t="s">
        <v>0</v>
      </c>
      <c r="F1680" s="459" t="s">
        <v>201</v>
      </c>
      <c r="G1680" s="460" t="s">
        <v>59</v>
      </c>
      <c r="H1680" s="498" t="s">
        <v>52</v>
      </c>
      <c r="I1680" s="1994" t="s">
        <v>0</v>
      </c>
      <c r="J1680" s="553" t="s">
        <v>0</v>
      </c>
      <c r="K1680" s="101" t="s">
        <v>1261</v>
      </c>
      <c r="L1680" s="230" t="s">
        <v>3</v>
      </c>
      <c r="M1680" s="230" t="s">
        <v>3</v>
      </c>
      <c r="N1680" s="230" t="s">
        <v>0</v>
      </c>
      <c r="O1680" s="978" t="s">
        <v>3</v>
      </c>
      <c r="P1680" s="979" t="s">
        <v>0</v>
      </c>
      <c r="Q1680" s="2314"/>
      <c r="R1680" s="230" t="s">
        <v>3</v>
      </c>
      <c r="S1680" s="230" t="s">
        <v>3</v>
      </c>
      <c r="T1680" s="230" t="s">
        <v>0</v>
      </c>
      <c r="U1680" s="978" t="s">
        <v>3</v>
      </c>
      <c r="V1680" s="979" t="s">
        <v>0</v>
      </c>
      <c r="W1680" s="2314"/>
      <c r="X1680" s="230" t="s">
        <v>3</v>
      </c>
      <c r="Y1680" s="230" t="s">
        <v>3</v>
      </c>
      <c r="Z1680" s="230" t="s">
        <v>0</v>
      </c>
      <c r="AA1680" s="978" t="s">
        <v>3</v>
      </c>
      <c r="AB1680" s="979" t="s">
        <v>0</v>
      </c>
    </row>
    <row r="1681" spans="1:28" x14ac:dyDescent="0.15">
      <c r="A1681" s="1042">
        <v>1681</v>
      </c>
      <c r="B1681" s="1" t="s">
        <v>0</v>
      </c>
      <c r="C1681" s="1" t="s">
        <v>0</v>
      </c>
      <c r="D1681" s="1994" t="s">
        <v>0</v>
      </c>
      <c r="E1681" s="1994" t="s">
        <v>0</v>
      </c>
      <c r="F1681" s="459" t="s">
        <v>201</v>
      </c>
      <c r="G1681" s="460" t="s">
        <v>59</v>
      </c>
      <c r="H1681" s="498" t="s">
        <v>52</v>
      </c>
      <c r="I1681" s="1994" t="s">
        <v>0</v>
      </c>
      <c r="J1681" s="553" t="s">
        <v>0</v>
      </c>
      <c r="K1681" s="101" t="s">
        <v>1262</v>
      </c>
      <c r="L1681" s="230">
        <v>93</v>
      </c>
      <c r="M1681" s="230">
        <v>42</v>
      </c>
      <c r="N1681" s="230">
        <v>83</v>
      </c>
      <c r="O1681" s="978">
        <v>-10</v>
      </c>
      <c r="P1681" s="979" t="s">
        <v>0</v>
      </c>
      <c r="Q1681" s="2314"/>
      <c r="R1681" s="230">
        <v>277</v>
      </c>
      <c r="S1681" s="230" t="s">
        <v>3</v>
      </c>
      <c r="T1681" s="230">
        <v>295</v>
      </c>
      <c r="U1681" s="978">
        <v>18</v>
      </c>
      <c r="V1681" s="979" t="s">
        <v>0</v>
      </c>
      <c r="W1681" s="2314"/>
      <c r="X1681" s="230" t="s">
        <v>3</v>
      </c>
      <c r="Y1681" s="230" t="s">
        <v>3</v>
      </c>
      <c r="Z1681" s="230" t="s">
        <v>0</v>
      </c>
      <c r="AA1681" s="978" t="s">
        <v>3</v>
      </c>
      <c r="AB1681" s="979" t="s">
        <v>0</v>
      </c>
    </row>
    <row r="1682" spans="1:28" x14ac:dyDescent="0.15">
      <c r="A1682" s="1042">
        <v>1682</v>
      </c>
      <c r="B1682" s="1" t="s">
        <v>0</v>
      </c>
      <c r="C1682" s="1" t="s">
        <v>0</v>
      </c>
      <c r="D1682" s="1994" t="s">
        <v>0</v>
      </c>
      <c r="E1682" s="1994" t="s">
        <v>0</v>
      </c>
      <c r="F1682" s="459" t="s">
        <v>201</v>
      </c>
      <c r="G1682" s="460" t="s">
        <v>59</v>
      </c>
      <c r="H1682" s="498" t="s">
        <v>52</v>
      </c>
      <c r="I1682" s="1994" t="s">
        <v>0</v>
      </c>
      <c r="J1682" s="553" t="s">
        <v>0</v>
      </c>
      <c r="K1682" s="101" t="s">
        <v>1263</v>
      </c>
      <c r="L1682" s="230" t="s">
        <v>3</v>
      </c>
      <c r="M1682" s="230" t="s">
        <v>3</v>
      </c>
      <c r="N1682" s="230" t="s">
        <v>0</v>
      </c>
      <c r="O1682" s="978" t="s">
        <v>3</v>
      </c>
      <c r="P1682" s="979" t="s">
        <v>0</v>
      </c>
      <c r="Q1682" s="2314"/>
      <c r="R1682" s="230" t="s">
        <v>3</v>
      </c>
      <c r="S1682" s="230" t="s">
        <v>3</v>
      </c>
      <c r="T1682" s="230" t="s">
        <v>0</v>
      </c>
      <c r="U1682" s="978" t="s">
        <v>3</v>
      </c>
      <c r="V1682" s="979" t="s">
        <v>0</v>
      </c>
      <c r="W1682" s="2314"/>
      <c r="X1682" s="230" t="s">
        <v>3</v>
      </c>
      <c r="Y1682" s="230" t="s">
        <v>3</v>
      </c>
      <c r="Z1682" s="230" t="s">
        <v>0</v>
      </c>
      <c r="AA1682" s="978" t="s">
        <v>3</v>
      </c>
      <c r="AB1682" s="979" t="s">
        <v>0</v>
      </c>
    </row>
    <row r="1683" spans="1:28" x14ac:dyDescent="0.15">
      <c r="A1683" s="1042">
        <v>1683</v>
      </c>
      <c r="B1683" s="1" t="s">
        <v>0</v>
      </c>
      <c r="C1683" s="1" t="s">
        <v>0</v>
      </c>
      <c r="D1683" s="1994" t="s">
        <v>0</v>
      </c>
      <c r="E1683" s="1994" t="s">
        <v>0</v>
      </c>
      <c r="F1683" s="459" t="s">
        <v>201</v>
      </c>
      <c r="G1683" s="460" t="s">
        <v>59</v>
      </c>
      <c r="H1683" s="498" t="s">
        <v>52</v>
      </c>
      <c r="I1683" s="1994" t="s">
        <v>0</v>
      </c>
      <c r="J1683" s="553" t="s">
        <v>0</v>
      </c>
      <c r="K1683" s="101" t="s">
        <v>1264</v>
      </c>
      <c r="L1683" s="230">
        <v>396</v>
      </c>
      <c r="M1683" s="230">
        <v>208</v>
      </c>
      <c r="N1683" s="230">
        <v>453</v>
      </c>
      <c r="O1683" s="978">
        <v>57</v>
      </c>
      <c r="P1683" s="979" t="s">
        <v>0</v>
      </c>
      <c r="Q1683" s="2314"/>
      <c r="R1683" s="230" t="s">
        <v>3</v>
      </c>
      <c r="S1683" s="230" t="s">
        <v>3</v>
      </c>
      <c r="T1683" s="230" t="s">
        <v>0</v>
      </c>
      <c r="U1683" s="978" t="s">
        <v>3</v>
      </c>
      <c r="V1683" s="979" t="s">
        <v>0</v>
      </c>
      <c r="W1683" s="2314"/>
      <c r="X1683" s="230" t="s">
        <v>3</v>
      </c>
      <c r="Y1683" s="230" t="s">
        <v>3</v>
      </c>
      <c r="Z1683" s="230" t="s">
        <v>0</v>
      </c>
      <c r="AA1683" s="978" t="s">
        <v>3</v>
      </c>
      <c r="AB1683" s="979" t="s">
        <v>0</v>
      </c>
    </row>
    <row r="1684" spans="1:28" x14ac:dyDescent="0.15">
      <c r="A1684" s="1042">
        <v>1684</v>
      </c>
      <c r="B1684" s="1" t="s">
        <v>0</v>
      </c>
      <c r="C1684" s="1" t="s">
        <v>0</v>
      </c>
      <c r="D1684" s="1994" t="s">
        <v>0</v>
      </c>
      <c r="E1684" s="1994" t="s">
        <v>0</v>
      </c>
      <c r="F1684" s="459" t="s">
        <v>201</v>
      </c>
      <c r="G1684" s="460" t="s">
        <v>59</v>
      </c>
      <c r="H1684" s="498" t="s">
        <v>52</v>
      </c>
      <c r="I1684" s="1994" t="s">
        <v>0</v>
      </c>
      <c r="J1684" s="553" t="s">
        <v>0</v>
      </c>
      <c r="K1684" s="101" t="s">
        <v>1265</v>
      </c>
      <c r="L1684" s="230">
        <v>385</v>
      </c>
      <c r="M1684" s="230">
        <v>184</v>
      </c>
      <c r="N1684" s="230">
        <v>353</v>
      </c>
      <c r="O1684" s="978">
        <v>-32</v>
      </c>
      <c r="P1684" s="979" t="s">
        <v>0</v>
      </c>
      <c r="Q1684" s="2314"/>
      <c r="R1684" s="230" t="s">
        <v>3</v>
      </c>
      <c r="S1684" s="230" t="s">
        <v>3</v>
      </c>
      <c r="T1684" s="230" t="s">
        <v>0</v>
      </c>
      <c r="U1684" s="978" t="s">
        <v>3</v>
      </c>
      <c r="V1684" s="979" t="s">
        <v>0</v>
      </c>
      <c r="W1684" s="2314"/>
      <c r="X1684" s="230" t="s">
        <v>3</v>
      </c>
      <c r="Y1684" s="230" t="s">
        <v>3</v>
      </c>
      <c r="Z1684" s="230" t="s">
        <v>0</v>
      </c>
      <c r="AA1684" s="978" t="s">
        <v>3</v>
      </c>
      <c r="AB1684" s="979" t="s">
        <v>0</v>
      </c>
    </row>
    <row r="1685" spans="1:28" x14ac:dyDescent="0.15">
      <c r="A1685" s="1042">
        <v>1685</v>
      </c>
      <c r="B1685" s="1" t="s">
        <v>0</v>
      </c>
      <c r="C1685" s="1" t="s">
        <v>0</v>
      </c>
      <c r="D1685" s="1994" t="s">
        <v>0</v>
      </c>
      <c r="E1685" s="1994" t="s">
        <v>0</v>
      </c>
      <c r="F1685" s="459" t="s">
        <v>201</v>
      </c>
      <c r="G1685" s="460" t="s">
        <v>59</v>
      </c>
      <c r="H1685" s="498" t="s">
        <v>52</v>
      </c>
      <c r="I1685" s="1994" t="s">
        <v>0</v>
      </c>
      <c r="J1685" s="553" t="s">
        <v>0</v>
      </c>
      <c r="K1685" s="101" t="s">
        <v>1266</v>
      </c>
      <c r="L1685" s="230">
        <v>55</v>
      </c>
      <c r="M1685" s="230">
        <v>8</v>
      </c>
      <c r="N1685" s="230">
        <v>15</v>
      </c>
      <c r="O1685" s="978">
        <v>-40</v>
      </c>
      <c r="P1685" s="979" t="s">
        <v>0</v>
      </c>
      <c r="Q1685" s="2314"/>
      <c r="R1685" s="230">
        <v>200</v>
      </c>
      <c r="S1685" s="230" t="s">
        <v>3</v>
      </c>
      <c r="T1685" s="230">
        <v>75</v>
      </c>
      <c r="U1685" s="978">
        <v>-125</v>
      </c>
      <c r="V1685" s="979" t="s">
        <v>0</v>
      </c>
      <c r="W1685" s="2314"/>
      <c r="X1685" s="230" t="s">
        <v>3</v>
      </c>
      <c r="Y1685" s="230" t="s">
        <v>3</v>
      </c>
      <c r="Z1685" s="230" t="s">
        <v>0</v>
      </c>
      <c r="AA1685" s="978" t="s">
        <v>3</v>
      </c>
      <c r="AB1685" s="979" t="s">
        <v>0</v>
      </c>
    </row>
    <row r="1686" spans="1:28" x14ac:dyDescent="0.15">
      <c r="A1686" s="1042">
        <v>1686</v>
      </c>
      <c r="B1686" s="1" t="s">
        <v>0</v>
      </c>
      <c r="C1686" s="1" t="s">
        <v>0</v>
      </c>
      <c r="D1686" s="1994" t="s">
        <v>0</v>
      </c>
      <c r="E1686" s="1994" t="s">
        <v>0</v>
      </c>
      <c r="F1686" s="459" t="s">
        <v>201</v>
      </c>
      <c r="G1686" s="460" t="s">
        <v>59</v>
      </c>
      <c r="H1686" s="498" t="s">
        <v>52</v>
      </c>
      <c r="I1686" s="1994" t="s">
        <v>0</v>
      </c>
      <c r="J1686" s="553" t="s">
        <v>0</v>
      </c>
      <c r="K1686" s="101" t="s">
        <v>1267</v>
      </c>
      <c r="L1686" s="230">
        <v>770</v>
      </c>
      <c r="M1686" s="230">
        <v>390</v>
      </c>
      <c r="N1686" s="230">
        <v>795</v>
      </c>
      <c r="O1686" s="978">
        <v>25</v>
      </c>
      <c r="P1686" s="979" t="s">
        <v>0</v>
      </c>
      <c r="Q1686" s="2314"/>
      <c r="R1686" s="230" t="s">
        <v>3</v>
      </c>
      <c r="S1686" s="230" t="s">
        <v>3</v>
      </c>
      <c r="T1686" s="230" t="s">
        <v>0</v>
      </c>
      <c r="U1686" s="978" t="s">
        <v>3</v>
      </c>
      <c r="V1686" s="979" t="s">
        <v>0</v>
      </c>
      <c r="W1686" s="2314"/>
      <c r="X1686" s="230" t="s">
        <v>3</v>
      </c>
      <c r="Y1686" s="230" t="s">
        <v>3</v>
      </c>
      <c r="Z1686" s="230" t="s">
        <v>0</v>
      </c>
      <c r="AA1686" s="978" t="s">
        <v>3</v>
      </c>
      <c r="AB1686" s="979" t="s">
        <v>0</v>
      </c>
    </row>
    <row r="1687" spans="1:28" x14ac:dyDescent="0.15">
      <c r="A1687" s="1042">
        <v>1687</v>
      </c>
      <c r="B1687" s="1" t="s">
        <v>0</v>
      </c>
      <c r="C1687" s="1" t="s">
        <v>0</v>
      </c>
      <c r="D1687" s="1994" t="s">
        <v>0</v>
      </c>
      <c r="E1687" s="1994" t="s">
        <v>0</v>
      </c>
      <c r="F1687" s="459" t="s">
        <v>201</v>
      </c>
      <c r="G1687" s="460" t="s">
        <v>59</v>
      </c>
      <c r="H1687" s="498" t="s">
        <v>52</v>
      </c>
      <c r="I1687" s="1994" t="s">
        <v>0</v>
      </c>
      <c r="J1687" s="553" t="s">
        <v>0</v>
      </c>
      <c r="K1687" s="101" t="s">
        <v>1268</v>
      </c>
      <c r="L1687" s="230">
        <v>518</v>
      </c>
      <c r="M1687" s="230">
        <v>257</v>
      </c>
      <c r="N1687" s="230">
        <v>450</v>
      </c>
      <c r="O1687" s="978">
        <v>-68</v>
      </c>
      <c r="P1687" s="979" t="s">
        <v>0</v>
      </c>
      <c r="Q1687" s="2314"/>
      <c r="R1687" s="230">
        <v>79</v>
      </c>
      <c r="S1687" s="230" t="s">
        <v>3</v>
      </c>
      <c r="T1687" s="230">
        <v>105</v>
      </c>
      <c r="U1687" s="978">
        <v>26</v>
      </c>
      <c r="V1687" s="979" t="s">
        <v>0</v>
      </c>
      <c r="W1687" s="2314"/>
      <c r="X1687" s="230" t="s">
        <v>3</v>
      </c>
      <c r="Y1687" s="230" t="s">
        <v>3</v>
      </c>
      <c r="Z1687" s="230" t="s">
        <v>0</v>
      </c>
      <c r="AA1687" s="978" t="s">
        <v>3</v>
      </c>
      <c r="AB1687" s="979" t="s">
        <v>0</v>
      </c>
    </row>
    <row r="1688" spans="1:28" x14ac:dyDescent="0.15">
      <c r="A1688" s="1042">
        <v>1688</v>
      </c>
      <c r="B1688" s="1" t="s">
        <v>0</v>
      </c>
      <c r="C1688" s="1" t="s">
        <v>0</v>
      </c>
      <c r="D1688" s="1994" t="s">
        <v>0</v>
      </c>
      <c r="E1688" s="1994" t="s">
        <v>0</v>
      </c>
      <c r="F1688" s="459" t="s">
        <v>201</v>
      </c>
      <c r="G1688" s="460" t="s">
        <v>59</v>
      </c>
      <c r="H1688" s="498" t="s">
        <v>52</v>
      </c>
      <c r="I1688" s="1994" t="s">
        <v>0</v>
      </c>
      <c r="J1688" s="553" t="s">
        <v>0</v>
      </c>
      <c r="K1688" s="101" t="s">
        <v>1269</v>
      </c>
      <c r="L1688" s="230">
        <v>378</v>
      </c>
      <c r="M1688" s="230" t="s">
        <v>3</v>
      </c>
      <c r="N1688" s="230">
        <v>349</v>
      </c>
      <c r="O1688" s="978">
        <v>-29</v>
      </c>
      <c r="P1688" s="979" t="s">
        <v>0</v>
      </c>
      <c r="Q1688" s="2314"/>
      <c r="R1688" s="230" t="s">
        <v>3</v>
      </c>
      <c r="S1688" s="230" t="s">
        <v>3</v>
      </c>
      <c r="T1688" s="230" t="s">
        <v>0</v>
      </c>
      <c r="U1688" s="978" t="s">
        <v>3</v>
      </c>
      <c r="V1688" s="979" t="s">
        <v>0</v>
      </c>
      <c r="W1688" s="2314"/>
      <c r="X1688" s="230" t="s">
        <v>3</v>
      </c>
      <c r="Y1688" s="230" t="s">
        <v>3</v>
      </c>
      <c r="Z1688" s="230" t="s">
        <v>0</v>
      </c>
      <c r="AA1688" s="978" t="s">
        <v>3</v>
      </c>
      <c r="AB1688" s="979" t="s">
        <v>0</v>
      </c>
    </row>
    <row r="1689" spans="1:28" x14ac:dyDescent="0.15">
      <c r="A1689" s="1042">
        <v>1689</v>
      </c>
      <c r="B1689" s="1" t="s">
        <v>0</v>
      </c>
      <c r="C1689" s="1" t="s">
        <v>0</v>
      </c>
      <c r="D1689" s="1994" t="s">
        <v>0</v>
      </c>
      <c r="E1689" s="1994" t="s">
        <v>0</v>
      </c>
      <c r="F1689" s="459" t="s">
        <v>201</v>
      </c>
      <c r="G1689" s="460" t="s">
        <v>59</v>
      </c>
      <c r="H1689" s="498" t="s">
        <v>52</v>
      </c>
      <c r="I1689" s="1994" t="s">
        <v>0</v>
      </c>
      <c r="J1689" s="553" t="s">
        <v>0</v>
      </c>
      <c r="K1689" s="101" t="s">
        <v>1270</v>
      </c>
      <c r="L1689" s="230" t="s">
        <v>3</v>
      </c>
      <c r="M1689" s="230" t="s">
        <v>3</v>
      </c>
      <c r="N1689" s="230" t="s">
        <v>0</v>
      </c>
      <c r="O1689" s="978" t="s">
        <v>3</v>
      </c>
      <c r="P1689" s="979" t="s">
        <v>0</v>
      </c>
      <c r="Q1689" s="2314"/>
      <c r="R1689" s="230">
        <v>2063</v>
      </c>
      <c r="S1689" s="230" t="s">
        <v>3</v>
      </c>
      <c r="T1689" s="230">
        <v>2057</v>
      </c>
      <c r="U1689" s="978">
        <v>-6</v>
      </c>
      <c r="V1689" s="979" t="s">
        <v>0</v>
      </c>
      <c r="W1689" s="2314"/>
      <c r="X1689" s="230" t="s">
        <v>3</v>
      </c>
      <c r="Y1689" s="230" t="s">
        <v>3</v>
      </c>
      <c r="Z1689" s="230" t="s">
        <v>0</v>
      </c>
      <c r="AA1689" s="978" t="s">
        <v>3</v>
      </c>
      <c r="AB1689" s="979" t="s">
        <v>0</v>
      </c>
    </row>
    <row r="1690" spans="1:28" x14ac:dyDescent="0.15">
      <c r="A1690" s="1042">
        <v>1690</v>
      </c>
      <c r="B1690" s="1" t="s">
        <v>0</v>
      </c>
      <c r="C1690" s="1" t="s">
        <v>0</v>
      </c>
      <c r="D1690" s="1994" t="s">
        <v>0</v>
      </c>
      <c r="E1690" s="1994" t="s">
        <v>0</v>
      </c>
      <c r="F1690" s="459" t="s">
        <v>201</v>
      </c>
      <c r="G1690" s="460" t="s">
        <v>59</v>
      </c>
      <c r="H1690" s="498" t="s">
        <v>52</v>
      </c>
      <c r="I1690" s="1994" t="s">
        <v>0</v>
      </c>
      <c r="J1690" s="553" t="s">
        <v>0</v>
      </c>
      <c r="K1690" s="101" t="s">
        <v>121</v>
      </c>
      <c r="L1690" s="230" t="s">
        <v>3</v>
      </c>
      <c r="M1690" s="230" t="s">
        <v>3</v>
      </c>
      <c r="N1690" s="230" t="s">
        <v>0</v>
      </c>
      <c r="O1690" s="978" t="s">
        <v>3</v>
      </c>
      <c r="P1690" s="979" t="s">
        <v>0</v>
      </c>
      <c r="Q1690" s="2314"/>
      <c r="R1690" s="230">
        <v>14727</v>
      </c>
      <c r="S1690" s="230" t="s">
        <v>3</v>
      </c>
      <c r="T1690" s="230">
        <v>11948</v>
      </c>
      <c r="U1690" s="978">
        <v>-2779</v>
      </c>
      <c r="V1690" s="979" t="s">
        <v>0</v>
      </c>
      <c r="W1690" s="2314"/>
      <c r="X1690" s="230" t="s">
        <v>3</v>
      </c>
      <c r="Y1690" s="230" t="s">
        <v>3</v>
      </c>
      <c r="Z1690" s="230" t="s">
        <v>0</v>
      </c>
      <c r="AA1690" s="978" t="s">
        <v>3</v>
      </c>
      <c r="AB1690" s="979" t="s">
        <v>0</v>
      </c>
    </row>
    <row r="1691" spans="1:28" x14ac:dyDescent="0.15">
      <c r="A1691" s="1042">
        <v>1691</v>
      </c>
      <c r="B1691" s="1" t="s">
        <v>0</v>
      </c>
      <c r="C1691" s="1" t="s">
        <v>0</v>
      </c>
      <c r="D1691" s="1994" t="s">
        <v>0</v>
      </c>
      <c r="E1691" s="1994" t="s">
        <v>0</v>
      </c>
      <c r="F1691" s="459" t="s">
        <v>201</v>
      </c>
      <c r="G1691" s="460" t="s">
        <v>59</v>
      </c>
      <c r="H1691" s="498" t="s">
        <v>52</v>
      </c>
      <c r="I1691" s="1994" t="s">
        <v>0</v>
      </c>
      <c r="J1691" s="553" t="s">
        <v>0</v>
      </c>
      <c r="K1691" s="112" t="s">
        <v>105</v>
      </c>
      <c r="L1691" s="230">
        <v>2694</v>
      </c>
      <c r="M1691" s="230">
        <v>1544</v>
      </c>
      <c r="N1691" s="230">
        <v>2795</v>
      </c>
      <c r="O1691" s="978">
        <v>101</v>
      </c>
      <c r="P1691" s="979" t="s">
        <v>0</v>
      </c>
      <c r="Q1691" s="2314"/>
      <c r="R1691" s="230">
        <v>3025</v>
      </c>
      <c r="S1691" s="230" t="s">
        <v>3</v>
      </c>
      <c r="T1691" s="230">
        <v>3056</v>
      </c>
      <c r="U1691" s="978">
        <v>31</v>
      </c>
      <c r="V1691" s="979" t="s">
        <v>0</v>
      </c>
      <c r="W1691" s="2314"/>
      <c r="X1691" s="230" t="s">
        <v>3</v>
      </c>
      <c r="Y1691" s="230" t="s">
        <v>3</v>
      </c>
      <c r="Z1691" s="230" t="s">
        <v>3</v>
      </c>
      <c r="AA1691" s="978" t="s">
        <v>3</v>
      </c>
      <c r="AB1691" s="979" t="s">
        <v>0</v>
      </c>
    </row>
    <row r="1692" spans="1:28" x14ac:dyDescent="0.15">
      <c r="A1692" s="1042">
        <v>1692</v>
      </c>
      <c r="B1692" s="1" t="s">
        <v>0</v>
      </c>
      <c r="C1692" s="1" t="s">
        <v>0</v>
      </c>
      <c r="D1692" s="1994" t="s">
        <v>0</v>
      </c>
      <c r="E1692" s="1994" t="s">
        <v>0</v>
      </c>
      <c r="F1692" s="459" t="s">
        <v>201</v>
      </c>
      <c r="G1692" s="460" t="s">
        <v>59</v>
      </c>
      <c r="H1692" s="498" t="s">
        <v>52</v>
      </c>
      <c r="I1692" s="1994" t="s">
        <v>0</v>
      </c>
      <c r="J1692" s="553" t="s">
        <v>0</v>
      </c>
      <c r="K1692" s="101" t="s">
        <v>1271</v>
      </c>
      <c r="L1692" s="230">
        <v>2694</v>
      </c>
      <c r="M1692" s="230">
        <v>1544</v>
      </c>
      <c r="N1692" s="230">
        <v>2795</v>
      </c>
      <c r="O1692" s="978">
        <v>101</v>
      </c>
      <c r="P1692" s="979" t="s">
        <v>0</v>
      </c>
      <c r="Q1692" s="2314"/>
      <c r="R1692" s="230">
        <v>3025</v>
      </c>
      <c r="S1692" s="230" t="s">
        <v>3</v>
      </c>
      <c r="T1692" s="230">
        <v>3056</v>
      </c>
      <c r="U1692" s="978">
        <v>31</v>
      </c>
      <c r="V1692" s="979" t="s">
        <v>0</v>
      </c>
      <c r="W1692" s="2314"/>
      <c r="X1692" s="230" t="s">
        <v>3</v>
      </c>
      <c r="Y1692" s="230" t="s">
        <v>3</v>
      </c>
      <c r="Z1692" s="230" t="s">
        <v>0</v>
      </c>
      <c r="AA1692" s="978" t="s">
        <v>3</v>
      </c>
      <c r="AB1692" s="979" t="s">
        <v>0</v>
      </c>
    </row>
    <row r="1693" spans="1:28" x14ac:dyDescent="0.15">
      <c r="A1693" s="1042">
        <v>1693</v>
      </c>
      <c r="B1693" s="1" t="s">
        <v>0</v>
      </c>
      <c r="C1693" s="1" t="s">
        <v>0</v>
      </c>
      <c r="D1693" s="1994" t="s">
        <v>0</v>
      </c>
      <c r="E1693" s="1994" t="s">
        <v>0</v>
      </c>
      <c r="F1693" s="459" t="s">
        <v>201</v>
      </c>
      <c r="G1693" s="460" t="s">
        <v>59</v>
      </c>
      <c r="H1693" s="498" t="s">
        <v>52</v>
      </c>
      <c r="I1693" s="1994" t="s">
        <v>0</v>
      </c>
      <c r="J1693" s="553" t="s">
        <v>0</v>
      </c>
      <c r="K1693" s="101" t="s">
        <v>1272</v>
      </c>
      <c r="L1693" s="230" t="s">
        <v>3</v>
      </c>
      <c r="M1693" s="230" t="s">
        <v>3</v>
      </c>
      <c r="N1693" s="230" t="s">
        <v>0</v>
      </c>
      <c r="O1693" s="978" t="s">
        <v>3</v>
      </c>
      <c r="P1693" s="979" t="s">
        <v>0</v>
      </c>
      <c r="Q1693" s="2314"/>
      <c r="R1693" s="230" t="s">
        <v>3</v>
      </c>
      <c r="S1693" s="230" t="s">
        <v>3</v>
      </c>
      <c r="T1693" s="230" t="s">
        <v>0</v>
      </c>
      <c r="U1693" s="978" t="s">
        <v>3</v>
      </c>
      <c r="V1693" s="979" t="s">
        <v>0</v>
      </c>
      <c r="W1693" s="2314"/>
      <c r="X1693" s="230" t="s">
        <v>3</v>
      </c>
      <c r="Y1693" s="230" t="s">
        <v>3</v>
      </c>
      <c r="Z1693" s="230" t="s">
        <v>0</v>
      </c>
      <c r="AA1693" s="978" t="s">
        <v>3</v>
      </c>
      <c r="AB1693" s="979" t="s">
        <v>0</v>
      </c>
    </row>
    <row r="1694" spans="1:28" x14ac:dyDescent="0.15">
      <c r="A1694" s="1042">
        <v>1694</v>
      </c>
      <c r="B1694" s="1" t="s">
        <v>0</v>
      </c>
      <c r="C1694" s="1" t="s">
        <v>0</v>
      </c>
      <c r="D1694" s="1994" t="s">
        <v>0</v>
      </c>
      <c r="E1694" s="1994" t="s">
        <v>0</v>
      </c>
      <c r="F1694" s="459" t="s">
        <v>201</v>
      </c>
      <c r="G1694" s="460" t="s">
        <v>59</v>
      </c>
      <c r="H1694" s="498" t="s">
        <v>52</v>
      </c>
      <c r="I1694" s="1994" t="s">
        <v>0</v>
      </c>
      <c r="J1694" s="553" t="s">
        <v>0</v>
      </c>
      <c r="K1694" s="101" t="s">
        <v>1273</v>
      </c>
      <c r="L1694" s="230" t="s">
        <v>3</v>
      </c>
      <c r="M1694" s="230" t="s">
        <v>3</v>
      </c>
      <c r="N1694" s="230" t="s">
        <v>0</v>
      </c>
      <c r="O1694" s="978" t="s">
        <v>3</v>
      </c>
      <c r="P1694" s="979" t="s">
        <v>0</v>
      </c>
      <c r="Q1694" s="2314"/>
      <c r="R1694" s="230" t="s">
        <v>3</v>
      </c>
      <c r="S1694" s="230" t="s">
        <v>3</v>
      </c>
      <c r="T1694" s="230" t="s">
        <v>0</v>
      </c>
      <c r="U1694" s="978" t="s">
        <v>3</v>
      </c>
      <c r="V1694" s="979" t="s">
        <v>0</v>
      </c>
      <c r="W1694" s="2314"/>
      <c r="X1694" s="230" t="s">
        <v>3</v>
      </c>
      <c r="Y1694" s="230" t="s">
        <v>3</v>
      </c>
      <c r="Z1694" s="230" t="s">
        <v>0</v>
      </c>
      <c r="AA1694" s="978" t="s">
        <v>3</v>
      </c>
      <c r="AB1694" s="979" t="s">
        <v>0</v>
      </c>
    </row>
    <row r="1695" spans="1:28" x14ac:dyDescent="0.15">
      <c r="A1695" s="1042">
        <v>1695</v>
      </c>
      <c r="B1695" s="1" t="s">
        <v>0</v>
      </c>
      <c r="C1695" s="1" t="s">
        <v>0</v>
      </c>
      <c r="D1695" s="1994" t="s">
        <v>0</v>
      </c>
      <c r="E1695" s="1994" t="s">
        <v>0</v>
      </c>
      <c r="F1695" s="459" t="s">
        <v>201</v>
      </c>
      <c r="G1695" s="460" t="s">
        <v>59</v>
      </c>
      <c r="H1695" s="498" t="s">
        <v>52</v>
      </c>
      <c r="I1695" s="1994" t="s">
        <v>0</v>
      </c>
      <c r="J1695" s="553" t="s">
        <v>0</v>
      </c>
      <c r="K1695" s="101" t="s">
        <v>1274</v>
      </c>
      <c r="L1695" s="230" t="s">
        <v>3</v>
      </c>
      <c r="M1695" s="230" t="s">
        <v>3</v>
      </c>
      <c r="N1695" s="230" t="s">
        <v>0</v>
      </c>
      <c r="O1695" s="978" t="s">
        <v>3</v>
      </c>
      <c r="P1695" s="979" t="s">
        <v>0</v>
      </c>
      <c r="Q1695" s="2314"/>
      <c r="R1695" s="230" t="s">
        <v>3</v>
      </c>
      <c r="S1695" s="230" t="s">
        <v>3</v>
      </c>
      <c r="T1695" s="230" t="s">
        <v>0</v>
      </c>
      <c r="U1695" s="978" t="s">
        <v>3</v>
      </c>
      <c r="V1695" s="979" t="s">
        <v>0</v>
      </c>
      <c r="W1695" s="2314"/>
      <c r="X1695" s="230" t="s">
        <v>3</v>
      </c>
      <c r="Y1695" s="230" t="s">
        <v>3</v>
      </c>
      <c r="Z1695" s="230" t="s">
        <v>0</v>
      </c>
      <c r="AA1695" s="978" t="s">
        <v>3</v>
      </c>
      <c r="AB1695" s="979" t="s">
        <v>0</v>
      </c>
    </row>
    <row r="1696" spans="1:28" x14ac:dyDescent="0.15">
      <c r="A1696" s="1042">
        <v>1696</v>
      </c>
      <c r="B1696" s="1" t="s">
        <v>0</v>
      </c>
      <c r="C1696" s="1" t="s">
        <v>0</v>
      </c>
      <c r="D1696" s="1994" t="s">
        <v>0</v>
      </c>
      <c r="E1696" s="1994" t="s">
        <v>0</v>
      </c>
      <c r="F1696" s="459" t="s">
        <v>201</v>
      </c>
      <c r="G1696" s="460" t="s">
        <v>59</v>
      </c>
      <c r="H1696" s="498" t="s">
        <v>52</v>
      </c>
      <c r="I1696" s="1994" t="s">
        <v>0</v>
      </c>
      <c r="J1696" s="553" t="s">
        <v>0</v>
      </c>
      <c r="K1696" s="101" t="s">
        <v>121</v>
      </c>
      <c r="L1696" s="230" t="s">
        <v>3</v>
      </c>
      <c r="M1696" s="230" t="s">
        <v>3</v>
      </c>
      <c r="N1696" s="230" t="s">
        <v>0</v>
      </c>
      <c r="O1696" s="978" t="s">
        <v>3</v>
      </c>
      <c r="P1696" s="979" t="s">
        <v>0</v>
      </c>
      <c r="Q1696" s="2314"/>
      <c r="R1696" s="230" t="s">
        <v>3</v>
      </c>
      <c r="S1696" s="230" t="s">
        <v>3</v>
      </c>
      <c r="T1696" s="230" t="s">
        <v>0</v>
      </c>
      <c r="U1696" s="978" t="s">
        <v>3</v>
      </c>
      <c r="V1696" s="979" t="s">
        <v>0</v>
      </c>
      <c r="W1696" s="2314"/>
      <c r="X1696" s="230" t="s">
        <v>3</v>
      </c>
      <c r="Y1696" s="230" t="s">
        <v>3</v>
      </c>
      <c r="Z1696" s="230" t="s">
        <v>0</v>
      </c>
      <c r="AA1696" s="978" t="s">
        <v>3</v>
      </c>
      <c r="AB1696" s="979" t="s">
        <v>0</v>
      </c>
    </row>
    <row r="1697" spans="1:28" x14ac:dyDescent="0.15">
      <c r="A1697" s="1042">
        <v>1697</v>
      </c>
      <c r="B1697" s="1" t="s">
        <v>0</v>
      </c>
      <c r="C1697" s="1" t="s">
        <v>0</v>
      </c>
      <c r="D1697" s="1994" t="s">
        <v>0</v>
      </c>
      <c r="E1697" s="1994" t="s">
        <v>0</v>
      </c>
      <c r="F1697" s="459" t="s">
        <v>201</v>
      </c>
      <c r="G1697" s="460" t="s">
        <v>59</v>
      </c>
      <c r="H1697" s="498" t="s">
        <v>52</v>
      </c>
      <c r="I1697" s="1994" t="s">
        <v>0</v>
      </c>
      <c r="J1697" s="553" t="s">
        <v>0</v>
      </c>
      <c r="K1697" s="112" t="s">
        <v>121</v>
      </c>
      <c r="L1697" s="230">
        <v>13825</v>
      </c>
      <c r="M1697" s="230">
        <v>6696</v>
      </c>
      <c r="N1697" s="230">
        <v>13859</v>
      </c>
      <c r="O1697" s="978">
        <v>34</v>
      </c>
      <c r="P1697" s="979" t="s">
        <v>0</v>
      </c>
      <c r="Q1697" s="2314"/>
      <c r="R1697" s="230">
        <v>944</v>
      </c>
      <c r="S1697" s="230" t="s">
        <v>3</v>
      </c>
      <c r="T1697" s="230" t="s">
        <v>0</v>
      </c>
      <c r="U1697" s="978">
        <v>-944</v>
      </c>
      <c r="V1697" s="979" t="s">
        <v>0</v>
      </c>
      <c r="W1697" s="2314"/>
      <c r="X1697" s="230" t="s">
        <v>3</v>
      </c>
      <c r="Y1697" s="230" t="s">
        <v>3</v>
      </c>
      <c r="Z1697" s="230" t="s">
        <v>0</v>
      </c>
      <c r="AA1697" s="978" t="s">
        <v>3</v>
      </c>
      <c r="AB1697" s="979" t="s">
        <v>0</v>
      </c>
    </row>
    <row r="1698" spans="1:28" x14ac:dyDescent="0.15">
      <c r="A1698" s="1042">
        <v>1698</v>
      </c>
      <c r="B1698" s="1" t="s">
        <v>0</v>
      </c>
      <c r="C1698" s="1" t="s">
        <v>0</v>
      </c>
      <c r="D1698" s="1994" t="s">
        <v>0</v>
      </c>
      <c r="E1698" s="1994" t="s">
        <v>0</v>
      </c>
      <c r="F1698" s="467" t="s">
        <v>201</v>
      </c>
      <c r="G1698" s="468" t="s">
        <v>59</v>
      </c>
      <c r="H1698" s="500" t="s">
        <v>52</v>
      </c>
      <c r="I1698" s="1994" t="s">
        <v>0</v>
      </c>
      <c r="J1698" s="553" t="s">
        <v>0</v>
      </c>
      <c r="K1698" s="194" t="s">
        <v>1275</v>
      </c>
      <c r="L1698" s="232">
        <v>42033</v>
      </c>
      <c r="M1698" s="232">
        <v>20525</v>
      </c>
      <c r="N1698" s="232">
        <v>40069</v>
      </c>
      <c r="O1698" s="982">
        <v>-1964</v>
      </c>
      <c r="P1698" s="983" t="s">
        <v>0</v>
      </c>
      <c r="Q1698" s="2314"/>
      <c r="R1698" s="232">
        <v>54953</v>
      </c>
      <c r="S1698" s="232">
        <v>27068</v>
      </c>
      <c r="T1698" s="232">
        <v>52783</v>
      </c>
      <c r="U1698" s="982">
        <v>-2170</v>
      </c>
      <c r="V1698" s="983" t="s">
        <v>0</v>
      </c>
      <c r="W1698" s="2314"/>
      <c r="X1698" s="232" t="s">
        <v>3</v>
      </c>
      <c r="Y1698" s="232" t="s">
        <v>3</v>
      </c>
      <c r="Z1698" s="232">
        <v>26781</v>
      </c>
      <c r="AA1698" s="982">
        <v>26781</v>
      </c>
      <c r="AB1698" s="983" t="s">
        <v>0</v>
      </c>
    </row>
    <row r="1699" spans="1:28" x14ac:dyDescent="0.15">
      <c r="A1699" s="1042">
        <v>1699</v>
      </c>
      <c r="B1699" s="1" t="s">
        <v>0</v>
      </c>
      <c r="C1699" s="1" t="s">
        <v>0</v>
      </c>
      <c r="D1699" s="1994" t="s">
        <v>0</v>
      </c>
      <c r="E1699" s="1994" t="s">
        <v>0</v>
      </c>
      <c r="F1699" s="1994" t="s">
        <v>0</v>
      </c>
      <c r="G1699" s="1994" t="s">
        <v>0</v>
      </c>
      <c r="H1699" s="1994" t="s">
        <v>0</v>
      </c>
      <c r="I1699" s="1994" t="s">
        <v>0</v>
      </c>
      <c r="J1699" s="784" t="s">
        <v>1276</v>
      </c>
      <c r="L1699" s="1" t="s">
        <v>0</v>
      </c>
      <c r="M1699" s="1" t="s">
        <v>0</v>
      </c>
      <c r="N1699" s="1" t="s">
        <v>0</v>
      </c>
      <c r="O1699" s="732" t="s">
        <v>0</v>
      </c>
      <c r="P1699" s="732" t="s">
        <v>0</v>
      </c>
      <c r="Q1699" s="2272"/>
      <c r="R1699" s="1" t="s">
        <v>0</v>
      </c>
      <c r="S1699" s="1" t="s">
        <v>0</v>
      </c>
      <c r="T1699" s="1" t="s">
        <v>0</v>
      </c>
      <c r="U1699" s="732" t="s">
        <v>0</v>
      </c>
      <c r="V1699" s="732" t="s">
        <v>0</v>
      </c>
      <c r="W1699" s="2272"/>
      <c r="X1699" s="1" t="s">
        <v>1519</v>
      </c>
      <c r="Y1699" s="1" t="s">
        <v>0</v>
      </c>
      <c r="Z1699" s="1" t="s">
        <v>1519</v>
      </c>
      <c r="AA1699" s="732" t="s">
        <v>0</v>
      </c>
      <c r="AB1699" s="732" t="s">
        <v>0</v>
      </c>
    </row>
    <row r="1700" spans="1:28" x14ac:dyDescent="0.15">
      <c r="A1700" s="1042">
        <v>1700</v>
      </c>
      <c r="B1700" s="1" t="s">
        <v>0</v>
      </c>
      <c r="C1700" s="1" t="s">
        <v>0</v>
      </c>
      <c r="D1700" s="1994" t="s">
        <v>0</v>
      </c>
      <c r="E1700" s="1994" t="s">
        <v>0</v>
      </c>
      <c r="F1700" s="38" t="s">
        <v>539</v>
      </c>
      <c r="G1700" s="502" t="s">
        <v>51</v>
      </c>
      <c r="H1700" s="984" t="s">
        <v>52</v>
      </c>
      <c r="I1700" s="1994" t="s">
        <v>0</v>
      </c>
      <c r="J1700" s="1" t="s">
        <v>0</v>
      </c>
      <c r="K1700" s="190" t="s">
        <v>1277</v>
      </c>
      <c r="L1700" s="344">
        <v>177825</v>
      </c>
      <c r="M1700" s="344" t="s">
        <v>3</v>
      </c>
      <c r="N1700" s="344">
        <v>259871</v>
      </c>
      <c r="O1700" s="980">
        <v>82046</v>
      </c>
      <c r="P1700" s="981" t="s">
        <v>0</v>
      </c>
      <c r="Q1700" s="2314"/>
      <c r="R1700" s="344">
        <v>477098</v>
      </c>
      <c r="S1700" s="344" t="s">
        <v>3</v>
      </c>
      <c r="T1700" s="344">
        <v>355177</v>
      </c>
      <c r="U1700" s="980">
        <v>-121921</v>
      </c>
      <c r="V1700" s="981" t="s">
        <v>0</v>
      </c>
      <c r="W1700" s="2314"/>
      <c r="X1700" s="344">
        <v>378870</v>
      </c>
      <c r="Y1700" s="344" t="s">
        <v>3</v>
      </c>
      <c r="Z1700" s="344">
        <v>396284</v>
      </c>
      <c r="AA1700" s="980">
        <v>17414</v>
      </c>
      <c r="AB1700" s="981" t="s">
        <v>0</v>
      </c>
    </row>
    <row r="1701" spans="1:28" x14ac:dyDescent="0.15">
      <c r="A1701" s="1042">
        <v>1701</v>
      </c>
      <c r="B1701" s="1" t="s">
        <v>0</v>
      </c>
      <c r="C1701" s="1" t="s">
        <v>0</v>
      </c>
      <c r="D1701" s="1994" t="s">
        <v>0</v>
      </c>
      <c r="E1701" s="1994" t="s">
        <v>0</v>
      </c>
      <c r="F1701" s="45" t="s">
        <v>539</v>
      </c>
      <c r="G1701" s="460" t="s">
        <v>51</v>
      </c>
      <c r="H1701" s="985" t="s">
        <v>52</v>
      </c>
      <c r="I1701" s="1994" t="s">
        <v>0</v>
      </c>
      <c r="J1701" s="1" t="s">
        <v>0</v>
      </c>
      <c r="K1701" s="192" t="s">
        <v>1278</v>
      </c>
      <c r="L1701" s="230">
        <v>4630</v>
      </c>
      <c r="M1701" s="230" t="s">
        <v>3</v>
      </c>
      <c r="N1701" s="230">
        <v>9827</v>
      </c>
      <c r="O1701" s="978">
        <v>5197</v>
      </c>
      <c r="P1701" s="979" t="s">
        <v>0</v>
      </c>
      <c r="Q1701" s="2314"/>
      <c r="R1701" s="230">
        <v>10100</v>
      </c>
      <c r="S1701" s="230" t="s">
        <v>3</v>
      </c>
      <c r="T1701" s="230">
        <v>9729</v>
      </c>
      <c r="U1701" s="978">
        <v>-371</v>
      </c>
      <c r="V1701" s="979" t="s">
        <v>0</v>
      </c>
      <c r="W1701" s="2314"/>
      <c r="X1701" s="230">
        <v>8355</v>
      </c>
      <c r="Y1701" s="230" t="s">
        <v>3</v>
      </c>
      <c r="Z1701" s="230">
        <v>7564</v>
      </c>
      <c r="AA1701" s="978">
        <v>-791</v>
      </c>
      <c r="AB1701" s="979" t="s">
        <v>0</v>
      </c>
    </row>
    <row r="1702" spans="1:28" x14ac:dyDescent="0.15">
      <c r="A1702" s="1042">
        <v>1702</v>
      </c>
      <c r="B1702" s="1" t="s">
        <v>0</v>
      </c>
      <c r="C1702" s="1" t="s">
        <v>0</v>
      </c>
      <c r="D1702" s="1994" t="s">
        <v>0</v>
      </c>
      <c r="E1702" s="1994" t="s">
        <v>0</v>
      </c>
      <c r="F1702" s="45" t="s">
        <v>539</v>
      </c>
      <c r="G1702" s="460" t="s">
        <v>51</v>
      </c>
      <c r="H1702" s="985" t="s">
        <v>52</v>
      </c>
      <c r="I1702" s="1994" t="s">
        <v>0</v>
      </c>
      <c r="J1702" s="1" t="s">
        <v>0</v>
      </c>
      <c r="K1702" s="192" t="s">
        <v>1279</v>
      </c>
      <c r="L1702" s="230">
        <v>-1891</v>
      </c>
      <c r="M1702" s="230" t="s">
        <v>3</v>
      </c>
      <c r="N1702" s="230">
        <v>-3375</v>
      </c>
      <c r="O1702" s="978">
        <v>-1484</v>
      </c>
      <c r="P1702" s="979" t="s">
        <v>0</v>
      </c>
      <c r="Q1702" s="2314"/>
      <c r="R1702" s="230">
        <v>-8116</v>
      </c>
      <c r="S1702" s="230" t="s">
        <v>3</v>
      </c>
      <c r="T1702" s="230">
        <v>-4442</v>
      </c>
      <c r="U1702" s="978">
        <v>3674</v>
      </c>
      <c r="V1702" s="979" t="s">
        <v>0</v>
      </c>
      <c r="W1702" s="2314"/>
      <c r="X1702" s="230">
        <v>-8991</v>
      </c>
      <c r="Y1702" s="230" t="s">
        <v>3</v>
      </c>
      <c r="Z1702" s="230">
        <v>-8754</v>
      </c>
      <c r="AA1702" s="978">
        <v>237</v>
      </c>
      <c r="AB1702" s="979" t="s">
        <v>0</v>
      </c>
    </row>
    <row r="1703" spans="1:28" x14ac:dyDescent="0.15">
      <c r="A1703" s="1042">
        <v>1703</v>
      </c>
      <c r="B1703" s="1" t="s">
        <v>0</v>
      </c>
      <c r="C1703" s="1" t="s">
        <v>0</v>
      </c>
      <c r="D1703" s="1994" t="s">
        <v>0</v>
      </c>
      <c r="E1703" s="1994" t="s">
        <v>0</v>
      </c>
      <c r="F1703" s="45" t="s">
        <v>210</v>
      </c>
      <c r="G1703" s="460" t="s">
        <v>51</v>
      </c>
      <c r="H1703" s="985" t="s">
        <v>52</v>
      </c>
      <c r="I1703" s="1994" t="s">
        <v>0</v>
      </c>
      <c r="J1703" s="1" t="s">
        <v>0</v>
      </c>
      <c r="K1703" s="192" t="s">
        <v>1280</v>
      </c>
      <c r="L1703" s="230">
        <v>2739</v>
      </c>
      <c r="M1703" s="230" t="s">
        <v>3</v>
      </c>
      <c r="N1703" s="230">
        <v>6452</v>
      </c>
      <c r="O1703" s="978">
        <v>3713</v>
      </c>
      <c r="P1703" s="979" t="s">
        <v>0</v>
      </c>
      <c r="Q1703" s="2314"/>
      <c r="R1703" s="230">
        <v>1984</v>
      </c>
      <c r="S1703" s="230" t="s">
        <v>3</v>
      </c>
      <c r="T1703" s="230">
        <v>5287</v>
      </c>
      <c r="U1703" s="978">
        <v>3303</v>
      </c>
      <c r="V1703" s="979" t="s">
        <v>0</v>
      </c>
      <c r="W1703" s="2314"/>
      <c r="X1703" s="230">
        <v>-636</v>
      </c>
      <c r="Y1703" s="230" t="s">
        <v>3</v>
      </c>
      <c r="Z1703" s="230">
        <v>-1190</v>
      </c>
      <c r="AA1703" s="978">
        <v>-554</v>
      </c>
      <c r="AB1703" s="979" t="s">
        <v>0</v>
      </c>
    </row>
    <row r="1704" spans="1:28" x14ac:dyDescent="0.15">
      <c r="A1704" s="1042">
        <v>1704</v>
      </c>
      <c r="B1704" s="1" t="s">
        <v>0</v>
      </c>
      <c r="C1704" s="1" t="s">
        <v>0</v>
      </c>
      <c r="D1704" s="1994" t="s">
        <v>0</v>
      </c>
      <c r="E1704" s="1994" t="s">
        <v>0</v>
      </c>
      <c r="F1704" s="54" t="s">
        <v>210</v>
      </c>
      <c r="G1704" s="506" t="s">
        <v>51</v>
      </c>
      <c r="H1704" s="986" t="s">
        <v>60</v>
      </c>
      <c r="I1704" s="1994" t="s">
        <v>0</v>
      </c>
      <c r="J1704" s="1" t="s">
        <v>0</v>
      </c>
      <c r="K1704" s="194" t="s">
        <v>1281</v>
      </c>
      <c r="L1704" s="195">
        <v>1.54</v>
      </c>
      <c r="M1704" s="195" t="s">
        <v>3</v>
      </c>
      <c r="N1704" s="195">
        <v>2.48</v>
      </c>
      <c r="O1704" s="681">
        <v>0.94</v>
      </c>
      <c r="P1704" s="682" t="s">
        <v>0</v>
      </c>
      <c r="Q1704" s="2259"/>
      <c r="R1704" s="195">
        <v>0.42</v>
      </c>
      <c r="S1704" s="195" t="s">
        <v>3</v>
      </c>
      <c r="T1704" s="195">
        <v>1.49</v>
      </c>
      <c r="U1704" s="681">
        <v>1.07</v>
      </c>
      <c r="V1704" s="682" t="s">
        <v>0</v>
      </c>
      <c r="W1704" s="2259"/>
      <c r="X1704" s="195">
        <v>-0.17</v>
      </c>
      <c r="Y1704" s="195" t="s">
        <v>3</v>
      </c>
      <c r="Z1704" s="195">
        <v>-0.3</v>
      </c>
      <c r="AA1704" s="681">
        <v>-0.12999999999999998</v>
      </c>
      <c r="AB1704" s="682" t="s">
        <v>0</v>
      </c>
    </row>
    <row r="1705" spans="1:28" x14ac:dyDescent="0.15">
      <c r="A1705" s="1042">
        <v>1705</v>
      </c>
      <c r="B1705" s="1" t="s">
        <v>0</v>
      </c>
      <c r="C1705" s="1" t="s">
        <v>0</v>
      </c>
      <c r="D1705" s="1994" t="s">
        <v>0</v>
      </c>
      <c r="E1705" s="1994" t="s">
        <v>0</v>
      </c>
      <c r="F1705" s="1994" t="s">
        <v>0</v>
      </c>
      <c r="G1705" s="1994" t="s">
        <v>0</v>
      </c>
      <c r="H1705" s="1994" t="s">
        <v>0</v>
      </c>
      <c r="I1705" s="1994" t="s">
        <v>0</v>
      </c>
      <c r="J1705" s="1" t="s">
        <v>0</v>
      </c>
      <c r="K1705" s="1" t="s">
        <v>1282</v>
      </c>
      <c r="L1705" s="987" t="s">
        <v>3</v>
      </c>
      <c r="M1705" s="987" t="s">
        <v>0</v>
      </c>
      <c r="N1705" s="987" t="s">
        <v>0</v>
      </c>
      <c r="O1705" s="988" t="s">
        <v>0</v>
      </c>
      <c r="P1705" s="988" t="s">
        <v>0</v>
      </c>
      <c r="Q1705" s="2310"/>
      <c r="R1705" s="987" t="s">
        <v>0</v>
      </c>
      <c r="S1705" s="987" t="s">
        <v>0</v>
      </c>
      <c r="T1705" s="987" t="s">
        <v>0</v>
      </c>
      <c r="U1705" s="988" t="s">
        <v>0</v>
      </c>
      <c r="V1705" s="988" t="s">
        <v>0</v>
      </c>
      <c r="W1705" s="2310"/>
      <c r="X1705" s="987" t="s">
        <v>3</v>
      </c>
      <c r="Y1705" s="987" t="s">
        <v>0</v>
      </c>
      <c r="Z1705" s="987" t="s">
        <v>0</v>
      </c>
      <c r="AA1705" s="988" t="s">
        <v>0</v>
      </c>
      <c r="AB1705" s="988" t="s">
        <v>0</v>
      </c>
    </row>
    <row r="1706" spans="1:28" x14ac:dyDescent="0.15">
      <c r="A1706" s="1042">
        <v>1706</v>
      </c>
      <c r="B1706" s="1" t="s">
        <v>0</v>
      </c>
      <c r="C1706" s="1" t="s">
        <v>0</v>
      </c>
      <c r="D1706" s="1994" t="s">
        <v>0</v>
      </c>
      <c r="E1706" s="1994" t="s">
        <v>0</v>
      </c>
      <c r="F1706" s="45" t="s">
        <v>539</v>
      </c>
      <c r="G1706" s="460" t="s">
        <v>51</v>
      </c>
      <c r="H1706" s="985" t="s">
        <v>52</v>
      </c>
      <c r="I1706" s="1994" t="s">
        <v>0</v>
      </c>
      <c r="J1706" s="1" t="s">
        <v>0</v>
      </c>
      <c r="K1706" s="190" t="s">
        <v>1283</v>
      </c>
      <c r="L1706" s="344">
        <v>4106</v>
      </c>
      <c r="M1706" s="344" t="s">
        <v>3</v>
      </c>
      <c r="N1706" s="344">
        <v>22929</v>
      </c>
      <c r="O1706" s="980">
        <v>18823</v>
      </c>
      <c r="P1706" s="981" t="s">
        <v>0</v>
      </c>
      <c r="Q1706" s="2314"/>
      <c r="R1706" s="344">
        <v>65274</v>
      </c>
      <c r="S1706" s="344" t="s">
        <v>3</v>
      </c>
      <c r="T1706" s="344">
        <v>23615</v>
      </c>
      <c r="U1706" s="980">
        <v>-41659</v>
      </c>
      <c r="V1706" s="981" t="s">
        <v>0</v>
      </c>
      <c r="W1706" s="2314"/>
      <c r="X1706" s="344">
        <v>16892</v>
      </c>
      <c r="Y1706" s="344" t="s">
        <v>3</v>
      </c>
      <c r="Z1706" s="344">
        <v>13809</v>
      </c>
      <c r="AA1706" s="980">
        <v>-3083</v>
      </c>
      <c r="AB1706" s="981" t="s">
        <v>0</v>
      </c>
    </row>
    <row r="1707" spans="1:28" x14ac:dyDescent="0.15">
      <c r="A1707" s="1042">
        <v>1707</v>
      </c>
      <c r="B1707" s="1" t="s">
        <v>0</v>
      </c>
      <c r="C1707" s="1" t="s">
        <v>0</v>
      </c>
      <c r="D1707" s="1994" t="s">
        <v>0</v>
      </c>
      <c r="E1707" s="1994" t="s">
        <v>0</v>
      </c>
      <c r="F1707" s="45" t="s">
        <v>539</v>
      </c>
      <c r="G1707" s="460" t="s">
        <v>51</v>
      </c>
      <c r="H1707" s="985" t="s">
        <v>52</v>
      </c>
      <c r="I1707" s="1994" t="s">
        <v>0</v>
      </c>
      <c r="J1707" s="1" t="s">
        <v>0</v>
      </c>
      <c r="K1707" s="108" t="s">
        <v>1284</v>
      </c>
      <c r="L1707" s="230">
        <v>1606</v>
      </c>
      <c r="M1707" s="230" t="s">
        <v>3</v>
      </c>
      <c r="N1707" s="230">
        <v>4971</v>
      </c>
      <c r="O1707" s="978">
        <v>3365</v>
      </c>
      <c r="P1707" s="979" t="s">
        <v>0</v>
      </c>
      <c r="Q1707" s="2314"/>
      <c r="R1707" s="230">
        <v>6056</v>
      </c>
      <c r="S1707" s="230" t="s">
        <v>3</v>
      </c>
      <c r="T1707" s="230">
        <v>4626</v>
      </c>
      <c r="U1707" s="978">
        <v>-1430</v>
      </c>
      <c r="V1707" s="979" t="s">
        <v>0</v>
      </c>
      <c r="W1707" s="2314"/>
      <c r="X1707" s="230">
        <v>1772</v>
      </c>
      <c r="Y1707" s="230" t="s">
        <v>3</v>
      </c>
      <c r="Z1707" s="230">
        <v>2997</v>
      </c>
      <c r="AA1707" s="978">
        <v>1225</v>
      </c>
      <c r="AB1707" s="979" t="s">
        <v>0</v>
      </c>
    </row>
    <row r="1708" spans="1:28" x14ac:dyDescent="0.15">
      <c r="A1708" s="1042">
        <v>1708</v>
      </c>
      <c r="B1708" s="1" t="s">
        <v>0</v>
      </c>
      <c r="C1708" s="1" t="s">
        <v>0</v>
      </c>
      <c r="D1708" s="1994" t="s">
        <v>0</v>
      </c>
      <c r="E1708" s="1994" t="s">
        <v>0</v>
      </c>
      <c r="F1708" s="45" t="s">
        <v>539</v>
      </c>
      <c r="G1708" s="460" t="s">
        <v>51</v>
      </c>
      <c r="H1708" s="985" t="s">
        <v>52</v>
      </c>
      <c r="I1708" s="1994" t="s">
        <v>0</v>
      </c>
      <c r="J1708" s="1" t="s">
        <v>0</v>
      </c>
      <c r="K1708" s="108" t="s">
        <v>1285</v>
      </c>
      <c r="L1708" s="230">
        <v>-305</v>
      </c>
      <c r="M1708" s="230" t="s">
        <v>3</v>
      </c>
      <c r="N1708" s="230">
        <v>-875</v>
      </c>
      <c r="O1708" s="978">
        <v>-570</v>
      </c>
      <c r="P1708" s="979" t="s">
        <v>0</v>
      </c>
      <c r="Q1708" s="2314"/>
      <c r="R1708" s="230">
        <v>-3617</v>
      </c>
      <c r="S1708" s="230" t="s">
        <v>3</v>
      </c>
      <c r="T1708" s="230">
        <v>-1021</v>
      </c>
      <c r="U1708" s="978">
        <v>2596</v>
      </c>
      <c r="V1708" s="979" t="s">
        <v>0</v>
      </c>
      <c r="W1708" s="2314"/>
      <c r="X1708" s="230">
        <v>-1411</v>
      </c>
      <c r="Y1708" s="230" t="s">
        <v>3</v>
      </c>
      <c r="Z1708" s="230">
        <v>-471</v>
      </c>
      <c r="AA1708" s="978">
        <v>940</v>
      </c>
      <c r="AB1708" s="979" t="s">
        <v>0</v>
      </c>
    </row>
    <row r="1709" spans="1:28" x14ac:dyDescent="0.15">
      <c r="A1709" s="1042">
        <v>1709</v>
      </c>
      <c r="B1709" s="1" t="s">
        <v>0</v>
      </c>
      <c r="C1709" s="1" t="s">
        <v>0</v>
      </c>
      <c r="D1709" s="1994" t="s">
        <v>0</v>
      </c>
      <c r="E1709" s="1994" t="s">
        <v>0</v>
      </c>
      <c r="F1709" s="45" t="s">
        <v>539</v>
      </c>
      <c r="G1709" s="460" t="s">
        <v>51</v>
      </c>
      <c r="H1709" s="985" t="s">
        <v>52</v>
      </c>
      <c r="I1709" s="1994" t="s">
        <v>0</v>
      </c>
      <c r="J1709" s="1" t="s">
        <v>0</v>
      </c>
      <c r="K1709" s="108" t="s">
        <v>1286</v>
      </c>
      <c r="L1709" s="230">
        <v>1301</v>
      </c>
      <c r="M1709" s="230" t="s">
        <v>3</v>
      </c>
      <c r="N1709" s="230">
        <v>4096</v>
      </c>
      <c r="O1709" s="978">
        <v>2795</v>
      </c>
      <c r="P1709" s="979" t="s">
        <v>0</v>
      </c>
      <c r="Q1709" s="2314"/>
      <c r="R1709" s="230">
        <v>2439</v>
      </c>
      <c r="S1709" s="230" t="s">
        <v>3</v>
      </c>
      <c r="T1709" s="230">
        <v>3605</v>
      </c>
      <c r="U1709" s="978">
        <v>1166</v>
      </c>
      <c r="V1709" s="979" t="s">
        <v>0</v>
      </c>
      <c r="W1709" s="2314"/>
      <c r="X1709" s="230">
        <v>361</v>
      </c>
      <c r="Y1709" s="230" t="s">
        <v>3</v>
      </c>
      <c r="Z1709" s="230">
        <v>2526</v>
      </c>
      <c r="AA1709" s="978">
        <v>2165</v>
      </c>
      <c r="AB1709" s="979" t="s">
        <v>0</v>
      </c>
    </row>
    <row r="1710" spans="1:28" x14ac:dyDescent="0.15">
      <c r="A1710" s="1042">
        <v>1710</v>
      </c>
      <c r="B1710" s="1" t="s">
        <v>0</v>
      </c>
      <c r="C1710" s="1" t="s">
        <v>0</v>
      </c>
      <c r="D1710" s="1994" t="s">
        <v>0</v>
      </c>
      <c r="E1710" s="1994" t="s">
        <v>0</v>
      </c>
      <c r="F1710" s="54" t="s">
        <v>210</v>
      </c>
      <c r="G1710" s="506" t="s">
        <v>51</v>
      </c>
      <c r="H1710" s="986" t="s">
        <v>60</v>
      </c>
      <c r="I1710" s="1994" t="s">
        <v>0</v>
      </c>
      <c r="J1710" s="1" t="s">
        <v>0</v>
      </c>
      <c r="K1710" s="510" t="s">
        <v>1287</v>
      </c>
      <c r="L1710" s="195">
        <v>31.69</v>
      </c>
      <c r="M1710" s="195" t="s">
        <v>3</v>
      </c>
      <c r="N1710" s="195">
        <v>17.86</v>
      </c>
      <c r="O1710" s="681">
        <v>-13.830000000000002</v>
      </c>
      <c r="P1710" s="682" t="s">
        <v>0</v>
      </c>
      <c r="Q1710" s="2259"/>
      <c r="R1710" s="195">
        <v>3.74</v>
      </c>
      <c r="S1710" s="195" t="s">
        <v>3</v>
      </c>
      <c r="T1710" s="195">
        <v>15.27</v>
      </c>
      <c r="U1710" s="681">
        <v>11.53</v>
      </c>
      <c r="V1710" s="682" t="s">
        <v>0</v>
      </c>
      <c r="W1710" s="2259"/>
      <c r="X1710" s="195">
        <v>2.14</v>
      </c>
      <c r="Y1710" s="195" t="s">
        <v>3</v>
      </c>
      <c r="Z1710" s="195">
        <v>18.29</v>
      </c>
      <c r="AA1710" s="681">
        <v>16.149999999999999</v>
      </c>
      <c r="AB1710" s="682" t="s">
        <v>0</v>
      </c>
    </row>
    <row r="1711" spans="1:28" x14ac:dyDescent="0.15">
      <c r="A1711" s="1042">
        <v>1711</v>
      </c>
      <c r="B1711" s="1" t="s">
        <v>0</v>
      </c>
      <c r="C1711" s="1" t="s">
        <v>0</v>
      </c>
      <c r="D1711" s="1994" t="s">
        <v>0</v>
      </c>
      <c r="E1711" s="1994" t="s">
        <v>0</v>
      </c>
      <c r="F1711" s="45" t="s">
        <v>539</v>
      </c>
      <c r="G1711" s="460" t="s">
        <v>51</v>
      </c>
      <c r="H1711" s="985" t="s">
        <v>52</v>
      </c>
      <c r="I1711" s="1994" t="s">
        <v>0</v>
      </c>
      <c r="J1711" s="1" t="s">
        <v>0</v>
      </c>
      <c r="K1711" s="190" t="s">
        <v>1288</v>
      </c>
      <c r="L1711" s="344">
        <v>41589</v>
      </c>
      <c r="M1711" s="344" t="s">
        <v>3</v>
      </c>
      <c r="N1711" s="344">
        <v>12530</v>
      </c>
      <c r="O1711" s="980">
        <v>-29059</v>
      </c>
      <c r="P1711" s="981" t="s">
        <v>0</v>
      </c>
      <c r="Q1711" s="2314"/>
      <c r="R1711" s="344">
        <v>236002</v>
      </c>
      <c r="S1711" s="344" t="s">
        <v>3</v>
      </c>
      <c r="T1711" s="344">
        <v>149358</v>
      </c>
      <c r="U1711" s="980">
        <v>-86644</v>
      </c>
      <c r="V1711" s="981" t="s">
        <v>0</v>
      </c>
      <c r="W1711" s="2314"/>
      <c r="X1711" s="344">
        <v>124785</v>
      </c>
      <c r="Y1711" s="344" t="s">
        <v>3</v>
      </c>
      <c r="Z1711" s="344">
        <v>132122</v>
      </c>
      <c r="AA1711" s="980">
        <v>7337</v>
      </c>
      <c r="AB1711" s="981" t="s">
        <v>0</v>
      </c>
    </row>
    <row r="1712" spans="1:28" x14ac:dyDescent="0.15">
      <c r="A1712" s="1042">
        <v>1712</v>
      </c>
      <c r="B1712" s="1" t="s">
        <v>0</v>
      </c>
      <c r="C1712" s="1" t="s">
        <v>0</v>
      </c>
      <c r="D1712" s="1994" t="s">
        <v>0</v>
      </c>
      <c r="E1712" s="1994" t="s">
        <v>0</v>
      </c>
      <c r="F1712" s="45" t="s">
        <v>539</v>
      </c>
      <c r="G1712" s="460" t="s">
        <v>51</v>
      </c>
      <c r="H1712" s="985" t="s">
        <v>52</v>
      </c>
      <c r="I1712" s="1994" t="s">
        <v>0</v>
      </c>
      <c r="J1712" s="1" t="s">
        <v>0</v>
      </c>
      <c r="K1712" s="108" t="s">
        <v>1284</v>
      </c>
      <c r="L1712" s="230">
        <v>189</v>
      </c>
      <c r="M1712" s="230" t="s">
        <v>3</v>
      </c>
      <c r="N1712" s="230">
        <v>32</v>
      </c>
      <c r="O1712" s="978">
        <v>-157</v>
      </c>
      <c r="P1712" s="979" t="s">
        <v>0</v>
      </c>
      <c r="Q1712" s="2314"/>
      <c r="R1712" s="230">
        <v>964</v>
      </c>
      <c r="S1712" s="230" t="s">
        <v>3</v>
      </c>
      <c r="T1712" s="230">
        <v>1124</v>
      </c>
      <c r="U1712" s="978">
        <v>160</v>
      </c>
      <c r="V1712" s="979" t="s">
        <v>0</v>
      </c>
      <c r="W1712" s="2314"/>
      <c r="X1712" s="230">
        <v>1153</v>
      </c>
      <c r="Y1712" s="230" t="s">
        <v>3</v>
      </c>
      <c r="Z1712" s="230">
        <v>672</v>
      </c>
      <c r="AA1712" s="978">
        <v>-481</v>
      </c>
      <c r="AB1712" s="979" t="s">
        <v>0</v>
      </c>
    </row>
    <row r="1713" spans="1:28" x14ac:dyDescent="0.15">
      <c r="A1713" s="1042">
        <v>1713</v>
      </c>
      <c r="B1713" s="1" t="s">
        <v>0</v>
      </c>
      <c r="C1713" s="1" t="s">
        <v>0</v>
      </c>
      <c r="D1713" s="1994" t="s">
        <v>0</v>
      </c>
      <c r="E1713" s="1994" t="s">
        <v>0</v>
      </c>
      <c r="F1713" s="45" t="s">
        <v>539</v>
      </c>
      <c r="G1713" s="460" t="s">
        <v>51</v>
      </c>
      <c r="H1713" s="985" t="s">
        <v>52</v>
      </c>
      <c r="I1713" s="1994" t="s">
        <v>0</v>
      </c>
      <c r="J1713" s="1" t="s">
        <v>0</v>
      </c>
      <c r="K1713" s="108" t="s">
        <v>1285</v>
      </c>
      <c r="L1713" s="230">
        <v>-692</v>
      </c>
      <c r="M1713" s="230" t="s">
        <v>3</v>
      </c>
      <c r="N1713" s="230">
        <v>-102</v>
      </c>
      <c r="O1713" s="978">
        <v>590</v>
      </c>
      <c r="P1713" s="979" t="s">
        <v>0</v>
      </c>
      <c r="Q1713" s="2314"/>
      <c r="R1713" s="230">
        <v>-768</v>
      </c>
      <c r="S1713" s="230" t="s">
        <v>3</v>
      </c>
      <c r="T1713" s="230">
        <v>-686</v>
      </c>
      <c r="U1713" s="978">
        <v>82</v>
      </c>
      <c r="V1713" s="979" t="s">
        <v>0</v>
      </c>
      <c r="W1713" s="2314"/>
      <c r="X1713" s="230">
        <v>-165</v>
      </c>
      <c r="Y1713" s="230" t="s">
        <v>3</v>
      </c>
      <c r="Z1713" s="230">
        <v>-569</v>
      </c>
      <c r="AA1713" s="978">
        <v>-404</v>
      </c>
      <c r="AB1713" s="979" t="s">
        <v>0</v>
      </c>
    </row>
    <row r="1714" spans="1:28" x14ac:dyDescent="0.15">
      <c r="A1714" s="1042">
        <v>1714</v>
      </c>
      <c r="B1714" s="1" t="s">
        <v>0</v>
      </c>
      <c r="C1714" s="1" t="s">
        <v>0</v>
      </c>
      <c r="D1714" s="1994" t="s">
        <v>0</v>
      </c>
      <c r="E1714" s="1994" t="s">
        <v>0</v>
      </c>
      <c r="F1714" s="45" t="s">
        <v>539</v>
      </c>
      <c r="G1714" s="460" t="s">
        <v>51</v>
      </c>
      <c r="H1714" s="985" t="s">
        <v>52</v>
      </c>
      <c r="I1714" s="1994" t="s">
        <v>0</v>
      </c>
      <c r="J1714" s="1" t="s">
        <v>0</v>
      </c>
      <c r="K1714" s="108" t="s">
        <v>1286</v>
      </c>
      <c r="L1714" s="230">
        <v>-503</v>
      </c>
      <c r="M1714" s="230" t="s">
        <v>3</v>
      </c>
      <c r="N1714" s="230">
        <v>-70</v>
      </c>
      <c r="O1714" s="978">
        <v>433</v>
      </c>
      <c r="P1714" s="979" t="s">
        <v>0</v>
      </c>
      <c r="Q1714" s="2314"/>
      <c r="R1714" s="230">
        <v>196</v>
      </c>
      <c r="S1714" s="230" t="s">
        <v>3</v>
      </c>
      <c r="T1714" s="230">
        <v>438</v>
      </c>
      <c r="U1714" s="978">
        <v>242</v>
      </c>
      <c r="V1714" s="979" t="s">
        <v>0</v>
      </c>
      <c r="W1714" s="2314"/>
      <c r="X1714" s="230">
        <v>988</v>
      </c>
      <c r="Y1714" s="230" t="s">
        <v>3</v>
      </c>
      <c r="Z1714" s="230">
        <v>103</v>
      </c>
      <c r="AA1714" s="978">
        <v>-885</v>
      </c>
      <c r="AB1714" s="979" t="s">
        <v>0</v>
      </c>
    </row>
    <row r="1715" spans="1:28" x14ac:dyDescent="0.15">
      <c r="A1715" s="1042">
        <v>1715</v>
      </c>
      <c r="B1715" s="1" t="s">
        <v>0</v>
      </c>
      <c r="C1715" s="1" t="s">
        <v>0</v>
      </c>
      <c r="D1715" s="1994" t="s">
        <v>0</v>
      </c>
      <c r="E1715" s="1994" t="s">
        <v>0</v>
      </c>
      <c r="F1715" s="54" t="s">
        <v>210</v>
      </c>
      <c r="G1715" s="506" t="s">
        <v>51</v>
      </c>
      <c r="H1715" s="986" t="s">
        <v>60</v>
      </c>
      <c r="I1715" s="1994" t="s">
        <v>0</v>
      </c>
      <c r="J1715" s="1" t="s">
        <v>0</v>
      </c>
      <c r="K1715" s="511" t="s">
        <v>1287</v>
      </c>
      <c r="L1715" s="195">
        <v>-1.21</v>
      </c>
      <c r="M1715" s="195" t="s">
        <v>3</v>
      </c>
      <c r="N1715" s="195">
        <v>-0.56000000000000005</v>
      </c>
      <c r="O1715" s="681">
        <v>0.64999999999999991</v>
      </c>
      <c r="P1715" s="682" t="s">
        <v>0</v>
      </c>
      <c r="Q1715" s="2259"/>
      <c r="R1715" s="195">
        <v>0.08</v>
      </c>
      <c r="S1715" s="195" t="s">
        <v>3</v>
      </c>
      <c r="T1715" s="195">
        <v>0.28999999999999998</v>
      </c>
      <c r="U1715" s="681">
        <v>0.20999999999999996</v>
      </c>
      <c r="V1715" s="682" t="s">
        <v>0</v>
      </c>
      <c r="W1715" s="2259"/>
      <c r="X1715" s="195">
        <v>0.79</v>
      </c>
      <c r="Y1715" s="195" t="s">
        <v>3</v>
      </c>
      <c r="Z1715" s="195">
        <v>0.08</v>
      </c>
      <c r="AA1715" s="681">
        <v>-0.71000000000000008</v>
      </c>
      <c r="AB1715" s="682" t="s">
        <v>0</v>
      </c>
    </row>
    <row r="1716" spans="1:28" x14ac:dyDescent="0.15">
      <c r="A1716" s="1042">
        <v>1716</v>
      </c>
      <c r="B1716" s="1" t="s">
        <v>0</v>
      </c>
      <c r="C1716" s="1" t="s">
        <v>0</v>
      </c>
      <c r="D1716" s="1994" t="s">
        <v>0</v>
      </c>
      <c r="E1716" s="1994" t="s">
        <v>0</v>
      </c>
      <c r="F1716" s="45" t="s">
        <v>539</v>
      </c>
      <c r="G1716" s="460" t="s">
        <v>51</v>
      </c>
      <c r="H1716" s="985" t="s">
        <v>52</v>
      </c>
      <c r="I1716" s="1994" t="s">
        <v>0</v>
      </c>
      <c r="J1716" s="1" t="s">
        <v>0</v>
      </c>
      <c r="K1716" s="512" t="s">
        <v>1289</v>
      </c>
      <c r="L1716" s="344">
        <v>39682</v>
      </c>
      <c r="M1716" s="344" t="s">
        <v>3</v>
      </c>
      <c r="N1716" s="344">
        <v>9316</v>
      </c>
      <c r="O1716" s="980">
        <v>-30366</v>
      </c>
      <c r="P1716" s="981" t="s">
        <v>0</v>
      </c>
      <c r="Q1716" s="2314"/>
      <c r="R1716" s="344">
        <v>216833</v>
      </c>
      <c r="S1716" s="344" t="s">
        <v>3</v>
      </c>
      <c r="T1716" s="344">
        <v>144322</v>
      </c>
      <c r="U1716" s="980">
        <v>-72511</v>
      </c>
      <c r="V1716" s="981" t="s">
        <v>0</v>
      </c>
      <c r="W1716" s="2314"/>
      <c r="X1716" s="344">
        <v>68893</v>
      </c>
      <c r="Y1716" s="344" t="s">
        <v>3</v>
      </c>
      <c r="Z1716" s="344">
        <v>87732</v>
      </c>
      <c r="AA1716" s="980">
        <v>18839</v>
      </c>
      <c r="AB1716" s="981" t="s">
        <v>0</v>
      </c>
    </row>
    <row r="1717" spans="1:28" x14ac:dyDescent="0.15">
      <c r="A1717" s="1042">
        <v>1717</v>
      </c>
      <c r="B1717" s="1" t="s">
        <v>0</v>
      </c>
      <c r="C1717" s="1" t="s">
        <v>0</v>
      </c>
      <c r="D1717" s="1994" t="s">
        <v>0</v>
      </c>
      <c r="E1717" s="1994" t="s">
        <v>0</v>
      </c>
      <c r="F1717" s="45" t="s">
        <v>539</v>
      </c>
      <c r="G1717" s="460" t="s">
        <v>51</v>
      </c>
      <c r="H1717" s="985" t="s">
        <v>52</v>
      </c>
      <c r="I1717" s="1994" t="s">
        <v>0</v>
      </c>
      <c r="J1717" s="1" t="s">
        <v>0</v>
      </c>
      <c r="K1717" s="108" t="s">
        <v>1284</v>
      </c>
      <c r="L1717" s="230">
        <v>182</v>
      </c>
      <c r="M1717" s="230" t="s">
        <v>3</v>
      </c>
      <c r="N1717" s="230">
        <v>18</v>
      </c>
      <c r="O1717" s="978">
        <v>-164</v>
      </c>
      <c r="P1717" s="979" t="s">
        <v>0</v>
      </c>
      <c r="Q1717" s="2314"/>
      <c r="R1717" s="230">
        <v>831</v>
      </c>
      <c r="S1717" s="230" t="s">
        <v>3</v>
      </c>
      <c r="T1717" s="230">
        <v>1002</v>
      </c>
      <c r="U1717" s="978">
        <v>171</v>
      </c>
      <c r="V1717" s="979" t="s">
        <v>0</v>
      </c>
      <c r="W1717" s="2314"/>
      <c r="X1717" s="230">
        <v>1020</v>
      </c>
      <c r="Y1717" s="230" t="s">
        <v>3</v>
      </c>
      <c r="Z1717" s="230">
        <v>201</v>
      </c>
      <c r="AA1717" s="978">
        <v>-819</v>
      </c>
      <c r="AB1717" s="979" t="s">
        <v>0</v>
      </c>
    </row>
    <row r="1718" spans="1:28" x14ac:dyDescent="0.15">
      <c r="A1718" s="1042">
        <v>1718</v>
      </c>
      <c r="B1718" s="1" t="s">
        <v>0</v>
      </c>
      <c r="C1718" s="1" t="s">
        <v>0</v>
      </c>
      <c r="D1718" s="1994" t="s">
        <v>0</v>
      </c>
      <c r="E1718" s="1994" t="s">
        <v>0</v>
      </c>
      <c r="F1718" s="45" t="s">
        <v>539</v>
      </c>
      <c r="G1718" s="460" t="s">
        <v>51</v>
      </c>
      <c r="H1718" s="985" t="s">
        <v>52</v>
      </c>
      <c r="I1718" s="1994" t="s">
        <v>0</v>
      </c>
      <c r="J1718" s="1" t="s">
        <v>0</v>
      </c>
      <c r="K1718" s="108" t="s">
        <v>1285</v>
      </c>
      <c r="L1718" s="230">
        <v>-692</v>
      </c>
      <c r="M1718" s="230" t="s">
        <v>3</v>
      </c>
      <c r="N1718" s="230">
        <v>-102</v>
      </c>
      <c r="O1718" s="978">
        <v>590</v>
      </c>
      <c r="P1718" s="979" t="s">
        <v>0</v>
      </c>
      <c r="Q1718" s="2314"/>
      <c r="R1718" s="230">
        <v>-768</v>
      </c>
      <c r="S1718" s="230" t="s">
        <v>3</v>
      </c>
      <c r="T1718" s="230">
        <v>-686</v>
      </c>
      <c r="U1718" s="978">
        <v>82</v>
      </c>
      <c r="V1718" s="979" t="s">
        <v>0</v>
      </c>
      <c r="W1718" s="2314"/>
      <c r="X1718" s="230">
        <v>-135</v>
      </c>
      <c r="Y1718" s="230" t="s">
        <v>3</v>
      </c>
      <c r="Z1718" s="230">
        <v>-560</v>
      </c>
      <c r="AA1718" s="978">
        <v>-425</v>
      </c>
      <c r="AB1718" s="979" t="s">
        <v>0</v>
      </c>
    </row>
    <row r="1719" spans="1:28" x14ac:dyDescent="0.15">
      <c r="A1719" s="1042">
        <v>1719</v>
      </c>
      <c r="B1719" s="1" t="s">
        <v>0</v>
      </c>
      <c r="C1719" s="1" t="s">
        <v>0</v>
      </c>
      <c r="D1719" s="1994" t="s">
        <v>0</v>
      </c>
      <c r="E1719" s="1994" t="s">
        <v>0</v>
      </c>
      <c r="F1719" s="45" t="s">
        <v>539</v>
      </c>
      <c r="G1719" s="460" t="s">
        <v>51</v>
      </c>
      <c r="H1719" s="985" t="s">
        <v>52</v>
      </c>
      <c r="I1719" s="1994" t="s">
        <v>0</v>
      </c>
      <c r="J1719" s="1" t="s">
        <v>0</v>
      </c>
      <c r="K1719" s="108" t="s">
        <v>1286</v>
      </c>
      <c r="L1719" s="230">
        <v>-510</v>
      </c>
      <c r="M1719" s="230" t="s">
        <v>3</v>
      </c>
      <c r="N1719" s="230">
        <v>-84</v>
      </c>
      <c r="O1719" s="978">
        <v>426</v>
      </c>
      <c r="P1719" s="979" t="s">
        <v>0</v>
      </c>
      <c r="Q1719" s="2314"/>
      <c r="R1719" s="230">
        <v>63</v>
      </c>
      <c r="S1719" s="230" t="s">
        <v>3</v>
      </c>
      <c r="T1719" s="230">
        <v>316</v>
      </c>
      <c r="U1719" s="978">
        <v>253</v>
      </c>
      <c r="V1719" s="979" t="s">
        <v>0</v>
      </c>
      <c r="W1719" s="2314"/>
      <c r="X1719" s="230">
        <v>885</v>
      </c>
      <c r="Y1719" s="230" t="s">
        <v>3</v>
      </c>
      <c r="Z1719" s="230">
        <v>-359</v>
      </c>
      <c r="AA1719" s="978">
        <v>-1244</v>
      </c>
      <c r="AB1719" s="979" t="s">
        <v>0</v>
      </c>
    </row>
    <row r="1720" spans="1:28" x14ac:dyDescent="0.15">
      <c r="A1720" s="1042">
        <v>1720</v>
      </c>
      <c r="B1720" s="1" t="s">
        <v>0</v>
      </c>
      <c r="C1720" s="1" t="s">
        <v>0</v>
      </c>
      <c r="D1720" s="1994" t="s">
        <v>0</v>
      </c>
      <c r="E1720" s="1994" t="s">
        <v>0</v>
      </c>
      <c r="F1720" s="54" t="s">
        <v>210</v>
      </c>
      <c r="G1720" s="506" t="s">
        <v>51</v>
      </c>
      <c r="H1720" s="986" t="s">
        <v>60</v>
      </c>
      <c r="I1720" s="1994" t="s">
        <v>0</v>
      </c>
      <c r="J1720" s="1" t="s">
        <v>0</v>
      </c>
      <c r="K1720" s="510" t="s">
        <v>1287</v>
      </c>
      <c r="L1720" s="195">
        <v>-1.29</v>
      </c>
      <c r="M1720" s="195" t="s">
        <v>3</v>
      </c>
      <c r="N1720" s="195">
        <v>-0.9</v>
      </c>
      <c r="O1720" s="681">
        <v>0.39</v>
      </c>
      <c r="P1720" s="682" t="s">
        <v>0</v>
      </c>
      <c r="Q1720" s="2259"/>
      <c r="R1720" s="195">
        <v>0.03</v>
      </c>
      <c r="S1720" s="195" t="s">
        <v>3</v>
      </c>
      <c r="T1720" s="195">
        <v>0.22</v>
      </c>
      <c r="U1720" s="681">
        <v>0.19</v>
      </c>
      <c r="V1720" s="682" t="s">
        <v>0</v>
      </c>
      <c r="W1720" s="2259"/>
      <c r="X1720" s="195">
        <v>1.28</v>
      </c>
      <c r="Y1720" s="195" t="s">
        <v>3</v>
      </c>
      <c r="Z1720" s="195">
        <v>-0.41</v>
      </c>
      <c r="AA1720" s="681">
        <v>-1.69</v>
      </c>
      <c r="AB1720" s="682" t="s">
        <v>0</v>
      </c>
    </row>
    <row r="1721" spans="1:28" x14ac:dyDescent="0.15">
      <c r="A1721" s="1042">
        <v>1721</v>
      </c>
      <c r="B1721" s="1" t="s">
        <v>0</v>
      </c>
      <c r="C1721" s="1" t="s">
        <v>0</v>
      </c>
      <c r="D1721" s="1994" t="s">
        <v>0</v>
      </c>
      <c r="E1721" s="1994" t="s">
        <v>0</v>
      </c>
      <c r="F1721" s="45" t="s">
        <v>539</v>
      </c>
      <c r="G1721" s="460" t="s">
        <v>51</v>
      </c>
      <c r="H1721" s="985" t="s">
        <v>52</v>
      </c>
      <c r="I1721" s="1994" t="s">
        <v>0</v>
      </c>
      <c r="J1721" s="1" t="s">
        <v>0</v>
      </c>
      <c r="K1721" s="105" t="s">
        <v>1290</v>
      </c>
      <c r="L1721" s="344" t="s">
        <v>3</v>
      </c>
      <c r="M1721" s="344" t="s">
        <v>3</v>
      </c>
      <c r="N1721" s="344" t="s">
        <v>0</v>
      </c>
      <c r="O1721" s="980" t="s">
        <v>3</v>
      </c>
      <c r="P1721" s="981" t="s">
        <v>0</v>
      </c>
      <c r="Q1721" s="2314"/>
      <c r="R1721" s="344">
        <v>17421</v>
      </c>
      <c r="S1721" s="344" t="s">
        <v>3</v>
      </c>
      <c r="T1721" s="344" t="s">
        <v>0</v>
      </c>
      <c r="U1721" s="980" t="s">
        <v>3</v>
      </c>
      <c r="V1721" s="981" t="s">
        <v>0</v>
      </c>
      <c r="W1721" s="2314"/>
      <c r="X1721" s="344">
        <v>53380</v>
      </c>
      <c r="Y1721" s="344" t="s">
        <v>3</v>
      </c>
      <c r="Z1721" s="344">
        <v>44322</v>
      </c>
      <c r="AA1721" s="980">
        <v>-9058</v>
      </c>
      <c r="AB1721" s="981" t="s">
        <v>0</v>
      </c>
    </row>
    <row r="1722" spans="1:28" x14ac:dyDescent="0.15">
      <c r="A1722" s="1042">
        <v>1722</v>
      </c>
      <c r="B1722" s="1" t="s">
        <v>0</v>
      </c>
      <c r="C1722" s="1" t="s">
        <v>0</v>
      </c>
      <c r="D1722" s="1994" t="s">
        <v>0</v>
      </c>
      <c r="E1722" s="1994" t="s">
        <v>0</v>
      </c>
      <c r="F1722" s="45" t="s">
        <v>539</v>
      </c>
      <c r="G1722" s="460" t="s">
        <v>51</v>
      </c>
      <c r="H1722" s="985" t="s">
        <v>52</v>
      </c>
      <c r="I1722" s="1994" t="s">
        <v>0</v>
      </c>
      <c r="J1722" s="1" t="s">
        <v>0</v>
      </c>
      <c r="K1722" s="108" t="s">
        <v>1284</v>
      </c>
      <c r="L1722" s="230" t="s">
        <v>3</v>
      </c>
      <c r="M1722" s="230" t="s">
        <v>3</v>
      </c>
      <c r="N1722" s="230" t="s">
        <v>0</v>
      </c>
      <c r="O1722" s="978" t="s">
        <v>3</v>
      </c>
      <c r="P1722" s="979" t="s">
        <v>0</v>
      </c>
      <c r="Q1722" s="2314"/>
      <c r="R1722" s="230">
        <v>117</v>
      </c>
      <c r="S1722" s="230" t="s">
        <v>3</v>
      </c>
      <c r="T1722" s="230" t="s">
        <v>0</v>
      </c>
      <c r="U1722" s="978" t="s">
        <v>3</v>
      </c>
      <c r="V1722" s="979" t="s">
        <v>0</v>
      </c>
      <c r="W1722" s="2314"/>
      <c r="X1722" s="230">
        <v>131</v>
      </c>
      <c r="Y1722" s="230" t="s">
        <v>3</v>
      </c>
      <c r="Z1722" s="230">
        <v>469</v>
      </c>
      <c r="AA1722" s="978">
        <v>338</v>
      </c>
      <c r="AB1722" s="979" t="s">
        <v>0</v>
      </c>
    </row>
    <row r="1723" spans="1:28" x14ac:dyDescent="0.15">
      <c r="A1723" s="1042">
        <v>1723</v>
      </c>
      <c r="B1723" s="1" t="s">
        <v>0</v>
      </c>
      <c r="C1723" s="1" t="s">
        <v>0</v>
      </c>
      <c r="D1723" s="1994" t="s">
        <v>0</v>
      </c>
      <c r="E1723" s="1994" t="s">
        <v>0</v>
      </c>
      <c r="F1723" s="45" t="s">
        <v>539</v>
      </c>
      <c r="G1723" s="460" t="s">
        <v>51</v>
      </c>
      <c r="H1723" s="985" t="s">
        <v>52</v>
      </c>
      <c r="I1723" s="1994" t="s">
        <v>0</v>
      </c>
      <c r="J1723" s="1" t="s">
        <v>0</v>
      </c>
      <c r="K1723" s="108" t="s">
        <v>1285</v>
      </c>
      <c r="L1723" s="230" t="s">
        <v>3</v>
      </c>
      <c r="M1723" s="230" t="s">
        <v>3</v>
      </c>
      <c r="N1723" s="230" t="s">
        <v>0</v>
      </c>
      <c r="O1723" s="978" t="s">
        <v>3</v>
      </c>
      <c r="P1723" s="979" t="s">
        <v>0</v>
      </c>
      <c r="Q1723" s="2314"/>
      <c r="R1723" s="230" t="s">
        <v>3</v>
      </c>
      <c r="S1723" s="230" t="s">
        <v>3</v>
      </c>
      <c r="T1723" s="230" t="s">
        <v>0</v>
      </c>
      <c r="U1723" s="978" t="s">
        <v>3</v>
      </c>
      <c r="V1723" s="979" t="s">
        <v>0</v>
      </c>
      <c r="W1723" s="2314"/>
      <c r="X1723" s="230">
        <v>-29</v>
      </c>
      <c r="Y1723" s="230" t="s">
        <v>3</v>
      </c>
      <c r="Z1723" s="230">
        <v>-8</v>
      </c>
      <c r="AA1723" s="978">
        <v>21</v>
      </c>
      <c r="AB1723" s="979" t="s">
        <v>0</v>
      </c>
    </row>
    <row r="1724" spans="1:28" x14ac:dyDescent="0.15">
      <c r="A1724" s="1042">
        <v>1724</v>
      </c>
      <c r="B1724" s="1" t="s">
        <v>0</v>
      </c>
      <c r="C1724" s="1" t="s">
        <v>0</v>
      </c>
      <c r="D1724" s="1994" t="s">
        <v>0</v>
      </c>
      <c r="E1724" s="1994" t="s">
        <v>0</v>
      </c>
      <c r="F1724" s="45" t="s">
        <v>539</v>
      </c>
      <c r="G1724" s="460" t="s">
        <v>51</v>
      </c>
      <c r="H1724" s="985" t="s">
        <v>52</v>
      </c>
      <c r="I1724" s="1994" t="s">
        <v>0</v>
      </c>
      <c r="J1724" s="1" t="s">
        <v>0</v>
      </c>
      <c r="K1724" s="108" t="s">
        <v>1286</v>
      </c>
      <c r="L1724" s="230" t="s">
        <v>3</v>
      </c>
      <c r="M1724" s="230" t="s">
        <v>3</v>
      </c>
      <c r="N1724" s="230" t="s">
        <v>3</v>
      </c>
      <c r="O1724" s="978" t="s">
        <v>3</v>
      </c>
      <c r="P1724" s="979" t="s">
        <v>0</v>
      </c>
      <c r="Q1724" s="2314"/>
      <c r="R1724" s="230">
        <v>117</v>
      </c>
      <c r="S1724" s="230" t="s">
        <v>3</v>
      </c>
      <c r="T1724" s="230" t="s">
        <v>3</v>
      </c>
      <c r="U1724" s="978" t="s">
        <v>3</v>
      </c>
      <c r="V1724" s="979" t="s">
        <v>0</v>
      </c>
      <c r="W1724" s="2314"/>
      <c r="X1724" s="230">
        <v>102</v>
      </c>
      <c r="Y1724" s="230" t="s">
        <v>3</v>
      </c>
      <c r="Z1724" s="230">
        <v>461</v>
      </c>
      <c r="AA1724" s="978">
        <v>359</v>
      </c>
      <c r="AB1724" s="979" t="s">
        <v>0</v>
      </c>
    </row>
    <row r="1725" spans="1:28" x14ac:dyDescent="0.15">
      <c r="A1725" s="1042">
        <v>1725</v>
      </c>
      <c r="B1725" s="1" t="s">
        <v>0</v>
      </c>
      <c r="C1725" s="1" t="s">
        <v>0</v>
      </c>
      <c r="D1725" s="1994" t="s">
        <v>0</v>
      </c>
      <c r="E1725" s="1994" t="s">
        <v>0</v>
      </c>
      <c r="F1725" s="54" t="s">
        <v>210</v>
      </c>
      <c r="G1725" s="506" t="s">
        <v>51</v>
      </c>
      <c r="H1725" s="986" t="s">
        <v>60</v>
      </c>
      <c r="I1725" s="1994" t="s">
        <v>0</v>
      </c>
      <c r="J1725" s="1" t="s">
        <v>0</v>
      </c>
      <c r="K1725" s="511" t="s">
        <v>1287</v>
      </c>
      <c r="L1725" s="195" t="s">
        <v>3</v>
      </c>
      <c r="M1725" s="195" t="s">
        <v>3</v>
      </c>
      <c r="N1725" s="195" t="s">
        <v>3</v>
      </c>
      <c r="O1725" s="681" t="s">
        <v>3</v>
      </c>
      <c r="P1725" s="682" t="s">
        <v>0</v>
      </c>
      <c r="Q1725" s="2259"/>
      <c r="R1725" s="195">
        <v>0.67</v>
      </c>
      <c r="S1725" s="195" t="s">
        <v>3</v>
      </c>
      <c r="T1725" s="195" t="s">
        <v>3</v>
      </c>
      <c r="U1725" s="681" t="s">
        <v>3</v>
      </c>
      <c r="V1725" s="682" t="s">
        <v>0</v>
      </c>
      <c r="W1725" s="2259"/>
      <c r="X1725" s="195">
        <v>0.19</v>
      </c>
      <c r="Y1725" s="195" t="s">
        <v>3</v>
      </c>
      <c r="Z1725" s="195">
        <v>1.04</v>
      </c>
      <c r="AA1725" s="681">
        <v>0.85000000000000009</v>
      </c>
      <c r="AB1725" s="682" t="s">
        <v>0</v>
      </c>
    </row>
    <row r="1726" spans="1:28" x14ac:dyDescent="0.15">
      <c r="A1726" s="1042">
        <v>1726</v>
      </c>
      <c r="B1726" s="1" t="s">
        <v>0</v>
      </c>
      <c r="C1726" s="1" t="s">
        <v>0</v>
      </c>
      <c r="D1726" s="1994" t="s">
        <v>0</v>
      </c>
      <c r="E1726" s="1994" t="s">
        <v>0</v>
      </c>
      <c r="F1726" s="45" t="s">
        <v>539</v>
      </c>
      <c r="G1726" s="460" t="s">
        <v>51</v>
      </c>
      <c r="H1726" s="985" t="s">
        <v>52</v>
      </c>
      <c r="I1726" s="1994" t="s">
        <v>0</v>
      </c>
      <c r="J1726" s="1" t="s">
        <v>0</v>
      </c>
      <c r="K1726" s="105" t="s">
        <v>1291</v>
      </c>
      <c r="L1726" s="344" t="s">
        <v>3</v>
      </c>
      <c r="M1726" s="344" t="s">
        <v>3</v>
      </c>
      <c r="N1726" s="344" t="s">
        <v>0</v>
      </c>
      <c r="O1726" s="980" t="s">
        <v>3</v>
      </c>
      <c r="P1726" s="981" t="s">
        <v>0</v>
      </c>
      <c r="Q1726" s="2314"/>
      <c r="R1726" s="344" t="s">
        <v>3</v>
      </c>
      <c r="S1726" s="344" t="s">
        <v>3</v>
      </c>
      <c r="T1726" s="344" t="s">
        <v>0</v>
      </c>
      <c r="U1726" s="980" t="s">
        <v>3</v>
      </c>
      <c r="V1726" s="981" t="s">
        <v>0</v>
      </c>
      <c r="W1726" s="2314"/>
      <c r="X1726" s="344" t="s">
        <v>3</v>
      </c>
      <c r="Y1726" s="344" t="s">
        <v>3</v>
      </c>
      <c r="Z1726" s="344" t="s">
        <v>0</v>
      </c>
      <c r="AA1726" s="980" t="s">
        <v>3</v>
      </c>
      <c r="AB1726" s="981" t="s">
        <v>0</v>
      </c>
    </row>
    <row r="1727" spans="1:28" x14ac:dyDescent="0.15">
      <c r="A1727" s="1042">
        <v>1727</v>
      </c>
      <c r="B1727" s="1" t="s">
        <v>0</v>
      </c>
      <c r="C1727" s="1" t="s">
        <v>0</v>
      </c>
      <c r="D1727" s="1994" t="s">
        <v>0</v>
      </c>
      <c r="E1727" s="1994" t="s">
        <v>0</v>
      </c>
      <c r="F1727" s="45" t="s">
        <v>539</v>
      </c>
      <c r="G1727" s="460" t="s">
        <v>51</v>
      </c>
      <c r="H1727" s="985" t="s">
        <v>52</v>
      </c>
      <c r="I1727" s="1994" t="s">
        <v>0</v>
      </c>
      <c r="J1727" s="1" t="s">
        <v>0</v>
      </c>
      <c r="K1727" s="108" t="s">
        <v>1284</v>
      </c>
      <c r="L1727" s="230" t="s">
        <v>3</v>
      </c>
      <c r="M1727" s="230" t="s">
        <v>3</v>
      </c>
      <c r="N1727" s="230" t="s">
        <v>0</v>
      </c>
      <c r="O1727" s="978" t="s">
        <v>3</v>
      </c>
      <c r="P1727" s="979" t="s">
        <v>0</v>
      </c>
      <c r="Q1727" s="2314"/>
      <c r="R1727" s="230" t="s">
        <v>3</v>
      </c>
      <c r="S1727" s="230" t="s">
        <v>3</v>
      </c>
      <c r="T1727" s="230" t="s">
        <v>0</v>
      </c>
      <c r="U1727" s="978" t="s">
        <v>3</v>
      </c>
      <c r="V1727" s="979" t="s">
        <v>0</v>
      </c>
      <c r="W1727" s="2314"/>
      <c r="X1727" s="230" t="s">
        <v>3</v>
      </c>
      <c r="Y1727" s="230" t="s">
        <v>3</v>
      </c>
      <c r="Z1727" s="230" t="s">
        <v>0</v>
      </c>
      <c r="AA1727" s="978" t="s">
        <v>3</v>
      </c>
      <c r="AB1727" s="979" t="s">
        <v>0</v>
      </c>
    </row>
    <row r="1728" spans="1:28" x14ac:dyDescent="0.15">
      <c r="A1728" s="1042">
        <v>1728</v>
      </c>
      <c r="B1728" s="1" t="s">
        <v>0</v>
      </c>
      <c r="C1728" s="1" t="s">
        <v>0</v>
      </c>
      <c r="D1728" s="1994" t="s">
        <v>0</v>
      </c>
      <c r="E1728" s="1994" t="s">
        <v>0</v>
      </c>
      <c r="F1728" s="45" t="s">
        <v>539</v>
      </c>
      <c r="G1728" s="460" t="s">
        <v>51</v>
      </c>
      <c r="H1728" s="985" t="s">
        <v>52</v>
      </c>
      <c r="I1728" s="1994" t="s">
        <v>0</v>
      </c>
      <c r="J1728" s="1" t="s">
        <v>0</v>
      </c>
      <c r="K1728" s="108" t="s">
        <v>1285</v>
      </c>
      <c r="L1728" s="230" t="s">
        <v>3</v>
      </c>
      <c r="M1728" s="230" t="s">
        <v>3</v>
      </c>
      <c r="N1728" s="230" t="s">
        <v>0</v>
      </c>
      <c r="O1728" s="978" t="s">
        <v>3</v>
      </c>
      <c r="P1728" s="979" t="s">
        <v>0</v>
      </c>
      <c r="Q1728" s="2314"/>
      <c r="R1728" s="230" t="s">
        <v>3</v>
      </c>
      <c r="S1728" s="230" t="s">
        <v>3</v>
      </c>
      <c r="T1728" s="230" t="s">
        <v>0</v>
      </c>
      <c r="U1728" s="978" t="s">
        <v>3</v>
      </c>
      <c r="V1728" s="979" t="s">
        <v>0</v>
      </c>
      <c r="W1728" s="2314"/>
      <c r="X1728" s="230" t="s">
        <v>3</v>
      </c>
      <c r="Y1728" s="230" t="s">
        <v>3</v>
      </c>
      <c r="Z1728" s="230" t="s">
        <v>0</v>
      </c>
      <c r="AA1728" s="978" t="s">
        <v>3</v>
      </c>
      <c r="AB1728" s="979" t="s">
        <v>0</v>
      </c>
    </row>
    <row r="1729" spans="1:28" x14ac:dyDescent="0.15">
      <c r="A1729" s="1042">
        <v>1729</v>
      </c>
      <c r="B1729" s="1" t="s">
        <v>0</v>
      </c>
      <c r="C1729" s="1" t="s">
        <v>0</v>
      </c>
      <c r="D1729" s="1994" t="s">
        <v>0</v>
      </c>
      <c r="E1729" s="1994" t="s">
        <v>0</v>
      </c>
      <c r="F1729" s="45" t="s">
        <v>539</v>
      </c>
      <c r="G1729" s="460" t="s">
        <v>51</v>
      </c>
      <c r="H1729" s="985" t="s">
        <v>52</v>
      </c>
      <c r="I1729" s="1994" t="s">
        <v>0</v>
      </c>
      <c r="J1729" s="1" t="s">
        <v>0</v>
      </c>
      <c r="K1729" s="108" t="s">
        <v>1286</v>
      </c>
      <c r="L1729" s="230" t="s">
        <v>3</v>
      </c>
      <c r="M1729" s="230" t="s">
        <v>3</v>
      </c>
      <c r="N1729" s="230" t="s">
        <v>3</v>
      </c>
      <c r="O1729" s="978" t="s">
        <v>3</v>
      </c>
      <c r="P1729" s="979" t="s">
        <v>0</v>
      </c>
      <c r="Q1729" s="2314"/>
      <c r="R1729" s="230" t="s">
        <v>3</v>
      </c>
      <c r="S1729" s="230" t="s">
        <v>3</v>
      </c>
      <c r="T1729" s="230" t="s">
        <v>3</v>
      </c>
      <c r="U1729" s="978" t="s">
        <v>3</v>
      </c>
      <c r="V1729" s="979" t="s">
        <v>0</v>
      </c>
      <c r="W1729" s="2314"/>
      <c r="X1729" s="230" t="s">
        <v>3</v>
      </c>
      <c r="Y1729" s="230" t="s">
        <v>3</v>
      </c>
      <c r="Z1729" s="230" t="s">
        <v>3</v>
      </c>
      <c r="AA1729" s="978" t="s">
        <v>3</v>
      </c>
      <c r="AB1729" s="979" t="s">
        <v>0</v>
      </c>
    </row>
    <row r="1730" spans="1:28" x14ac:dyDescent="0.15">
      <c r="A1730" s="1042">
        <v>1730</v>
      </c>
      <c r="B1730" s="1" t="s">
        <v>0</v>
      </c>
      <c r="C1730" s="1" t="s">
        <v>0</v>
      </c>
      <c r="D1730" s="1994" t="s">
        <v>0</v>
      </c>
      <c r="E1730" s="1994" t="s">
        <v>0</v>
      </c>
      <c r="F1730" s="54" t="s">
        <v>210</v>
      </c>
      <c r="G1730" s="506" t="s">
        <v>51</v>
      </c>
      <c r="H1730" s="986" t="s">
        <v>60</v>
      </c>
      <c r="I1730" s="1994" t="s">
        <v>0</v>
      </c>
      <c r="J1730" s="1" t="s">
        <v>0</v>
      </c>
      <c r="K1730" s="511" t="s">
        <v>1287</v>
      </c>
      <c r="L1730" s="195" t="s">
        <v>3</v>
      </c>
      <c r="M1730" s="195" t="s">
        <v>3</v>
      </c>
      <c r="N1730" s="195" t="s">
        <v>3</v>
      </c>
      <c r="O1730" s="681" t="s">
        <v>3</v>
      </c>
      <c r="P1730" s="682" t="s">
        <v>0</v>
      </c>
      <c r="Q1730" s="2259"/>
      <c r="R1730" s="195" t="s">
        <v>3</v>
      </c>
      <c r="S1730" s="195" t="s">
        <v>3</v>
      </c>
      <c r="T1730" s="195" t="s">
        <v>3</v>
      </c>
      <c r="U1730" s="681" t="s">
        <v>3</v>
      </c>
      <c r="V1730" s="682" t="s">
        <v>0</v>
      </c>
      <c r="W1730" s="2259"/>
      <c r="X1730" s="195" t="s">
        <v>3</v>
      </c>
      <c r="Y1730" s="195" t="s">
        <v>3</v>
      </c>
      <c r="Z1730" s="195" t="s">
        <v>3</v>
      </c>
      <c r="AA1730" s="681" t="s">
        <v>3</v>
      </c>
      <c r="AB1730" s="682" t="s">
        <v>0</v>
      </c>
    </row>
    <row r="1731" spans="1:28" x14ac:dyDescent="0.15">
      <c r="A1731" s="1042">
        <v>1731</v>
      </c>
      <c r="B1731" s="1" t="s">
        <v>0</v>
      </c>
      <c r="C1731" s="1" t="s">
        <v>0</v>
      </c>
      <c r="D1731" s="1994" t="s">
        <v>0</v>
      </c>
      <c r="E1731" s="1994" t="s">
        <v>0</v>
      </c>
      <c r="F1731" s="45" t="s">
        <v>539</v>
      </c>
      <c r="G1731" s="460" t="s">
        <v>51</v>
      </c>
      <c r="H1731" s="985" t="s">
        <v>52</v>
      </c>
      <c r="I1731" s="1994" t="s">
        <v>0</v>
      </c>
      <c r="J1731" s="1" t="s">
        <v>0</v>
      </c>
      <c r="K1731" s="105" t="s">
        <v>1292</v>
      </c>
      <c r="L1731" s="344">
        <v>1906</v>
      </c>
      <c r="M1731" s="344" t="s">
        <v>3</v>
      </c>
      <c r="N1731" s="344">
        <v>3214</v>
      </c>
      <c r="O1731" s="980">
        <v>1308</v>
      </c>
      <c r="P1731" s="981" t="s">
        <v>0</v>
      </c>
      <c r="Q1731" s="2314"/>
      <c r="R1731" s="344">
        <v>1746</v>
      </c>
      <c r="S1731" s="344" t="s">
        <v>3</v>
      </c>
      <c r="T1731" s="344">
        <v>5035</v>
      </c>
      <c r="U1731" s="980">
        <v>3289</v>
      </c>
      <c r="V1731" s="981" t="s">
        <v>0</v>
      </c>
      <c r="W1731" s="2314"/>
      <c r="X1731" s="344">
        <v>2511</v>
      </c>
      <c r="Y1731" s="344" t="s">
        <v>3</v>
      </c>
      <c r="Z1731" s="344">
        <v>66</v>
      </c>
      <c r="AA1731" s="980">
        <v>-2445</v>
      </c>
      <c r="AB1731" s="981" t="s">
        <v>0</v>
      </c>
    </row>
    <row r="1732" spans="1:28" x14ac:dyDescent="0.15">
      <c r="A1732" s="1042">
        <v>1732</v>
      </c>
      <c r="B1732" s="1" t="s">
        <v>0</v>
      </c>
      <c r="C1732" s="1" t="s">
        <v>0</v>
      </c>
      <c r="D1732" s="1994" t="s">
        <v>0</v>
      </c>
      <c r="E1732" s="1994" t="s">
        <v>0</v>
      </c>
      <c r="F1732" s="45" t="s">
        <v>539</v>
      </c>
      <c r="G1732" s="460" t="s">
        <v>51</v>
      </c>
      <c r="H1732" s="985" t="s">
        <v>52</v>
      </c>
      <c r="I1732" s="1994" t="s">
        <v>0</v>
      </c>
      <c r="J1732" s="1" t="s">
        <v>0</v>
      </c>
      <c r="K1732" s="108" t="s">
        <v>1284</v>
      </c>
      <c r="L1732" s="230">
        <v>6</v>
      </c>
      <c r="M1732" s="230" t="s">
        <v>3</v>
      </c>
      <c r="N1732" s="230">
        <v>14</v>
      </c>
      <c r="O1732" s="978">
        <v>8</v>
      </c>
      <c r="P1732" s="979" t="s">
        <v>0</v>
      </c>
      <c r="Q1732" s="2314"/>
      <c r="R1732" s="230">
        <v>15</v>
      </c>
      <c r="S1732" s="230" t="s">
        <v>3</v>
      </c>
      <c r="T1732" s="230">
        <v>122</v>
      </c>
      <c r="U1732" s="978">
        <v>107</v>
      </c>
      <c r="V1732" s="979" t="s">
        <v>0</v>
      </c>
      <c r="W1732" s="2314"/>
      <c r="X1732" s="230">
        <v>1</v>
      </c>
      <c r="Y1732" s="230" t="s">
        <v>3</v>
      </c>
      <c r="Z1732" s="230" t="s">
        <v>3</v>
      </c>
      <c r="AA1732" s="978" t="s">
        <v>3</v>
      </c>
      <c r="AB1732" s="979" t="s">
        <v>0</v>
      </c>
    </row>
    <row r="1733" spans="1:28" x14ac:dyDescent="0.15">
      <c r="A1733" s="1042">
        <v>1733</v>
      </c>
      <c r="B1733" s="1" t="s">
        <v>0</v>
      </c>
      <c r="C1733" s="1" t="s">
        <v>0</v>
      </c>
      <c r="D1733" s="1994" t="s">
        <v>0</v>
      </c>
      <c r="E1733" s="1994" t="s">
        <v>0</v>
      </c>
      <c r="F1733" s="45" t="s">
        <v>539</v>
      </c>
      <c r="G1733" s="460" t="s">
        <v>51</v>
      </c>
      <c r="H1733" s="985" t="s">
        <v>52</v>
      </c>
      <c r="I1733" s="1994" t="s">
        <v>0</v>
      </c>
      <c r="J1733" s="1" t="s">
        <v>0</v>
      </c>
      <c r="K1733" s="108" t="s">
        <v>1285</v>
      </c>
      <c r="L1733" s="230" t="s">
        <v>3</v>
      </c>
      <c r="M1733" s="230" t="s">
        <v>3</v>
      </c>
      <c r="N1733" s="230" t="s">
        <v>0</v>
      </c>
      <c r="O1733" s="978" t="s">
        <v>3</v>
      </c>
      <c r="P1733" s="979" t="s">
        <v>0</v>
      </c>
      <c r="Q1733" s="2314"/>
      <c r="R1733" s="230" t="s">
        <v>3</v>
      </c>
      <c r="S1733" s="230" t="s">
        <v>3</v>
      </c>
      <c r="T1733" s="230" t="s">
        <v>0</v>
      </c>
      <c r="U1733" s="978" t="s">
        <v>3</v>
      </c>
      <c r="V1733" s="979" t="s">
        <v>0</v>
      </c>
      <c r="W1733" s="2314"/>
      <c r="X1733" s="230" t="s">
        <v>3</v>
      </c>
      <c r="Y1733" s="230" t="s">
        <v>3</v>
      </c>
      <c r="Z1733" s="230" t="s">
        <v>0</v>
      </c>
      <c r="AA1733" s="978" t="s">
        <v>3</v>
      </c>
      <c r="AB1733" s="979" t="s">
        <v>0</v>
      </c>
    </row>
    <row r="1734" spans="1:28" x14ac:dyDescent="0.15">
      <c r="A1734" s="1042">
        <v>1734</v>
      </c>
      <c r="B1734" s="1" t="s">
        <v>0</v>
      </c>
      <c r="C1734" s="1" t="s">
        <v>0</v>
      </c>
      <c r="D1734" s="1994" t="s">
        <v>0</v>
      </c>
      <c r="E1734" s="1994" t="s">
        <v>0</v>
      </c>
      <c r="F1734" s="45" t="s">
        <v>539</v>
      </c>
      <c r="G1734" s="460" t="s">
        <v>51</v>
      </c>
      <c r="H1734" s="985" t="s">
        <v>52</v>
      </c>
      <c r="I1734" s="1994" t="s">
        <v>0</v>
      </c>
      <c r="J1734" s="1" t="s">
        <v>0</v>
      </c>
      <c r="K1734" s="108" t="s">
        <v>1286</v>
      </c>
      <c r="L1734" s="230">
        <v>6</v>
      </c>
      <c r="M1734" s="230" t="s">
        <v>3</v>
      </c>
      <c r="N1734" s="230">
        <v>14</v>
      </c>
      <c r="O1734" s="978">
        <v>8</v>
      </c>
      <c r="P1734" s="979" t="s">
        <v>0</v>
      </c>
      <c r="Q1734" s="2314"/>
      <c r="R1734" s="230">
        <v>15</v>
      </c>
      <c r="S1734" s="230" t="s">
        <v>3</v>
      </c>
      <c r="T1734" s="230">
        <v>122</v>
      </c>
      <c r="U1734" s="978">
        <v>107</v>
      </c>
      <c r="V1734" s="979" t="s">
        <v>0</v>
      </c>
      <c r="W1734" s="2314"/>
      <c r="X1734" s="230">
        <v>1</v>
      </c>
      <c r="Y1734" s="230" t="s">
        <v>3</v>
      </c>
      <c r="Z1734" s="230" t="s">
        <v>3</v>
      </c>
      <c r="AA1734" s="978" t="s">
        <v>3</v>
      </c>
      <c r="AB1734" s="979" t="s">
        <v>0</v>
      </c>
    </row>
    <row r="1735" spans="1:28" x14ac:dyDescent="0.15">
      <c r="A1735" s="1042">
        <v>1735</v>
      </c>
      <c r="B1735" s="1" t="s">
        <v>0</v>
      </c>
      <c r="C1735" s="1" t="s">
        <v>0</v>
      </c>
      <c r="D1735" s="1994" t="s">
        <v>0</v>
      </c>
      <c r="E1735" s="1994" t="s">
        <v>0</v>
      </c>
      <c r="F1735" s="54" t="s">
        <v>210</v>
      </c>
      <c r="G1735" s="506" t="s">
        <v>51</v>
      </c>
      <c r="H1735" s="986" t="s">
        <v>60</v>
      </c>
      <c r="I1735" s="1994" t="s">
        <v>0</v>
      </c>
      <c r="J1735" s="1" t="s">
        <v>0</v>
      </c>
      <c r="K1735" s="511" t="s">
        <v>1287</v>
      </c>
      <c r="L1735" s="195">
        <v>0.31</v>
      </c>
      <c r="M1735" s="195" t="s">
        <v>3</v>
      </c>
      <c r="N1735" s="195">
        <v>0.44</v>
      </c>
      <c r="O1735" s="681">
        <v>0.13</v>
      </c>
      <c r="P1735" s="682" t="s">
        <v>0</v>
      </c>
      <c r="Q1735" s="2259"/>
      <c r="R1735" s="195">
        <v>0.86</v>
      </c>
      <c r="S1735" s="195" t="s">
        <v>3</v>
      </c>
      <c r="T1735" s="195">
        <v>2.42</v>
      </c>
      <c r="U1735" s="681">
        <v>1.56</v>
      </c>
      <c r="V1735" s="682" t="s">
        <v>0</v>
      </c>
      <c r="W1735" s="2259"/>
      <c r="X1735" s="195">
        <v>0.04</v>
      </c>
      <c r="Y1735" s="195" t="s">
        <v>3</v>
      </c>
      <c r="Z1735" s="195" t="s">
        <v>3</v>
      </c>
      <c r="AA1735" s="681" t="s">
        <v>3</v>
      </c>
      <c r="AB1735" s="682" t="s">
        <v>0</v>
      </c>
    </row>
    <row r="1736" spans="1:28" x14ac:dyDescent="0.15">
      <c r="A1736" s="1042">
        <v>1736</v>
      </c>
      <c r="B1736" s="1" t="s">
        <v>0</v>
      </c>
      <c r="C1736" s="1" t="s">
        <v>0</v>
      </c>
      <c r="D1736" s="1994" t="s">
        <v>0</v>
      </c>
      <c r="E1736" s="1994" t="s">
        <v>0</v>
      </c>
      <c r="F1736" s="45" t="s">
        <v>539</v>
      </c>
      <c r="G1736" s="460" t="s">
        <v>51</v>
      </c>
      <c r="H1736" s="985" t="s">
        <v>52</v>
      </c>
      <c r="I1736" s="1994" t="s">
        <v>0</v>
      </c>
      <c r="J1736" s="1" t="s">
        <v>0</v>
      </c>
      <c r="K1736" s="105" t="s">
        <v>1293</v>
      </c>
      <c r="L1736" s="344">
        <v>132129</v>
      </c>
      <c r="M1736" s="344" t="s">
        <v>3</v>
      </c>
      <c r="N1736" s="344">
        <v>224411</v>
      </c>
      <c r="O1736" s="980">
        <v>92282</v>
      </c>
      <c r="P1736" s="981" t="s">
        <v>0</v>
      </c>
      <c r="Q1736" s="2314"/>
      <c r="R1736" s="344">
        <v>175822</v>
      </c>
      <c r="S1736" s="344" t="s">
        <v>3</v>
      </c>
      <c r="T1736" s="344">
        <v>182204</v>
      </c>
      <c r="U1736" s="980">
        <v>6382</v>
      </c>
      <c r="V1736" s="981" t="s">
        <v>0</v>
      </c>
      <c r="W1736" s="2314"/>
      <c r="X1736" s="344">
        <v>237193</v>
      </c>
      <c r="Y1736" s="344" t="s">
        <v>3</v>
      </c>
      <c r="Z1736" s="344">
        <v>250352</v>
      </c>
      <c r="AA1736" s="980">
        <v>13159</v>
      </c>
      <c r="AB1736" s="981" t="s">
        <v>0</v>
      </c>
    </row>
    <row r="1737" spans="1:28" x14ac:dyDescent="0.15">
      <c r="A1737" s="1042">
        <v>1737</v>
      </c>
      <c r="B1737" s="1" t="s">
        <v>0</v>
      </c>
      <c r="C1737" s="1" t="s">
        <v>0</v>
      </c>
      <c r="D1737" s="1994" t="s">
        <v>0</v>
      </c>
      <c r="E1737" s="1994" t="s">
        <v>0</v>
      </c>
      <c r="F1737" s="45" t="s">
        <v>539</v>
      </c>
      <c r="G1737" s="460" t="s">
        <v>51</v>
      </c>
      <c r="H1737" s="985" t="s">
        <v>52</v>
      </c>
      <c r="I1737" s="1994" t="s">
        <v>0</v>
      </c>
      <c r="J1737" s="1" t="s">
        <v>0</v>
      </c>
      <c r="K1737" s="108" t="s">
        <v>1284</v>
      </c>
      <c r="L1737" s="230">
        <v>2834</v>
      </c>
      <c r="M1737" s="230" t="s">
        <v>3</v>
      </c>
      <c r="N1737" s="230">
        <v>4822</v>
      </c>
      <c r="O1737" s="978">
        <v>1988</v>
      </c>
      <c r="P1737" s="979" t="s">
        <v>0</v>
      </c>
      <c r="Q1737" s="2314"/>
      <c r="R1737" s="230">
        <v>3079</v>
      </c>
      <c r="S1737" s="230" t="s">
        <v>3</v>
      </c>
      <c r="T1737" s="230">
        <v>3978</v>
      </c>
      <c r="U1737" s="978">
        <v>899</v>
      </c>
      <c r="V1737" s="979" t="s">
        <v>0</v>
      </c>
      <c r="W1737" s="2314"/>
      <c r="X1737" s="230">
        <v>5430</v>
      </c>
      <c r="Y1737" s="230" t="s">
        <v>3</v>
      </c>
      <c r="Z1737" s="230">
        <v>3895</v>
      </c>
      <c r="AA1737" s="978">
        <v>-1535</v>
      </c>
      <c r="AB1737" s="979" t="s">
        <v>0</v>
      </c>
    </row>
    <row r="1738" spans="1:28" x14ac:dyDescent="0.15">
      <c r="A1738" s="1042">
        <v>1738</v>
      </c>
      <c r="B1738" s="1" t="s">
        <v>0</v>
      </c>
      <c r="C1738" s="1" t="s">
        <v>0</v>
      </c>
      <c r="D1738" s="1994" t="s">
        <v>0</v>
      </c>
      <c r="E1738" s="1994" t="s">
        <v>0</v>
      </c>
      <c r="F1738" s="45" t="s">
        <v>539</v>
      </c>
      <c r="G1738" s="460" t="s">
        <v>51</v>
      </c>
      <c r="H1738" s="985" t="s">
        <v>52</v>
      </c>
      <c r="I1738" s="1994" t="s">
        <v>0</v>
      </c>
      <c r="J1738" s="1" t="s">
        <v>0</v>
      </c>
      <c r="K1738" s="108" t="s">
        <v>1285</v>
      </c>
      <c r="L1738" s="230">
        <v>-893</v>
      </c>
      <c r="M1738" s="230" t="s">
        <v>3</v>
      </c>
      <c r="N1738" s="230">
        <v>-2397</v>
      </c>
      <c r="O1738" s="978">
        <v>-1504</v>
      </c>
      <c r="P1738" s="979" t="s">
        <v>0</v>
      </c>
      <c r="Q1738" s="2314"/>
      <c r="R1738" s="230">
        <v>-3730</v>
      </c>
      <c r="S1738" s="230" t="s">
        <v>3</v>
      </c>
      <c r="T1738" s="230">
        <v>-2734</v>
      </c>
      <c r="U1738" s="978">
        <v>996</v>
      </c>
      <c r="V1738" s="979" t="s">
        <v>0</v>
      </c>
      <c r="W1738" s="2314"/>
      <c r="X1738" s="230">
        <v>-7415</v>
      </c>
      <c r="Y1738" s="230" t="s">
        <v>3</v>
      </c>
      <c r="Z1738" s="230">
        <v>-7714</v>
      </c>
      <c r="AA1738" s="978">
        <v>-299</v>
      </c>
      <c r="AB1738" s="979" t="s">
        <v>0</v>
      </c>
    </row>
    <row r="1739" spans="1:28" x14ac:dyDescent="0.15">
      <c r="A1739" s="1042">
        <v>1739</v>
      </c>
      <c r="B1739" s="1" t="s">
        <v>0</v>
      </c>
      <c r="C1739" s="1" t="s">
        <v>0</v>
      </c>
      <c r="D1739" s="1994" t="s">
        <v>0</v>
      </c>
      <c r="E1739" s="1994" t="s">
        <v>0</v>
      </c>
      <c r="F1739" s="45" t="s">
        <v>539</v>
      </c>
      <c r="G1739" s="460" t="s">
        <v>51</v>
      </c>
      <c r="H1739" s="985" t="s">
        <v>52</v>
      </c>
      <c r="I1739" s="1994" t="s">
        <v>0</v>
      </c>
      <c r="J1739" s="1" t="s">
        <v>0</v>
      </c>
      <c r="K1739" s="108" t="s">
        <v>1286</v>
      </c>
      <c r="L1739" s="230">
        <v>1941</v>
      </c>
      <c r="M1739" s="230" t="s">
        <v>3</v>
      </c>
      <c r="N1739" s="230">
        <v>2425</v>
      </c>
      <c r="O1739" s="978">
        <v>484</v>
      </c>
      <c r="P1739" s="979" t="s">
        <v>0</v>
      </c>
      <c r="Q1739" s="2314"/>
      <c r="R1739" s="230">
        <v>-651</v>
      </c>
      <c r="S1739" s="230" t="s">
        <v>3</v>
      </c>
      <c r="T1739" s="230">
        <v>1244</v>
      </c>
      <c r="U1739" s="978">
        <v>1895</v>
      </c>
      <c r="V1739" s="979" t="s">
        <v>0</v>
      </c>
      <c r="W1739" s="2314"/>
      <c r="X1739" s="230">
        <v>-1985</v>
      </c>
      <c r="Y1739" s="230" t="s">
        <v>3</v>
      </c>
      <c r="Z1739" s="230">
        <v>-3819</v>
      </c>
      <c r="AA1739" s="978">
        <v>-1834</v>
      </c>
      <c r="AB1739" s="979" t="s">
        <v>0</v>
      </c>
    </row>
    <row r="1740" spans="1:28" x14ac:dyDescent="0.15">
      <c r="A1740" s="1042">
        <v>1740</v>
      </c>
      <c r="B1740" s="1" t="s">
        <v>0</v>
      </c>
      <c r="C1740" s="1" t="s">
        <v>0</v>
      </c>
      <c r="D1740" s="1994" t="s">
        <v>0</v>
      </c>
      <c r="E1740" s="1994" t="s">
        <v>0</v>
      </c>
      <c r="F1740" s="54" t="s">
        <v>210</v>
      </c>
      <c r="G1740" s="506" t="s">
        <v>51</v>
      </c>
      <c r="H1740" s="986" t="s">
        <v>60</v>
      </c>
      <c r="I1740" s="1994" t="s">
        <v>0</v>
      </c>
      <c r="J1740" s="1" t="s">
        <v>0</v>
      </c>
      <c r="K1740" s="511" t="s">
        <v>1287</v>
      </c>
      <c r="L1740" s="195">
        <v>1.47</v>
      </c>
      <c r="M1740" s="195" t="s">
        <v>3</v>
      </c>
      <c r="N1740" s="195">
        <v>1.08</v>
      </c>
      <c r="O1740" s="681">
        <v>-0.3899999999999999</v>
      </c>
      <c r="P1740" s="682" t="s">
        <v>0</v>
      </c>
      <c r="Q1740" s="2259"/>
      <c r="R1740" s="195">
        <v>-0.37</v>
      </c>
      <c r="S1740" s="195" t="s">
        <v>3</v>
      </c>
      <c r="T1740" s="195">
        <v>0.68</v>
      </c>
      <c r="U1740" s="681">
        <v>1.05</v>
      </c>
      <c r="V1740" s="682" t="s">
        <v>0</v>
      </c>
      <c r="W1740" s="2259"/>
      <c r="X1740" s="195">
        <v>-0.84</v>
      </c>
      <c r="Y1740" s="195" t="s">
        <v>3</v>
      </c>
      <c r="Z1740" s="195">
        <v>-1.53</v>
      </c>
      <c r="AA1740" s="681">
        <v>-0.69000000000000006</v>
      </c>
      <c r="AB1740" s="682" t="s">
        <v>0</v>
      </c>
    </row>
    <row r="1741" spans="1:28" x14ac:dyDescent="0.15">
      <c r="A1741" s="1042">
        <v>1741</v>
      </c>
      <c r="B1741" s="1" t="s">
        <v>0</v>
      </c>
      <c r="C1741" s="1" t="s">
        <v>0</v>
      </c>
      <c r="D1741" s="1994" t="s">
        <v>0</v>
      </c>
      <c r="E1741" s="1994" t="s">
        <v>0</v>
      </c>
      <c r="F1741" s="45" t="s">
        <v>539</v>
      </c>
      <c r="G1741" s="460" t="s">
        <v>51</v>
      </c>
      <c r="H1741" s="985" t="s">
        <v>52</v>
      </c>
      <c r="I1741" s="1994" t="s">
        <v>0</v>
      </c>
      <c r="J1741" s="1" t="s">
        <v>0</v>
      </c>
      <c r="K1741" s="105" t="s">
        <v>1294</v>
      </c>
      <c r="L1741" s="344" t="s">
        <v>3</v>
      </c>
      <c r="M1741" s="344" t="s">
        <v>3</v>
      </c>
      <c r="N1741" s="344" t="s">
        <v>0</v>
      </c>
      <c r="O1741" s="980" t="s">
        <v>3</v>
      </c>
      <c r="P1741" s="981" t="s">
        <v>0</v>
      </c>
      <c r="Q1741" s="2314"/>
      <c r="R1741" s="344">
        <v>113266</v>
      </c>
      <c r="S1741" s="344" t="s">
        <v>3</v>
      </c>
      <c r="T1741" s="344">
        <v>155074</v>
      </c>
      <c r="U1741" s="980">
        <v>41808</v>
      </c>
      <c r="V1741" s="981" t="s">
        <v>0</v>
      </c>
      <c r="W1741" s="2314"/>
      <c r="X1741" s="344" t="s">
        <v>3</v>
      </c>
      <c r="Y1741" s="344" t="s">
        <v>3</v>
      </c>
      <c r="Z1741" s="344" t="s">
        <v>0</v>
      </c>
      <c r="AA1741" s="980" t="s">
        <v>3</v>
      </c>
      <c r="AB1741" s="981" t="s">
        <v>0</v>
      </c>
    </row>
    <row r="1742" spans="1:28" x14ac:dyDescent="0.15">
      <c r="A1742" s="1042">
        <v>1742</v>
      </c>
      <c r="B1742" s="1" t="s">
        <v>0</v>
      </c>
      <c r="C1742" s="1" t="s">
        <v>0</v>
      </c>
      <c r="D1742" s="1994" t="s">
        <v>0</v>
      </c>
      <c r="E1742" s="1994" t="s">
        <v>0</v>
      </c>
      <c r="F1742" s="45" t="s">
        <v>539</v>
      </c>
      <c r="G1742" s="460" t="s">
        <v>51</v>
      </c>
      <c r="H1742" s="985" t="s">
        <v>52</v>
      </c>
      <c r="I1742" s="1994" t="s">
        <v>0</v>
      </c>
      <c r="J1742" s="1" t="s">
        <v>0</v>
      </c>
      <c r="K1742" s="108" t="s">
        <v>1284</v>
      </c>
      <c r="L1742" s="230" t="s">
        <v>3</v>
      </c>
      <c r="M1742" s="230" t="s">
        <v>3</v>
      </c>
      <c r="N1742" s="230" t="s">
        <v>0</v>
      </c>
      <c r="O1742" s="978" t="s">
        <v>3</v>
      </c>
      <c r="P1742" s="979" t="s">
        <v>0</v>
      </c>
      <c r="Q1742" s="2314"/>
      <c r="R1742" s="230">
        <v>1162</v>
      </c>
      <c r="S1742" s="230" t="s">
        <v>3</v>
      </c>
      <c r="T1742" s="230">
        <v>2349</v>
      </c>
      <c r="U1742" s="978">
        <v>1187</v>
      </c>
      <c r="V1742" s="979" t="s">
        <v>0</v>
      </c>
      <c r="W1742" s="2314"/>
      <c r="X1742" s="230" t="s">
        <v>3</v>
      </c>
      <c r="Y1742" s="230" t="s">
        <v>3</v>
      </c>
      <c r="Z1742" s="230" t="s">
        <v>0</v>
      </c>
      <c r="AA1742" s="978" t="s">
        <v>3</v>
      </c>
      <c r="AB1742" s="979" t="s">
        <v>0</v>
      </c>
    </row>
    <row r="1743" spans="1:28" x14ac:dyDescent="0.15">
      <c r="A1743" s="1042">
        <v>1743</v>
      </c>
      <c r="B1743" s="1" t="s">
        <v>0</v>
      </c>
      <c r="C1743" s="1" t="s">
        <v>0</v>
      </c>
      <c r="D1743" s="1994" t="s">
        <v>0</v>
      </c>
      <c r="E1743" s="1994" t="s">
        <v>0</v>
      </c>
      <c r="F1743" s="45" t="s">
        <v>539</v>
      </c>
      <c r="G1743" s="460" t="s">
        <v>51</v>
      </c>
      <c r="H1743" s="985" t="s">
        <v>52</v>
      </c>
      <c r="I1743" s="1994" t="s">
        <v>0</v>
      </c>
      <c r="J1743" s="1" t="s">
        <v>0</v>
      </c>
      <c r="K1743" s="108" t="s">
        <v>1285</v>
      </c>
      <c r="L1743" s="230" t="s">
        <v>3</v>
      </c>
      <c r="M1743" s="230" t="s">
        <v>3</v>
      </c>
      <c r="N1743" s="230" t="s">
        <v>0</v>
      </c>
      <c r="O1743" s="978" t="s">
        <v>3</v>
      </c>
      <c r="P1743" s="979" t="s">
        <v>0</v>
      </c>
      <c r="Q1743" s="2314"/>
      <c r="R1743" s="230">
        <v>-458</v>
      </c>
      <c r="S1743" s="230" t="s">
        <v>3</v>
      </c>
      <c r="T1743" s="230">
        <v>-2152</v>
      </c>
      <c r="U1743" s="978">
        <v>-1694</v>
      </c>
      <c r="V1743" s="979" t="s">
        <v>0</v>
      </c>
      <c r="W1743" s="2314"/>
      <c r="X1743" s="230" t="s">
        <v>3</v>
      </c>
      <c r="Y1743" s="230" t="s">
        <v>3</v>
      </c>
      <c r="Z1743" s="230" t="s">
        <v>0</v>
      </c>
      <c r="AA1743" s="978" t="s">
        <v>3</v>
      </c>
      <c r="AB1743" s="979" t="s">
        <v>0</v>
      </c>
    </row>
    <row r="1744" spans="1:28" x14ac:dyDescent="0.15">
      <c r="A1744" s="1042">
        <v>1744</v>
      </c>
      <c r="B1744" s="1" t="s">
        <v>0</v>
      </c>
      <c r="C1744" s="1" t="s">
        <v>0</v>
      </c>
      <c r="D1744" s="1994" t="s">
        <v>0</v>
      </c>
      <c r="E1744" s="1994" t="s">
        <v>0</v>
      </c>
      <c r="F1744" s="45" t="s">
        <v>539</v>
      </c>
      <c r="G1744" s="460" t="s">
        <v>51</v>
      </c>
      <c r="H1744" s="985" t="s">
        <v>52</v>
      </c>
      <c r="I1744" s="1994" t="s">
        <v>0</v>
      </c>
      <c r="J1744" s="1" t="s">
        <v>0</v>
      </c>
      <c r="K1744" s="108" t="s">
        <v>1286</v>
      </c>
      <c r="L1744" s="230" t="s">
        <v>3</v>
      </c>
      <c r="M1744" s="230" t="s">
        <v>3</v>
      </c>
      <c r="N1744" s="230" t="s">
        <v>3</v>
      </c>
      <c r="O1744" s="978" t="s">
        <v>3</v>
      </c>
      <c r="P1744" s="979" t="s">
        <v>0</v>
      </c>
      <c r="Q1744" s="2314"/>
      <c r="R1744" s="230">
        <v>704</v>
      </c>
      <c r="S1744" s="230" t="s">
        <v>3</v>
      </c>
      <c r="T1744" s="230">
        <v>197</v>
      </c>
      <c r="U1744" s="978">
        <v>-507</v>
      </c>
      <c r="V1744" s="979" t="s">
        <v>0</v>
      </c>
      <c r="W1744" s="2314"/>
      <c r="X1744" s="230" t="s">
        <v>3</v>
      </c>
      <c r="Y1744" s="230" t="s">
        <v>3</v>
      </c>
      <c r="Z1744" s="230" t="s">
        <v>3</v>
      </c>
      <c r="AA1744" s="978" t="s">
        <v>3</v>
      </c>
      <c r="AB1744" s="979" t="s">
        <v>0</v>
      </c>
    </row>
    <row r="1745" spans="1:28" x14ac:dyDescent="0.15">
      <c r="A1745" s="1042">
        <v>1745</v>
      </c>
      <c r="B1745" s="1" t="s">
        <v>0</v>
      </c>
      <c r="C1745" s="1" t="s">
        <v>0</v>
      </c>
      <c r="D1745" s="1994" t="s">
        <v>0</v>
      </c>
      <c r="E1745" s="1994" t="s">
        <v>0</v>
      </c>
      <c r="F1745" s="54" t="s">
        <v>210</v>
      </c>
      <c r="G1745" s="506" t="s">
        <v>51</v>
      </c>
      <c r="H1745" s="986" t="s">
        <v>60</v>
      </c>
      <c r="I1745" s="1994" t="s">
        <v>0</v>
      </c>
      <c r="J1745" s="1" t="s">
        <v>0</v>
      </c>
      <c r="K1745" s="511" t="s">
        <v>1287</v>
      </c>
      <c r="L1745" s="195" t="s">
        <v>3</v>
      </c>
      <c r="M1745" s="195" t="s">
        <v>3</v>
      </c>
      <c r="N1745" s="195" t="s">
        <v>3</v>
      </c>
      <c r="O1745" s="681" t="s">
        <v>3</v>
      </c>
      <c r="P1745" s="682" t="s">
        <v>0</v>
      </c>
      <c r="Q1745" s="2259"/>
      <c r="R1745" s="195">
        <v>0.62</v>
      </c>
      <c r="S1745" s="195" t="s">
        <v>3</v>
      </c>
      <c r="T1745" s="195">
        <v>0.13</v>
      </c>
      <c r="U1745" s="681">
        <v>-0.49</v>
      </c>
      <c r="V1745" s="682" t="s">
        <v>0</v>
      </c>
      <c r="W1745" s="2259"/>
      <c r="X1745" s="195" t="s">
        <v>3</v>
      </c>
      <c r="Y1745" s="195" t="s">
        <v>3</v>
      </c>
      <c r="Z1745" s="195" t="s">
        <v>3</v>
      </c>
      <c r="AA1745" s="681" t="s">
        <v>3</v>
      </c>
      <c r="AB1745" s="682" t="s">
        <v>0</v>
      </c>
    </row>
    <row r="1746" spans="1:28" x14ac:dyDescent="0.15">
      <c r="A1746" s="1042">
        <v>1746</v>
      </c>
      <c r="B1746" s="1" t="s">
        <v>0</v>
      </c>
      <c r="C1746" s="1" t="s">
        <v>0</v>
      </c>
      <c r="D1746" s="1994" t="s">
        <v>0</v>
      </c>
      <c r="E1746" s="1994" t="s">
        <v>0</v>
      </c>
      <c r="F1746" s="45" t="s">
        <v>539</v>
      </c>
      <c r="G1746" s="460" t="s">
        <v>51</v>
      </c>
      <c r="H1746" s="985" t="s">
        <v>52</v>
      </c>
      <c r="I1746" s="1994" t="s">
        <v>0</v>
      </c>
      <c r="J1746" s="1" t="s">
        <v>0</v>
      </c>
      <c r="K1746" s="105" t="s">
        <v>1293</v>
      </c>
      <c r="L1746" s="344" t="s">
        <v>3</v>
      </c>
      <c r="M1746" s="344" t="s">
        <v>3</v>
      </c>
      <c r="N1746" s="344" t="s">
        <v>0</v>
      </c>
      <c r="O1746" s="980" t="s">
        <v>3</v>
      </c>
      <c r="P1746" s="981" t="s">
        <v>0</v>
      </c>
      <c r="Q1746" s="2314"/>
      <c r="R1746" s="344">
        <v>62556</v>
      </c>
      <c r="S1746" s="344" t="s">
        <v>3</v>
      </c>
      <c r="T1746" s="344">
        <v>27129</v>
      </c>
      <c r="U1746" s="980">
        <v>-35427</v>
      </c>
      <c r="V1746" s="981" t="s">
        <v>0</v>
      </c>
      <c r="W1746" s="2314"/>
      <c r="X1746" s="344" t="s">
        <v>3</v>
      </c>
      <c r="Y1746" s="344" t="s">
        <v>3</v>
      </c>
      <c r="Z1746" s="344" t="s">
        <v>0</v>
      </c>
      <c r="AA1746" s="980" t="s">
        <v>3</v>
      </c>
      <c r="AB1746" s="981" t="s">
        <v>0</v>
      </c>
    </row>
    <row r="1747" spans="1:28" x14ac:dyDescent="0.15">
      <c r="A1747" s="1042">
        <v>1747</v>
      </c>
      <c r="B1747" s="1" t="s">
        <v>0</v>
      </c>
      <c r="C1747" s="1" t="s">
        <v>0</v>
      </c>
      <c r="D1747" s="1994" t="s">
        <v>0</v>
      </c>
      <c r="E1747" s="1994" t="s">
        <v>0</v>
      </c>
      <c r="F1747" s="45" t="s">
        <v>539</v>
      </c>
      <c r="G1747" s="460" t="s">
        <v>51</v>
      </c>
      <c r="H1747" s="985" t="s">
        <v>52</v>
      </c>
      <c r="I1747" s="1994" t="s">
        <v>0</v>
      </c>
      <c r="J1747" s="1" t="s">
        <v>0</v>
      </c>
      <c r="K1747" s="108" t="s">
        <v>1284</v>
      </c>
      <c r="L1747" s="230" t="s">
        <v>3</v>
      </c>
      <c r="M1747" s="230" t="s">
        <v>3</v>
      </c>
      <c r="N1747" s="230" t="s">
        <v>0</v>
      </c>
      <c r="O1747" s="978" t="s">
        <v>3</v>
      </c>
      <c r="P1747" s="979" t="s">
        <v>0</v>
      </c>
      <c r="Q1747" s="2314"/>
      <c r="R1747" s="230">
        <v>1917</v>
      </c>
      <c r="S1747" s="230" t="s">
        <v>3</v>
      </c>
      <c r="T1747" s="230">
        <v>1628</v>
      </c>
      <c r="U1747" s="978">
        <v>-289</v>
      </c>
      <c r="V1747" s="979" t="s">
        <v>0</v>
      </c>
      <c r="W1747" s="2314"/>
      <c r="X1747" s="230" t="s">
        <v>3</v>
      </c>
      <c r="Y1747" s="230" t="s">
        <v>3</v>
      </c>
      <c r="Z1747" s="230" t="s">
        <v>0</v>
      </c>
      <c r="AA1747" s="978" t="s">
        <v>3</v>
      </c>
      <c r="AB1747" s="979" t="s">
        <v>0</v>
      </c>
    </row>
    <row r="1748" spans="1:28" x14ac:dyDescent="0.15">
      <c r="A1748" s="1042">
        <v>1748</v>
      </c>
      <c r="B1748" s="1" t="s">
        <v>0</v>
      </c>
      <c r="C1748" s="1" t="s">
        <v>0</v>
      </c>
      <c r="D1748" s="1994" t="s">
        <v>0</v>
      </c>
      <c r="E1748" s="1994" t="s">
        <v>0</v>
      </c>
      <c r="F1748" s="45" t="s">
        <v>539</v>
      </c>
      <c r="G1748" s="460" t="s">
        <v>51</v>
      </c>
      <c r="H1748" s="985" t="s">
        <v>52</v>
      </c>
      <c r="I1748" s="1994" t="s">
        <v>0</v>
      </c>
      <c r="J1748" s="1" t="s">
        <v>0</v>
      </c>
      <c r="K1748" s="108" t="s">
        <v>1285</v>
      </c>
      <c r="L1748" s="230" t="s">
        <v>3</v>
      </c>
      <c r="M1748" s="230" t="s">
        <v>3</v>
      </c>
      <c r="N1748" s="230" t="s">
        <v>0</v>
      </c>
      <c r="O1748" s="978" t="s">
        <v>3</v>
      </c>
      <c r="P1748" s="979" t="s">
        <v>0</v>
      </c>
      <c r="Q1748" s="2314"/>
      <c r="R1748" s="230">
        <v>-3272</v>
      </c>
      <c r="S1748" s="230" t="s">
        <v>3</v>
      </c>
      <c r="T1748" s="230">
        <v>-581</v>
      </c>
      <c r="U1748" s="978">
        <v>2691</v>
      </c>
      <c r="V1748" s="979" t="s">
        <v>0</v>
      </c>
      <c r="W1748" s="2314"/>
      <c r="X1748" s="230" t="s">
        <v>3</v>
      </c>
      <c r="Y1748" s="230" t="s">
        <v>3</v>
      </c>
      <c r="Z1748" s="230" t="s">
        <v>0</v>
      </c>
      <c r="AA1748" s="978" t="s">
        <v>3</v>
      </c>
      <c r="AB1748" s="979" t="s">
        <v>0</v>
      </c>
    </row>
    <row r="1749" spans="1:28" x14ac:dyDescent="0.15">
      <c r="A1749" s="1042">
        <v>1749</v>
      </c>
      <c r="B1749" s="1" t="s">
        <v>0</v>
      </c>
      <c r="C1749" s="1" t="s">
        <v>0</v>
      </c>
      <c r="D1749" s="1994" t="s">
        <v>0</v>
      </c>
      <c r="E1749" s="1994" t="s">
        <v>0</v>
      </c>
      <c r="F1749" s="45" t="s">
        <v>539</v>
      </c>
      <c r="G1749" s="460" t="s">
        <v>51</v>
      </c>
      <c r="H1749" s="985" t="s">
        <v>52</v>
      </c>
      <c r="I1749" s="1994" t="s">
        <v>0</v>
      </c>
      <c r="J1749" s="1" t="s">
        <v>0</v>
      </c>
      <c r="K1749" s="108" t="s">
        <v>1286</v>
      </c>
      <c r="L1749" s="230" t="s">
        <v>3</v>
      </c>
      <c r="M1749" s="230" t="s">
        <v>3</v>
      </c>
      <c r="N1749" s="230" t="s">
        <v>3</v>
      </c>
      <c r="O1749" s="978" t="s">
        <v>3</v>
      </c>
      <c r="P1749" s="979" t="s">
        <v>0</v>
      </c>
      <c r="Q1749" s="2314"/>
      <c r="R1749" s="230">
        <v>-1355</v>
      </c>
      <c r="S1749" s="230" t="s">
        <v>3</v>
      </c>
      <c r="T1749" s="230">
        <v>1047</v>
      </c>
      <c r="U1749" s="978">
        <v>2402</v>
      </c>
      <c r="V1749" s="979" t="s">
        <v>0</v>
      </c>
      <c r="W1749" s="2314"/>
      <c r="X1749" s="230" t="s">
        <v>3</v>
      </c>
      <c r="Y1749" s="230" t="s">
        <v>3</v>
      </c>
      <c r="Z1749" s="230" t="s">
        <v>3</v>
      </c>
      <c r="AA1749" s="978" t="s">
        <v>3</v>
      </c>
      <c r="AB1749" s="979" t="s">
        <v>0</v>
      </c>
    </row>
    <row r="1750" spans="1:28" x14ac:dyDescent="0.15">
      <c r="A1750" s="1042">
        <v>1750</v>
      </c>
      <c r="B1750" s="1" t="s">
        <v>0</v>
      </c>
      <c r="C1750" s="1" t="s">
        <v>0</v>
      </c>
      <c r="D1750" s="1994" t="s">
        <v>0</v>
      </c>
      <c r="E1750" s="1994" t="s">
        <v>0</v>
      </c>
      <c r="F1750" s="54" t="s">
        <v>210</v>
      </c>
      <c r="G1750" s="506" t="s">
        <v>51</v>
      </c>
      <c r="H1750" s="986" t="s">
        <v>60</v>
      </c>
      <c r="I1750" s="1994" t="s">
        <v>0</v>
      </c>
      <c r="J1750" s="1" t="s">
        <v>0</v>
      </c>
      <c r="K1750" s="511" t="s">
        <v>1287</v>
      </c>
      <c r="L1750" s="195" t="s">
        <v>3</v>
      </c>
      <c r="M1750" s="195" t="s">
        <v>3</v>
      </c>
      <c r="N1750" s="195" t="s">
        <v>3</v>
      </c>
      <c r="O1750" s="681" t="s">
        <v>3</v>
      </c>
      <c r="P1750" s="682" t="s">
        <v>0</v>
      </c>
      <c r="Q1750" s="2259"/>
      <c r="R1750" s="195">
        <v>-2.17</v>
      </c>
      <c r="S1750" s="195" t="s">
        <v>3</v>
      </c>
      <c r="T1750" s="195">
        <v>3.86</v>
      </c>
      <c r="U1750" s="681">
        <v>6.0299999999999994</v>
      </c>
      <c r="V1750" s="682" t="s">
        <v>0</v>
      </c>
      <c r="W1750" s="2259"/>
      <c r="X1750" s="195" t="s">
        <v>3</v>
      </c>
      <c r="Y1750" s="195" t="s">
        <v>3</v>
      </c>
      <c r="Z1750" s="195" t="s">
        <v>3</v>
      </c>
      <c r="AA1750" s="681" t="s">
        <v>3</v>
      </c>
      <c r="AB1750" s="682" t="s">
        <v>0</v>
      </c>
    </row>
    <row r="1751" spans="1:28" x14ac:dyDescent="0.15">
      <c r="A1751" s="1042">
        <v>1751</v>
      </c>
      <c r="B1751" s="1" t="s">
        <v>0</v>
      </c>
      <c r="C1751" s="1" t="s">
        <v>0</v>
      </c>
      <c r="D1751" s="1994" t="s">
        <v>0</v>
      </c>
      <c r="E1751" s="1994" t="s">
        <v>0</v>
      </c>
      <c r="F1751" s="1994" t="s">
        <v>0</v>
      </c>
      <c r="G1751" s="1994" t="s">
        <v>0</v>
      </c>
      <c r="H1751" s="1994" t="s">
        <v>0</v>
      </c>
      <c r="I1751" s="1994" t="s">
        <v>0</v>
      </c>
      <c r="J1751" s="784" t="s">
        <v>1295</v>
      </c>
      <c r="L1751" s="1" t="s">
        <v>0</v>
      </c>
      <c r="M1751" s="1" t="s">
        <v>0</v>
      </c>
      <c r="N1751" s="1" t="s">
        <v>0</v>
      </c>
      <c r="O1751" s="732" t="s">
        <v>0</v>
      </c>
      <c r="P1751" s="732" t="s">
        <v>0</v>
      </c>
      <c r="Q1751" s="2272"/>
      <c r="R1751" s="1" t="s">
        <v>0</v>
      </c>
      <c r="S1751" s="1" t="s">
        <v>0</v>
      </c>
      <c r="T1751" s="1" t="s">
        <v>0</v>
      </c>
      <c r="U1751" s="732" t="s">
        <v>0</v>
      </c>
      <c r="V1751" s="732" t="s">
        <v>0</v>
      </c>
      <c r="W1751" s="2272"/>
      <c r="X1751" s="1" t="s">
        <v>0</v>
      </c>
      <c r="Y1751" s="1" t="s">
        <v>0</v>
      </c>
      <c r="Z1751" s="1" t="s">
        <v>0</v>
      </c>
      <c r="AA1751" s="732" t="s">
        <v>0</v>
      </c>
      <c r="AB1751" s="732" t="s">
        <v>0</v>
      </c>
    </row>
    <row r="1752" spans="1:28" x14ac:dyDescent="0.15">
      <c r="A1752" s="1042">
        <v>1752</v>
      </c>
      <c r="B1752" s="1" t="s">
        <v>0</v>
      </c>
      <c r="C1752" s="1" t="s">
        <v>0</v>
      </c>
      <c r="D1752" s="1994" t="s">
        <v>0</v>
      </c>
      <c r="E1752" s="1994" t="s">
        <v>0</v>
      </c>
      <c r="F1752" s="38" t="s">
        <v>210</v>
      </c>
      <c r="G1752" s="96" t="s">
        <v>59</v>
      </c>
      <c r="H1752" s="40" t="s">
        <v>60</v>
      </c>
      <c r="I1752" s="1994" t="s">
        <v>0</v>
      </c>
      <c r="J1752" s="553" t="s">
        <v>0</v>
      </c>
      <c r="K1752" s="227" t="s">
        <v>1296</v>
      </c>
      <c r="L1752" s="191">
        <v>1.2</v>
      </c>
      <c r="M1752" s="191">
        <v>0.95</v>
      </c>
      <c r="N1752" s="191">
        <v>0.87</v>
      </c>
      <c r="O1752" s="679">
        <v>-0.32999999999999996</v>
      </c>
      <c r="P1752" s="680">
        <v>-7.999999999999996E-2</v>
      </c>
      <c r="Q1752" s="2259"/>
      <c r="R1752" s="191">
        <v>1.1000000000000001</v>
      </c>
      <c r="S1752" s="191">
        <v>0.91</v>
      </c>
      <c r="T1752" s="191">
        <v>0.81</v>
      </c>
      <c r="U1752" s="679">
        <v>-0.29000000000000004</v>
      </c>
      <c r="V1752" s="680">
        <v>-9.9999999999999978E-2</v>
      </c>
      <c r="W1752" s="2259"/>
      <c r="X1752" s="191">
        <v>1.28</v>
      </c>
      <c r="Y1752" s="191">
        <v>1.32</v>
      </c>
      <c r="Z1752" s="191">
        <v>1.69</v>
      </c>
      <c r="AA1752" s="679">
        <v>0.40999999999999992</v>
      </c>
      <c r="AB1752" s="680">
        <v>0.36999999999999988</v>
      </c>
    </row>
    <row r="1753" spans="1:28" x14ac:dyDescent="0.15">
      <c r="A1753" s="1042">
        <v>1753</v>
      </c>
      <c r="B1753" s="1" t="s">
        <v>0</v>
      </c>
      <c r="C1753" s="1" t="s">
        <v>0</v>
      </c>
      <c r="D1753" s="1994" t="s">
        <v>0</v>
      </c>
      <c r="E1753" s="1994" t="s">
        <v>0</v>
      </c>
      <c r="F1753" s="45" t="s">
        <v>210</v>
      </c>
      <c r="G1753" s="98" t="s">
        <v>59</v>
      </c>
      <c r="H1753" s="47" t="s">
        <v>60</v>
      </c>
      <c r="I1753" s="1994" t="s">
        <v>0</v>
      </c>
      <c r="J1753" s="553" t="s">
        <v>0</v>
      </c>
      <c r="K1753" s="229" t="s">
        <v>1297</v>
      </c>
      <c r="L1753" s="193">
        <v>0.96</v>
      </c>
      <c r="M1753" s="193">
        <v>0.81</v>
      </c>
      <c r="N1753" s="193">
        <v>0.72</v>
      </c>
      <c r="O1753" s="612">
        <v>-0.24</v>
      </c>
      <c r="P1753" s="613">
        <v>-9.000000000000008E-2</v>
      </c>
      <c r="Q1753" s="2259"/>
      <c r="R1753" s="193">
        <v>0.82</v>
      </c>
      <c r="S1753" s="193">
        <v>0.79</v>
      </c>
      <c r="T1753" s="193">
        <v>0.73</v>
      </c>
      <c r="U1753" s="612">
        <v>-8.9999999999999969E-2</v>
      </c>
      <c r="V1753" s="613">
        <v>-6.0000000000000053E-2</v>
      </c>
      <c r="W1753" s="2259"/>
      <c r="X1753" s="193">
        <v>1.1200000000000001</v>
      </c>
      <c r="Y1753" s="193">
        <v>1.18</v>
      </c>
      <c r="Z1753" s="193">
        <v>1.6</v>
      </c>
      <c r="AA1753" s="612">
        <v>0.48</v>
      </c>
      <c r="AB1753" s="613">
        <v>0.42000000000000015</v>
      </c>
    </row>
    <row r="1754" spans="1:28" x14ac:dyDescent="0.15">
      <c r="A1754" s="1042">
        <v>1754</v>
      </c>
      <c r="B1754" s="1" t="s">
        <v>0</v>
      </c>
      <c r="C1754" s="1" t="s">
        <v>0</v>
      </c>
      <c r="D1754" s="1994" t="s">
        <v>0</v>
      </c>
      <c r="E1754" s="1994" t="s">
        <v>0</v>
      </c>
      <c r="F1754" s="45" t="s">
        <v>210</v>
      </c>
      <c r="G1754" s="98" t="s">
        <v>59</v>
      </c>
      <c r="H1754" s="47" t="s">
        <v>60</v>
      </c>
      <c r="I1754" s="1994" t="s">
        <v>0</v>
      </c>
      <c r="J1754" s="553" t="s">
        <v>0</v>
      </c>
      <c r="K1754" s="229" t="s">
        <v>1298</v>
      </c>
      <c r="L1754" s="193">
        <v>2.04</v>
      </c>
      <c r="M1754" s="193">
        <v>1.57</v>
      </c>
      <c r="N1754" s="193">
        <v>1.55</v>
      </c>
      <c r="O1754" s="612">
        <v>-0.49</v>
      </c>
      <c r="P1754" s="613">
        <v>-2.0000000000000018E-2</v>
      </c>
      <c r="Q1754" s="2259"/>
      <c r="R1754" s="193">
        <v>2.82</v>
      </c>
      <c r="S1754" s="193">
        <v>1.7</v>
      </c>
      <c r="T1754" s="193">
        <v>1.27</v>
      </c>
      <c r="U1754" s="612">
        <v>-1.5499999999999998</v>
      </c>
      <c r="V1754" s="613">
        <v>-0.42999999999999994</v>
      </c>
      <c r="W1754" s="2259"/>
      <c r="X1754" s="193">
        <v>2.3199999999999998</v>
      </c>
      <c r="Y1754" s="193">
        <v>2.21</v>
      </c>
      <c r="Z1754" s="193">
        <v>2.23</v>
      </c>
      <c r="AA1754" s="612">
        <v>-8.9999999999999858E-2</v>
      </c>
      <c r="AB1754" s="613">
        <v>2.0000000000000018E-2</v>
      </c>
    </row>
    <row r="1755" spans="1:28" x14ac:dyDescent="0.15">
      <c r="A1755" s="1042">
        <v>1755</v>
      </c>
      <c r="B1755" s="1" t="s">
        <v>0</v>
      </c>
      <c r="C1755" s="1" t="s">
        <v>0</v>
      </c>
      <c r="D1755" s="1994" t="s">
        <v>0</v>
      </c>
      <c r="E1755" s="1994" t="s">
        <v>0</v>
      </c>
      <c r="F1755" s="45" t="s">
        <v>210</v>
      </c>
      <c r="G1755" s="98" t="s">
        <v>59</v>
      </c>
      <c r="H1755" s="47" t="s">
        <v>60</v>
      </c>
      <c r="I1755" s="1994" t="s">
        <v>0</v>
      </c>
      <c r="J1755" s="553" t="s">
        <v>0</v>
      </c>
      <c r="K1755" s="959" t="s">
        <v>1299</v>
      </c>
      <c r="L1755" s="193">
        <v>0.03</v>
      </c>
      <c r="M1755" s="193">
        <v>0.56999999999999995</v>
      </c>
      <c r="N1755" s="193">
        <v>0.37</v>
      </c>
      <c r="O1755" s="612">
        <v>0.33999999999999997</v>
      </c>
      <c r="P1755" s="613">
        <v>-0.19999999999999996</v>
      </c>
      <c r="Q1755" s="2259"/>
      <c r="R1755" s="193">
        <v>-0.02</v>
      </c>
      <c r="S1755" s="193">
        <v>0.15</v>
      </c>
      <c r="T1755" s="193">
        <v>0.23</v>
      </c>
      <c r="U1755" s="612">
        <v>0.25</v>
      </c>
      <c r="V1755" s="613">
        <v>8.0000000000000016E-2</v>
      </c>
      <c r="W1755" s="2259"/>
      <c r="X1755" s="193">
        <v>-7.0000000000000007E-2</v>
      </c>
      <c r="Y1755" s="193">
        <v>0.06</v>
      </c>
      <c r="Z1755" s="193">
        <v>-0.16</v>
      </c>
      <c r="AA1755" s="612">
        <v>-0.09</v>
      </c>
      <c r="AB1755" s="613">
        <v>-0.22</v>
      </c>
    </row>
    <row r="1756" spans="1:28" x14ac:dyDescent="0.15">
      <c r="A1756" s="1042">
        <v>1756</v>
      </c>
      <c r="B1756" s="1" t="s">
        <v>0</v>
      </c>
      <c r="C1756" s="1" t="s">
        <v>0</v>
      </c>
      <c r="D1756" s="1994" t="s">
        <v>0</v>
      </c>
      <c r="E1756" s="1994" t="s">
        <v>0</v>
      </c>
      <c r="F1756" s="45" t="s">
        <v>210</v>
      </c>
      <c r="G1756" s="98" t="s">
        <v>59</v>
      </c>
      <c r="H1756" s="47" t="s">
        <v>60</v>
      </c>
      <c r="I1756" s="1994" t="s">
        <v>0</v>
      </c>
      <c r="J1756" s="553" t="s">
        <v>0</v>
      </c>
      <c r="K1756" s="959" t="s">
        <v>1300</v>
      </c>
      <c r="L1756" s="193">
        <v>1.23</v>
      </c>
      <c r="M1756" s="193">
        <v>1.52</v>
      </c>
      <c r="N1756" s="193">
        <v>1.24</v>
      </c>
      <c r="O1756" s="612">
        <v>1.0000000000000009E-2</v>
      </c>
      <c r="P1756" s="613">
        <v>-0.28000000000000003</v>
      </c>
      <c r="Q1756" s="2259"/>
      <c r="R1756" s="193">
        <v>1.08</v>
      </c>
      <c r="S1756" s="193">
        <v>1.06</v>
      </c>
      <c r="T1756" s="193">
        <v>1.04</v>
      </c>
      <c r="U1756" s="612">
        <v>-4.0000000000000036E-2</v>
      </c>
      <c r="V1756" s="613">
        <v>-2.0000000000000018E-2</v>
      </c>
      <c r="W1756" s="2259"/>
      <c r="X1756" s="193">
        <v>1.21</v>
      </c>
      <c r="Y1756" s="193">
        <v>1.3800000000000001</v>
      </c>
      <c r="Z1756" s="193">
        <v>1.53</v>
      </c>
      <c r="AA1756" s="612">
        <v>0.32000000000000006</v>
      </c>
      <c r="AB1756" s="613">
        <v>0.14999999999999991</v>
      </c>
    </row>
    <row r="1757" spans="1:28" x14ac:dyDescent="0.15">
      <c r="A1757" s="1042">
        <v>1757</v>
      </c>
      <c r="B1757" s="1" t="s">
        <v>0</v>
      </c>
      <c r="C1757" s="1" t="s">
        <v>0</v>
      </c>
      <c r="D1757" s="1994" t="s">
        <v>0</v>
      </c>
      <c r="E1757" s="1994" t="s">
        <v>0</v>
      </c>
      <c r="F1757" s="45" t="s">
        <v>210</v>
      </c>
      <c r="G1757" s="98" t="s">
        <v>59</v>
      </c>
      <c r="H1757" s="47" t="s">
        <v>60</v>
      </c>
      <c r="I1757" s="1994" t="s">
        <v>0</v>
      </c>
      <c r="J1757" s="553" t="s">
        <v>0</v>
      </c>
      <c r="K1757" s="959" t="s">
        <v>1301</v>
      </c>
      <c r="L1757" s="193">
        <v>-1.51</v>
      </c>
      <c r="M1757" s="193">
        <v>1.46</v>
      </c>
      <c r="N1757" s="193">
        <v>1.96</v>
      </c>
      <c r="O1757" s="612">
        <v>3.4699999999999998</v>
      </c>
      <c r="P1757" s="613">
        <v>0.5</v>
      </c>
      <c r="Q1757" s="2259"/>
      <c r="R1757" s="193">
        <v>-1.92</v>
      </c>
      <c r="S1757" s="193">
        <v>1.1200000000000001</v>
      </c>
      <c r="T1757" s="193">
        <v>1.99</v>
      </c>
      <c r="U1757" s="612">
        <v>3.91</v>
      </c>
      <c r="V1757" s="613">
        <v>0.86999999999999988</v>
      </c>
      <c r="W1757" s="2259"/>
      <c r="X1757" s="193">
        <v>-1.6</v>
      </c>
      <c r="Y1757" s="193">
        <v>1.21</v>
      </c>
      <c r="Z1757" s="193">
        <v>1.2</v>
      </c>
      <c r="AA1757" s="612">
        <v>2.8</v>
      </c>
      <c r="AB1757" s="613">
        <v>-1.0000000000000009E-2</v>
      </c>
    </row>
    <row r="1758" spans="1:28" x14ac:dyDescent="0.15">
      <c r="A1758" s="1042">
        <v>1758</v>
      </c>
      <c r="B1758" s="1" t="s">
        <v>0</v>
      </c>
      <c r="C1758" s="1" t="s">
        <v>0</v>
      </c>
      <c r="D1758" s="1994" t="s">
        <v>0</v>
      </c>
      <c r="E1758" s="1994" t="s">
        <v>0</v>
      </c>
      <c r="F1758" s="54" t="s">
        <v>210</v>
      </c>
      <c r="G1758" s="102" t="s">
        <v>59</v>
      </c>
      <c r="H1758" s="56" t="s">
        <v>60</v>
      </c>
      <c r="I1758" s="1994" t="s">
        <v>0</v>
      </c>
      <c r="J1758" s="553" t="s">
        <v>0</v>
      </c>
      <c r="K1758" s="960" t="s">
        <v>1302</v>
      </c>
      <c r="L1758" s="195">
        <v>-0.28000000000000003</v>
      </c>
      <c r="M1758" s="195">
        <v>2.98</v>
      </c>
      <c r="N1758" s="195">
        <v>3.2</v>
      </c>
      <c r="O1758" s="681">
        <v>3.4800000000000004</v>
      </c>
      <c r="P1758" s="682">
        <v>0.2200000000000002</v>
      </c>
      <c r="Q1758" s="2259"/>
      <c r="R1758" s="195">
        <v>-0.83999999999999986</v>
      </c>
      <c r="S1758" s="195">
        <v>2.1800000000000002</v>
      </c>
      <c r="T1758" s="195">
        <v>3.0300000000000002</v>
      </c>
      <c r="U1758" s="681">
        <v>3.87</v>
      </c>
      <c r="V1758" s="682">
        <v>0.85000000000000009</v>
      </c>
      <c r="W1758" s="2259"/>
      <c r="X1758" s="195">
        <v>-0.39000000000000012</v>
      </c>
      <c r="Y1758" s="195">
        <v>2.59</v>
      </c>
      <c r="Z1758" s="195">
        <v>2.73</v>
      </c>
      <c r="AA1758" s="681">
        <v>3.12</v>
      </c>
      <c r="AB1758" s="682">
        <v>0.14000000000000012</v>
      </c>
    </row>
    <row r="1759" spans="1:28" hidden="1" outlineLevel="1" x14ac:dyDescent="0.15">
      <c r="A1759" s="1042">
        <v>1759</v>
      </c>
      <c r="B1759" s="1" t="s">
        <v>0</v>
      </c>
      <c r="C1759" s="1" t="s">
        <v>0</v>
      </c>
      <c r="D1759" s="1994" t="s">
        <v>0</v>
      </c>
      <c r="E1759" s="1994" t="s">
        <v>0</v>
      </c>
      <c r="F1759" s="1994" t="s">
        <v>0</v>
      </c>
      <c r="G1759" s="1994" t="s">
        <v>0</v>
      </c>
      <c r="H1759" s="1994" t="s">
        <v>0</v>
      </c>
      <c r="I1759" s="1994" t="s">
        <v>0</v>
      </c>
      <c r="J1759" s="553" t="s">
        <v>0</v>
      </c>
      <c r="K1759" s="1994" t="s">
        <v>0</v>
      </c>
      <c r="O1759" s="732"/>
      <c r="P1759" s="732"/>
      <c r="Q1759" s="2272"/>
      <c r="U1759" s="732"/>
      <c r="V1759" s="732"/>
      <c r="W1759" s="2272"/>
      <c r="AA1759" s="732"/>
      <c r="AB1759" s="732"/>
    </row>
    <row r="1760" spans="1:28" ht="13.5" hidden="1" outlineLevel="1" x14ac:dyDescent="0.15">
      <c r="A1760" s="1042">
        <v>1760</v>
      </c>
      <c r="B1760" s="1" t="s">
        <v>0</v>
      </c>
      <c r="C1760" s="1" t="s">
        <v>0</v>
      </c>
      <c r="D1760" s="1994" t="s">
        <v>0</v>
      </c>
      <c r="E1760" s="1994" t="s">
        <v>0</v>
      </c>
      <c r="F1760" s="450" t="s">
        <v>0</v>
      </c>
      <c r="G1760" s="450" t="s">
        <v>0</v>
      </c>
      <c r="H1760" s="450" t="s">
        <v>0</v>
      </c>
      <c r="I1760" s="450" t="s">
        <v>0</v>
      </c>
      <c r="J1760" s="962" t="s">
        <v>1303</v>
      </c>
      <c r="K1760" s="963" t="s">
        <v>0</v>
      </c>
      <c r="O1760" s="732"/>
      <c r="P1760" s="732"/>
      <c r="Q1760" s="2272"/>
      <c r="U1760" s="732"/>
      <c r="V1760" s="732"/>
      <c r="W1760" s="2272"/>
      <c r="AA1760" s="732"/>
      <c r="AB1760" s="732"/>
    </row>
    <row r="1761" spans="1:28" hidden="1" outlineLevel="1" x14ac:dyDescent="0.15">
      <c r="A1761" s="1042">
        <v>1761</v>
      </c>
      <c r="B1761" s="1" t="s">
        <v>0</v>
      </c>
      <c r="C1761" s="1" t="s">
        <v>0</v>
      </c>
      <c r="D1761" s="1994" t="s">
        <v>0</v>
      </c>
      <c r="E1761" s="1994" t="s">
        <v>0</v>
      </c>
      <c r="F1761" s="1994" t="s">
        <v>0</v>
      </c>
      <c r="G1761" s="1994" t="s">
        <v>0</v>
      </c>
      <c r="H1761" s="1994" t="s">
        <v>0</v>
      </c>
      <c r="I1761" s="1994" t="s">
        <v>0</v>
      </c>
      <c r="J1761" s="839" t="s">
        <v>1304</v>
      </c>
      <c r="K1761" s="1" t="s">
        <v>0</v>
      </c>
      <c r="O1761" s="732"/>
      <c r="P1761" s="732"/>
      <c r="Q1761" s="2272"/>
      <c r="U1761" s="732"/>
      <c r="V1761" s="732"/>
      <c r="W1761" s="2272"/>
      <c r="AA1761" s="732"/>
      <c r="AB1761" s="732"/>
    </row>
    <row r="1762" spans="1:28" hidden="1" outlineLevel="1" x14ac:dyDescent="0.15">
      <c r="A1762" s="1042">
        <v>1762</v>
      </c>
      <c r="B1762" s="1" t="s">
        <v>0</v>
      </c>
      <c r="C1762" s="1" t="s">
        <v>0</v>
      </c>
      <c r="D1762" s="1994" t="s">
        <v>0</v>
      </c>
      <c r="E1762" s="1994" t="s">
        <v>0</v>
      </c>
      <c r="F1762" s="38" t="s">
        <v>210</v>
      </c>
      <c r="G1762" s="96" t="s">
        <v>59</v>
      </c>
      <c r="H1762" s="989" t="s">
        <v>52</v>
      </c>
      <c r="I1762" s="1994" t="s">
        <v>0</v>
      </c>
      <c r="J1762" s="839" t="s">
        <v>0</v>
      </c>
      <c r="K1762" s="190" t="s">
        <v>1305</v>
      </c>
      <c r="L1762" s="344"/>
      <c r="M1762" s="344"/>
      <c r="N1762" s="344"/>
      <c r="O1762" s="980"/>
      <c r="P1762" s="981"/>
      <c r="Q1762" s="2314"/>
      <c r="R1762" s="344"/>
      <c r="S1762" s="344"/>
      <c r="T1762" s="344"/>
      <c r="U1762" s="980"/>
      <c r="V1762" s="981"/>
      <c r="W1762" s="2314"/>
      <c r="X1762" s="344"/>
      <c r="Y1762" s="344"/>
      <c r="Z1762" s="344"/>
      <c r="AA1762" s="980"/>
      <c r="AB1762" s="981"/>
    </row>
    <row r="1763" spans="1:28" hidden="1" outlineLevel="1" x14ac:dyDescent="0.15">
      <c r="A1763" s="1042">
        <v>1763</v>
      </c>
      <c r="B1763" s="1" t="s">
        <v>0</v>
      </c>
      <c r="C1763" s="1" t="s">
        <v>0</v>
      </c>
      <c r="D1763" s="1994" t="s">
        <v>0</v>
      </c>
      <c r="E1763" s="1994" t="s">
        <v>0</v>
      </c>
      <c r="F1763" s="45" t="s">
        <v>210</v>
      </c>
      <c r="G1763" s="98" t="s">
        <v>59</v>
      </c>
      <c r="H1763" s="990" t="s">
        <v>52</v>
      </c>
      <c r="I1763" s="1994" t="s">
        <v>0</v>
      </c>
      <c r="J1763" s="1" t="s">
        <v>0</v>
      </c>
      <c r="K1763" s="517" t="s">
        <v>1306</v>
      </c>
      <c r="L1763" s="230"/>
      <c r="M1763" s="230"/>
      <c r="N1763" s="230"/>
      <c r="O1763" s="978"/>
      <c r="P1763" s="979"/>
      <c r="Q1763" s="2314"/>
      <c r="R1763" s="230"/>
      <c r="S1763" s="230"/>
      <c r="T1763" s="230"/>
      <c r="U1763" s="978"/>
      <c r="V1763" s="979"/>
      <c r="W1763" s="2314"/>
      <c r="X1763" s="230"/>
      <c r="Y1763" s="230"/>
      <c r="Z1763" s="230"/>
      <c r="AA1763" s="978"/>
      <c r="AB1763" s="979"/>
    </row>
    <row r="1764" spans="1:28" hidden="1" outlineLevel="1" x14ac:dyDescent="0.15">
      <c r="A1764" s="1042">
        <v>1764</v>
      </c>
      <c r="B1764" s="1" t="s">
        <v>0</v>
      </c>
      <c r="C1764" s="1" t="s">
        <v>0</v>
      </c>
      <c r="D1764" s="1994" t="s">
        <v>0</v>
      </c>
      <c r="E1764" s="1994" t="s">
        <v>0</v>
      </c>
      <c r="F1764" s="45" t="s">
        <v>210</v>
      </c>
      <c r="G1764" s="98" t="s">
        <v>59</v>
      </c>
      <c r="H1764" s="990" t="s">
        <v>52</v>
      </c>
      <c r="I1764" s="1994" t="s">
        <v>0</v>
      </c>
      <c r="J1764" s="1" t="s">
        <v>0</v>
      </c>
      <c r="K1764" s="517" t="s">
        <v>1307</v>
      </c>
      <c r="L1764" s="230"/>
      <c r="M1764" s="230"/>
      <c r="N1764" s="230"/>
      <c r="O1764" s="978"/>
      <c r="P1764" s="979"/>
      <c r="Q1764" s="2314"/>
      <c r="R1764" s="230"/>
      <c r="S1764" s="230"/>
      <c r="T1764" s="230"/>
      <c r="U1764" s="978"/>
      <c r="V1764" s="979"/>
      <c r="W1764" s="2314"/>
      <c r="X1764" s="230"/>
      <c r="Y1764" s="230"/>
      <c r="Z1764" s="230"/>
      <c r="AA1764" s="978"/>
      <c r="AB1764" s="979"/>
    </row>
    <row r="1765" spans="1:28" hidden="1" outlineLevel="1" x14ac:dyDescent="0.15">
      <c r="A1765" s="1042">
        <v>1765</v>
      </c>
      <c r="B1765" s="1" t="s">
        <v>0</v>
      </c>
      <c r="C1765" s="1" t="s">
        <v>0</v>
      </c>
      <c r="D1765" s="1994" t="s">
        <v>0</v>
      </c>
      <c r="E1765" s="1994" t="s">
        <v>0</v>
      </c>
      <c r="F1765" s="45" t="s">
        <v>210</v>
      </c>
      <c r="G1765" s="98" t="s">
        <v>59</v>
      </c>
      <c r="H1765" s="990" t="s">
        <v>52</v>
      </c>
      <c r="I1765" s="1994" t="s">
        <v>0</v>
      </c>
      <c r="J1765" s="553" t="s">
        <v>0</v>
      </c>
      <c r="K1765" s="517" t="s">
        <v>677</v>
      </c>
      <c r="L1765" s="230"/>
      <c r="M1765" s="230"/>
      <c r="N1765" s="230"/>
      <c r="O1765" s="978"/>
      <c r="P1765" s="979"/>
      <c r="Q1765" s="2314"/>
      <c r="R1765" s="230"/>
      <c r="S1765" s="230"/>
      <c r="T1765" s="230"/>
      <c r="U1765" s="978"/>
      <c r="V1765" s="979"/>
      <c r="W1765" s="2314"/>
      <c r="X1765" s="230"/>
      <c r="Y1765" s="230"/>
      <c r="Z1765" s="230"/>
      <c r="AA1765" s="978"/>
      <c r="AB1765" s="979"/>
    </row>
    <row r="1766" spans="1:28" hidden="1" outlineLevel="1" x14ac:dyDescent="0.15">
      <c r="A1766" s="1042">
        <v>1766</v>
      </c>
      <c r="B1766" s="1" t="s">
        <v>0</v>
      </c>
      <c r="C1766" s="1" t="s">
        <v>0</v>
      </c>
      <c r="D1766" s="1994" t="s">
        <v>0</v>
      </c>
      <c r="E1766" s="1994" t="s">
        <v>0</v>
      </c>
      <c r="F1766" s="45" t="s">
        <v>210</v>
      </c>
      <c r="G1766" s="98" t="s">
        <v>59</v>
      </c>
      <c r="H1766" s="990" t="s">
        <v>52</v>
      </c>
      <c r="I1766" s="1994" t="s">
        <v>0</v>
      </c>
      <c r="J1766" s="553" t="s">
        <v>0</v>
      </c>
      <c r="K1766" s="517" t="s">
        <v>678</v>
      </c>
      <c r="L1766" s="230"/>
      <c r="M1766" s="230"/>
      <c r="N1766" s="230"/>
      <c r="O1766" s="978"/>
      <c r="P1766" s="979"/>
      <c r="Q1766" s="2314"/>
      <c r="R1766" s="230"/>
      <c r="S1766" s="230"/>
      <c r="T1766" s="230"/>
      <c r="U1766" s="978"/>
      <c r="V1766" s="979"/>
      <c r="W1766" s="2314"/>
      <c r="X1766" s="230"/>
      <c r="Y1766" s="230"/>
      <c r="Z1766" s="230"/>
      <c r="AA1766" s="978"/>
      <c r="AB1766" s="979"/>
    </row>
    <row r="1767" spans="1:28" hidden="1" outlineLevel="1" x14ac:dyDescent="0.15">
      <c r="A1767" s="1042">
        <v>1767</v>
      </c>
      <c r="B1767" s="1" t="s">
        <v>0</v>
      </c>
      <c r="C1767" s="1" t="s">
        <v>0</v>
      </c>
      <c r="D1767" s="1994" t="s">
        <v>0</v>
      </c>
      <c r="E1767" s="1994" t="s">
        <v>0</v>
      </c>
      <c r="F1767" s="45" t="s">
        <v>210</v>
      </c>
      <c r="G1767" s="98" t="s">
        <v>59</v>
      </c>
      <c r="H1767" s="990" t="s">
        <v>52</v>
      </c>
      <c r="I1767" s="1994" t="s">
        <v>0</v>
      </c>
      <c r="J1767" s="553" t="s">
        <v>0</v>
      </c>
      <c r="K1767" s="517" t="s">
        <v>631</v>
      </c>
      <c r="L1767" s="230"/>
      <c r="M1767" s="230"/>
      <c r="N1767" s="230"/>
      <c r="O1767" s="978"/>
      <c r="P1767" s="979"/>
      <c r="Q1767" s="2314"/>
      <c r="R1767" s="230"/>
      <c r="S1767" s="230"/>
      <c r="T1767" s="230"/>
      <c r="U1767" s="978"/>
      <c r="V1767" s="979"/>
      <c r="W1767" s="2314"/>
      <c r="X1767" s="230"/>
      <c r="Y1767" s="230"/>
      <c r="Z1767" s="230"/>
      <c r="AA1767" s="978"/>
      <c r="AB1767" s="979"/>
    </row>
    <row r="1768" spans="1:28" hidden="1" outlineLevel="1" x14ac:dyDescent="0.15">
      <c r="A1768" s="1042">
        <v>1768</v>
      </c>
      <c r="B1768" s="1" t="s">
        <v>0</v>
      </c>
      <c r="C1768" s="1" t="s">
        <v>0</v>
      </c>
      <c r="D1768" s="1994" t="s">
        <v>0</v>
      </c>
      <c r="E1768" s="1994" t="s">
        <v>0</v>
      </c>
      <c r="F1768" s="45" t="s">
        <v>210</v>
      </c>
      <c r="G1768" s="98" t="s">
        <v>59</v>
      </c>
      <c r="H1768" s="990" t="s">
        <v>52</v>
      </c>
      <c r="I1768" s="1994" t="s">
        <v>0</v>
      </c>
      <c r="J1768" s="553" t="s">
        <v>0</v>
      </c>
      <c r="K1768" s="517" t="s">
        <v>1308</v>
      </c>
      <c r="L1768" s="230"/>
      <c r="M1768" s="230"/>
      <c r="N1768" s="230"/>
      <c r="O1768" s="978"/>
      <c r="P1768" s="979"/>
      <c r="Q1768" s="2314"/>
      <c r="R1768" s="230"/>
      <c r="S1768" s="230"/>
      <c r="T1768" s="230"/>
      <c r="U1768" s="978"/>
      <c r="V1768" s="979"/>
      <c r="W1768" s="2314"/>
      <c r="X1768" s="230"/>
      <c r="Y1768" s="230"/>
      <c r="Z1768" s="230"/>
      <c r="AA1768" s="978"/>
      <c r="AB1768" s="979"/>
    </row>
    <row r="1769" spans="1:28" hidden="1" outlineLevel="1" x14ac:dyDescent="0.15">
      <c r="A1769" s="1042">
        <v>1769</v>
      </c>
      <c r="B1769" s="1" t="s">
        <v>0</v>
      </c>
      <c r="C1769" s="1" t="s">
        <v>0</v>
      </c>
      <c r="D1769" s="1994" t="s">
        <v>0</v>
      </c>
      <c r="E1769" s="1994" t="s">
        <v>0</v>
      </c>
      <c r="F1769" s="45" t="s">
        <v>210</v>
      </c>
      <c r="G1769" s="98" t="s">
        <v>59</v>
      </c>
      <c r="H1769" s="990" t="s">
        <v>52</v>
      </c>
      <c r="I1769" s="1994" t="s">
        <v>0</v>
      </c>
      <c r="J1769" s="553" t="s">
        <v>0</v>
      </c>
      <c r="K1769" s="518" t="s">
        <v>1309</v>
      </c>
      <c r="L1769" s="230"/>
      <c r="M1769" s="230"/>
      <c r="N1769" s="230"/>
      <c r="O1769" s="978"/>
      <c r="P1769" s="979"/>
      <c r="Q1769" s="2314"/>
      <c r="R1769" s="230"/>
      <c r="S1769" s="230"/>
      <c r="T1769" s="230"/>
      <c r="U1769" s="978"/>
      <c r="V1769" s="979"/>
      <c r="W1769" s="2314"/>
      <c r="X1769" s="230"/>
      <c r="Y1769" s="230"/>
      <c r="Z1769" s="230"/>
      <c r="AA1769" s="978"/>
      <c r="AB1769" s="979"/>
    </row>
    <row r="1770" spans="1:28" hidden="1" outlineLevel="1" x14ac:dyDescent="0.15">
      <c r="A1770" s="1042">
        <v>1770</v>
      </c>
      <c r="B1770" s="1" t="s">
        <v>0</v>
      </c>
      <c r="C1770" s="1" t="s">
        <v>0</v>
      </c>
      <c r="D1770" s="1994" t="s">
        <v>0</v>
      </c>
      <c r="E1770" s="1994" t="s">
        <v>0</v>
      </c>
      <c r="F1770" s="45" t="s">
        <v>210</v>
      </c>
      <c r="G1770" s="98" t="s">
        <v>59</v>
      </c>
      <c r="H1770" s="990" t="s">
        <v>52</v>
      </c>
      <c r="I1770" s="1994" t="s">
        <v>0</v>
      </c>
      <c r="J1770" s="553" t="s">
        <v>0</v>
      </c>
      <c r="K1770" s="519" t="s">
        <v>901</v>
      </c>
      <c r="L1770" s="230"/>
      <c r="M1770" s="230"/>
      <c r="N1770" s="230"/>
      <c r="O1770" s="978"/>
      <c r="P1770" s="979"/>
      <c r="Q1770" s="2314"/>
      <c r="R1770" s="230"/>
      <c r="S1770" s="230"/>
      <c r="T1770" s="230"/>
      <c r="U1770" s="978"/>
      <c r="V1770" s="979"/>
      <c r="W1770" s="2314"/>
      <c r="X1770" s="230"/>
      <c r="Y1770" s="230"/>
      <c r="Z1770" s="230"/>
      <c r="AA1770" s="978"/>
      <c r="AB1770" s="979"/>
    </row>
    <row r="1771" spans="1:28" hidden="1" outlineLevel="1" x14ac:dyDescent="0.15">
      <c r="A1771" s="1042">
        <v>1771</v>
      </c>
      <c r="B1771" s="1" t="s">
        <v>0</v>
      </c>
      <c r="C1771" s="1" t="s">
        <v>0</v>
      </c>
      <c r="D1771" s="1994" t="s">
        <v>0</v>
      </c>
      <c r="E1771" s="1994" t="s">
        <v>0</v>
      </c>
      <c r="F1771" s="45" t="s">
        <v>210</v>
      </c>
      <c r="G1771" s="98" t="s">
        <v>59</v>
      </c>
      <c r="H1771" s="990" t="s">
        <v>52</v>
      </c>
      <c r="I1771" s="1994" t="s">
        <v>0</v>
      </c>
      <c r="J1771" s="553" t="s">
        <v>0</v>
      </c>
      <c r="K1771" s="519" t="s">
        <v>902</v>
      </c>
      <c r="L1771" s="230"/>
      <c r="M1771" s="230"/>
      <c r="N1771" s="230"/>
      <c r="O1771" s="978"/>
      <c r="P1771" s="979"/>
      <c r="Q1771" s="2314"/>
      <c r="R1771" s="230"/>
      <c r="S1771" s="230"/>
      <c r="T1771" s="230"/>
      <c r="U1771" s="978"/>
      <c r="V1771" s="979"/>
      <c r="W1771" s="2314"/>
      <c r="X1771" s="230"/>
      <c r="Y1771" s="230"/>
      <c r="Z1771" s="230"/>
      <c r="AA1771" s="978"/>
      <c r="AB1771" s="979"/>
    </row>
    <row r="1772" spans="1:28" hidden="1" outlineLevel="1" x14ac:dyDescent="0.15">
      <c r="A1772" s="1042">
        <v>1772</v>
      </c>
      <c r="B1772" s="1" t="s">
        <v>0</v>
      </c>
      <c r="C1772" s="1" t="s">
        <v>0</v>
      </c>
      <c r="D1772" s="1994" t="s">
        <v>0</v>
      </c>
      <c r="E1772" s="1994" t="s">
        <v>0</v>
      </c>
      <c r="F1772" s="45" t="s">
        <v>210</v>
      </c>
      <c r="G1772" s="98" t="s">
        <v>59</v>
      </c>
      <c r="H1772" s="990" t="s">
        <v>52</v>
      </c>
      <c r="I1772" s="1994" t="s">
        <v>0</v>
      </c>
      <c r="J1772" s="553" t="s">
        <v>0</v>
      </c>
      <c r="K1772" s="518" t="s">
        <v>1310</v>
      </c>
      <c r="L1772" s="230"/>
      <c r="M1772" s="230"/>
      <c r="N1772" s="230"/>
      <c r="O1772" s="978"/>
      <c r="P1772" s="979"/>
      <c r="Q1772" s="2314"/>
      <c r="R1772" s="230"/>
      <c r="S1772" s="230"/>
      <c r="T1772" s="230"/>
      <c r="U1772" s="978"/>
      <c r="V1772" s="979"/>
      <c r="W1772" s="2314"/>
      <c r="X1772" s="230"/>
      <c r="Y1772" s="230"/>
      <c r="Z1772" s="230"/>
      <c r="AA1772" s="978"/>
      <c r="AB1772" s="979"/>
    </row>
    <row r="1773" spans="1:28" hidden="1" outlineLevel="1" x14ac:dyDescent="0.15">
      <c r="A1773" s="1042">
        <v>1773</v>
      </c>
      <c r="B1773" s="1" t="s">
        <v>0</v>
      </c>
      <c r="C1773" s="1" t="s">
        <v>0</v>
      </c>
      <c r="D1773" s="1994" t="s">
        <v>0</v>
      </c>
      <c r="E1773" s="1994" t="s">
        <v>0</v>
      </c>
      <c r="F1773" s="45" t="s">
        <v>210</v>
      </c>
      <c r="G1773" s="98" t="s">
        <v>59</v>
      </c>
      <c r="H1773" s="990" t="s">
        <v>52</v>
      </c>
      <c r="I1773" s="1994" t="s">
        <v>0</v>
      </c>
      <c r="J1773" s="553" t="s">
        <v>0</v>
      </c>
      <c r="K1773" s="519" t="s">
        <v>1311</v>
      </c>
      <c r="L1773" s="230"/>
      <c r="M1773" s="230"/>
      <c r="N1773" s="230"/>
      <c r="O1773" s="978"/>
      <c r="P1773" s="979"/>
      <c r="Q1773" s="2314"/>
      <c r="R1773" s="230"/>
      <c r="S1773" s="230"/>
      <c r="T1773" s="230"/>
      <c r="U1773" s="978"/>
      <c r="V1773" s="979"/>
      <c r="W1773" s="2314"/>
      <c r="X1773" s="230"/>
      <c r="Y1773" s="230"/>
      <c r="Z1773" s="230"/>
      <c r="AA1773" s="978"/>
      <c r="AB1773" s="979"/>
    </row>
    <row r="1774" spans="1:28" hidden="1" outlineLevel="1" x14ac:dyDescent="0.15">
      <c r="A1774" s="1042">
        <v>1774</v>
      </c>
      <c r="B1774" s="1" t="s">
        <v>0</v>
      </c>
      <c r="C1774" s="1" t="s">
        <v>0</v>
      </c>
      <c r="D1774" s="1994" t="s">
        <v>0</v>
      </c>
      <c r="E1774" s="1994" t="s">
        <v>0</v>
      </c>
      <c r="F1774" s="45" t="s">
        <v>210</v>
      </c>
      <c r="G1774" s="98" t="s">
        <v>59</v>
      </c>
      <c r="H1774" s="990" t="s">
        <v>52</v>
      </c>
      <c r="I1774" s="1994" t="s">
        <v>0</v>
      </c>
      <c r="J1774" s="553" t="s">
        <v>0</v>
      </c>
      <c r="K1774" s="519" t="s">
        <v>343</v>
      </c>
      <c r="L1774" s="230"/>
      <c r="M1774" s="230"/>
      <c r="N1774" s="230"/>
      <c r="O1774" s="978"/>
      <c r="P1774" s="979"/>
      <c r="Q1774" s="2314"/>
      <c r="R1774" s="230"/>
      <c r="S1774" s="230"/>
      <c r="T1774" s="230"/>
      <c r="U1774" s="978"/>
      <c r="V1774" s="979"/>
      <c r="W1774" s="2314"/>
      <c r="X1774" s="230"/>
      <c r="Y1774" s="230"/>
      <c r="Z1774" s="230"/>
      <c r="AA1774" s="978"/>
      <c r="AB1774" s="979"/>
    </row>
    <row r="1775" spans="1:28" hidden="1" outlineLevel="1" x14ac:dyDescent="0.15">
      <c r="A1775" s="1042">
        <v>1775</v>
      </c>
      <c r="B1775" s="1" t="s">
        <v>0</v>
      </c>
      <c r="C1775" s="1" t="s">
        <v>0</v>
      </c>
      <c r="D1775" s="1994" t="s">
        <v>0</v>
      </c>
      <c r="E1775" s="1994" t="s">
        <v>0</v>
      </c>
      <c r="F1775" s="45" t="s">
        <v>210</v>
      </c>
      <c r="G1775" s="98" t="s">
        <v>59</v>
      </c>
      <c r="H1775" s="990" t="s">
        <v>52</v>
      </c>
      <c r="I1775" s="1994" t="s">
        <v>0</v>
      </c>
      <c r="J1775" s="553" t="s">
        <v>0</v>
      </c>
      <c r="K1775" s="519" t="s">
        <v>121</v>
      </c>
      <c r="L1775" s="230"/>
      <c r="M1775" s="230"/>
      <c r="N1775" s="230"/>
      <c r="O1775" s="978"/>
      <c r="P1775" s="979"/>
      <c r="Q1775" s="2314"/>
      <c r="R1775" s="230"/>
      <c r="S1775" s="230"/>
      <c r="T1775" s="230"/>
      <c r="U1775" s="978"/>
      <c r="V1775" s="979"/>
      <c r="W1775" s="2314"/>
      <c r="X1775" s="230"/>
      <c r="Y1775" s="230"/>
      <c r="Z1775" s="230"/>
      <c r="AA1775" s="978"/>
      <c r="AB1775" s="979"/>
    </row>
    <row r="1776" spans="1:28" hidden="1" outlineLevel="1" x14ac:dyDescent="0.15">
      <c r="A1776" s="1042">
        <v>1776</v>
      </c>
      <c r="B1776" s="1" t="s">
        <v>0</v>
      </c>
      <c r="C1776" s="1" t="s">
        <v>0</v>
      </c>
      <c r="D1776" s="1994" t="s">
        <v>0</v>
      </c>
      <c r="E1776" s="1994" t="s">
        <v>0</v>
      </c>
      <c r="F1776" s="45" t="s">
        <v>210</v>
      </c>
      <c r="G1776" s="98" t="s">
        <v>59</v>
      </c>
      <c r="H1776" s="990" t="s">
        <v>52</v>
      </c>
      <c r="I1776" s="1994" t="s">
        <v>0</v>
      </c>
      <c r="J1776" s="553" t="s">
        <v>0</v>
      </c>
      <c r="K1776" s="517" t="s">
        <v>1312</v>
      </c>
      <c r="L1776" s="230"/>
      <c r="M1776" s="230"/>
      <c r="N1776" s="230"/>
      <c r="O1776" s="978"/>
      <c r="P1776" s="979"/>
      <c r="Q1776" s="2314"/>
      <c r="R1776" s="230"/>
      <c r="S1776" s="230"/>
      <c r="T1776" s="230"/>
      <c r="U1776" s="978"/>
      <c r="V1776" s="979"/>
      <c r="W1776" s="2314"/>
      <c r="X1776" s="230"/>
      <c r="Y1776" s="230"/>
      <c r="Z1776" s="230"/>
      <c r="AA1776" s="978"/>
      <c r="AB1776" s="979"/>
    </row>
    <row r="1777" spans="1:28" hidden="1" outlineLevel="1" x14ac:dyDescent="0.15">
      <c r="A1777" s="1042">
        <v>1777</v>
      </c>
      <c r="B1777" s="1" t="s">
        <v>0</v>
      </c>
      <c r="C1777" s="1" t="s">
        <v>0</v>
      </c>
      <c r="D1777" s="1994" t="s">
        <v>0</v>
      </c>
      <c r="E1777" s="1994" t="s">
        <v>0</v>
      </c>
      <c r="F1777" s="54" t="s">
        <v>210</v>
      </c>
      <c r="G1777" s="102" t="s">
        <v>59</v>
      </c>
      <c r="H1777" s="991" t="s">
        <v>52</v>
      </c>
      <c r="I1777" s="1994" t="s">
        <v>0</v>
      </c>
      <c r="J1777" s="553" t="s">
        <v>0</v>
      </c>
      <c r="K1777" s="521" t="s">
        <v>1313</v>
      </c>
      <c r="L1777" s="232"/>
      <c r="M1777" s="232"/>
      <c r="N1777" s="232"/>
      <c r="O1777" s="982"/>
      <c r="P1777" s="983"/>
      <c r="Q1777" s="2314"/>
      <c r="R1777" s="232"/>
      <c r="S1777" s="232"/>
      <c r="T1777" s="232"/>
      <c r="U1777" s="982"/>
      <c r="V1777" s="983"/>
      <c r="W1777" s="2314"/>
      <c r="X1777" s="232"/>
      <c r="Y1777" s="232"/>
      <c r="Z1777" s="232"/>
      <c r="AA1777" s="982"/>
      <c r="AB1777" s="983"/>
    </row>
    <row r="1778" spans="1:28" hidden="1" outlineLevel="1" x14ac:dyDescent="0.15">
      <c r="A1778" s="1042">
        <v>1778</v>
      </c>
      <c r="B1778" s="1" t="s">
        <v>0</v>
      </c>
      <c r="C1778" s="1" t="s">
        <v>0</v>
      </c>
      <c r="D1778" s="1994" t="s">
        <v>0</v>
      </c>
      <c r="E1778" s="1994" t="s">
        <v>0</v>
      </c>
      <c r="F1778" s="1994" t="s">
        <v>1314</v>
      </c>
      <c r="G1778" s="1994" t="s">
        <v>0</v>
      </c>
      <c r="H1778" s="1994" t="s">
        <v>0</v>
      </c>
      <c r="I1778" s="1994" t="s">
        <v>0</v>
      </c>
      <c r="J1778" s="839" t="s">
        <v>1315</v>
      </c>
      <c r="K1778" s="992" t="s">
        <v>0</v>
      </c>
      <c r="L1778" s="730"/>
      <c r="M1778" s="730"/>
      <c r="N1778" s="730"/>
      <c r="O1778" s="993"/>
      <c r="P1778" s="993"/>
      <c r="Q1778" s="2315"/>
      <c r="R1778" s="730"/>
      <c r="S1778" s="730"/>
      <c r="T1778" s="730"/>
      <c r="U1778" s="993"/>
      <c r="V1778" s="993"/>
      <c r="W1778" s="2315"/>
      <c r="X1778" s="730"/>
      <c r="Y1778" s="730"/>
      <c r="Z1778" s="730"/>
      <c r="AA1778" s="993"/>
      <c r="AB1778" s="993"/>
    </row>
    <row r="1779" spans="1:28" hidden="1" outlineLevel="1" x14ac:dyDescent="0.15">
      <c r="A1779" s="1042">
        <v>1779</v>
      </c>
      <c r="B1779" s="1" t="s">
        <v>0</v>
      </c>
      <c r="C1779" s="1" t="s">
        <v>0</v>
      </c>
      <c r="D1779" s="1994" t="s">
        <v>0</v>
      </c>
      <c r="E1779" s="1994" t="s">
        <v>0</v>
      </c>
      <c r="F1779" s="38" t="s">
        <v>201</v>
      </c>
      <c r="G1779" s="96" t="s">
        <v>59</v>
      </c>
      <c r="H1779" s="40" t="s">
        <v>52</v>
      </c>
      <c r="I1779" s="1994" t="s">
        <v>0</v>
      </c>
      <c r="J1779" s="553" t="s">
        <v>0</v>
      </c>
      <c r="K1779" s="190" t="s">
        <v>1316</v>
      </c>
      <c r="L1779" s="344"/>
      <c r="M1779" s="344"/>
      <c r="N1779" s="344"/>
      <c r="O1779" s="980"/>
      <c r="P1779" s="981"/>
      <c r="Q1779" s="2314"/>
      <c r="R1779" s="344"/>
      <c r="S1779" s="344"/>
      <c r="T1779" s="344"/>
      <c r="U1779" s="980"/>
      <c r="V1779" s="981"/>
      <c r="W1779" s="2314"/>
      <c r="X1779" s="344"/>
      <c r="Y1779" s="344"/>
      <c r="Z1779" s="344"/>
      <c r="AA1779" s="980"/>
      <c r="AB1779" s="981"/>
    </row>
    <row r="1780" spans="1:28" hidden="1" outlineLevel="1" x14ac:dyDescent="0.15">
      <c r="A1780" s="1042">
        <v>1780</v>
      </c>
      <c r="B1780" s="1" t="s">
        <v>0</v>
      </c>
      <c r="C1780" s="1" t="s">
        <v>0</v>
      </c>
      <c r="D1780" s="1994" t="s">
        <v>0</v>
      </c>
      <c r="E1780" s="1994" t="s">
        <v>0</v>
      </c>
      <c r="F1780" s="45" t="s">
        <v>201</v>
      </c>
      <c r="G1780" s="98" t="s">
        <v>59</v>
      </c>
      <c r="H1780" s="47" t="s">
        <v>52</v>
      </c>
      <c r="I1780" s="1994" t="s">
        <v>0</v>
      </c>
      <c r="J1780" s="553" t="s">
        <v>0</v>
      </c>
      <c r="K1780" s="517" t="s">
        <v>1306</v>
      </c>
      <c r="L1780" s="230"/>
      <c r="M1780" s="230"/>
      <c r="N1780" s="230"/>
      <c r="O1780" s="978"/>
      <c r="P1780" s="979"/>
      <c r="Q1780" s="2314"/>
      <c r="R1780" s="230"/>
      <c r="S1780" s="230"/>
      <c r="T1780" s="230"/>
      <c r="U1780" s="978"/>
      <c r="V1780" s="979"/>
      <c r="W1780" s="2314"/>
      <c r="X1780" s="230"/>
      <c r="Y1780" s="230"/>
      <c r="Z1780" s="230"/>
      <c r="AA1780" s="978"/>
      <c r="AB1780" s="979"/>
    </row>
    <row r="1781" spans="1:28" hidden="1" outlineLevel="1" x14ac:dyDescent="0.15">
      <c r="A1781" s="1042">
        <v>1781</v>
      </c>
      <c r="B1781" s="1" t="s">
        <v>0</v>
      </c>
      <c r="C1781" s="1" t="s">
        <v>0</v>
      </c>
      <c r="D1781" s="1994" t="s">
        <v>0</v>
      </c>
      <c r="E1781" s="1994" t="s">
        <v>0</v>
      </c>
      <c r="F1781" s="45" t="s">
        <v>201</v>
      </c>
      <c r="G1781" s="98" t="s">
        <v>59</v>
      </c>
      <c r="H1781" s="47" t="s">
        <v>52</v>
      </c>
      <c r="I1781" s="1994" t="s">
        <v>0</v>
      </c>
      <c r="J1781" s="553" t="s">
        <v>0</v>
      </c>
      <c r="K1781" s="517" t="s">
        <v>1307</v>
      </c>
      <c r="L1781" s="230"/>
      <c r="M1781" s="230"/>
      <c r="N1781" s="230"/>
      <c r="O1781" s="978"/>
      <c r="P1781" s="979"/>
      <c r="Q1781" s="2314"/>
      <c r="R1781" s="230"/>
      <c r="S1781" s="230"/>
      <c r="T1781" s="230"/>
      <c r="U1781" s="978"/>
      <c r="V1781" s="979"/>
      <c r="W1781" s="2314"/>
      <c r="X1781" s="230"/>
      <c r="Y1781" s="230"/>
      <c r="Z1781" s="230"/>
      <c r="AA1781" s="978"/>
      <c r="AB1781" s="979"/>
    </row>
    <row r="1782" spans="1:28" hidden="1" outlineLevel="1" x14ac:dyDescent="0.15">
      <c r="A1782" s="1042">
        <v>1782</v>
      </c>
      <c r="B1782" s="1" t="s">
        <v>0</v>
      </c>
      <c r="C1782" s="1" t="s">
        <v>0</v>
      </c>
      <c r="D1782" s="1994" t="s">
        <v>0</v>
      </c>
      <c r="E1782" s="1994" t="s">
        <v>0</v>
      </c>
      <c r="F1782" s="45" t="s">
        <v>201</v>
      </c>
      <c r="G1782" s="98" t="s">
        <v>59</v>
      </c>
      <c r="H1782" s="47" t="s">
        <v>52</v>
      </c>
      <c r="I1782" s="1994" t="s">
        <v>0</v>
      </c>
      <c r="J1782" s="553" t="s">
        <v>0</v>
      </c>
      <c r="K1782" s="517" t="s">
        <v>677</v>
      </c>
      <c r="L1782" s="230"/>
      <c r="M1782" s="230"/>
      <c r="N1782" s="230"/>
      <c r="O1782" s="978"/>
      <c r="P1782" s="979"/>
      <c r="Q1782" s="2314"/>
      <c r="R1782" s="230"/>
      <c r="S1782" s="230"/>
      <c r="T1782" s="230"/>
      <c r="U1782" s="978"/>
      <c r="V1782" s="979"/>
      <c r="W1782" s="2314"/>
      <c r="X1782" s="230"/>
      <c r="Y1782" s="230"/>
      <c r="Z1782" s="230"/>
      <c r="AA1782" s="978"/>
      <c r="AB1782" s="979"/>
    </row>
    <row r="1783" spans="1:28" hidden="1" outlineLevel="1" x14ac:dyDescent="0.15">
      <c r="A1783" s="1042">
        <v>1783</v>
      </c>
      <c r="B1783" s="1" t="s">
        <v>0</v>
      </c>
      <c r="C1783" s="1" t="s">
        <v>0</v>
      </c>
      <c r="D1783" s="1994" t="s">
        <v>0</v>
      </c>
      <c r="E1783" s="1994" t="s">
        <v>0</v>
      </c>
      <c r="F1783" s="45" t="s">
        <v>201</v>
      </c>
      <c r="G1783" s="98" t="s">
        <v>59</v>
      </c>
      <c r="H1783" s="47" t="s">
        <v>52</v>
      </c>
      <c r="I1783" s="1994" t="s">
        <v>0</v>
      </c>
      <c r="J1783" s="553" t="s">
        <v>0</v>
      </c>
      <c r="K1783" s="517" t="s">
        <v>678</v>
      </c>
      <c r="L1783" s="230"/>
      <c r="M1783" s="230"/>
      <c r="N1783" s="230"/>
      <c r="O1783" s="978"/>
      <c r="P1783" s="979"/>
      <c r="Q1783" s="2314"/>
      <c r="R1783" s="230"/>
      <c r="S1783" s="230"/>
      <c r="T1783" s="230"/>
      <c r="U1783" s="978"/>
      <c r="V1783" s="979"/>
      <c r="W1783" s="2314"/>
      <c r="X1783" s="230"/>
      <c r="Y1783" s="230"/>
      <c r="Z1783" s="230"/>
      <c r="AA1783" s="978"/>
      <c r="AB1783" s="979"/>
    </row>
    <row r="1784" spans="1:28" hidden="1" outlineLevel="1" x14ac:dyDescent="0.15">
      <c r="A1784" s="1042">
        <v>1784</v>
      </c>
      <c r="B1784" s="1" t="s">
        <v>0</v>
      </c>
      <c r="C1784" s="1" t="s">
        <v>0</v>
      </c>
      <c r="D1784" s="1994" t="s">
        <v>0</v>
      </c>
      <c r="E1784" s="1994" t="s">
        <v>0</v>
      </c>
      <c r="F1784" s="45" t="s">
        <v>201</v>
      </c>
      <c r="G1784" s="98" t="s">
        <v>59</v>
      </c>
      <c r="H1784" s="47" t="s">
        <v>52</v>
      </c>
      <c r="I1784" s="1994" t="s">
        <v>0</v>
      </c>
      <c r="J1784" s="553" t="s">
        <v>0</v>
      </c>
      <c r="K1784" s="517" t="s">
        <v>631</v>
      </c>
      <c r="L1784" s="230"/>
      <c r="M1784" s="230"/>
      <c r="N1784" s="230"/>
      <c r="O1784" s="978"/>
      <c r="P1784" s="979"/>
      <c r="Q1784" s="2314"/>
      <c r="R1784" s="230"/>
      <c r="S1784" s="230"/>
      <c r="T1784" s="230"/>
      <c r="U1784" s="978"/>
      <c r="V1784" s="979"/>
      <c r="W1784" s="2314"/>
      <c r="X1784" s="230"/>
      <c r="Y1784" s="230"/>
      <c r="Z1784" s="230"/>
      <c r="AA1784" s="978"/>
      <c r="AB1784" s="979"/>
    </row>
    <row r="1785" spans="1:28" hidden="1" outlineLevel="1" x14ac:dyDescent="0.15">
      <c r="A1785" s="1042">
        <v>1785</v>
      </c>
      <c r="B1785" s="1" t="s">
        <v>0</v>
      </c>
      <c r="C1785" s="1" t="s">
        <v>0</v>
      </c>
      <c r="D1785" s="1994" t="s">
        <v>0</v>
      </c>
      <c r="E1785" s="1994" t="s">
        <v>0</v>
      </c>
      <c r="F1785" s="45" t="s">
        <v>201</v>
      </c>
      <c r="G1785" s="98" t="s">
        <v>59</v>
      </c>
      <c r="H1785" s="47" t="s">
        <v>52</v>
      </c>
      <c r="I1785" s="1994" t="s">
        <v>0</v>
      </c>
      <c r="J1785" s="553" t="s">
        <v>0</v>
      </c>
      <c r="K1785" s="517" t="s">
        <v>1308</v>
      </c>
      <c r="L1785" s="230"/>
      <c r="M1785" s="230"/>
      <c r="N1785" s="230"/>
      <c r="O1785" s="978"/>
      <c r="P1785" s="979"/>
      <c r="Q1785" s="2314"/>
      <c r="R1785" s="230"/>
      <c r="S1785" s="230"/>
      <c r="T1785" s="230"/>
      <c r="U1785" s="978"/>
      <c r="V1785" s="979"/>
      <c r="W1785" s="2314"/>
      <c r="X1785" s="230"/>
      <c r="Y1785" s="230"/>
      <c r="Z1785" s="230"/>
      <c r="AA1785" s="978"/>
      <c r="AB1785" s="979"/>
    </row>
    <row r="1786" spans="1:28" hidden="1" outlineLevel="1" x14ac:dyDescent="0.15">
      <c r="A1786" s="1042">
        <v>1786</v>
      </c>
      <c r="B1786" s="1" t="s">
        <v>0</v>
      </c>
      <c r="C1786" s="1" t="s">
        <v>0</v>
      </c>
      <c r="D1786" s="1994" t="s">
        <v>0</v>
      </c>
      <c r="E1786" s="1994" t="s">
        <v>0</v>
      </c>
      <c r="F1786" s="45" t="s">
        <v>201</v>
      </c>
      <c r="G1786" s="98" t="s">
        <v>59</v>
      </c>
      <c r="H1786" s="47" t="s">
        <v>52</v>
      </c>
      <c r="I1786" s="1994" t="s">
        <v>0</v>
      </c>
      <c r="J1786" s="553" t="s">
        <v>0</v>
      </c>
      <c r="K1786" s="518" t="s">
        <v>1309</v>
      </c>
      <c r="L1786" s="230"/>
      <c r="M1786" s="230"/>
      <c r="N1786" s="230"/>
      <c r="O1786" s="978"/>
      <c r="P1786" s="979"/>
      <c r="Q1786" s="2314"/>
      <c r="R1786" s="230"/>
      <c r="S1786" s="230"/>
      <c r="T1786" s="230"/>
      <c r="U1786" s="978"/>
      <c r="V1786" s="979"/>
      <c r="W1786" s="2314"/>
      <c r="X1786" s="230"/>
      <c r="Y1786" s="230"/>
      <c r="Z1786" s="230"/>
      <c r="AA1786" s="978"/>
      <c r="AB1786" s="979"/>
    </row>
    <row r="1787" spans="1:28" hidden="1" outlineLevel="1" x14ac:dyDescent="0.15">
      <c r="A1787" s="1042">
        <v>1787</v>
      </c>
      <c r="B1787" s="1" t="s">
        <v>0</v>
      </c>
      <c r="C1787" s="1" t="s">
        <v>0</v>
      </c>
      <c r="D1787" s="1994" t="s">
        <v>0</v>
      </c>
      <c r="E1787" s="1994" t="s">
        <v>0</v>
      </c>
      <c r="F1787" s="45" t="s">
        <v>201</v>
      </c>
      <c r="G1787" s="98" t="s">
        <v>59</v>
      </c>
      <c r="H1787" s="47" t="s">
        <v>52</v>
      </c>
      <c r="I1787" s="1994" t="s">
        <v>0</v>
      </c>
      <c r="J1787" s="553" t="s">
        <v>0</v>
      </c>
      <c r="K1787" s="519" t="s">
        <v>901</v>
      </c>
      <c r="L1787" s="230"/>
      <c r="M1787" s="230"/>
      <c r="N1787" s="230"/>
      <c r="O1787" s="978"/>
      <c r="P1787" s="979"/>
      <c r="Q1787" s="2314"/>
      <c r="R1787" s="230"/>
      <c r="S1787" s="230"/>
      <c r="T1787" s="230"/>
      <c r="U1787" s="978"/>
      <c r="V1787" s="979"/>
      <c r="W1787" s="2314"/>
      <c r="X1787" s="230"/>
      <c r="Y1787" s="230"/>
      <c r="Z1787" s="230"/>
      <c r="AA1787" s="978"/>
      <c r="AB1787" s="979"/>
    </row>
    <row r="1788" spans="1:28" hidden="1" outlineLevel="1" x14ac:dyDescent="0.15">
      <c r="A1788" s="1042">
        <v>1788</v>
      </c>
      <c r="B1788" s="1" t="s">
        <v>0</v>
      </c>
      <c r="C1788" s="1" t="s">
        <v>0</v>
      </c>
      <c r="D1788" s="1994" t="s">
        <v>0</v>
      </c>
      <c r="E1788" s="1994" t="s">
        <v>0</v>
      </c>
      <c r="F1788" s="45" t="s">
        <v>201</v>
      </c>
      <c r="G1788" s="98" t="s">
        <v>59</v>
      </c>
      <c r="H1788" s="47" t="s">
        <v>52</v>
      </c>
      <c r="I1788" s="1994" t="s">
        <v>0</v>
      </c>
      <c r="J1788" s="553" t="s">
        <v>0</v>
      </c>
      <c r="K1788" s="519" t="s">
        <v>902</v>
      </c>
      <c r="L1788" s="230"/>
      <c r="M1788" s="230"/>
      <c r="N1788" s="230"/>
      <c r="O1788" s="978"/>
      <c r="P1788" s="979"/>
      <c r="Q1788" s="2314"/>
      <c r="R1788" s="230"/>
      <c r="S1788" s="230"/>
      <c r="T1788" s="230"/>
      <c r="U1788" s="978"/>
      <c r="V1788" s="979"/>
      <c r="W1788" s="2314"/>
      <c r="X1788" s="230"/>
      <c r="Y1788" s="230"/>
      <c r="Z1788" s="230"/>
      <c r="AA1788" s="978"/>
      <c r="AB1788" s="979"/>
    </row>
    <row r="1789" spans="1:28" hidden="1" outlineLevel="1" x14ac:dyDescent="0.15">
      <c r="A1789" s="1042">
        <v>1789</v>
      </c>
      <c r="B1789" s="1" t="s">
        <v>0</v>
      </c>
      <c r="C1789" s="1" t="s">
        <v>0</v>
      </c>
      <c r="D1789" s="1994" t="s">
        <v>0</v>
      </c>
      <c r="E1789" s="1994" t="s">
        <v>0</v>
      </c>
      <c r="F1789" s="45" t="s">
        <v>201</v>
      </c>
      <c r="G1789" s="98" t="s">
        <v>59</v>
      </c>
      <c r="H1789" s="47" t="s">
        <v>52</v>
      </c>
      <c r="I1789" s="1994" t="s">
        <v>0</v>
      </c>
      <c r="J1789" s="553" t="s">
        <v>0</v>
      </c>
      <c r="K1789" s="518" t="s">
        <v>1310</v>
      </c>
      <c r="L1789" s="230"/>
      <c r="M1789" s="230"/>
      <c r="N1789" s="230"/>
      <c r="O1789" s="978"/>
      <c r="P1789" s="979"/>
      <c r="Q1789" s="2314"/>
      <c r="R1789" s="230"/>
      <c r="S1789" s="230"/>
      <c r="T1789" s="230"/>
      <c r="U1789" s="978"/>
      <c r="V1789" s="979"/>
      <c r="W1789" s="2314"/>
      <c r="X1789" s="230"/>
      <c r="Y1789" s="230"/>
      <c r="Z1789" s="230"/>
      <c r="AA1789" s="978"/>
      <c r="AB1789" s="979"/>
    </row>
    <row r="1790" spans="1:28" hidden="1" outlineLevel="1" x14ac:dyDescent="0.15">
      <c r="A1790" s="1042">
        <v>1790</v>
      </c>
      <c r="B1790" s="1" t="s">
        <v>0</v>
      </c>
      <c r="C1790" s="1" t="s">
        <v>0</v>
      </c>
      <c r="D1790" s="1994" t="s">
        <v>0</v>
      </c>
      <c r="E1790" s="1994" t="s">
        <v>0</v>
      </c>
      <c r="F1790" s="45" t="s">
        <v>201</v>
      </c>
      <c r="G1790" s="98" t="s">
        <v>59</v>
      </c>
      <c r="H1790" s="47" t="s">
        <v>52</v>
      </c>
      <c r="I1790" s="1994" t="s">
        <v>0</v>
      </c>
      <c r="J1790" s="553" t="s">
        <v>0</v>
      </c>
      <c r="K1790" s="519" t="s">
        <v>1311</v>
      </c>
      <c r="L1790" s="230"/>
      <c r="M1790" s="230"/>
      <c r="N1790" s="230"/>
      <c r="O1790" s="978"/>
      <c r="P1790" s="979"/>
      <c r="Q1790" s="2314"/>
      <c r="R1790" s="230"/>
      <c r="S1790" s="230"/>
      <c r="T1790" s="230"/>
      <c r="U1790" s="978"/>
      <c r="V1790" s="979"/>
      <c r="W1790" s="2314"/>
      <c r="X1790" s="230"/>
      <c r="Y1790" s="230"/>
      <c r="Z1790" s="230"/>
      <c r="AA1790" s="978"/>
      <c r="AB1790" s="979"/>
    </row>
    <row r="1791" spans="1:28" hidden="1" outlineLevel="1" x14ac:dyDescent="0.15">
      <c r="A1791" s="1042">
        <v>1791</v>
      </c>
      <c r="B1791" s="1" t="s">
        <v>0</v>
      </c>
      <c r="C1791" s="1" t="s">
        <v>0</v>
      </c>
      <c r="D1791" s="1994" t="s">
        <v>0</v>
      </c>
      <c r="E1791" s="1994" t="s">
        <v>0</v>
      </c>
      <c r="F1791" s="45" t="s">
        <v>201</v>
      </c>
      <c r="G1791" s="98" t="s">
        <v>59</v>
      </c>
      <c r="H1791" s="47" t="s">
        <v>52</v>
      </c>
      <c r="I1791" s="1994" t="s">
        <v>0</v>
      </c>
      <c r="J1791" s="553" t="s">
        <v>0</v>
      </c>
      <c r="K1791" s="519" t="s">
        <v>343</v>
      </c>
      <c r="L1791" s="230"/>
      <c r="M1791" s="230"/>
      <c r="N1791" s="230"/>
      <c r="O1791" s="978"/>
      <c r="P1791" s="979"/>
      <c r="Q1791" s="2314"/>
      <c r="R1791" s="230"/>
      <c r="S1791" s="230"/>
      <c r="T1791" s="230"/>
      <c r="U1791" s="978"/>
      <c r="V1791" s="979"/>
      <c r="W1791" s="2314"/>
      <c r="X1791" s="230"/>
      <c r="Y1791" s="230"/>
      <c r="Z1791" s="230"/>
      <c r="AA1791" s="978"/>
      <c r="AB1791" s="979"/>
    </row>
    <row r="1792" spans="1:28" hidden="1" outlineLevel="1" x14ac:dyDescent="0.15">
      <c r="A1792" s="1042">
        <v>1792</v>
      </c>
      <c r="B1792" s="1" t="s">
        <v>0</v>
      </c>
      <c r="C1792" s="1" t="s">
        <v>0</v>
      </c>
      <c r="D1792" s="1994" t="s">
        <v>0</v>
      </c>
      <c r="E1792" s="1994" t="s">
        <v>0</v>
      </c>
      <c r="F1792" s="45" t="s">
        <v>201</v>
      </c>
      <c r="G1792" s="98" t="s">
        <v>59</v>
      </c>
      <c r="H1792" s="47" t="s">
        <v>52</v>
      </c>
      <c r="I1792" s="1994" t="s">
        <v>0</v>
      </c>
      <c r="J1792" s="553" t="s">
        <v>0</v>
      </c>
      <c r="K1792" s="519" t="s">
        <v>121</v>
      </c>
      <c r="L1792" s="230"/>
      <c r="M1792" s="230"/>
      <c r="N1792" s="230"/>
      <c r="O1792" s="978"/>
      <c r="P1792" s="979"/>
      <c r="Q1792" s="2314"/>
      <c r="R1792" s="230"/>
      <c r="S1792" s="230"/>
      <c r="T1792" s="230"/>
      <c r="U1792" s="978"/>
      <c r="V1792" s="979"/>
      <c r="W1792" s="2314"/>
      <c r="X1792" s="230"/>
      <c r="Y1792" s="230"/>
      <c r="Z1792" s="230"/>
      <c r="AA1792" s="978"/>
      <c r="AB1792" s="979"/>
    </row>
    <row r="1793" spans="1:28" hidden="1" outlineLevel="1" x14ac:dyDescent="0.15">
      <c r="A1793" s="1042">
        <v>1793</v>
      </c>
      <c r="B1793" s="1" t="s">
        <v>0</v>
      </c>
      <c r="C1793" s="1" t="s">
        <v>0</v>
      </c>
      <c r="D1793" s="1994" t="s">
        <v>0</v>
      </c>
      <c r="E1793" s="1994" t="s">
        <v>0</v>
      </c>
      <c r="F1793" s="45" t="s">
        <v>201</v>
      </c>
      <c r="G1793" s="98" t="s">
        <v>59</v>
      </c>
      <c r="H1793" s="47" t="s">
        <v>52</v>
      </c>
      <c r="I1793" s="1994" t="s">
        <v>0</v>
      </c>
      <c r="J1793" s="553" t="s">
        <v>0</v>
      </c>
      <c r="K1793" s="517" t="s">
        <v>1312</v>
      </c>
      <c r="L1793" s="230"/>
      <c r="M1793" s="230"/>
      <c r="N1793" s="230"/>
      <c r="O1793" s="978"/>
      <c r="P1793" s="979"/>
      <c r="Q1793" s="2314"/>
      <c r="R1793" s="230"/>
      <c r="S1793" s="230"/>
      <c r="T1793" s="230"/>
      <c r="U1793" s="978"/>
      <c r="V1793" s="979"/>
      <c r="W1793" s="2314"/>
      <c r="X1793" s="230"/>
      <c r="Y1793" s="230"/>
      <c r="Z1793" s="230"/>
      <c r="AA1793" s="978"/>
      <c r="AB1793" s="979"/>
    </row>
    <row r="1794" spans="1:28" hidden="1" outlineLevel="1" x14ac:dyDescent="0.15">
      <c r="A1794" s="1042">
        <v>1794</v>
      </c>
      <c r="B1794" s="1" t="s">
        <v>0</v>
      </c>
      <c r="C1794" s="1" t="s">
        <v>0</v>
      </c>
      <c r="D1794" s="1994" t="s">
        <v>0</v>
      </c>
      <c r="E1794" s="1994" t="s">
        <v>0</v>
      </c>
      <c r="F1794" s="54" t="s">
        <v>201</v>
      </c>
      <c r="G1794" s="102" t="s">
        <v>59</v>
      </c>
      <c r="H1794" s="56" t="s">
        <v>52</v>
      </c>
      <c r="I1794" s="1994" t="s">
        <v>0</v>
      </c>
      <c r="J1794" s="553" t="s">
        <v>0</v>
      </c>
      <c r="K1794" s="521" t="s">
        <v>1313</v>
      </c>
      <c r="L1794" s="232"/>
      <c r="M1794" s="232"/>
      <c r="N1794" s="232"/>
      <c r="O1794" s="982"/>
      <c r="P1794" s="983"/>
      <c r="Q1794" s="2314"/>
      <c r="R1794" s="232"/>
      <c r="S1794" s="232"/>
      <c r="T1794" s="232"/>
      <c r="U1794" s="982"/>
      <c r="V1794" s="983"/>
      <c r="W1794" s="2314"/>
      <c r="X1794" s="232"/>
      <c r="Y1794" s="232"/>
      <c r="Z1794" s="232"/>
      <c r="AA1794" s="982"/>
      <c r="AB1794" s="983"/>
    </row>
    <row r="1795" spans="1:28" hidden="1" outlineLevel="1" x14ac:dyDescent="0.15">
      <c r="A1795" s="1042">
        <v>1795</v>
      </c>
      <c r="B1795" s="1" t="s">
        <v>0</v>
      </c>
      <c r="C1795" s="1" t="s">
        <v>0</v>
      </c>
      <c r="D1795" s="1994" t="s">
        <v>0</v>
      </c>
      <c r="E1795" s="1994" t="s">
        <v>0</v>
      </c>
      <c r="F1795" s="1994" t="s">
        <v>1314</v>
      </c>
      <c r="G1795" s="1994" t="s">
        <v>0</v>
      </c>
      <c r="H1795" s="1994" t="s">
        <v>0</v>
      </c>
      <c r="I1795" s="1994" t="s">
        <v>0</v>
      </c>
      <c r="J1795" s="839" t="s">
        <v>1317</v>
      </c>
      <c r="K1795" s="992" t="s">
        <v>0</v>
      </c>
      <c r="L1795" s="987"/>
      <c r="M1795" s="987"/>
      <c r="N1795" s="987"/>
      <c r="O1795" s="988"/>
      <c r="P1795" s="988"/>
      <c r="Q1795" s="2310"/>
      <c r="R1795" s="987"/>
      <c r="S1795" s="987"/>
      <c r="T1795" s="987"/>
      <c r="U1795" s="988"/>
      <c r="V1795" s="988"/>
      <c r="W1795" s="2310"/>
      <c r="X1795" s="987"/>
      <c r="Y1795" s="987"/>
      <c r="Z1795" s="987"/>
      <c r="AA1795" s="988"/>
      <c r="AB1795" s="988"/>
    </row>
    <row r="1796" spans="1:28" hidden="1" outlineLevel="1" x14ac:dyDescent="0.15">
      <c r="A1796" s="1042">
        <v>1796</v>
      </c>
      <c r="B1796" s="1" t="s">
        <v>0</v>
      </c>
      <c r="C1796" s="1" t="s">
        <v>0</v>
      </c>
      <c r="D1796" s="1994" t="s">
        <v>0</v>
      </c>
      <c r="E1796" s="1994" t="s">
        <v>0</v>
      </c>
      <c r="F1796" s="38" t="s">
        <v>201</v>
      </c>
      <c r="G1796" s="96" t="s">
        <v>59</v>
      </c>
      <c r="H1796" s="40" t="s">
        <v>60</v>
      </c>
      <c r="I1796" s="1994" t="s">
        <v>0</v>
      </c>
      <c r="J1796" s="553" t="s">
        <v>0</v>
      </c>
      <c r="K1796" s="190" t="s">
        <v>1318</v>
      </c>
      <c r="L1796" s="191"/>
      <c r="M1796" s="191"/>
      <c r="N1796" s="191"/>
      <c r="O1796" s="679"/>
      <c r="P1796" s="680"/>
      <c r="Q1796" s="2259"/>
      <c r="R1796" s="191"/>
      <c r="S1796" s="191"/>
      <c r="T1796" s="191"/>
      <c r="U1796" s="679"/>
      <c r="V1796" s="680"/>
      <c r="W1796" s="2259"/>
      <c r="X1796" s="191"/>
      <c r="Y1796" s="191"/>
      <c r="Z1796" s="191"/>
      <c r="AA1796" s="679"/>
      <c r="AB1796" s="680"/>
    </row>
    <row r="1797" spans="1:28" hidden="1" outlineLevel="1" x14ac:dyDescent="0.15">
      <c r="A1797" s="1042">
        <v>1797</v>
      </c>
      <c r="B1797" s="1" t="s">
        <v>0</v>
      </c>
      <c r="C1797" s="1" t="s">
        <v>0</v>
      </c>
      <c r="D1797" s="1994" t="s">
        <v>0</v>
      </c>
      <c r="E1797" s="1994" t="s">
        <v>0</v>
      </c>
      <c r="F1797" s="45" t="s">
        <v>201</v>
      </c>
      <c r="G1797" s="98" t="s">
        <v>59</v>
      </c>
      <c r="H1797" s="47" t="s">
        <v>60</v>
      </c>
      <c r="I1797" s="1994" t="s">
        <v>0</v>
      </c>
      <c r="J1797" s="553" t="s">
        <v>0</v>
      </c>
      <c r="K1797" s="192" t="s">
        <v>1319</v>
      </c>
      <c r="L1797" s="193"/>
      <c r="M1797" s="193"/>
      <c r="N1797" s="193"/>
      <c r="O1797" s="612"/>
      <c r="P1797" s="613"/>
      <c r="Q1797" s="2259"/>
      <c r="R1797" s="193"/>
      <c r="S1797" s="193"/>
      <c r="T1797" s="193"/>
      <c r="U1797" s="612"/>
      <c r="V1797" s="613"/>
      <c r="W1797" s="2259"/>
      <c r="X1797" s="193"/>
      <c r="Y1797" s="193"/>
      <c r="Z1797" s="193"/>
      <c r="AA1797" s="612"/>
      <c r="AB1797" s="613"/>
    </row>
    <row r="1798" spans="1:28" hidden="1" outlineLevel="1" x14ac:dyDescent="0.15">
      <c r="A1798" s="1042">
        <v>1798</v>
      </c>
      <c r="B1798" s="1" t="s">
        <v>0</v>
      </c>
      <c r="C1798" s="1" t="s">
        <v>0</v>
      </c>
      <c r="D1798" s="1994" t="s">
        <v>0</v>
      </c>
      <c r="E1798" s="1994" t="s">
        <v>0</v>
      </c>
      <c r="F1798" s="45" t="s">
        <v>201</v>
      </c>
      <c r="G1798" s="98" t="s">
        <v>59</v>
      </c>
      <c r="H1798" s="47" t="s">
        <v>60</v>
      </c>
      <c r="I1798" s="1994" t="s">
        <v>0</v>
      </c>
      <c r="J1798" s="553" t="s">
        <v>0</v>
      </c>
      <c r="K1798" s="517" t="s">
        <v>1306</v>
      </c>
      <c r="L1798" s="193"/>
      <c r="M1798" s="193"/>
      <c r="N1798" s="193"/>
      <c r="O1798" s="612"/>
      <c r="P1798" s="613"/>
      <c r="Q1798" s="2259"/>
      <c r="R1798" s="193"/>
      <c r="S1798" s="193"/>
      <c r="T1798" s="193"/>
      <c r="U1798" s="612"/>
      <c r="V1798" s="613"/>
      <c r="W1798" s="2259"/>
      <c r="X1798" s="193"/>
      <c r="Y1798" s="193"/>
      <c r="Z1798" s="193"/>
      <c r="AA1798" s="612"/>
      <c r="AB1798" s="613"/>
    </row>
    <row r="1799" spans="1:28" hidden="1" outlineLevel="1" x14ac:dyDescent="0.15">
      <c r="A1799" s="1042">
        <v>1799</v>
      </c>
      <c r="B1799" s="1" t="s">
        <v>0</v>
      </c>
      <c r="C1799" s="1" t="s">
        <v>0</v>
      </c>
      <c r="D1799" s="1994" t="s">
        <v>0</v>
      </c>
      <c r="E1799" s="1994" t="s">
        <v>0</v>
      </c>
      <c r="F1799" s="45" t="s">
        <v>201</v>
      </c>
      <c r="G1799" s="98" t="s">
        <v>59</v>
      </c>
      <c r="H1799" s="47" t="s">
        <v>60</v>
      </c>
      <c r="I1799" s="1994" t="s">
        <v>0</v>
      </c>
      <c r="J1799" s="553" t="s">
        <v>0</v>
      </c>
      <c r="K1799" s="517" t="s">
        <v>1307</v>
      </c>
      <c r="L1799" s="193"/>
      <c r="M1799" s="193"/>
      <c r="N1799" s="193"/>
      <c r="O1799" s="612"/>
      <c r="P1799" s="613"/>
      <c r="Q1799" s="2259"/>
      <c r="R1799" s="193"/>
      <c r="S1799" s="193"/>
      <c r="T1799" s="193"/>
      <c r="U1799" s="612"/>
      <c r="V1799" s="613"/>
      <c r="W1799" s="2259"/>
      <c r="X1799" s="193"/>
      <c r="Y1799" s="193"/>
      <c r="Z1799" s="193"/>
      <c r="AA1799" s="612"/>
      <c r="AB1799" s="613"/>
    </row>
    <row r="1800" spans="1:28" hidden="1" outlineLevel="1" x14ac:dyDescent="0.15">
      <c r="A1800" s="1042">
        <v>1800</v>
      </c>
      <c r="B1800" s="1" t="s">
        <v>0</v>
      </c>
      <c r="C1800" s="1" t="s">
        <v>0</v>
      </c>
      <c r="D1800" s="1994" t="s">
        <v>0</v>
      </c>
      <c r="E1800" s="1994" t="s">
        <v>0</v>
      </c>
      <c r="F1800" s="45" t="s">
        <v>201</v>
      </c>
      <c r="G1800" s="98" t="s">
        <v>59</v>
      </c>
      <c r="H1800" s="47" t="s">
        <v>60</v>
      </c>
      <c r="I1800" s="1994" t="s">
        <v>0</v>
      </c>
      <c r="J1800" s="553" t="s">
        <v>0</v>
      </c>
      <c r="K1800" s="517" t="s">
        <v>677</v>
      </c>
      <c r="L1800" s="193"/>
      <c r="M1800" s="193"/>
      <c r="N1800" s="193"/>
      <c r="O1800" s="612"/>
      <c r="P1800" s="613"/>
      <c r="Q1800" s="2259"/>
      <c r="R1800" s="193"/>
      <c r="S1800" s="193"/>
      <c r="T1800" s="193"/>
      <c r="U1800" s="612"/>
      <c r="V1800" s="613"/>
      <c r="W1800" s="2259"/>
      <c r="X1800" s="193"/>
      <c r="Y1800" s="193"/>
      <c r="Z1800" s="193"/>
      <c r="AA1800" s="612"/>
      <c r="AB1800" s="613"/>
    </row>
    <row r="1801" spans="1:28" hidden="1" outlineLevel="1" x14ac:dyDescent="0.15">
      <c r="A1801" s="1042">
        <v>1801</v>
      </c>
      <c r="B1801" s="1" t="s">
        <v>0</v>
      </c>
      <c r="C1801" s="1" t="s">
        <v>0</v>
      </c>
      <c r="D1801" s="1994" t="s">
        <v>0</v>
      </c>
      <c r="E1801" s="1994" t="s">
        <v>0</v>
      </c>
      <c r="F1801" s="45" t="s">
        <v>201</v>
      </c>
      <c r="G1801" s="98" t="s">
        <v>59</v>
      </c>
      <c r="H1801" s="47" t="s">
        <v>60</v>
      </c>
      <c r="I1801" s="1994" t="s">
        <v>0</v>
      </c>
      <c r="J1801" s="553" t="s">
        <v>0</v>
      </c>
      <c r="K1801" s="517" t="s">
        <v>678</v>
      </c>
      <c r="L1801" s="193"/>
      <c r="M1801" s="193"/>
      <c r="N1801" s="193"/>
      <c r="O1801" s="612"/>
      <c r="P1801" s="613"/>
      <c r="Q1801" s="2259"/>
      <c r="R1801" s="193"/>
      <c r="S1801" s="193"/>
      <c r="T1801" s="193"/>
      <c r="U1801" s="612"/>
      <c r="V1801" s="613"/>
      <c r="W1801" s="2259"/>
      <c r="X1801" s="193"/>
      <c r="Y1801" s="193"/>
      <c r="Z1801" s="193"/>
      <c r="AA1801" s="612"/>
      <c r="AB1801" s="613"/>
    </row>
    <row r="1802" spans="1:28" hidden="1" outlineLevel="1" x14ac:dyDescent="0.15">
      <c r="A1802" s="1042">
        <v>1802</v>
      </c>
      <c r="B1802" s="522" t="s">
        <v>0</v>
      </c>
      <c r="C1802" s="522" t="s">
        <v>0</v>
      </c>
      <c r="D1802" s="522" t="s">
        <v>0</v>
      </c>
      <c r="E1802" s="522" t="s">
        <v>0</v>
      </c>
      <c r="F1802" s="45" t="s">
        <v>201</v>
      </c>
      <c r="G1802" s="98" t="s">
        <v>59</v>
      </c>
      <c r="H1802" s="47" t="s">
        <v>60</v>
      </c>
      <c r="I1802" s="1994" t="s">
        <v>0</v>
      </c>
      <c r="J1802" s="553" t="s">
        <v>0</v>
      </c>
      <c r="K1802" s="517" t="s">
        <v>631</v>
      </c>
      <c r="L1802" s="193"/>
      <c r="M1802" s="193"/>
      <c r="N1802" s="193"/>
      <c r="O1802" s="612"/>
      <c r="P1802" s="613"/>
      <c r="Q1802" s="2259"/>
      <c r="R1802" s="193"/>
      <c r="S1802" s="193"/>
      <c r="T1802" s="193"/>
      <c r="U1802" s="612"/>
      <c r="V1802" s="613"/>
      <c r="W1802" s="2259"/>
      <c r="X1802" s="193"/>
      <c r="Y1802" s="193"/>
      <c r="Z1802" s="193"/>
      <c r="AA1802" s="612"/>
      <c r="AB1802" s="613"/>
    </row>
    <row r="1803" spans="1:28" hidden="1" outlineLevel="1" x14ac:dyDescent="0.15">
      <c r="A1803" s="1042">
        <v>1803</v>
      </c>
      <c r="B1803" s="522" t="s">
        <v>0</v>
      </c>
      <c r="C1803" s="522" t="s">
        <v>0</v>
      </c>
      <c r="D1803" s="522" t="s">
        <v>0</v>
      </c>
      <c r="E1803" s="522" t="s">
        <v>0</v>
      </c>
      <c r="F1803" s="45" t="s">
        <v>201</v>
      </c>
      <c r="G1803" s="98" t="s">
        <v>59</v>
      </c>
      <c r="H1803" s="47" t="s">
        <v>60</v>
      </c>
      <c r="I1803" s="1994" t="s">
        <v>0</v>
      </c>
      <c r="J1803" s="553" t="s">
        <v>0</v>
      </c>
      <c r="K1803" s="517" t="s">
        <v>1308</v>
      </c>
      <c r="L1803" s="193"/>
      <c r="M1803" s="193"/>
      <c r="N1803" s="193"/>
      <c r="O1803" s="612"/>
      <c r="P1803" s="613"/>
      <c r="Q1803" s="2259"/>
      <c r="R1803" s="193"/>
      <c r="S1803" s="193"/>
      <c r="T1803" s="193"/>
      <c r="U1803" s="612"/>
      <c r="V1803" s="613"/>
      <c r="W1803" s="2259"/>
      <c r="X1803" s="193"/>
      <c r="Y1803" s="193"/>
      <c r="Z1803" s="193"/>
      <c r="AA1803" s="612"/>
      <c r="AB1803" s="613"/>
    </row>
    <row r="1804" spans="1:28" hidden="1" outlineLevel="1" x14ac:dyDescent="0.15">
      <c r="A1804" s="1042">
        <v>1804</v>
      </c>
      <c r="B1804" s="522" t="s">
        <v>0</v>
      </c>
      <c r="C1804" s="522" t="s">
        <v>0</v>
      </c>
      <c r="D1804" s="522" t="s">
        <v>0</v>
      </c>
      <c r="E1804" s="785" t="s">
        <v>0</v>
      </c>
      <c r="F1804" s="45" t="s">
        <v>201</v>
      </c>
      <c r="G1804" s="98" t="s">
        <v>59</v>
      </c>
      <c r="H1804" s="47" t="s">
        <v>60</v>
      </c>
      <c r="I1804" s="1994" t="s">
        <v>0</v>
      </c>
      <c r="J1804" s="553" t="s">
        <v>0</v>
      </c>
      <c r="K1804" s="518" t="s">
        <v>1309</v>
      </c>
      <c r="L1804" s="193"/>
      <c r="M1804" s="193"/>
      <c r="N1804" s="193"/>
      <c r="O1804" s="612"/>
      <c r="P1804" s="613"/>
      <c r="Q1804" s="2259"/>
      <c r="R1804" s="193"/>
      <c r="S1804" s="193"/>
      <c r="T1804" s="193"/>
      <c r="U1804" s="612"/>
      <c r="V1804" s="613"/>
      <c r="W1804" s="2259"/>
      <c r="X1804" s="193"/>
      <c r="Y1804" s="193"/>
      <c r="Z1804" s="193"/>
      <c r="AA1804" s="612"/>
      <c r="AB1804" s="613"/>
    </row>
    <row r="1805" spans="1:28" hidden="1" outlineLevel="1" x14ac:dyDescent="0.15">
      <c r="A1805" s="1042">
        <v>1805</v>
      </c>
      <c r="B1805" s="522" t="s">
        <v>0</v>
      </c>
      <c r="C1805" s="522" t="s">
        <v>0</v>
      </c>
      <c r="D1805" s="522" t="s">
        <v>0</v>
      </c>
      <c r="E1805" s="785" t="s">
        <v>0</v>
      </c>
      <c r="F1805" s="45" t="s">
        <v>201</v>
      </c>
      <c r="G1805" s="98" t="s">
        <v>59</v>
      </c>
      <c r="H1805" s="47" t="s">
        <v>60</v>
      </c>
      <c r="I1805" s="1994" t="s">
        <v>0</v>
      </c>
      <c r="J1805" s="553" t="s">
        <v>0</v>
      </c>
      <c r="K1805" s="519" t="s">
        <v>901</v>
      </c>
      <c r="L1805" s="193"/>
      <c r="M1805" s="193"/>
      <c r="N1805" s="193"/>
      <c r="O1805" s="612"/>
      <c r="P1805" s="613"/>
      <c r="Q1805" s="2259"/>
      <c r="R1805" s="193"/>
      <c r="S1805" s="193"/>
      <c r="T1805" s="193"/>
      <c r="U1805" s="612"/>
      <c r="V1805" s="613"/>
      <c r="W1805" s="2259"/>
      <c r="X1805" s="193"/>
      <c r="Y1805" s="193"/>
      <c r="Z1805" s="193"/>
      <c r="AA1805" s="612"/>
      <c r="AB1805" s="613"/>
    </row>
    <row r="1806" spans="1:28" hidden="1" outlineLevel="1" x14ac:dyDescent="0.15">
      <c r="A1806" s="1042">
        <v>1806</v>
      </c>
      <c r="B1806" s="1" t="s">
        <v>0</v>
      </c>
      <c r="C1806" s="1" t="s">
        <v>0</v>
      </c>
      <c r="D1806" s="1994" t="s">
        <v>0</v>
      </c>
      <c r="E1806" s="1994" t="s">
        <v>0</v>
      </c>
      <c r="F1806" s="45" t="s">
        <v>201</v>
      </c>
      <c r="G1806" s="98" t="s">
        <v>59</v>
      </c>
      <c r="H1806" s="47" t="s">
        <v>60</v>
      </c>
      <c r="I1806" s="1994" t="s">
        <v>0</v>
      </c>
      <c r="J1806" s="553" t="s">
        <v>0</v>
      </c>
      <c r="K1806" s="519" t="s">
        <v>902</v>
      </c>
      <c r="L1806" s="193"/>
      <c r="M1806" s="193"/>
      <c r="N1806" s="193"/>
      <c r="O1806" s="612"/>
      <c r="P1806" s="613"/>
      <c r="Q1806" s="2259"/>
      <c r="R1806" s="193"/>
      <c r="S1806" s="193"/>
      <c r="T1806" s="193"/>
      <c r="U1806" s="612"/>
      <c r="V1806" s="613"/>
      <c r="W1806" s="2259"/>
      <c r="X1806" s="193"/>
      <c r="Y1806" s="193"/>
      <c r="Z1806" s="193"/>
      <c r="AA1806" s="612"/>
      <c r="AB1806" s="613"/>
    </row>
    <row r="1807" spans="1:28" hidden="1" outlineLevel="1" x14ac:dyDescent="0.15">
      <c r="A1807" s="1042">
        <v>1807</v>
      </c>
      <c r="B1807" s="1" t="s">
        <v>0</v>
      </c>
      <c r="C1807" s="1" t="s">
        <v>0</v>
      </c>
      <c r="D1807" s="1994" t="s">
        <v>0</v>
      </c>
      <c r="E1807" s="1994" t="s">
        <v>0</v>
      </c>
      <c r="F1807" s="45" t="s">
        <v>201</v>
      </c>
      <c r="G1807" s="98" t="s">
        <v>59</v>
      </c>
      <c r="H1807" s="47" t="s">
        <v>60</v>
      </c>
      <c r="I1807" s="1994" t="s">
        <v>0</v>
      </c>
      <c r="J1807" s="553" t="s">
        <v>0</v>
      </c>
      <c r="K1807" s="518" t="s">
        <v>1310</v>
      </c>
      <c r="L1807" s="193"/>
      <c r="M1807" s="193"/>
      <c r="N1807" s="193"/>
      <c r="O1807" s="612"/>
      <c r="P1807" s="613"/>
      <c r="Q1807" s="2259"/>
      <c r="R1807" s="193"/>
      <c r="S1807" s="193"/>
      <c r="T1807" s="193"/>
      <c r="U1807" s="612"/>
      <c r="V1807" s="613"/>
      <c r="W1807" s="2259"/>
      <c r="X1807" s="193"/>
      <c r="Y1807" s="193"/>
      <c r="Z1807" s="193"/>
      <c r="AA1807" s="612"/>
      <c r="AB1807" s="613"/>
    </row>
    <row r="1808" spans="1:28" hidden="1" outlineLevel="1" x14ac:dyDescent="0.15">
      <c r="A1808" s="1042">
        <v>1808</v>
      </c>
      <c r="B1808" s="1" t="s">
        <v>0</v>
      </c>
      <c r="C1808" s="1" t="s">
        <v>0</v>
      </c>
      <c r="D1808" s="1994" t="s">
        <v>0</v>
      </c>
      <c r="E1808" s="1994" t="s">
        <v>0</v>
      </c>
      <c r="F1808" s="45" t="s">
        <v>201</v>
      </c>
      <c r="G1808" s="98" t="s">
        <v>59</v>
      </c>
      <c r="H1808" s="47" t="s">
        <v>60</v>
      </c>
      <c r="I1808" s="1994" t="s">
        <v>0</v>
      </c>
      <c r="J1808" s="553" t="s">
        <v>0</v>
      </c>
      <c r="K1808" s="519" t="s">
        <v>1311</v>
      </c>
      <c r="L1808" s="193"/>
      <c r="M1808" s="193"/>
      <c r="N1808" s="193"/>
      <c r="O1808" s="612"/>
      <c r="P1808" s="613"/>
      <c r="Q1808" s="2259"/>
      <c r="R1808" s="193"/>
      <c r="S1808" s="193"/>
      <c r="T1808" s="193"/>
      <c r="U1808" s="612"/>
      <c r="V1808" s="613"/>
      <c r="W1808" s="2259"/>
      <c r="X1808" s="193"/>
      <c r="Y1808" s="193"/>
      <c r="Z1808" s="193"/>
      <c r="AA1808" s="612"/>
      <c r="AB1808" s="613"/>
    </row>
    <row r="1809" spans="1:28" hidden="1" outlineLevel="1" x14ac:dyDescent="0.15">
      <c r="A1809" s="1042">
        <v>1809</v>
      </c>
      <c r="B1809" s="1" t="s">
        <v>0</v>
      </c>
      <c r="C1809" s="1" t="s">
        <v>0</v>
      </c>
      <c r="D1809" s="1994" t="s">
        <v>0</v>
      </c>
      <c r="E1809" s="1994" t="s">
        <v>0</v>
      </c>
      <c r="F1809" s="45" t="s">
        <v>201</v>
      </c>
      <c r="G1809" s="98" t="s">
        <v>59</v>
      </c>
      <c r="H1809" s="47" t="s">
        <v>60</v>
      </c>
      <c r="I1809" s="1994" t="s">
        <v>0</v>
      </c>
      <c r="J1809" s="553" t="s">
        <v>0</v>
      </c>
      <c r="K1809" s="519" t="s">
        <v>343</v>
      </c>
      <c r="L1809" s="193"/>
      <c r="M1809" s="193"/>
      <c r="N1809" s="193"/>
      <c r="O1809" s="612"/>
      <c r="P1809" s="613"/>
      <c r="Q1809" s="2259"/>
      <c r="R1809" s="193"/>
      <c r="S1809" s="193"/>
      <c r="T1809" s="193"/>
      <c r="U1809" s="612"/>
      <c r="V1809" s="613"/>
      <c r="W1809" s="2259"/>
      <c r="X1809" s="193"/>
      <c r="Y1809" s="193"/>
      <c r="Z1809" s="193"/>
      <c r="AA1809" s="612"/>
      <c r="AB1809" s="613"/>
    </row>
    <row r="1810" spans="1:28" hidden="1" outlineLevel="1" x14ac:dyDescent="0.15">
      <c r="A1810" s="1042">
        <v>1810</v>
      </c>
      <c r="B1810" s="1" t="s">
        <v>0</v>
      </c>
      <c r="C1810" s="1" t="s">
        <v>0</v>
      </c>
      <c r="D1810" s="1994" t="s">
        <v>0</v>
      </c>
      <c r="E1810" s="1994" t="s">
        <v>0</v>
      </c>
      <c r="F1810" s="45" t="s">
        <v>201</v>
      </c>
      <c r="G1810" s="98" t="s">
        <v>59</v>
      </c>
      <c r="H1810" s="47" t="s">
        <v>60</v>
      </c>
      <c r="I1810" s="1994" t="s">
        <v>0</v>
      </c>
      <c r="J1810" s="553" t="s">
        <v>0</v>
      </c>
      <c r="K1810" s="519" t="s">
        <v>121</v>
      </c>
      <c r="L1810" s="193"/>
      <c r="M1810" s="193"/>
      <c r="N1810" s="193"/>
      <c r="O1810" s="612"/>
      <c r="P1810" s="613"/>
      <c r="Q1810" s="2259"/>
      <c r="R1810" s="193"/>
      <c r="S1810" s="193"/>
      <c r="T1810" s="193"/>
      <c r="U1810" s="612"/>
      <c r="V1810" s="613"/>
      <c r="W1810" s="2259"/>
      <c r="X1810" s="193"/>
      <c r="Y1810" s="193"/>
      <c r="Z1810" s="193"/>
      <c r="AA1810" s="612"/>
      <c r="AB1810" s="613"/>
    </row>
    <row r="1811" spans="1:28" hidden="1" outlineLevel="1" x14ac:dyDescent="0.15">
      <c r="A1811" s="1042">
        <v>1811</v>
      </c>
      <c r="B1811" s="1" t="s">
        <v>0</v>
      </c>
      <c r="C1811" s="1" t="s">
        <v>0</v>
      </c>
      <c r="D1811" s="1994" t="s">
        <v>0</v>
      </c>
      <c r="E1811" s="1994" t="s">
        <v>0</v>
      </c>
      <c r="F1811" s="45" t="s">
        <v>201</v>
      </c>
      <c r="G1811" s="98" t="s">
        <v>59</v>
      </c>
      <c r="H1811" s="47" t="s">
        <v>60</v>
      </c>
      <c r="I1811" s="1994" t="s">
        <v>0</v>
      </c>
      <c r="J1811" s="553" t="s">
        <v>0</v>
      </c>
      <c r="K1811" s="517" t="s">
        <v>1312</v>
      </c>
      <c r="L1811" s="193"/>
      <c r="M1811" s="193"/>
      <c r="N1811" s="193"/>
      <c r="O1811" s="612"/>
      <c r="P1811" s="613"/>
      <c r="Q1811" s="2259"/>
      <c r="R1811" s="193"/>
      <c r="S1811" s="193"/>
      <c r="T1811" s="193"/>
      <c r="U1811" s="612"/>
      <c r="V1811" s="613"/>
      <c r="W1811" s="2259"/>
      <c r="X1811" s="193"/>
      <c r="Y1811" s="193"/>
      <c r="Z1811" s="193"/>
      <c r="AA1811" s="612"/>
      <c r="AB1811" s="613"/>
    </row>
    <row r="1812" spans="1:28" hidden="1" outlineLevel="1" x14ac:dyDescent="0.15">
      <c r="A1812" s="1042">
        <v>1812</v>
      </c>
      <c r="B1812" s="1" t="s">
        <v>0</v>
      </c>
      <c r="C1812" s="1" t="s">
        <v>0</v>
      </c>
      <c r="D1812" s="1994" t="s">
        <v>0</v>
      </c>
      <c r="E1812" s="1994" t="s">
        <v>0</v>
      </c>
      <c r="F1812" s="54" t="s">
        <v>201</v>
      </c>
      <c r="G1812" s="102" t="s">
        <v>59</v>
      </c>
      <c r="H1812" s="56" t="s">
        <v>60</v>
      </c>
      <c r="I1812" s="1994" t="s">
        <v>0</v>
      </c>
      <c r="J1812" s="553" t="s">
        <v>0</v>
      </c>
      <c r="K1812" s="521" t="s">
        <v>1313</v>
      </c>
      <c r="L1812" s="195"/>
      <c r="M1812" s="195"/>
      <c r="N1812" s="195"/>
      <c r="O1812" s="681"/>
      <c r="P1812" s="682"/>
      <c r="Q1812" s="2259"/>
      <c r="R1812" s="195"/>
      <c r="S1812" s="195"/>
      <c r="T1812" s="195"/>
      <c r="U1812" s="681"/>
      <c r="V1812" s="682"/>
      <c r="W1812" s="2259"/>
      <c r="X1812" s="195"/>
      <c r="Y1812" s="195"/>
      <c r="Z1812" s="195"/>
      <c r="AA1812" s="681"/>
      <c r="AB1812" s="682"/>
    </row>
    <row r="1813" spans="1:28" hidden="1" outlineLevel="1" x14ac:dyDescent="0.15">
      <c r="A1813" s="1042">
        <v>1813</v>
      </c>
      <c r="B1813" s="1" t="s">
        <v>0</v>
      </c>
      <c r="C1813" s="1" t="s">
        <v>0</v>
      </c>
      <c r="D1813" s="1994" t="s">
        <v>0</v>
      </c>
      <c r="E1813" s="1994" t="s">
        <v>0</v>
      </c>
      <c r="F1813" s="1994" t="s">
        <v>0</v>
      </c>
      <c r="G1813" s="1994" t="s">
        <v>0</v>
      </c>
      <c r="H1813" s="1994" t="s">
        <v>0</v>
      </c>
      <c r="I1813" s="1994" t="s">
        <v>0</v>
      </c>
      <c r="J1813" s="553" t="s">
        <v>0</v>
      </c>
      <c r="K1813" s="1994" t="s">
        <v>0</v>
      </c>
      <c r="O1813" s="732"/>
      <c r="P1813" s="732"/>
      <c r="Q1813" s="2272"/>
      <c r="U1813" s="732"/>
      <c r="V1813" s="732"/>
      <c r="W1813" s="2272"/>
      <c r="AA1813" s="732"/>
      <c r="AB1813" s="732"/>
    </row>
    <row r="1814" spans="1:28" ht="14.25" hidden="1" outlineLevel="1" x14ac:dyDescent="0.15">
      <c r="A1814" s="1042">
        <v>1814</v>
      </c>
      <c r="B1814" s="1" t="s">
        <v>0</v>
      </c>
      <c r="C1814" s="1" t="s">
        <v>0</v>
      </c>
      <c r="D1814" s="1994" t="s">
        <v>0</v>
      </c>
      <c r="E1814" s="1994" t="s">
        <v>0</v>
      </c>
      <c r="F1814" s="1042" t="s">
        <v>0</v>
      </c>
      <c r="G1814" s="1042" t="s">
        <v>0</v>
      </c>
      <c r="H1814" s="1042" t="s">
        <v>0</v>
      </c>
      <c r="I1814" s="1042" t="s">
        <v>0</v>
      </c>
      <c r="J1814" s="1076" t="s">
        <v>1320</v>
      </c>
      <c r="K1814" s="1039" t="s">
        <v>0</v>
      </c>
      <c r="O1814" s="732"/>
      <c r="P1814" s="732"/>
      <c r="Q1814" s="2272"/>
      <c r="U1814" s="732"/>
      <c r="V1814" s="732"/>
      <c r="W1814" s="2272"/>
      <c r="AA1814" s="732"/>
      <c r="AB1814" s="732"/>
    </row>
    <row r="1815" spans="1:28" hidden="1" outlineLevel="1" x14ac:dyDescent="0.15">
      <c r="A1815" s="1042">
        <v>1815</v>
      </c>
      <c r="B1815" s="1" t="s">
        <v>0</v>
      </c>
      <c r="C1815" s="1" t="s">
        <v>0</v>
      </c>
      <c r="D1815" s="1994" t="s">
        <v>0</v>
      </c>
      <c r="E1815" s="1994" t="s">
        <v>0</v>
      </c>
      <c r="F1815" s="1077" t="s">
        <v>0</v>
      </c>
      <c r="G1815" s="1077" t="s">
        <v>0</v>
      </c>
      <c r="H1815" s="1077" t="s">
        <v>0</v>
      </c>
      <c r="I1815" s="1077" t="s">
        <v>0</v>
      </c>
      <c r="J1815" s="1058" t="s">
        <v>1321</v>
      </c>
      <c r="K1815" s="1078" t="s">
        <v>0</v>
      </c>
      <c r="O1815" s="732"/>
      <c r="P1815" s="732"/>
      <c r="Q1815" s="2272"/>
      <c r="U1815" s="732"/>
      <c r="V1815" s="732"/>
      <c r="W1815" s="2272"/>
      <c r="AA1815" s="732"/>
      <c r="AB1815" s="732"/>
    </row>
    <row r="1816" spans="1:28" hidden="1" outlineLevel="1" x14ac:dyDescent="0.15">
      <c r="A1816" s="1042">
        <v>1816</v>
      </c>
      <c r="B1816" s="1" t="s">
        <v>0</v>
      </c>
      <c r="C1816" s="1" t="s">
        <v>0</v>
      </c>
      <c r="D1816" s="1994" t="s">
        <v>0</v>
      </c>
      <c r="E1816" s="1994" t="s">
        <v>0</v>
      </c>
      <c r="F1816" s="1045" t="s">
        <v>201</v>
      </c>
      <c r="G1816" s="1046" t="s">
        <v>374</v>
      </c>
      <c r="H1816" s="1047" t="s">
        <v>393</v>
      </c>
      <c r="I1816" s="1039" t="s">
        <v>0</v>
      </c>
      <c r="J1816" s="1040" t="s">
        <v>0</v>
      </c>
      <c r="K1816" s="1079" t="s">
        <v>1322</v>
      </c>
      <c r="L1816" s="994"/>
      <c r="M1816" s="994"/>
      <c r="N1816" s="994"/>
      <c r="O1816" s="995"/>
      <c r="P1816" s="996"/>
      <c r="Q1816" s="2316"/>
      <c r="R1816" s="994"/>
      <c r="S1816" s="994"/>
      <c r="T1816" s="994"/>
      <c r="U1816" s="995"/>
      <c r="V1816" s="996"/>
      <c r="W1816" s="2316"/>
      <c r="X1816" s="994"/>
      <c r="Y1816" s="994"/>
      <c r="Z1816" s="994"/>
      <c r="AA1816" s="995"/>
      <c r="AB1816" s="996"/>
    </row>
    <row r="1817" spans="1:28" hidden="1" outlineLevel="1" x14ac:dyDescent="0.15">
      <c r="A1817" s="1042">
        <v>1817</v>
      </c>
      <c r="B1817" s="1" t="s">
        <v>0</v>
      </c>
      <c r="C1817" s="1" t="s">
        <v>0</v>
      </c>
      <c r="D1817" s="1994" t="s">
        <v>0</v>
      </c>
      <c r="E1817" s="1994" t="s">
        <v>0</v>
      </c>
      <c r="F1817" s="1049" t="s">
        <v>201</v>
      </c>
      <c r="G1817" s="1050" t="s">
        <v>374</v>
      </c>
      <c r="H1817" s="1051" t="s">
        <v>393</v>
      </c>
      <c r="I1817" s="1039" t="s">
        <v>0</v>
      </c>
      <c r="J1817" s="1040" t="s">
        <v>0</v>
      </c>
      <c r="K1817" s="1079" t="s">
        <v>1323</v>
      </c>
      <c r="L1817" s="997"/>
      <c r="M1817" s="997"/>
      <c r="N1817" s="997"/>
      <c r="O1817" s="998"/>
      <c r="P1817" s="999"/>
      <c r="Q1817" s="2316"/>
      <c r="R1817" s="997"/>
      <c r="S1817" s="997"/>
      <c r="T1817" s="997"/>
      <c r="U1817" s="998"/>
      <c r="V1817" s="999"/>
      <c r="W1817" s="2316"/>
      <c r="X1817" s="997"/>
      <c r="Y1817" s="997"/>
      <c r="Z1817" s="997"/>
      <c r="AA1817" s="998"/>
      <c r="AB1817" s="999"/>
    </row>
    <row r="1818" spans="1:28" hidden="1" outlineLevel="1" x14ac:dyDescent="0.15">
      <c r="A1818" s="1042">
        <v>1818</v>
      </c>
      <c r="B1818" s="1" t="s">
        <v>0</v>
      </c>
      <c r="C1818" s="1" t="s">
        <v>0</v>
      </c>
      <c r="D1818" s="1994" t="s">
        <v>0</v>
      </c>
      <c r="E1818" s="1994" t="s">
        <v>0</v>
      </c>
      <c r="F1818" s="1080" t="s">
        <v>201</v>
      </c>
      <c r="G1818" s="1081" t="s">
        <v>374</v>
      </c>
      <c r="H1818" s="1082" t="s">
        <v>393</v>
      </c>
      <c r="I1818" s="1041" t="s">
        <v>0</v>
      </c>
      <c r="J1818" s="1044" t="s">
        <v>0</v>
      </c>
      <c r="K1818" s="1083" t="s">
        <v>1324</v>
      </c>
      <c r="L1818" s="1000"/>
      <c r="M1818" s="1000"/>
      <c r="N1818" s="1000"/>
      <c r="O1818" s="1001"/>
      <c r="P1818" s="1002"/>
      <c r="Q1818" s="2316"/>
      <c r="R1818" s="1000"/>
      <c r="S1818" s="1000"/>
      <c r="T1818" s="1000"/>
      <c r="U1818" s="1001"/>
      <c r="V1818" s="1002"/>
      <c r="W1818" s="2316"/>
      <c r="X1818" s="1000"/>
      <c r="Y1818" s="1000"/>
      <c r="Z1818" s="1000"/>
      <c r="AA1818" s="1001"/>
      <c r="AB1818" s="1002"/>
    </row>
    <row r="1819" spans="1:28" hidden="1" outlineLevel="1" x14ac:dyDescent="0.15">
      <c r="A1819" s="1042">
        <v>1819</v>
      </c>
      <c r="B1819" s="1" t="s">
        <v>0</v>
      </c>
      <c r="C1819" s="1" t="s">
        <v>0</v>
      </c>
      <c r="D1819" s="1994" t="s">
        <v>0</v>
      </c>
      <c r="E1819" s="1994" t="s">
        <v>0</v>
      </c>
      <c r="F1819" s="1041" t="s">
        <v>0</v>
      </c>
      <c r="G1819" s="1041" t="s">
        <v>0</v>
      </c>
      <c r="H1819" s="1041" t="s">
        <v>0</v>
      </c>
      <c r="I1819" s="1041" t="s">
        <v>0</v>
      </c>
      <c r="J1819" s="1044" t="s">
        <v>0</v>
      </c>
      <c r="K1819" s="1041" t="s">
        <v>0</v>
      </c>
      <c r="O1819" s="732"/>
      <c r="P1819" s="732"/>
      <c r="Q1819" s="2272"/>
      <c r="U1819" s="732"/>
      <c r="V1819" s="732"/>
      <c r="W1819" s="2272"/>
      <c r="AA1819" s="732"/>
      <c r="AB1819" s="732"/>
    </row>
    <row r="1820" spans="1:28" ht="14.25" hidden="1" outlineLevel="1" x14ac:dyDescent="0.15">
      <c r="A1820" s="1042">
        <v>1820</v>
      </c>
      <c r="B1820" s="1" t="s">
        <v>0</v>
      </c>
      <c r="C1820" s="1" t="s">
        <v>0</v>
      </c>
      <c r="D1820" s="1994" t="s">
        <v>0</v>
      </c>
      <c r="E1820" s="1994" t="s">
        <v>0</v>
      </c>
      <c r="F1820" s="1041" t="s">
        <v>0</v>
      </c>
      <c r="G1820" s="1041" t="s">
        <v>0</v>
      </c>
      <c r="H1820" s="1041" t="s">
        <v>0</v>
      </c>
      <c r="I1820" s="1041" t="s">
        <v>0</v>
      </c>
      <c r="J1820" s="1037" t="s">
        <v>1325</v>
      </c>
      <c r="K1820" s="1041" t="s">
        <v>0</v>
      </c>
      <c r="O1820" s="732"/>
      <c r="P1820" s="732"/>
      <c r="Q1820" s="2272"/>
      <c r="U1820" s="732"/>
      <c r="V1820" s="732"/>
      <c r="W1820" s="2272"/>
      <c r="AA1820" s="732"/>
      <c r="AB1820" s="732"/>
    </row>
    <row r="1821" spans="1:28" hidden="1" outlineLevel="1" x14ac:dyDescent="0.15">
      <c r="A1821" s="1042">
        <v>1821</v>
      </c>
      <c r="B1821" s="1" t="s">
        <v>0</v>
      </c>
      <c r="C1821" s="1" t="s">
        <v>0</v>
      </c>
      <c r="D1821" s="1994" t="s">
        <v>0</v>
      </c>
      <c r="E1821" s="1994" t="s">
        <v>0</v>
      </c>
      <c r="F1821" s="1041" t="s">
        <v>0</v>
      </c>
      <c r="G1821" s="1041" t="s">
        <v>0</v>
      </c>
      <c r="H1821" s="1041" t="s">
        <v>0</v>
      </c>
      <c r="I1821" s="1041" t="s">
        <v>0</v>
      </c>
      <c r="J1821" s="1044" t="s">
        <v>1326</v>
      </c>
      <c r="K1821" s="1041" t="s">
        <v>0</v>
      </c>
      <c r="O1821" s="732"/>
      <c r="P1821" s="732"/>
      <c r="Q1821" s="2272"/>
      <c r="U1821" s="732"/>
      <c r="V1821" s="732"/>
      <c r="W1821" s="2272"/>
      <c r="AA1821" s="732"/>
      <c r="AB1821" s="732"/>
    </row>
    <row r="1822" spans="1:28" hidden="1" outlineLevel="1" x14ac:dyDescent="0.15">
      <c r="A1822" s="1042">
        <v>1822</v>
      </c>
      <c r="B1822" s="1" t="s">
        <v>0</v>
      </c>
      <c r="C1822" s="1" t="s">
        <v>0</v>
      </c>
      <c r="D1822" s="1994" t="s">
        <v>0</v>
      </c>
      <c r="E1822" s="1994" t="s">
        <v>0</v>
      </c>
      <c r="F1822" s="1041" t="s">
        <v>0</v>
      </c>
      <c r="G1822" s="1041" t="s">
        <v>0</v>
      </c>
      <c r="H1822" s="1041" t="s">
        <v>0</v>
      </c>
      <c r="I1822" s="1041" t="s">
        <v>0</v>
      </c>
      <c r="J1822" s="1044" t="s">
        <v>0</v>
      </c>
      <c r="K1822" s="1041" t="s">
        <v>1327</v>
      </c>
      <c r="O1822" s="732"/>
      <c r="P1822" s="732"/>
      <c r="Q1822" s="2272"/>
      <c r="U1822" s="732"/>
      <c r="V1822" s="732"/>
      <c r="W1822" s="2272"/>
      <c r="AA1822" s="732"/>
      <c r="AB1822" s="732"/>
    </row>
    <row r="1823" spans="1:28" hidden="1" outlineLevel="1" x14ac:dyDescent="0.15">
      <c r="A1823" s="1042">
        <v>1823</v>
      </c>
      <c r="B1823" s="1" t="s">
        <v>0</v>
      </c>
      <c r="C1823" s="1" t="s">
        <v>0</v>
      </c>
      <c r="D1823" s="1994" t="s">
        <v>0</v>
      </c>
      <c r="E1823" s="1994" t="s">
        <v>0</v>
      </c>
      <c r="F1823" s="1045" t="s">
        <v>201</v>
      </c>
      <c r="G1823" s="1046" t="s">
        <v>59</v>
      </c>
      <c r="H1823" s="1047" t="s">
        <v>52</v>
      </c>
      <c r="I1823" s="1041" t="s">
        <v>0</v>
      </c>
      <c r="J1823" s="1041" t="s">
        <v>0</v>
      </c>
      <c r="K1823" s="1070" t="s">
        <v>1022</v>
      </c>
      <c r="L1823" s="344"/>
      <c r="M1823" s="344"/>
      <c r="N1823" s="344"/>
      <c r="O1823" s="980"/>
      <c r="P1823" s="981"/>
      <c r="Q1823" s="2314"/>
      <c r="R1823" s="344"/>
      <c r="S1823" s="344"/>
      <c r="T1823" s="344"/>
      <c r="U1823" s="980"/>
      <c r="V1823" s="981"/>
      <c r="W1823" s="2314"/>
      <c r="X1823" s="344"/>
      <c r="Y1823" s="344"/>
      <c r="Z1823" s="344"/>
      <c r="AA1823" s="980"/>
      <c r="AB1823" s="981"/>
    </row>
    <row r="1824" spans="1:28" hidden="1" outlineLevel="1" x14ac:dyDescent="0.15">
      <c r="A1824" s="1042">
        <v>1824</v>
      </c>
      <c r="B1824" s="1" t="s">
        <v>0</v>
      </c>
      <c r="C1824" s="1" t="s">
        <v>0</v>
      </c>
      <c r="D1824" s="1994" t="s">
        <v>0</v>
      </c>
      <c r="E1824" s="1994" t="s">
        <v>0</v>
      </c>
      <c r="F1824" s="1049" t="s">
        <v>201</v>
      </c>
      <c r="G1824" s="1050" t="s">
        <v>59</v>
      </c>
      <c r="H1824" s="1051" t="s">
        <v>52</v>
      </c>
      <c r="I1824" s="1041" t="s">
        <v>0</v>
      </c>
      <c r="J1824" s="1041" t="s">
        <v>0</v>
      </c>
      <c r="K1824" s="1073" t="s">
        <v>1328</v>
      </c>
      <c r="L1824" s="230"/>
      <c r="M1824" s="230"/>
      <c r="N1824" s="230"/>
      <c r="O1824" s="978"/>
      <c r="P1824" s="979"/>
      <c r="Q1824" s="2314"/>
      <c r="R1824" s="230"/>
      <c r="S1824" s="230"/>
      <c r="T1824" s="230"/>
      <c r="U1824" s="978"/>
      <c r="V1824" s="979"/>
      <c r="W1824" s="2314"/>
      <c r="X1824" s="230"/>
      <c r="Y1824" s="230"/>
      <c r="Z1824" s="230"/>
      <c r="AA1824" s="978"/>
      <c r="AB1824" s="979"/>
    </row>
    <row r="1825" spans="1:28" hidden="1" outlineLevel="1" x14ac:dyDescent="0.15">
      <c r="A1825" s="1042">
        <v>1825</v>
      </c>
      <c r="B1825" s="1" t="s">
        <v>0</v>
      </c>
      <c r="C1825" s="1" t="s">
        <v>0</v>
      </c>
      <c r="D1825" s="1994" t="s">
        <v>0</v>
      </c>
      <c r="E1825" s="1994" t="s">
        <v>0</v>
      </c>
      <c r="F1825" s="1049" t="s">
        <v>201</v>
      </c>
      <c r="G1825" s="1050" t="s">
        <v>59</v>
      </c>
      <c r="H1825" s="1051" t="s">
        <v>52</v>
      </c>
      <c r="I1825" s="1041" t="s">
        <v>0</v>
      </c>
      <c r="J1825" s="1041" t="s">
        <v>0</v>
      </c>
      <c r="K1825" s="1073" t="s">
        <v>1329</v>
      </c>
      <c r="L1825" s="230"/>
      <c r="M1825" s="230"/>
      <c r="N1825" s="230"/>
      <c r="O1825" s="978"/>
      <c r="P1825" s="979"/>
      <c r="Q1825" s="2314"/>
      <c r="R1825" s="230"/>
      <c r="S1825" s="230"/>
      <c r="T1825" s="230"/>
      <c r="U1825" s="978"/>
      <c r="V1825" s="979"/>
      <c r="W1825" s="2314"/>
      <c r="X1825" s="230"/>
      <c r="Y1825" s="230"/>
      <c r="Z1825" s="230"/>
      <c r="AA1825" s="978"/>
      <c r="AB1825" s="979"/>
    </row>
    <row r="1826" spans="1:28" hidden="1" outlineLevel="1" x14ac:dyDescent="0.15">
      <c r="A1826" s="1042">
        <v>1826</v>
      </c>
      <c r="B1826" s="1" t="s">
        <v>0</v>
      </c>
      <c r="C1826" s="1" t="s">
        <v>0</v>
      </c>
      <c r="D1826" s="1994" t="s">
        <v>0</v>
      </c>
      <c r="E1826" s="1994" t="s">
        <v>0</v>
      </c>
      <c r="F1826" s="1049" t="s">
        <v>201</v>
      </c>
      <c r="G1826" s="1050" t="s">
        <v>59</v>
      </c>
      <c r="H1826" s="1051" t="s">
        <v>52</v>
      </c>
      <c r="I1826" s="1041" t="s">
        <v>0</v>
      </c>
      <c r="J1826" s="1041" t="s">
        <v>0</v>
      </c>
      <c r="K1826" s="1073" t="s">
        <v>1330</v>
      </c>
      <c r="L1826" s="230"/>
      <c r="M1826" s="230"/>
      <c r="N1826" s="230"/>
      <c r="O1826" s="978"/>
      <c r="P1826" s="979"/>
      <c r="Q1826" s="2314"/>
      <c r="R1826" s="230"/>
      <c r="S1826" s="230"/>
      <c r="T1826" s="230"/>
      <c r="U1826" s="978"/>
      <c r="V1826" s="979"/>
      <c r="W1826" s="2314"/>
      <c r="X1826" s="230"/>
      <c r="Y1826" s="230"/>
      <c r="Z1826" s="230"/>
      <c r="AA1826" s="978"/>
      <c r="AB1826" s="979"/>
    </row>
    <row r="1827" spans="1:28" hidden="1" outlineLevel="1" x14ac:dyDescent="0.15">
      <c r="A1827" s="1042">
        <v>1827</v>
      </c>
      <c r="B1827" s="1" t="s">
        <v>0</v>
      </c>
      <c r="C1827" s="1" t="s">
        <v>0</v>
      </c>
      <c r="D1827" s="1994" t="s">
        <v>0</v>
      </c>
      <c r="E1827" s="1994" t="s">
        <v>0</v>
      </c>
      <c r="F1827" s="1049" t="s">
        <v>201</v>
      </c>
      <c r="G1827" s="1050" t="s">
        <v>59</v>
      </c>
      <c r="H1827" s="1051" t="s">
        <v>52</v>
      </c>
      <c r="I1827" s="1041" t="s">
        <v>0</v>
      </c>
      <c r="J1827" s="1041" t="s">
        <v>0</v>
      </c>
      <c r="K1827" s="1073" t="s">
        <v>1331</v>
      </c>
      <c r="L1827" s="230"/>
      <c r="M1827" s="230"/>
      <c r="N1827" s="230"/>
      <c r="O1827" s="978"/>
      <c r="P1827" s="979"/>
      <c r="Q1827" s="2314"/>
      <c r="R1827" s="230"/>
      <c r="S1827" s="230"/>
      <c r="T1827" s="230"/>
      <c r="U1827" s="978"/>
      <c r="V1827" s="979"/>
      <c r="W1827" s="2314"/>
      <c r="X1827" s="230"/>
      <c r="Y1827" s="230"/>
      <c r="Z1827" s="230"/>
      <c r="AA1827" s="978"/>
      <c r="AB1827" s="979"/>
    </row>
    <row r="1828" spans="1:28" hidden="1" outlineLevel="1" x14ac:dyDescent="0.15">
      <c r="A1828" s="1042">
        <v>1828</v>
      </c>
      <c r="B1828" s="1" t="s">
        <v>0</v>
      </c>
      <c r="C1828" s="1" t="s">
        <v>0</v>
      </c>
      <c r="D1828" s="1994" t="s">
        <v>0</v>
      </c>
      <c r="E1828" s="1994" t="s">
        <v>0</v>
      </c>
      <c r="F1828" s="1049" t="s">
        <v>201</v>
      </c>
      <c r="G1828" s="1050" t="s">
        <v>59</v>
      </c>
      <c r="H1828" s="1051" t="s">
        <v>52</v>
      </c>
      <c r="I1828" s="1041" t="s">
        <v>0</v>
      </c>
      <c r="J1828" s="1041" t="s">
        <v>0</v>
      </c>
      <c r="K1828" s="1073" t="s">
        <v>121</v>
      </c>
      <c r="L1828" s="230"/>
      <c r="M1828" s="230"/>
      <c r="N1828" s="230"/>
      <c r="O1828" s="978"/>
      <c r="P1828" s="979"/>
      <c r="Q1828" s="2314"/>
      <c r="R1828" s="230"/>
      <c r="S1828" s="230"/>
      <c r="T1828" s="230"/>
      <c r="U1828" s="978"/>
      <c r="V1828" s="979"/>
      <c r="W1828" s="2314"/>
      <c r="X1828" s="230"/>
      <c r="Y1828" s="230"/>
      <c r="Z1828" s="230"/>
      <c r="AA1828" s="978"/>
      <c r="AB1828" s="979"/>
    </row>
    <row r="1829" spans="1:28" hidden="1" outlineLevel="1" x14ac:dyDescent="0.15">
      <c r="A1829" s="1042">
        <v>1829</v>
      </c>
      <c r="B1829" s="1" t="s">
        <v>0</v>
      </c>
      <c r="C1829" s="1" t="s">
        <v>0</v>
      </c>
      <c r="D1829" s="1994" t="s">
        <v>0</v>
      </c>
      <c r="E1829" s="1994" t="s">
        <v>0</v>
      </c>
      <c r="F1829" s="1049" t="s">
        <v>201</v>
      </c>
      <c r="G1829" s="1050" t="s">
        <v>59</v>
      </c>
      <c r="H1829" s="1051" t="s">
        <v>52</v>
      </c>
      <c r="I1829" s="1041" t="s">
        <v>0</v>
      </c>
      <c r="J1829" s="1041" t="s">
        <v>0</v>
      </c>
      <c r="K1829" s="1071" t="s">
        <v>1332</v>
      </c>
      <c r="L1829" s="230"/>
      <c r="M1829" s="230"/>
      <c r="N1829" s="230"/>
      <c r="O1829" s="978"/>
      <c r="P1829" s="979"/>
      <c r="Q1829" s="2314"/>
      <c r="R1829" s="230"/>
      <c r="S1829" s="230"/>
      <c r="T1829" s="230"/>
      <c r="U1829" s="978"/>
      <c r="V1829" s="979"/>
      <c r="W1829" s="2314"/>
      <c r="X1829" s="230"/>
      <c r="Y1829" s="230"/>
      <c r="Z1829" s="230"/>
      <c r="AA1829" s="978"/>
      <c r="AB1829" s="979"/>
    </row>
    <row r="1830" spans="1:28" hidden="1" outlineLevel="1" x14ac:dyDescent="0.15">
      <c r="A1830" s="1042">
        <v>1830</v>
      </c>
      <c r="B1830" s="1" t="s">
        <v>0</v>
      </c>
      <c r="C1830" s="1" t="s">
        <v>0</v>
      </c>
      <c r="D1830" s="1994" t="s">
        <v>0</v>
      </c>
      <c r="E1830" s="1994" t="s">
        <v>0</v>
      </c>
      <c r="F1830" s="1049" t="s">
        <v>201</v>
      </c>
      <c r="G1830" s="1050" t="s">
        <v>59</v>
      </c>
      <c r="H1830" s="1051" t="s">
        <v>52</v>
      </c>
      <c r="I1830" s="1041" t="s">
        <v>0</v>
      </c>
      <c r="J1830" s="1041" t="s">
        <v>0</v>
      </c>
      <c r="K1830" s="1073" t="s">
        <v>1333</v>
      </c>
      <c r="L1830" s="230"/>
      <c r="M1830" s="230"/>
      <c r="N1830" s="230"/>
      <c r="O1830" s="978"/>
      <c r="P1830" s="979"/>
      <c r="Q1830" s="2314"/>
      <c r="R1830" s="230"/>
      <c r="S1830" s="230"/>
      <c r="T1830" s="230"/>
      <c r="U1830" s="978"/>
      <c r="V1830" s="979"/>
      <c r="W1830" s="2314"/>
      <c r="X1830" s="230"/>
      <c r="Y1830" s="230"/>
      <c r="Z1830" s="230"/>
      <c r="AA1830" s="978"/>
      <c r="AB1830" s="979"/>
    </row>
    <row r="1831" spans="1:28" hidden="1" outlineLevel="1" x14ac:dyDescent="0.15">
      <c r="A1831" s="1042">
        <v>1831</v>
      </c>
      <c r="B1831" s="1" t="s">
        <v>0</v>
      </c>
      <c r="C1831" s="1" t="s">
        <v>0</v>
      </c>
      <c r="D1831" s="1994" t="s">
        <v>0</v>
      </c>
      <c r="E1831" s="1994" t="s">
        <v>0</v>
      </c>
      <c r="F1831" s="1049" t="s">
        <v>201</v>
      </c>
      <c r="G1831" s="1050" t="s">
        <v>59</v>
      </c>
      <c r="H1831" s="1051" t="s">
        <v>52</v>
      </c>
      <c r="I1831" s="1041" t="s">
        <v>0</v>
      </c>
      <c r="J1831" s="1041" t="s">
        <v>0</v>
      </c>
      <c r="K1831" s="1073" t="s">
        <v>1334</v>
      </c>
      <c r="L1831" s="230"/>
      <c r="M1831" s="230"/>
      <c r="N1831" s="230"/>
      <c r="O1831" s="978"/>
      <c r="P1831" s="979"/>
      <c r="Q1831" s="2314"/>
      <c r="R1831" s="230"/>
      <c r="S1831" s="230"/>
      <c r="T1831" s="230"/>
      <c r="U1831" s="978"/>
      <c r="V1831" s="979"/>
      <c r="W1831" s="2314"/>
      <c r="X1831" s="230"/>
      <c r="Y1831" s="230"/>
      <c r="Z1831" s="230"/>
      <c r="AA1831" s="978"/>
      <c r="AB1831" s="979"/>
    </row>
    <row r="1832" spans="1:28" hidden="1" outlineLevel="1" x14ac:dyDescent="0.15">
      <c r="A1832" s="1042">
        <v>1832</v>
      </c>
      <c r="B1832" s="1" t="s">
        <v>0</v>
      </c>
      <c r="C1832" s="1" t="s">
        <v>0</v>
      </c>
      <c r="D1832" s="1994" t="s">
        <v>0</v>
      </c>
      <c r="E1832" s="1994" t="s">
        <v>0</v>
      </c>
      <c r="F1832" s="1049" t="s">
        <v>201</v>
      </c>
      <c r="G1832" s="1050" t="s">
        <v>59</v>
      </c>
      <c r="H1832" s="1051" t="s">
        <v>52</v>
      </c>
      <c r="I1832" s="1041" t="s">
        <v>0</v>
      </c>
      <c r="J1832" s="1041" t="s">
        <v>0</v>
      </c>
      <c r="K1832" s="1073" t="s">
        <v>1335</v>
      </c>
      <c r="L1832" s="230"/>
      <c r="M1832" s="230"/>
      <c r="N1832" s="230"/>
      <c r="O1832" s="978"/>
      <c r="P1832" s="979"/>
      <c r="Q1832" s="2314"/>
      <c r="R1832" s="230"/>
      <c r="S1832" s="230"/>
      <c r="T1832" s="230"/>
      <c r="U1832" s="978"/>
      <c r="V1832" s="979"/>
      <c r="W1832" s="2314"/>
      <c r="X1832" s="230"/>
      <c r="Y1832" s="230"/>
      <c r="Z1832" s="230"/>
      <c r="AA1832" s="978"/>
      <c r="AB1832" s="979"/>
    </row>
    <row r="1833" spans="1:28" hidden="1" outlineLevel="1" x14ac:dyDescent="0.15">
      <c r="A1833" s="1042">
        <v>1833</v>
      </c>
      <c r="B1833" s="1" t="s">
        <v>0</v>
      </c>
      <c r="C1833" s="1" t="s">
        <v>0</v>
      </c>
      <c r="D1833" s="1994" t="s">
        <v>0</v>
      </c>
      <c r="E1833" s="1994" t="s">
        <v>0</v>
      </c>
      <c r="F1833" s="1049" t="s">
        <v>201</v>
      </c>
      <c r="G1833" s="1050" t="s">
        <v>59</v>
      </c>
      <c r="H1833" s="1051" t="s">
        <v>52</v>
      </c>
      <c r="I1833" s="1041" t="s">
        <v>0</v>
      </c>
      <c r="J1833" s="1041" t="s">
        <v>0</v>
      </c>
      <c r="K1833" s="1073" t="s">
        <v>1336</v>
      </c>
      <c r="L1833" s="230"/>
      <c r="M1833" s="230"/>
      <c r="N1833" s="230"/>
      <c r="O1833" s="978"/>
      <c r="P1833" s="979"/>
      <c r="Q1833" s="2314"/>
      <c r="R1833" s="230"/>
      <c r="S1833" s="230"/>
      <c r="T1833" s="230"/>
      <c r="U1833" s="978"/>
      <c r="V1833" s="979"/>
      <c r="W1833" s="2314"/>
      <c r="X1833" s="230"/>
      <c r="Y1833" s="230"/>
      <c r="Z1833" s="230"/>
      <c r="AA1833" s="978"/>
      <c r="AB1833" s="979"/>
    </row>
    <row r="1834" spans="1:28" hidden="1" outlineLevel="1" x14ac:dyDescent="0.15">
      <c r="A1834" s="1042">
        <v>1834</v>
      </c>
      <c r="B1834" s="1" t="s">
        <v>0</v>
      </c>
      <c r="C1834" s="1" t="s">
        <v>0</v>
      </c>
      <c r="D1834" s="1994" t="s">
        <v>0</v>
      </c>
      <c r="E1834" s="1994" t="s">
        <v>0</v>
      </c>
      <c r="F1834" s="1049" t="s">
        <v>201</v>
      </c>
      <c r="G1834" s="1050" t="s">
        <v>59</v>
      </c>
      <c r="H1834" s="1051" t="s">
        <v>52</v>
      </c>
      <c r="I1834" s="1041" t="s">
        <v>0</v>
      </c>
      <c r="J1834" s="1041" t="s">
        <v>0</v>
      </c>
      <c r="K1834" s="1073" t="s">
        <v>1337</v>
      </c>
      <c r="L1834" s="230"/>
      <c r="M1834" s="230"/>
      <c r="N1834" s="230"/>
      <c r="O1834" s="978"/>
      <c r="P1834" s="979"/>
      <c r="Q1834" s="2314"/>
      <c r="R1834" s="230"/>
      <c r="S1834" s="230"/>
      <c r="T1834" s="230"/>
      <c r="U1834" s="978"/>
      <c r="V1834" s="979"/>
      <c r="W1834" s="2314"/>
      <c r="X1834" s="230"/>
      <c r="Y1834" s="230"/>
      <c r="Z1834" s="230"/>
      <c r="AA1834" s="978"/>
      <c r="AB1834" s="979"/>
    </row>
    <row r="1835" spans="1:28" hidden="1" outlineLevel="1" x14ac:dyDescent="0.15">
      <c r="A1835" s="1042">
        <v>1835</v>
      </c>
      <c r="B1835" s="1" t="s">
        <v>0</v>
      </c>
      <c r="C1835" s="1" t="s">
        <v>0</v>
      </c>
      <c r="D1835" s="1994" t="s">
        <v>0</v>
      </c>
      <c r="E1835" s="1994" t="s">
        <v>0</v>
      </c>
      <c r="F1835" s="1049" t="s">
        <v>201</v>
      </c>
      <c r="G1835" s="1050" t="s">
        <v>59</v>
      </c>
      <c r="H1835" s="1051" t="s">
        <v>52</v>
      </c>
      <c r="I1835" s="1041" t="s">
        <v>0</v>
      </c>
      <c r="J1835" s="1041" t="s">
        <v>0</v>
      </c>
      <c r="K1835" s="1073" t="s">
        <v>121</v>
      </c>
      <c r="L1835" s="230"/>
      <c r="M1835" s="230"/>
      <c r="N1835" s="230"/>
      <c r="O1835" s="978"/>
      <c r="P1835" s="979"/>
      <c r="Q1835" s="2314"/>
      <c r="R1835" s="230"/>
      <c r="S1835" s="230"/>
      <c r="T1835" s="230"/>
      <c r="U1835" s="978"/>
      <c r="V1835" s="979"/>
      <c r="W1835" s="2314"/>
      <c r="X1835" s="230"/>
      <c r="Y1835" s="230"/>
      <c r="Z1835" s="230"/>
      <c r="AA1835" s="978"/>
      <c r="AB1835" s="979"/>
    </row>
    <row r="1836" spans="1:28" hidden="1" outlineLevel="1" x14ac:dyDescent="0.15">
      <c r="A1836" s="1042">
        <v>1836</v>
      </c>
      <c r="B1836" s="1" t="s">
        <v>0</v>
      </c>
      <c r="C1836" s="1" t="s">
        <v>0</v>
      </c>
      <c r="D1836" s="1994" t="s">
        <v>0</v>
      </c>
      <c r="E1836" s="1994" t="s">
        <v>0</v>
      </c>
      <c r="F1836" s="1049" t="s">
        <v>201</v>
      </c>
      <c r="G1836" s="1050" t="s">
        <v>59</v>
      </c>
      <c r="H1836" s="1051" t="s">
        <v>52</v>
      </c>
      <c r="I1836" s="1041" t="s">
        <v>0</v>
      </c>
      <c r="J1836" s="1041" t="s">
        <v>0</v>
      </c>
      <c r="K1836" s="1071" t="s">
        <v>1338</v>
      </c>
      <c r="L1836" s="230"/>
      <c r="M1836" s="230"/>
      <c r="N1836" s="230"/>
      <c r="O1836" s="978"/>
      <c r="P1836" s="979"/>
      <c r="Q1836" s="2314"/>
      <c r="R1836" s="230"/>
      <c r="S1836" s="230"/>
      <c r="T1836" s="230"/>
      <c r="U1836" s="978"/>
      <c r="V1836" s="979"/>
      <c r="W1836" s="2314"/>
      <c r="X1836" s="230"/>
      <c r="Y1836" s="230"/>
      <c r="Z1836" s="230"/>
      <c r="AA1836" s="978"/>
      <c r="AB1836" s="979"/>
    </row>
    <row r="1837" spans="1:28" hidden="1" outlineLevel="1" x14ac:dyDescent="0.15">
      <c r="A1837" s="1042">
        <v>1837</v>
      </c>
      <c r="B1837" s="1" t="s">
        <v>0</v>
      </c>
      <c r="C1837" s="1" t="s">
        <v>0</v>
      </c>
      <c r="D1837" s="1994" t="s">
        <v>0</v>
      </c>
      <c r="E1837" s="1994" t="s">
        <v>0</v>
      </c>
      <c r="F1837" s="1049" t="s">
        <v>201</v>
      </c>
      <c r="G1837" s="1050" t="s">
        <v>59</v>
      </c>
      <c r="H1837" s="1051" t="s">
        <v>52</v>
      </c>
      <c r="I1837" s="1041" t="s">
        <v>0</v>
      </c>
      <c r="J1837" s="1041" t="s">
        <v>0</v>
      </c>
      <c r="K1837" s="1071" t="s">
        <v>1339</v>
      </c>
      <c r="L1837" s="230"/>
      <c r="M1837" s="230"/>
      <c r="N1837" s="230"/>
      <c r="O1837" s="978"/>
      <c r="P1837" s="979"/>
      <c r="Q1837" s="2314"/>
      <c r="R1837" s="230"/>
      <c r="S1837" s="230"/>
      <c r="T1837" s="230"/>
      <c r="U1837" s="978"/>
      <c r="V1837" s="979"/>
      <c r="W1837" s="2314"/>
      <c r="X1837" s="230"/>
      <c r="Y1837" s="230"/>
      <c r="Z1837" s="230"/>
      <c r="AA1837" s="978"/>
      <c r="AB1837" s="979"/>
    </row>
    <row r="1838" spans="1:28" hidden="1" outlineLevel="1" x14ac:dyDescent="0.15">
      <c r="A1838" s="1042">
        <v>1838</v>
      </c>
      <c r="B1838" s="1" t="s">
        <v>0</v>
      </c>
      <c r="C1838" s="1" t="s">
        <v>0</v>
      </c>
      <c r="D1838" s="1994" t="s">
        <v>0</v>
      </c>
      <c r="E1838" s="1994" t="s">
        <v>0</v>
      </c>
      <c r="F1838" s="1049" t="s">
        <v>201</v>
      </c>
      <c r="G1838" s="1050" t="s">
        <v>59</v>
      </c>
      <c r="H1838" s="1051" t="s">
        <v>52</v>
      </c>
      <c r="I1838" s="1041" t="s">
        <v>0</v>
      </c>
      <c r="J1838" s="1041" t="s">
        <v>0</v>
      </c>
      <c r="K1838" s="1071" t="s">
        <v>1340</v>
      </c>
      <c r="L1838" s="230"/>
      <c r="M1838" s="230"/>
      <c r="N1838" s="230"/>
      <c r="O1838" s="978"/>
      <c r="P1838" s="979"/>
      <c r="Q1838" s="2314"/>
      <c r="R1838" s="230"/>
      <c r="S1838" s="230"/>
      <c r="T1838" s="230"/>
      <c r="U1838" s="978"/>
      <c r="V1838" s="979"/>
      <c r="W1838" s="2314"/>
      <c r="X1838" s="230"/>
      <c r="Y1838" s="230"/>
      <c r="Z1838" s="230"/>
      <c r="AA1838" s="978"/>
      <c r="AB1838" s="979"/>
    </row>
    <row r="1839" spans="1:28" hidden="1" outlineLevel="1" x14ac:dyDescent="0.15">
      <c r="A1839" s="1042">
        <v>1839</v>
      </c>
      <c r="B1839" s="1" t="s">
        <v>0</v>
      </c>
      <c r="C1839" s="1" t="s">
        <v>0</v>
      </c>
      <c r="D1839" s="1994" t="s">
        <v>0</v>
      </c>
      <c r="E1839" s="1994" t="s">
        <v>0</v>
      </c>
      <c r="F1839" s="1049" t="s">
        <v>201</v>
      </c>
      <c r="G1839" s="1050" t="s">
        <v>59</v>
      </c>
      <c r="H1839" s="1051" t="s">
        <v>52</v>
      </c>
      <c r="I1839" s="1041" t="s">
        <v>0</v>
      </c>
      <c r="J1839" s="1041" t="s">
        <v>0</v>
      </c>
      <c r="K1839" s="1071" t="s">
        <v>1341</v>
      </c>
      <c r="L1839" s="230"/>
      <c r="M1839" s="230"/>
      <c r="N1839" s="230"/>
      <c r="O1839" s="978"/>
      <c r="P1839" s="979"/>
      <c r="Q1839" s="2314"/>
      <c r="R1839" s="230"/>
      <c r="S1839" s="230"/>
      <c r="T1839" s="230"/>
      <c r="U1839" s="978"/>
      <c r="V1839" s="979"/>
      <c r="W1839" s="2314"/>
      <c r="X1839" s="230"/>
      <c r="Y1839" s="230"/>
      <c r="Z1839" s="230"/>
      <c r="AA1839" s="978"/>
      <c r="AB1839" s="979"/>
    </row>
    <row r="1840" spans="1:28" hidden="1" outlineLevel="1" x14ac:dyDescent="0.15">
      <c r="A1840" s="1042">
        <v>1840</v>
      </c>
      <c r="B1840" s="1" t="s">
        <v>0</v>
      </c>
      <c r="C1840" s="1" t="s">
        <v>0</v>
      </c>
      <c r="D1840" s="1994" t="s">
        <v>0</v>
      </c>
      <c r="E1840" s="1994" t="s">
        <v>0</v>
      </c>
      <c r="F1840" s="1049" t="s">
        <v>201</v>
      </c>
      <c r="G1840" s="1050" t="s">
        <v>59</v>
      </c>
      <c r="H1840" s="1051" t="s">
        <v>52</v>
      </c>
      <c r="I1840" s="1041" t="s">
        <v>0</v>
      </c>
      <c r="J1840" s="1041" t="s">
        <v>0</v>
      </c>
      <c r="K1840" s="1071" t="s">
        <v>1342</v>
      </c>
      <c r="L1840" s="230"/>
      <c r="M1840" s="230"/>
      <c r="N1840" s="230"/>
      <c r="O1840" s="978"/>
      <c r="P1840" s="979"/>
      <c r="Q1840" s="2314"/>
      <c r="R1840" s="230"/>
      <c r="S1840" s="230"/>
      <c r="T1840" s="230"/>
      <c r="U1840" s="978"/>
      <c r="V1840" s="979"/>
      <c r="W1840" s="2314"/>
      <c r="X1840" s="230"/>
      <c r="Y1840" s="230"/>
      <c r="Z1840" s="230"/>
      <c r="AA1840" s="978"/>
      <c r="AB1840" s="979"/>
    </row>
    <row r="1841" spans="1:28" hidden="1" outlineLevel="1" x14ac:dyDescent="0.15">
      <c r="A1841" s="1042">
        <v>1841</v>
      </c>
      <c r="B1841" s="1" t="s">
        <v>0</v>
      </c>
      <c r="C1841" s="1" t="s">
        <v>0</v>
      </c>
      <c r="D1841" s="1994" t="s">
        <v>0</v>
      </c>
      <c r="E1841" s="1994" t="s">
        <v>0</v>
      </c>
      <c r="F1841" s="1049" t="s">
        <v>201</v>
      </c>
      <c r="G1841" s="1050" t="s">
        <v>59</v>
      </c>
      <c r="H1841" s="1051" t="s">
        <v>52</v>
      </c>
      <c r="I1841" s="1041" t="s">
        <v>0</v>
      </c>
      <c r="J1841" s="1041" t="s">
        <v>0</v>
      </c>
      <c r="K1841" s="1073" t="s">
        <v>1343</v>
      </c>
      <c r="L1841" s="230"/>
      <c r="M1841" s="230"/>
      <c r="N1841" s="230"/>
      <c r="O1841" s="978"/>
      <c r="P1841" s="979"/>
      <c r="Q1841" s="2314"/>
      <c r="R1841" s="230"/>
      <c r="S1841" s="230"/>
      <c r="T1841" s="230"/>
      <c r="U1841" s="978"/>
      <c r="V1841" s="979"/>
      <c r="W1841" s="2314"/>
      <c r="X1841" s="230"/>
      <c r="Y1841" s="230"/>
      <c r="Z1841" s="230"/>
      <c r="AA1841" s="978"/>
      <c r="AB1841" s="979"/>
    </row>
    <row r="1842" spans="1:28" hidden="1" outlineLevel="1" x14ac:dyDescent="0.15">
      <c r="A1842" s="1042">
        <v>1842</v>
      </c>
      <c r="B1842" s="1" t="s">
        <v>0</v>
      </c>
      <c r="C1842" s="1" t="s">
        <v>0</v>
      </c>
      <c r="D1842" s="1994" t="s">
        <v>0</v>
      </c>
      <c r="E1842" s="1994" t="s">
        <v>0</v>
      </c>
      <c r="F1842" s="1049" t="s">
        <v>201</v>
      </c>
      <c r="G1842" s="1050" t="s">
        <v>59</v>
      </c>
      <c r="H1842" s="1051" t="s">
        <v>52</v>
      </c>
      <c r="I1842" s="1041" t="s">
        <v>0</v>
      </c>
      <c r="J1842" s="1041" t="s">
        <v>0</v>
      </c>
      <c r="K1842" s="1073" t="s">
        <v>1344</v>
      </c>
      <c r="L1842" s="230"/>
      <c r="M1842" s="230"/>
      <c r="N1842" s="230"/>
      <c r="O1842" s="978"/>
      <c r="P1842" s="979"/>
      <c r="Q1842" s="2314"/>
      <c r="R1842" s="230"/>
      <c r="S1842" s="230"/>
      <c r="T1842" s="230"/>
      <c r="U1842" s="978"/>
      <c r="V1842" s="979"/>
      <c r="W1842" s="2314"/>
      <c r="X1842" s="230"/>
      <c r="Y1842" s="230"/>
      <c r="Z1842" s="230"/>
      <c r="AA1842" s="978"/>
      <c r="AB1842" s="979"/>
    </row>
    <row r="1843" spans="1:28" hidden="1" outlineLevel="1" x14ac:dyDescent="0.15">
      <c r="A1843" s="1042">
        <v>1843</v>
      </c>
      <c r="B1843" s="1" t="s">
        <v>0</v>
      </c>
      <c r="C1843" s="1" t="s">
        <v>0</v>
      </c>
      <c r="D1843" s="1994" t="s">
        <v>0</v>
      </c>
      <c r="E1843" s="1994" t="s">
        <v>0</v>
      </c>
      <c r="F1843" s="1049" t="s">
        <v>201</v>
      </c>
      <c r="G1843" s="1050" t="s">
        <v>59</v>
      </c>
      <c r="H1843" s="1051" t="s">
        <v>52</v>
      </c>
      <c r="I1843" s="1041" t="s">
        <v>0</v>
      </c>
      <c r="J1843" s="1041" t="s">
        <v>0</v>
      </c>
      <c r="K1843" s="1073" t="s">
        <v>1328</v>
      </c>
      <c r="L1843" s="230"/>
      <c r="M1843" s="230"/>
      <c r="N1843" s="230"/>
      <c r="O1843" s="978"/>
      <c r="P1843" s="979"/>
      <c r="Q1843" s="2314"/>
      <c r="R1843" s="230"/>
      <c r="S1843" s="230"/>
      <c r="T1843" s="230"/>
      <c r="U1843" s="978"/>
      <c r="V1843" s="979"/>
      <c r="W1843" s="2314"/>
      <c r="X1843" s="230"/>
      <c r="Y1843" s="230"/>
      <c r="Z1843" s="230"/>
      <c r="AA1843" s="978"/>
      <c r="AB1843" s="979"/>
    </row>
    <row r="1844" spans="1:28" hidden="1" outlineLevel="1" x14ac:dyDescent="0.15">
      <c r="A1844" s="1042">
        <v>1844</v>
      </c>
      <c r="B1844" s="1" t="s">
        <v>0</v>
      </c>
      <c r="C1844" s="1" t="s">
        <v>0</v>
      </c>
      <c r="D1844" s="1994" t="s">
        <v>0</v>
      </c>
      <c r="E1844" s="1994" t="s">
        <v>0</v>
      </c>
      <c r="F1844" s="1049" t="s">
        <v>201</v>
      </c>
      <c r="G1844" s="1050" t="s">
        <v>59</v>
      </c>
      <c r="H1844" s="1051" t="s">
        <v>52</v>
      </c>
      <c r="I1844" s="1041" t="s">
        <v>0</v>
      </c>
      <c r="J1844" s="1041" t="s">
        <v>0</v>
      </c>
      <c r="K1844" s="1073" t="s">
        <v>1345</v>
      </c>
      <c r="L1844" s="230"/>
      <c r="M1844" s="230"/>
      <c r="N1844" s="230"/>
      <c r="O1844" s="978"/>
      <c r="P1844" s="979"/>
      <c r="Q1844" s="2314"/>
      <c r="R1844" s="230"/>
      <c r="S1844" s="230"/>
      <c r="T1844" s="230"/>
      <c r="U1844" s="978"/>
      <c r="V1844" s="979"/>
      <c r="W1844" s="2314"/>
      <c r="X1844" s="230"/>
      <c r="Y1844" s="230"/>
      <c r="Z1844" s="230"/>
      <c r="AA1844" s="978"/>
      <c r="AB1844" s="979"/>
    </row>
    <row r="1845" spans="1:28" hidden="1" outlineLevel="1" x14ac:dyDescent="0.15">
      <c r="A1845" s="1042">
        <v>1845</v>
      </c>
      <c r="B1845" s="1" t="s">
        <v>0</v>
      </c>
      <c r="C1845" s="1" t="s">
        <v>0</v>
      </c>
      <c r="D1845" s="1994" t="s">
        <v>0</v>
      </c>
      <c r="E1845" s="1994" t="s">
        <v>0</v>
      </c>
      <c r="F1845" s="1049" t="s">
        <v>201</v>
      </c>
      <c r="G1845" s="1050" t="s">
        <v>59</v>
      </c>
      <c r="H1845" s="1051" t="s">
        <v>52</v>
      </c>
      <c r="I1845" s="1041" t="s">
        <v>0</v>
      </c>
      <c r="J1845" s="1041" t="s">
        <v>0</v>
      </c>
      <c r="K1845" s="1071" t="s">
        <v>1346</v>
      </c>
      <c r="L1845" s="230"/>
      <c r="M1845" s="230"/>
      <c r="N1845" s="230"/>
      <c r="O1845" s="978"/>
      <c r="P1845" s="979"/>
      <c r="Q1845" s="2314"/>
      <c r="R1845" s="230"/>
      <c r="S1845" s="230"/>
      <c r="T1845" s="230"/>
      <c r="U1845" s="978"/>
      <c r="V1845" s="979"/>
      <c r="W1845" s="2314"/>
      <c r="X1845" s="230"/>
      <c r="Y1845" s="230"/>
      <c r="Z1845" s="230"/>
      <c r="AA1845" s="978"/>
      <c r="AB1845" s="979"/>
    </row>
    <row r="1846" spans="1:28" hidden="1" outlineLevel="1" x14ac:dyDescent="0.15">
      <c r="A1846" s="1042">
        <v>1846</v>
      </c>
      <c r="B1846" s="1" t="s">
        <v>0</v>
      </c>
      <c r="C1846" s="1" t="s">
        <v>0</v>
      </c>
      <c r="D1846" s="1994" t="s">
        <v>0</v>
      </c>
      <c r="E1846" s="1994" t="s">
        <v>0</v>
      </c>
      <c r="F1846" s="1049" t="s">
        <v>201</v>
      </c>
      <c r="G1846" s="1050" t="s">
        <v>59</v>
      </c>
      <c r="H1846" s="1051" t="s">
        <v>52</v>
      </c>
      <c r="I1846" s="1041" t="s">
        <v>0</v>
      </c>
      <c r="J1846" s="1041" t="s">
        <v>0</v>
      </c>
      <c r="K1846" s="1073" t="s">
        <v>1328</v>
      </c>
      <c r="L1846" s="230"/>
      <c r="M1846" s="230"/>
      <c r="N1846" s="230"/>
      <c r="O1846" s="978"/>
      <c r="P1846" s="979"/>
      <c r="Q1846" s="2314"/>
      <c r="R1846" s="230"/>
      <c r="S1846" s="230"/>
      <c r="T1846" s="230"/>
      <c r="U1846" s="978"/>
      <c r="V1846" s="979"/>
      <c r="W1846" s="2314"/>
      <c r="X1846" s="230"/>
      <c r="Y1846" s="230"/>
      <c r="Z1846" s="230"/>
      <c r="AA1846" s="978"/>
      <c r="AB1846" s="979"/>
    </row>
    <row r="1847" spans="1:28" hidden="1" outlineLevel="1" x14ac:dyDescent="0.15">
      <c r="A1847" s="1042">
        <v>1847</v>
      </c>
      <c r="B1847" s="1" t="s">
        <v>0</v>
      </c>
      <c r="C1847" s="1" t="s">
        <v>0</v>
      </c>
      <c r="D1847" s="1994" t="s">
        <v>0</v>
      </c>
      <c r="E1847" s="1994" t="s">
        <v>0</v>
      </c>
      <c r="F1847" s="1049" t="s">
        <v>201</v>
      </c>
      <c r="G1847" s="1050" t="s">
        <v>59</v>
      </c>
      <c r="H1847" s="1051" t="s">
        <v>52</v>
      </c>
      <c r="I1847" s="1041" t="s">
        <v>0</v>
      </c>
      <c r="J1847" s="1041" t="s">
        <v>0</v>
      </c>
      <c r="K1847" s="1073" t="s">
        <v>1329</v>
      </c>
      <c r="L1847" s="230"/>
      <c r="M1847" s="230"/>
      <c r="N1847" s="230"/>
      <c r="O1847" s="978"/>
      <c r="P1847" s="979"/>
      <c r="Q1847" s="2314"/>
      <c r="R1847" s="230"/>
      <c r="S1847" s="230"/>
      <c r="T1847" s="230"/>
      <c r="U1847" s="978"/>
      <c r="V1847" s="979"/>
      <c r="W1847" s="2314"/>
      <c r="X1847" s="230"/>
      <c r="Y1847" s="230"/>
      <c r="Z1847" s="230"/>
      <c r="AA1847" s="978"/>
      <c r="AB1847" s="979"/>
    </row>
    <row r="1848" spans="1:28" hidden="1" outlineLevel="1" x14ac:dyDescent="0.15">
      <c r="A1848" s="1042">
        <v>1848</v>
      </c>
      <c r="B1848" s="1" t="s">
        <v>0</v>
      </c>
      <c r="C1848" s="1" t="s">
        <v>0</v>
      </c>
      <c r="D1848" s="1994" t="s">
        <v>0</v>
      </c>
      <c r="E1848" s="1994" t="s">
        <v>0</v>
      </c>
      <c r="F1848" s="1049" t="s">
        <v>201</v>
      </c>
      <c r="G1848" s="1050" t="s">
        <v>59</v>
      </c>
      <c r="H1848" s="1051" t="s">
        <v>52</v>
      </c>
      <c r="I1848" s="1041" t="s">
        <v>0</v>
      </c>
      <c r="J1848" s="1041" t="s">
        <v>0</v>
      </c>
      <c r="K1848" s="1071" t="s">
        <v>1347</v>
      </c>
      <c r="L1848" s="230"/>
      <c r="M1848" s="230"/>
      <c r="N1848" s="230"/>
      <c r="O1848" s="978"/>
      <c r="P1848" s="979"/>
      <c r="Q1848" s="2314"/>
      <c r="R1848" s="230"/>
      <c r="S1848" s="230"/>
      <c r="T1848" s="230"/>
      <c r="U1848" s="978"/>
      <c r="V1848" s="979"/>
      <c r="W1848" s="2314"/>
      <c r="X1848" s="230"/>
      <c r="Y1848" s="230"/>
      <c r="Z1848" s="230"/>
      <c r="AA1848" s="978"/>
      <c r="AB1848" s="979"/>
    </row>
    <row r="1849" spans="1:28" hidden="1" outlineLevel="1" x14ac:dyDescent="0.15">
      <c r="A1849" s="1042">
        <v>1849</v>
      </c>
      <c r="B1849" s="1" t="s">
        <v>0</v>
      </c>
      <c r="C1849" s="1" t="s">
        <v>0</v>
      </c>
      <c r="D1849" s="1994" t="s">
        <v>0</v>
      </c>
      <c r="E1849" s="1994" t="s">
        <v>0</v>
      </c>
      <c r="F1849" s="1049" t="s">
        <v>201</v>
      </c>
      <c r="G1849" s="1050" t="s">
        <v>59</v>
      </c>
      <c r="H1849" s="1051" t="s">
        <v>52</v>
      </c>
      <c r="I1849" s="1041" t="s">
        <v>0</v>
      </c>
      <c r="J1849" s="1041" t="s">
        <v>0</v>
      </c>
      <c r="K1849" s="1073" t="s">
        <v>1348</v>
      </c>
      <c r="L1849" s="230"/>
      <c r="M1849" s="230"/>
      <c r="N1849" s="230"/>
      <c r="O1849" s="978"/>
      <c r="P1849" s="979"/>
      <c r="Q1849" s="2314"/>
      <c r="R1849" s="230"/>
      <c r="S1849" s="230"/>
      <c r="T1849" s="230"/>
      <c r="U1849" s="978"/>
      <c r="V1849" s="979"/>
      <c r="W1849" s="2314"/>
      <c r="X1849" s="230"/>
      <c r="Y1849" s="230"/>
      <c r="Z1849" s="230"/>
      <c r="AA1849" s="978"/>
      <c r="AB1849" s="979"/>
    </row>
    <row r="1850" spans="1:28" hidden="1" outlineLevel="1" x14ac:dyDescent="0.15">
      <c r="A1850" s="1042">
        <v>1850</v>
      </c>
      <c r="B1850" s="1" t="s">
        <v>0</v>
      </c>
      <c r="C1850" s="1" t="s">
        <v>0</v>
      </c>
      <c r="D1850" s="1994" t="s">
        <v>0</v>
      </c>
      <c r="E1850" s="1994" t="s">
        <v>0</v>
      </c>
      <c r="F1850" s="1049" t="s">
        <v>201</v>
      </c>
      <c r="G1850" s="1050" t="s">
        <v>59</v>
      </c>
      <c r="H1850" s="1051" t="s">
        <v>52</v>
      </c>
      <c r="I1850" s="1041" t="s">
        <v>0</v>
      </c>
      <c r="J1850" s="1041" t="s">
        <v>0</v>
      </c>
      <c r="K1850" s="1073" t="s">
        <v>1349</v>
      </c>
      <c r="L1850" s="230"/>
      <c r="M1850" s="230"/>
      <c r="N1850" s="230"/>
      <c r="O1850" s="978"/>
      <c r="P1850" s="979"/>
      <c r="Q1850" s="2314"/>
      <c r="R1850" s="230"/>
      <c r="S1850" s="230"/>
      <c r="T1850" s="230"/>
      <c r="U1850" s="978"/>
      <c r="V1850" s="979"/>
      <c r="W1850" s="2314"/>
      <c r="X1850" s="230"/>
      <c r="Y1850" s="230"/>
      <c r="Z1850" s="230"/>
      <c r="AA1850" s="978"/>
      <c r="AB1850" s="979"/>
    </row>
    <row r="1851" spans="1:28" hidden="1" outlineLevel="1" x14ac:dyDescent="0.15">
      <c r="A1851" s="1042">
        <v>1851</v>
      </c>
      <c r="B1851" s="1" t="s">
        <v>0</v>
      </c>
      <c r="C1851" s="1" t="s">
        <v>0</v>
      </c>
      <c r="D1851" s="1994" t="s">
        <v>0</v>
      </c>
      <c r="E1851" s="1994" t="s">
        <v>0</v>
      </c>
      <c r="F1851" s="1049" t="s">
        <v>201</v>
      </c>
      <c r="G1851" s="1050" t="s">
        <v>59</v>
      </c>
      <c r="H1851" s="1051" t="s">
        <v>52</v>
      </c>
      <c r="I1851" s="1041" t="s">
        <v>0</v>
      </c>
      <c r="J1851" s="1041" t="s">
        <v>0</v>
      </c>
      <c r="K1851" s="1073" t="s">
        <v>1350</v>
      </c>
      <c r="L1851" s="230"/>
      <c r="M1851" s="230"/>
      <c r="N1851" s="230"/>
      <c r="O1851" s="978"/>
      <c r="P1851" s="979"/>
      <c r="Q1851" s="2314"/>
      <c r="R1851" s="230"/>
      <c r="S1851" s="230"/>
      <c r="T1851" s="230"/>
      <c r="U1851" s="978"/>
      <c r="V1851" s="979"/>
      <c r="W1851" s="2314"/>
      <c r="X1851" s="230"/>
      <c r="Y1851" s="230"/>
      <c r="Z1851" s="230"/>
      <c r="AA1851" s="978"/>
      <c r="AB1851" s="979"/>
    </row>
    <row r="1852" spans="1:28" hidden="1" outlineLevel="1" x14ac:dyDescent="0.15">
      <c r="A1852" s="1042">
        <v>1852</v>
      </c>
      <c r="B1852" s="1" t="s">
        <v>0</v>
      </c>
      <c r="C1852" s="1" t="s">
        <v>0</v>
      </c>
      <c r="D1852" s="1994" t="s">
        <v>0</v>
      </c>
      <c r="E1852" s="1994" t="s">
        <v>0</v>
      </c>
      <c r="F1852" s="1049" t="s">
        <v>201</v>
      </c>
      <c r="G1852" s="1050" t="s">
        <v>59</v>
      </c>
      <c r="H1852" s="1051" t="s">
        <v>52</v>
      </c>
      <c r="I1852" s="1041" t="s">
        <v>0</v>
      </c>
      <c r="J1852" s="1041" t="s">
        <v>0</v>
      </c>
      <c r="K1852" s="1071" t="s">
        <v>1351</v>
      </c>
      <c r="L1852" s="230"/>
      <c r="M1852" s="230"/>
      <c r="N1852" s="230"/>
      <c r="O1852" s="978"/>
      <c r="P1852" s="979"/>
      <c r="Q1852" s="2314"/>
      <c r="R1852" s="230"/>
      <c r="S1852" s="230"/>
      <c r="T1852" s="230"/>
      <c r="U1852" s="978"/>
      <c r="V1852" s="979"/>
      <c r="W1852" s="2314"/>
      <c r="X1852" s="230"/>
      <c r="Y1852" s="230"/>
      <c r="Z1852" s="230"/>
      <c r="AA1852" s="978"/>
      <c r="AB1852" s="979"/>
    </row>
    <row r="1853" spans="1:28" hidden="1" outlineLevel="1" x14ac:dyDescent="0.15">
      <c r="A1853" s="1042">
        <v>1853</v>
      </c>
      <c r="B1853" s="1" t="s">
        <v>0</v>
      </c>
      <c r="C1853" s="1" t="s">
        <v>0</v>
      </c>
      <c r="D1853" s="1994" t="s">
        <v>0</v>
      </c>
      <c r="E1853" s="1994" t="s">
        <v>0</v>
      </c>
      <c r="F1853" s="1049" t="s">
        <v>201</v>
      </c>
      <c r="G1853" s="1050" t="s">
        <v>59</v>
      </c>
      <c r="H1853" s="1051" t="s">
        <v>52</v>
      </c>
      <c r="I1853" s="1041" t="s">
        <v>0</v>
      </c>
      <c r="J1853" s="1041" t="s">
        <v>0</v>
      </c>
      <c r="K1853" s="1071" t="s">
        <v>1352</v>
      </c>
      <c r="L1853" s="230"/>
      <c r="M1853" s="230"/>
      <c r="N1853" s="230"/>
      <c r="O1853" s="978"/>
      <c r="P1853" s="979"/>
      <c r="Q1853" s="2314"/>
      <c r="R1853" s="230"/>
      <c r="S1853" s="230"/>
      <c r="T1853" s="230"/>
      <c r="U1853" s="978"/>
      <c r="V1853" s="979"/>
      <c r="W1853" s="2314"/>
      <c r="X1853" s="230"/>
      <c r="Y1853" s="230"/>
      <c r="Z1853" s="230"/>
      <c r="AA1853" s="978"/>
      <c r="AB1853" s="979"/>
    </row>
    <row r="1854" spans="1:28" hidden="1" outlineLevel="1" x14ac:dyDescent="0.15">
      <c r="A1854" s="1042">
        <v>1854</v>
      </c>
      <c r="B1854" s="1" t="s">
        <v>0</v>
      </c>
      <c r="C1854" s="1" t="s">
        <v>0</v>
      </c>
      <c r="D1854" s="1994" t="s">
        <v>0</v>
      </c>
      <c r="E1854" s="1994" t="s">
        <v>0</v>
      </c>
      <c r="F1854" s="1049" t="s">
        <v>201</v>
      </c>
      <c r="G1854" s="1050" t="s">
        <v>59</v>
      </c>
      <c r="H1854" s="1051" t="s">
        <v>52</v>
      </c>
      <c r="I1854" s="1041" t="s">
        <v>0</v>
      </c>
      <c r="J1854" s="1041" t="s">
        <v>0</v>
      </c>
      <c r="K1854" s="1071" t="s">
        <v>1353</v>
      </c>
      <c r="L1854" s="230"/>
      <c r="M1854" s="230"/>
      <c r="N1854" s="230"/>
      <c r="O1854" s="978"/>
      <c r="P1854" s="979"/>
      <c r="Q1854" s="2314"/>
      <c r="R1854" s="230"/>
      <c r="S1854" s="230"/>
      <c r="T1854" s="230"/>
      <c r="U1854" s="978"/>
      <c r="V1854" s="979"/>
      <c r="W1854" s="2314"/>
      <c r="X1854" s="230"/>
      <c r="Y1854" s="230"/>
      <c r="Z1854" s="230"/>
      <c r="AA1854" s="978"/>
      <c r="AB1854" s="979"/>
    </row>
    <row r="1855" spans="1:28" hidden="1" outlineLevel="1" x14ac:dyDescent="0.15">
      <c r="A1855" s="1042">
        <v>1855</v>
      </c>
      <c r="B1855" s="1" t="s">
        <v>0</v>
      </c>
      <c r="C1855" s="1" t="s">
        <v>0</v>
      </c>
      <c r="D1855" s="1994" t="s">
        <v>0</v>
      </c>
      <c r="E1855" s="1994" t="s">
        <v>0</v>
      </c>
      <c r="F1855" s="1054" t="s">
        <v>201</v>
      </c>
      <c r="G1855" s="1055" t="s">
        <v>59</v>
      </c>
      <c r="H1855" s="1056" t="s">
        <v>52</v>
      </c>
      <c r="I1855" s="1041" t="s">
        <v>0</v>
      </c>
      <c r="J1855" s="1041" t="s">
        <v>0</v>
      </c>
      <c r="K1855" s="1072" t="s">
        <v>1354</v>
      </c>
      <c r="L1855" s="232"/>
      <c r="M1855" s="232"/>
      <c r="N1855" s="232"/>
      <c r="O1855" s="982"/>
      <c r="P1855" s="983"/>
      <c r="Q1855" s="2314"/>
      <c r="R1855" s="232"/>
      <c r="S1855" s="232"/>
      <c r="T1855" s="232"/>
      <c r="U1855" s="982"/>
      <c r="V1855" s="983"/>
      <c r="W1855" s="2314"/>
      <c r="X1855" s="232"/>
      <c r="Y1855" s="232"/>
      <c r="Z1855" s="232"/>
      <c r="AA1855" s="982"/>
      <c r="AB1855" s="983"/>
    </row>
    <row r="1856" spans="1:28" hidden="1" outlineLevel="1" x14ac:dyDescent="0.15">
      <c r="A1856" s="1042">
        <v>1856</v>
      </c>
      <c r="B1856" s="1" t="s">
        <v>0</v>
      </c>
      <c r="C1856" s="1" t="s">
        <v>0</v>
      </c>
      <c r="D1856" s="1994" t="s">
        <v>0</v>
      </c>
      <c r="E1856" s="1994" t="s">
        <v>0</v>
      </c>
      <c r="F1856" s="1041" t="s">
        <v>0</v>
      </c>
      <c r="G1856" s="1041" t="s">
        <v>0</v>
      </c>
      <c r="H1856" s="1041" t="s">
        <v>0</v>
      </c>
      <c r="I1856" s="1041" t="s">
        <v>0</v>
      </c>
      <c r="J1856" s="1044" t="s">
        <v>1355</v>
      </c>
      <c r="K1856" s="1041" t="s">
        <v>0</v>
      </c>
      <c r="L1856" s="1003"/>
      <c r="M1856" s="1003"/>
      <c r="N1856" s="1003"/>
      <c r="O1856" s="1004"/>
      <c r="P1856" s="1004"/>
      <c r="Q1856" s="2315"/>
      <c r="R1856" s="1003"/>
      <c r="S1856" s="1003"/>
      <c r="T1856" s="1003"/>
      <c r="U1856" s="1004"/>
      <c r="V1856" s="1004"/>
      <c r="W1856" s="2315"/>
      <c r="X1856" s="1003"/>
      <c r="Y1856" s="1003"/>
      <c r="Z1856" s="1003"/>
      <c r="AA1856" s="1004"/>
      <c r="AB1856" s="1004"/>
    </row>
    <row r="1857" spans="1:28" hidden="1" outlineLevel="1" x14ac:dyDescent="0.15">
      <c r="A1857" s="1042">
        <v>1857</v>
      </c>
      <c r="B1857" s="1" t="s">
        <v>0</v>
      </c>
      <c r="C1857" s="1" t="s">
        <v>0</v>
      </c>
      <c r="D1857" s="1994" t="s">
        <v>0</v>
      </c>
      <c r="E1857" s="1994" t="s">
        <v>0</v>
      </c>
      <c r="F1857" s="1045" t="s">
        <v>201</v>
      </c>
      <c r="G1857" s="1046" t="s">
        <v>51</v>
      </c>
      <c r="H1857" s="1047" t="s">
        <v>52</v>
      </c>
      <c r="I1857" s="1041" t="s">
        <v>0</v>
      </c>
      <c r="J1857" s="1041" t="s">
        <v>0</v>
      </c>
      <c r="K1857" s="1070" t="s">
        <v>1356</v>
      </c>
      <c r="L1857" s="344"/>
      <c r="M1857" s="344"/>
      <c r="N1857" s="344"/>
      <c r="O1857" s="980"/>
      <c r="P1857" s="981"/>
      <c r="Q1857" s="2314"/>
      <c r="R1857" s="344"/>
      <c r="S1857" s="344"/>
      <c r="T1857" s="344"/>
      <c r="U1857" s="980"/>
      <c r="V1857" s="981"/>
      <c r="W1857" s="2314"/>
      <c r="X1857" s="344"/>
      <c r="Y1857" s="344"/>
      <c r="Z1857" s="344"/>
      <c r="AA1857" s="980"/>
      <c r="AB1857" s="981"/>
    </row>
    <row r="1858" spans="1:28" hidden="1" outlineLevel="1" x14ac:dyDescent="0.15">
      <c r="A1858" s="1042">
        <v>1858</v>
      </c>
      <c r="B1858" s="1" t="s">
        <v>0</v>
      </c>
      <c r="C1858" s="1" t="s">
        <v>0</v>
      </c>
      <c r="D1858" s="1994" t="s">
        <v>0</v>
      </c>
      <c r="E1858" s="1994" t="s">
        <v>0</v>
      </c>
      <c r="F1858" s="1049" t="s">
        <v>201</v>
      </c>
      <c r="G1858" s="1050" t="s">
        <v>51</v>
      </c>
      <c r="H1858" s="1051" t="s">
        <v>52</v>
      </c>
      <c r="I1858" s="1041" t="s">
        <v>0</v>
      </c>
      <c r="J1858" s="1041" t="s">
        <v>0</v>
      </c>
      <c r="K1858" s="1071" t="s">
        <v>1357</v>
      </c>
      <c r="L1858" s="230"/>
      <c r="M1858" s="230"/>
      <c r="N1858" s="230"/>
      <c r="O1858" s="978"/>
      <c r="P1858" s="979"/>
      <c r="Q1858" s="2314"/>
      <c r="R1858" s="230"/>
      <c r="S1858" s="230"/>
      <c r="T1858" s="230"/>
      <c r="U1858" s="978"/>
      <c r="V1858" s="979"/>
      <c r="W1858" s="2314"/>
      <c r="X1858" s="230"/>
      <c r="Y1858" s="230"/>
      <c r="Z1858" s="230"/>
      <c r="AA1858" s="978"/>
      <c r="AB1858" s="979"/>
    </row>
    <row r="1859" spans="1:28" hidden="1" outlineLevel="1" x14ac:dyDescent="0.15">
      <c r="A1859" s="1042">
        <v>1859</v>
      </c>
      <c r="B1859" s="1" t="s">
        <v>0</v>
      </c>
      <c r="C1859" s="1" t="s">
        <v>0</v>
      </c>
      <c r="D1859" s="1994" t="s">
        <v>0</v>
      </c>
      <c r="E1859" s="1994" t="s">
        <v>0</v>
      </c>
      <c r="F1859" s="1049" t="s">
        <v>201</v>
      </c>
      <c r="G1859" s="1050" t="s">
        <v>51</v>
      </c>
      <c r="H1859" s="1051" t="s">
        <v>52</v>
      </c>
      <c r="I1859" s="1041" t="s">
        <v>0</v>
      </c>
      <c r="J1859" s="1041" t="s">
        <v>0</v>
      </c>
      <c r="K1859" s="1071" t="s">
        <v>1358</v>
      </c>
      <c r="L1859" s="230"/>
      <c r="M1859" s="230"/>
      <c r="N1859" s="230"/>
      <c r="O1859" s="978"/>
      <c r="P1859" s="979"/>
      <c r="Q1859" s="2314"/>
      <c r="R1859" s="230"/>
      <c r="S1859" s="230"/>
      <c r="T1859" s="230"/>
      <c r="U1859" s="978"/>
      <c r="V1859" s="979"/>
      <c r="W1859" s="2314"/>
      <c r="X1859" s="230"/>
      <c r="Y1859" s="230"/>
      <c r="Z1859" s="230"/>
      <c r="AA1859" s="978"/>
      <c r="AB1859" s="979"/>
    </row>
    <row r="1860" spans="1:28" hidden="1" outlineLevel="1" x14ac:dyDescent="0.15">
      <c r="A1860" s="1042">
        <v>1860</v>
      </c>
      <c r="B1860" s="1" t="s">
        <v>0</v>
      </c>
      <c r="C1860" s="1" t="s">
        <v>0</v>
      </c>
      <c r="D1860" s="1994" t="s">
        <v>0</v>
      </c>
      <c r="E1860" s="1994" t="s">
        <v>0</v>
      </c>
      <c r="F1860" s="1049" t="s">
        <v>201</v>
      </c>
      <c r="G1860" s="1050" t="s">
        <v>51</v>
      </c>
      <c r="H1860" s="1051" t="s">
        <v>52</v>
      </c>
      <c r="I1860" s="1041" t="s">
        <v>0</v>
      </c>
      <c r="J1860" s="1041" t="s">
        <v>0</v>
      </c>
      <c r="K1860" s="1071" t="s">
        <v>1359</v>
      </c>
      <c r="L1860" s="230"/>
      <c r="M1860" s="230"/>
      <c r="N1860" s="230"/>
      <c r="O1860" s="978"/>
      <c r="P1860" s="979"/>
      <c r="Q1860" s="2314"/>
      <c r="R1860" s="230"/>
      <c r="S1860" s="230"/>
      <c r="T1860" s="230"/>
      <c r="U1860" s="978"/>
      <c r="V1860" s="979"/>
      <c r="W1860" s="2314"/>
      <c r="X1860" s="230"/>
      <c r="Y1860" s="230"/>
      <c r="Z1860" s="230"/>
      <c r="AA1860" s="978"/>
      <c r="AB1860" s="979"/>
    </row>
    <row r="1861" spans="1:28" hidden="1" outlineLevel="1" x14ac:dyDescent="0.15">
      <c r="A1861" s="1042">
        <v>1861</v>
      </c>
      <c r="B1861" s="1" t="s">
        <v>0</v>
      </c>
      <c r="C1861" s="1" t="s">
        <v>0</v>
      </c>
      <c r="D1861" s="1994" t="s">
        <v>0</v>
      </c>
      <c r="E1861" s="1994" t="s">
        <v>0</v>
      </c>
      <c r="F1861" s="1049" t="s">
        <v>201</v>
      </c>
      <c r="G1861" s="1050" t="s">
        <v>51</v>
      </c>
      <c r="H1861" s="1051" t="s">
        <v>52</v>
      </c>
      <c r="I1861" s="1041" t="s">
        <v>0</v>
      </c>
      <c r="J1861" s="1041" t="s">
        <v>0</v>
      </c>
      <c r="K1861" s="1084" t="s">
        <v>1360</v>
      </c>
      <c r="L1861" s="230"/>
      <c r="M1861" s="230"/>
      <c r="N1861" s="230"/>
      <c r="O1861" s="978"/>
      <c r="P1861" s="979"/>
      <c r="Q1861" s="2314"/>
      <c r="R1861" s="230"/>
      <c r="S1861" s="230"/>
      <c r="T1861" s="230"/>
      <c r="U1861" s="978"/>
      <c r="V1861" s="979"/>
      <c r="W1861" s="2314"/>
      <c r="X1861" s="230"/>
      <c r="Y1861" s="230"/>
      <c r="Z1861" s="230"/>
      <c r="AA1861" s="978"/>
      <c r="AB1861" s="979"/>
    </row>
    <row r="1862" spans="1:28" hidden="1" outlineLevel="1" x14ac:dyDescent="0.15">
      <c r="A1862" s="1042">
        <v>1862</v>
      </c>
      <c r="B1862" s="1" t="s">
        <v>0</v>
      </c>
      <c r="C1862" s="1" t="s">
        <v>0</v>
      </c>
      <c r="D1862" s="1994" t="s">
        <v>0</v>
      </c>
      <c r="E1862" s="1994" t="s">
        <v>0</v>
      </c>
      <c r="F1862" s="1054" t="s">
        <v>201</v>
      </c>
      <c r="G1862" s="1055" t="s">
        <v>51</v>
      </c>
      <c r="H1862" s="1056" t="s">
        <v>52</v>
      </c>
      <c r="I1862" s="1041" t="s">
        <v>0</v>
      </c>
      <c r="J1862" s="1041" t="s">
        <v>0</v>
      </c>
      <c r="K1862" s="1072" t="s">
        <v>72</v>
      </c>
      <c r="L1862" s="232"/>
      <c r="M1862" s="232"/>
      <c r="N1862" s="232"/>
      <c r="O1862" s="982"/>
      <c r="P1862" s="983"/>
      <c r="Q1862" s="2314"/>
      <c r="R1862" s="232"/>
      <c r="S1862" s="232"/>
      <c r="T1862" s="232"/>
      <c r="U1862" s="982"/>
      <c r="V1862" s="983"/>
      <c r="W1862" s="2314"/>
      <c r="X1862" s="232"/>
      <c r="Y1862" s="232"/>
      <c r="Z1862" s="232"/>
      <c r="AA1862" s="982"/>
      <c r="AB1862" s="983"/>
    </row>
    <row r="1863" spans="1:28" hidden="1" outlineLevel="1" x14ac:dyDescent="0.15">
      <c r="A1863" s="1042">
        <v>1863</v>
      </c>
      <c r="B1863" s="1" t="s">
        <v>0</v>
      </c>
      <c r="C1863" s="1" t="s">
        <v>0</v>
      </c>
      <c r="D1863" s="1994" t="s">
        <v>0</v>
      </c>
      <c r="E1863" s="1994" t="s">
        <v>0</v>
      </c>
      <c r="F1863" s="1041" t="s">
        <v>0</v>
      </c>
      <c r="G1863" s="1041" t="s">
        <v>0</v>
      </c>
      <c r="H1863" s="1041" t="s">
        <v>0</v>
      </c>
      <c r="I1863" s="1041" t="s">
        <v>0</v>
      </c>
      <c r="J1863" s="1044" t="s">
        <v>1361</v>
      </c>
      <c r="K1863" s="1041" t="s">
        <v>0</v>
      </c>
      <c r="L1863" s="730"/>
      <c r="M1863" s="730"/>
      <c r="N1863" s="730"/>
      <c r="O1863" s="993"/>
      <c r="P1863" s="993"/>
      <c r="Q1863" s="2315"/>
      <c r="R1863" s="730"/>
      <c r="S1863" s="730"/>
      <c r="T1863" s="730"/>
      <c r="U1863" s="993"/>
      <c r="V1863" s="993"/>
      <c r="W1863" s="2315"/>
      <c r="X1863" s="730"/>
      <c r="Y1863" s="730"/>
      <c r="Z1863" s="730"/>
      <c r="AA1863" s="993"/>
      <c r="AB1863" s="993"/>
    </row>
    <row r="1864" spans="1:28" hidden="1" outlineLevel="1" x14ac:dyDescent="0.15">
      <c r="A1864" s="1042">
        <v>1864</v>
      </c>
      <c r="B1864" s="1" t="s">
        <v>0</v>
      </c>
      <c r="C1864" s="1" t="s">
        <v>0</v>
      </c>
      <c r="D1864" s="1994" t="s">
        <v>0</v>
      </c>
      <c r="E1864" s="1994" t="s">
        <v>0</v>
      </c>
      <c r="F1864" s="1041" t="s">
        <v>0</v>
      </c>
      <c r="G1864" s="1041" t="s">
        <v>0</v>
      </c>
      <c r="H1864" s="1041" t="s">
        <v>0</v>
      </c>
      <c r="I1864" s="1041" t="s">
        <v>0</v>
      </c>
      <c r="J1864" s="1044" t="s">
        <v>0</v>
      </c>
      <c r="K1864" s="1041" t="s">
        <v>51</v>
      </c>
      <c r="L1864" s="730"/>
      <c r="M1864" s="730"/>
      <c r="N1864" s="730"/>
      <c r="O1864" s="993"/>
      <c r="P1864" s="993"/>
      <c r="Q1864" s="2315"/>
      <c r="R1864" s="730"/>
      <c r="S1864" s="730"/>
      <c r="T1864" s="730"/>
      <c r="U1864" s="993"/>
      <c r="V1864" s="993"/>
      <c r="W1864" s="2315"/>
      <c r="X1864" s="730"/>
      <c r="Y1864" s="730"/>
      <c r="Z1864" s="730"/>
      <c r="AA1864" s="993"/>
      <c r="AB1864" s="993"/>
    </row>
    <row r="1865" spans="1:28" hidden="1" outlineLevel="1" x14ac:dyDescent="0.15">
      <c r="A1865" s="1042">
        <v>1865</v>
      </c>
      <c r="B1865" s="1" t="s">
        <v>0</v>
      </c>
      <c r="C1865" s="1" t="s">
        <v>0</v>
      </c>
      <c r="D1865" s="1994" t="s">
        <v>0</v>
      </c>
      <c r="E1865" s="1994" t="s">
        <v>0</v>
      </c>
      <c r="F1865" s="1045" t="s">
        <v>201</v>
      </c>
      <c r="G1865" s="1046" t="s">
        <v>51</v>
      </c>
      <c r="H1865" s="1047" t="s">
        <v>52</v>
      </c>
      <c r="I1865" s="1041" t="s">
        <v>0</v>
      </c>
      <c r="J1865" s="1044" t="s">
        <v>0</v>
      </c>
      <c r="K1865" s="1070" t="s">
        <v>1362</v>
      </c>
      <c r="L1865" s="344"/>
      <c r="M1865" s="344"/>
      <c r="N1865" s="344"/>
      <c r="O1865" s="980"/>
      <c r="P1865" s="981"/>
      <c r="Q1865" s="2314"/>
      <c r="R1865" s="344"/>
      <c r="S1865" s="344"/>
      <c r="T1865" s="344"/>
      <c r="U1865" s="980"/>
      <c r="V1865" s="981"/>
      <c r="W1865" s="2314"/>
      <c r="X1865" s="344"/>
      <c r="Y1865" s="344"/>
      <c r="Z1865" s="344"/>
      <c r="AA1865" s="980"/>
      <c r="AB1865" s="981"/>
    </row>
    <row r="1866" spans="1:28" hidden="1" outlineLevel="1" x14ac:dyDescent="0.15">
      <c r="A1866" s="1042">
        <v>1866</v>
      </c>
      <c r="B1866" s="1" t="s">
        <v>0</v>
      </c>
      <c r="C1866" s="1" t="s">
        <v>0</v>
      </c>
      <c r="D1866" s="1994" t="s">
        <v>0</v>
      </c>
      <c r="E1866" s="1994" t="s">
        <v>0</v>
      </c>
      <c r="F1866" s="1049" t="s">
        <v>201</v>
      </c>
      <c r="G1866" s="1050" t="s">
        <v>51</v>
      </c>
      <c r="H1866" s="1051" t="s">
        <v>52</v>
      </c>
      <c r="I1866" s="1041" t="s">
        <v>0</v>
      </c>
      <c r="J1866" s="1044" t="s">
        <v>0</v>
      </c>
      <c r="K1866" s="1071" t="s">
        <v>1363</v>
      </c>
      <c r="L1866" s="230"/>
      <c r="M1866" s="230"/>
      <c r="N1866" s="230"/>
      <c r="O1866" s="978"/>
      <c r="P1866" s="979"/>
      <c r="Q1866" s="2314"/>
      <c r="R1866" s="230"/>
      <c r="S1866" s="230"/>
      <c r="T1866" s="230"/>
      <c r="U1866" s="978"/>
      <c r="V1866" s="979"/>
      <c r="W1866" s="2314"/>
      <c r="X1866" s="230"/>
      <c r="Y1866" s="230"/>
      <c r="Z1866" s="230"/>
      <c r="AA1866" s="978"/>
      <c r="AB1866" s="979"/>
    </row>
    <row r="1867" spans="1:28" hidden="1" outlineLevel="1" x14ac:dyDescent="0.15">
      <c r="A1867" s="1042">
        <v>1867</v>
      </c>
      <c r="B1867" s="1" t="s">
        <v>0</v>
      </c>
      <c r="C1867" s="1" t="s">
        <v>0</v>
      </c>
      <c r="D1867" s="1994" t="s">
        <v>0</v>
      </c>
      <c r="E1867" s="1994" t="s">
        <v>0</v>
      </c>
      <c r="F1867" s="1049" t="s">
        <v>201</v>
      </c>
      <c r="G1867" s="1050" t="s">
        <v>51</v>
      </c>
      <c r="H1867" s="1051" t="s">
        <v>52</v>
      </c>
      <c r="I1867" s="1041" t="s">
        <v>0</v>
      </c>
      <c r="J1867" s="1044" t="s">
        <v>0</v>
      </c>
      <c r="K1867" s="1071" t="s">
        <v>1364</v>
      </c>
      <c r="L1867" s="230"/>
      <c r="M1867" s="230"/>
      <c r="N1867" s="230"/>
      <c r="O1867" s="978"/>
      <c r="P1867" s="979"/>
      <c r="Q1867" s="2314"/>
      <c r="R1867" s="230"/>
      <c r="S1867" s="230"/>
      <c r="T1867" s="230"/>
      <c r="U1867" s="978"/>
      <c r="V1867" s="979"/>
      <c r="W1867" s="2314"/>
      <c r="X1867" s="230"/>
      <c r="Y1867" s="230"/>
      <c r="Z1867" s="230"/>
      <c r="AA1867" s="978"/>
      <c r="AB1867" s="979"/>
    </row>
    <row r="1868" spans="1:28" hidden="1" outlineLevel="1" x14ac:dyDescent="0.15">
      <c r="A1868" s="1042">
        <v>1868</v>
      </c>
      <c r="B1868" s="1" t="s">
        <v>0</v>
      </c>
      <c r="C1868" s="1" t="s">
        <v>0</v>
      </c>
      <c r="D1868" s="1994" t="s">
        <v>0</v>
      </c>
      <c r="E1868" s="1994" t="s">
        <v>0</v>
      </c>
      <c r="F1868" s="1049" t="s">
        <v>201</v>
      </c>
      <c r="G1868" s="1050" t="s">
        <v>51</v>
      </c>
      <c r="H1868" s="1051" t="s">
        <v>52</v>
      </c>
      <c r="I1868" s="1041" t="s">
        <v>0</v>
      </c>
      <c r="J1868" s="1044" t="s">
        <v>0</v>
      </c>
      <c r="K1868" s="1071" t="s">
        <v>1365</v>
      </c>
      <c r="L1868" s="230"/>
      <c r="M1868" s="230"/>
      <c r="N1868" s="230"/>
      <c r="O1868" s="978"/>
      <c r="P1868" s="979"/>
      <c r="Q1868" s="2314"/>
      <c r="R1868" s="230"/>
      <c r="S1868" s="230"/>
      <c r="T1868" s="230"/>
      <c r="U1868" s="978"/>
      <c r="V1868" s="979"/>
      <c r="W1868" s="2314"/>
      <c r="X1868" s="230"/>
      <c r="Y1868" s="230"/>
      <c r="Z1868" s="230"/>
      <c r="AA1868" s="978"/>
      <c r="AB1868" s="979"/>
    </row>
    <row r="1869" spans="1:28" hidden="1" outlineLevel="1" x14ac:dyDescent="0.15">
      <c r="A1869" s="1042">
        <v>1869</v>
      </c>
      <c r="B1869" s="1" t="s">
        <v>0</v>
      </c>
      <c r="C1869" s="1" t="s">
        <v>0</v>
      </c>
      <c r="D1869" s="1994" t="s">
        <v>0</v>
      </c>
      <c r="E1869" s="1994" t="s">
        <v>0</v>
      </c>
      <c r="F1869" s="1049" t="s">
        <v>201</v>
      </c>
      <c r="G1869" s="1050" t="s">
        <v>51</v>
      </c>
      <c r="H1869" s="1051" t="s">
        <v>52</v>
      </c>
      <c r="I1869" s="1041" t="s">
        <v>0</v>
      </c>
      <c r="J1869" s="1044" t="s">
        <v>0</v>
      </c>
      <c r="K1869" s="1071" t="s">
        <v>1366</v>
      </c>
      <c r="L1869" s="230"/>
      <c r="M1869" s="230"/>
      <c r="N1869" s="230"/>
      <c r="O1869" s="978"/>
      <c r="P1869" s="979"/>
      <c r="Q1869" s="2314"/>
      <c r="R1869" s="230"/>
      <c r="S1869" s="230"/>
      <c r="T1869" s="230"/>
      <c r="U1869" s="978"/>
      <c r="V1869" s="979"/>
      <c r="W1869" s="2314"/>
      <c r="X1869" s="230"/>
      <c r="Y1869" s="230"/>
      <c r="Z1869" s="230"/>
      <c r="AA1869" s="978"/>
      <c r="AB1869" s="979"/>
    </row>
    <row r="1870" spans="1:28" hidden="1" outlineLevel="1" x14ac:dyDescent="0.15">
      <c r="A1870" s="1042">
        <v>1870</v>
      </c>
      <c r="B1870" s="1" t="s">
        <v>0</v>
      </c>
      <c r="C1870" s="1" t="s">
        <v>0</v>
      </c>
      <c r="D1870" s="1994" t="s">
        <v>0</v>
      </c>
      <c r="E1870" s="1994" t="s">
        <v>0</v>
      </c>
      <c r="F1870" s="1049" t="s">
        <v>201</v>
      </c>
      <c r="G1870" s="1050" t="s">
        <v>51</v>
      </c>
      <c r="H1870" s="1051" t="s">
        <v>52</v>
      </c>
      <c r="I1870" s="1041" t="s">
        <v>0</v>
      </c>
      <c r="J1870" s="1044" t="s">
        <v>0</v>
      </c>
      <c r="K1870" s="1071" t="s">
        <v>1367</v>
      </c>
      <c r="L1870" s="230"/>
      <c r="M1870" s="230"/>
      <c r="N1870" s="230"/>
      <c r="O1870" s="978"/>
      <c r="P1870" s="979"/>
      <c r="Q1870" s="2314"/>
      <c r="R1870" s="230"/>
      <c r="S1870" s="230"/>
      <c r="T1870" s="230"/>
      <c r="U1870" s="978"/>
      <c r="V1870" s="979"/>
      <c r="W1870" s="2314"/>
      <c r="X1870" s="230"/>
      <c r="Y1870" s="230"/>
      <c r="Z1870" s="230"/>
      <c r="AA1870" s="978"/>
      <c r="AB1870" s="979"/>
    </row>
    <row r="1871" spans="1:28" hidden="1" outlineLevel="1" x14ac:dyDescent="0.15">
      <c r="A1871" s="1042">
        <v>1871</v>
      </c>
      <c r="B1871" s="1" t="s">
        <v>0</v>
      </c>
      <c r="C1871" s="1" t="s">
        <v>0</v>
      </c>
      <c r="D1871" s="1994" t="s">
        <v>0</v>
      </c>
      <c r="E1871" s="1994" t="s">
        <v>0</v>
      </c>
      <c r="F1871" s="1049" t="s">
        <v>201</v>
      </c>
      <c r="G1871" s="1050" t="s">
        <v>51</v>
      </c>
      <c r="H1871" s="1051" t="s">
        <v>52</v>
      </c>
      <c r="I1871" s="1041" t="s">
        <v>0</v>
      </c>
      <c r="J1871" s="1041" t="s">
        <v>0</v>
      </c>
      <c r="K1871" s="1071" t="s">
        <v>1368</v>
      </c>
      <c r="L1871" s="230"/>
      <c r="M1871" s="230"/>
      <c r="N1871" s="230"/>
      <c r="O1871" s="978"/>
      <c r="P1871" s="979"/>
      <c r="Q1871" s="2314"/>
      <c r="R1871" s="230"/>
      <c r="S1871" s="230"/>
      <c r="T1871" s="230"/>
      <c r="U1871" s="978"/>
      <c r="V1871" s="979"/>
      <c r="W1871" s="2314"/>
      <c r="X1871" s="230"/>
      <c r="Y1871" s="230"/>
      <c r="Z1871" s="230"/>
      <c r="AA1871" s="978"/>
      <c r="AB1871" s="979"/>
    </row>
    <row r="1872" spans="1:28" hidden="1" outlineLevel="1" x14ac:dyDescent="0.15">
      <c r="A1872" s="1042">
        <v>1872</v>
      </c>
      <c r="B1872" s="1" t="s">
        <v>0</v>
      </c>
      <c r="C1872" s="1" t="s">
        <v>0</v>
      </c>
      <c r="D1872" s="1994" t="s">
        <v>0</v>
      </c>
      <c r="E1872" s="1994" t="s">
        <v>0</v>
      </c>
      <c r="F1872" s="1049" t="s">
        <v>201</v>
      </c>
      <c r="G1872" s="1050" t="s">
        <v>51</v>
      </c>
      <c r="H1872" s="1051" t="s">
        <v>52</v>
      </c>
      <c r="I1872" s="1041" t="s">
        <v>0</v>
      </c>
      <c r="J1872" s="1041" t="s">
        <v>0</v>
      </c>
      <c r="K1872" s="1085" t="s">
        <v>1369</v>
      </c>
      <c r="L1872" s="1005"/>
      <c r="M1872" s="1005"/>
      <c r="N1872" s="1005"/>
      <c r="O1872" s="982"/>
      <c r="P1872" s="983"/>
      <c r="Q1872" s="2314"/>
      <c r="R1872" s="1005"/>
      <c r="S1872" s="1005"/>
      <c r="T1872" s="1005"/>
      <c r="U1872" s="982"/>
      <c r="V1872" s="983"/>
      <c r="W1872" s="2314"/>
      <c r="X1872" s="1005"/>
      <c r="Y1872" s="1005"/>
      <c r="Z1872" s="1005"/>
      <c r="AA1872" s="982"/>
      <c r="AB1872" s="983"/>
    </row>
    <row r="1873" spans="1:28" hidden="1" outlineLevel="1" x14ac:dyDescent="0.15">
      <c r="A1873" s="1042">
        <v>1873</v>
      </c>
      <c r="B1873" s="1" t="s">
        <v>0</v>
      </c>
      <c r="C1873" s="1" t="s">
        <v>0</v>
      </c>
      <c r="D1873" s="1994" t="s">
        <v>0</v>
      </c>
      <c r="E1873" s="1994" t="s">
        <v>0</v>
      </c>
      <c r="F1873" s="1049" t="s">
        <v>201</v>
      </c>
      <c r="G1873" s="1050" t="s">
        <v>51</v>
      </c>
      <c r="H1873" s="1051" t="s">
        <v>52</v>
      </c>
      <c r="I1873" s="1041" t="s">
        <v>0</v>
      </c>
      <c r="J1873" s="1044" t="s">
        <v>0</v>
      </c>
      <c r="K1873" s="1070" t="s">
        <v>1370</v>
      </c>
      <c r="L1873" s="344"/>
      <c r="M1873" s="344"/>
      <c r="N1873" s="344"/>
      <c r="O1873" s="980"/>
      <c r="P1873" s="981"/>
      <c r="Q1873" s="2314"/>
      <c r="R1873" s="344"/>
      <c r="S1873" s="344"/>
      <c r="T1873" s="344"/>
      <c r="U1873" s="980"/>
      <c r="V1873" s="981"/>
      <c r="W1873" s="2314"/>
      <c r="X1873" s="344"/>
      <c r="Y1873" s="344"/>
      <c r="Z1873" s="344"/>
      <c r="AA1873" s="980"/>
      <c r="AB1873" s="981"/>
    </row>
    <row r="1874" spans="1:28" hidden="1" outlineLevel="1" x14ac:dyDescent="0.15">
      <c r="A1874" s="1042">
        <v>1874</v>
      </c>
      <c r="B1874" s="1" t="s">
        <v>0</v>
      </c>
      <c r="C1874" s="1" t="s">
        <v>0</v>
      </c>
      <c r="D1874" s="1994" t="s">
        <v>0</v>
      </c>
      <c r="E1874" s="1994" t="s">
        <v>0</v>
      </c>
      <c r="F1874" s="1049" t="s">
        <v>201</v>
      </c>
      <c r="G1874" s="1050" t="s">
        <v>51</v>
      </c>
      <c r="H1874" s="1051" t="s">
        <v>52</v>
      </c>
      <c r="I1874" s="1041" t="s">
        <v>0</v>
      </c>
      <c r="J1874" s="1044" t="s">
        <v>0</v>
      </c>
      <c r="K1874" s="1071" t="s">
        <v>1371</v>
      </c>
      <c r="L1874" s="230"/>
      <c r="M1874" s="230"/>
      <c r="N1874" s="230"/>
      <c r="O1874" s="978"/>
      <c r="P1874" s="979"/>
      <c r="Q1874" s="2314"/>
      <c r="R1874" s="230"/>
      <c r="S1874" s="230"/>
      <c r="T1874" s="230"/>
      <c r="U1874" s="978"/>
      <c r="V1874" s="979"/>
      <c r="W1874" s="2314"/>
      <c r="X1874" s="230"/>
      <c r="Y1874" s="230"/>
      <c r="Z1874" s="230"/>
      <c r="AA1874" s="978"/>
      <c r="AB1874" s="979"/>
    </row>
    <row r="1875" spans="1:28" hidden="1" outlineLevel="1" x14ac:dyDescent="0.15">
      <c r="A1875" s="1042">
        <v>1875</v>
      </c>
      <c r="B1875" s="1" t="s">
        <v>0</v>
      </c>
      <c r="C1875" s="1" t="s">
        <v>0</v>
      </c>
      <c r="D1875" s="1994" t="s">
        <v>0</v>
      </c>
      <c r="E1875" s="1994" t="s">
        <v>0</v>
      </c>
      <c r="F1875" s="1049" t="s">
        <v>201</v>
      </c>
      <c r="G1875" s="1050" t="s">
        <v>51</v>
      </c>
      <c r="H1875" s="1051" t="s">
        <v>52</v>
      </c>
      <c r="I1875" s="1041" t="s">
        <v>0</v>
      </c>
      <c r="J1875" s="1044" t="s">
        <v>0</v>
      </c>
      <c r="K1875" s="1071" t="s">
        <v>1372</v>
      </c>
      <c r="L1875" s="230"/>
      <c r="M1875" s="230"/>
      <c r="N1875" s="230"/>
      <c r="O1875" s="978"/>
      <c r="P1875" s="979"/>
      <c r="Q1875" s="2314"/>
      <c r="R1875" s="230"/>
      <c r="S1875" s="230"/>
      <c r="T1875" s="230"/>
      <c r="U1875" s="978"/>
      <c r="V1875" s="979"/>
      <c r="W1875" s="2314"/>
      <c r="X1875" s="230"/>
      <c r="Y1875" s="230"/>
      <c r="Z1875" s="230"/>
      <c r="AA1875" s="978"/>
      <c r="AB1875" s="979"/>
    </row>
    <row r="1876" spans="1:28" hidden="1" outlineLevel="1" x14ac:dyDescent="0.15">
      <c r="A1876" s="1042">
        <v>1876</v>
      </c>
      <c r="B1876" s="1" t="s">
        <v>0</v>
      </c>
      <c r="C1876" s="1" t="s">
        <v>0</v>
      </c>
      <c r="D1876" s="1994" t="s">
        <v>0</v>
      </c>
      <c r="E1876" s="1994" t="s">
        <v>0</v>
      </c>
      <c r="F1876" s="1049" t="s">
        <v>201</v>
      </c>
      <c r="G1876" s="1050" t="s">
        <v>51</v>
      </c>
      <c r="H1876" s="1051" t="s">
        <v>52</v>
      </c>
      <c r="I1876" s="1041" t="s">
        <v>0</v>
      </c>
      <c r="J1876" s="1044" t="s">
        <v>0</v>
      </c>
      <c r="K1876" s="1071" t="s">
        <v>1373</v>
      </c>
      <c r="L1876" s="230"/>
      <c r="M1876" s="230"/>
      <c r="N1876" s="230"/>
      <c r="O1876" s="978"/>
      <c r="P1876" s="979"/>
      <c r="Q1876" s="2314"/>
      <c r="R1876" s="230"/>
      <c r="S1876" s="230"/>
      <c r="T1876" s="230"/>
      <c r="U1876" s="978"/>
      <c r="V1876" s="979"/>
      <c r="W1876" s="2314"/>
      <c r="X1876" s="230"/>
      <c r="Y1876" s="230"/>
      <c r="Z1876" s="230"/>
      <c r="AA1876" s="978"/>
      <c r="AB1876" s="979"/>
    </row>
    <row r="1877" spans="1:28" hidden="1" outlineLevel="1" x14ac:dyDescent="0.15">
      <c r="A1877" s="1042">
        <v>1877</v>
      </c>
      <c r="B1877" s="1" t="s">
        <v>0</v>
      </c>
      <c r="C1877" s="1" t="s">
        <v>0</v>
      </c>
      <c r="D1877" s="1994" t="s">
        <v>0</v>
      </c>
      <c r="E1877" s="1994" t="s">
        <v>0</v>
      </c>
      <c r="F1877" s="1049" t="s">
        <v>201</v>
      </c>
      <c r="G1877" s="1050" t="s">
        <v>51</v>
      </c>
      <c r="H1877" s="1051" t="s">
        <v>52</v>
      </c>
      <c r="I1877" s="1041" t="s">
        <v>0</v>
      </c>
      <c r="J1877" s="1044" t="s">
        <v>0</v>
      </c>
      <c r="K1877" s="1071" t="s">
        <v>1374</v>
      </c>
      <c r="L1877" s="230"/>
      <c r="M1877" s="230"/>
      <c r="N1877" s="230"/>
      <c r="O1877" s="978"/>
      <c r="P1877" s="979"/>
      <c r="Q1877" s="2314"/>
      <c r="R1877" s="230"/>
      <c r="S1877" s="230"/>
      <c r="T1877" s="230"/>
      <c r="U1877" s="978"/>
      <c r="V1877" s="979"/>
      <c r="W1877" s="2314"/>
      <c r="X1877" s="230"/>
      <c r="Y1877" s="230"/>
      <c r="Z1877" s="230"/>
      <c r="AA1877" s="978"/>
      <c r="AB1877" s="979"/>
    </row>
    <row r="1878" spans="1:28" hidden="1" outlineLevel="1" x14ac:dyDescent="0.15">
      <c r="A1878" s="1042">
        <v>1878</v>
      </c>
      <c r="B1878" s="1" t="s">
        <v>0</v>
      </c>
      <c r="C1878" s="1" t="s">
        <v>0</v>
      </c>
      <c r="D1878" s="1994" t="s">
        <v>0</v>
      </c>
      <c r="E1878" s="1994" t="s">
        <v>0</v>
      </c>
      <c r="F1878" s="1049" t="s">
        <v>201</v>
      </c>
      <c r="G1878" s="1050" t="s">
        <v>51</v>
      </c>
      <c r="H1878" s="1051" t="s">
        <v>52</v>
      </c>
      <c r="I1878" s="1041" t="s">
        <v>0</v>
      </c>
      <c r="J1878" s="1044" t="s">
        <v>0</v>
      </c>
      <c r="K1878" s="1071" t="s">
        <v>1375</v>
      </c>
      <c r="L1878" s="230"/>
      <c r="M1878" s="230"/>
      <c r="N1878" s="230"/>
      <c r="O1878" s="978"/>
      <c r="P1878" s="979"/>
      <c r="Q1878" s="2314"/>
      <c r="R1878" s="230"/>
      <c r="S1878" s="230"/>
      <c r="T1878" s="230"/>
      <c r="U1878" s="978"/>
      <c r="V1878" s="979"/>
      <c r="W1878" s="2314"/>
      <c r="X1878" s="230"/>
      <c r="Y1878" s="230"/>
      <c r="Z1878" s="230"/>
      <c r="AA1878" s="978"/>
      <c r="AB1878" s="979"/>
    </row>
    <row r="1879" spans="1:28" hidden="1" outlineLevel="1" x14ac:dyDescent="0.15">
      <c r="A1879" s="1042">
        <v>1879</v>
      </c>
      <c r="B1879" s="1" t="s">
        <v>0</v>
      </c>
      <c r="C1879" s="1" t="s">
        <v>0</v>
      </c>
      <c r="D1879" s="1994" t="s">
        <v>0</v>
      </c>
      <c r="E1879" s="1994" t="s">
        <v>0</v>
      </c>
      <c r="F1879" s="1049" t="s">
        <v>201</v>
      </c>
      <c r="G1879" s="1050" t="s">
        <v>51</v>
      </c>
      <c r="H1879" s="1051" t="s">
        <v>52</v>
      </c>
      <c r="I1879" s="1041" t="s">
        <v>0</v>
      </c>
      <c r="J1879" s="1041" t="s">
        <v>0</v>
      </c>
      <c r="K1879" s="1071" t="s">
        <v>1376</v>
      </c>
      <c r="L1879" s="230"/>
      <c r="M1879" s="230"/>
      <c r="N1879" s="230"/>
      <c r="O1879" s="978"/>
      <c r="P1879" s="979"/>
      <c r="Q1879" s="2314"/>
      <c r="R1879" s="230"/>
      <c r="S1879" s="230"/>
      <c r="T1879" s="230"/>
      <c r="U1879" s="978"/>
      <c r="V1879" s="979"/>
      <c r="W1879" s="2314"/>
      <c r="X1879" s="230"/>
      <c r="Y1879" s="230"/>
      <c r="Z1879" s="230"/>
      <c r="AA1879" s="978"/>
      <c r="AB1879" s="979"/>
    </row>
    <row r="1880" spans="1:28" hidden="1" outlineLevel="1" x14ac:dyDescent="0.15">
      <c r="A1880" s="1042">
        <v>1880</v>
      </c>
      <c r="B1880" s="1" t="s">
        <v>0</v>
      </c>
      <c r="C1880" s="1" t="s">
        <v>0</v>
      </c>
      <c r="D1880" s="1994" t="s">
        <v>0</v>
      </c>
      <c r="E1880" s="1994" t="s">
        <v>0</v>
      </c>
      <c r="F1880" s="1049" t="s">
        <v>201</v>
      </c>
      <c r="G1880" s="1050" t="s">
        <v>51</v>
      </c>
      <c r="H1880" s="1051" t="s">
        <v>52</v>
      </c>
      <c r="I1880" s="1041" t="s">
        <v>0</v>
      </c>
      <c r="J1880" s="1041" t="s">
        <v>0</v>
      </c>
      <c r="K1880" s="1085" t="s">
        <v>1369</v>
      </c>
      <c r="L1880" s="1005"/>
      <c r="M1880" s="1005"/>
      <c r="N1880" s="1005"/>
      <c r="O1880" s="982"/>
      <c r="P1880" s="983"/>
      <c r="Q1880" s="2314"/>
      <c r="R1880" s="1005"/>
      <c r="S1880" s="1005"/>
      <c r="T1880" s="1005"/>
      <c r="U1880" s="982"/>
      <c r="V1880" s="983"/>
      <c r="W1880" s="2314"/>
      <c r="X1880" s="1005"/>
      <c r="Y1880" s="1005"/>
      <c r="Z1880" s="1005"/>
      <c r="AA1880" s="982"/>
      <c r="AB1880" s="983"/>
    </row>
    <row r="1881" spans="1:28" hidden="1" outlineLevel="1" x14ac:dyDescent="0.15">
      <c r="A1881" s="1042">
        <v>1881</v>
      </c>
      <c r="B1881" s="1" t="s">
        <v>0</v>
      </c>
      <c r="C1881" s="1" t="s">
        <v>0</v>
      </c>
      <c r="D1881" s="1994" t="s">
        <v>0</v>
      </c>
      <c r="E1881" s="1994" t="s">
        <v>0</v>
      </c>
      <c r="F1881" s="1049" t="s">
        <v>201</v>
      </c>
      <c r="G1881" s="1050" t="s">
        <v>51</v>
      </c>
      <c r="H1881" s="1051" t="s">
        <v>52</v>
      </c>
      <c r="I1881" s="1041" t="s">
        <v>0</v>
      </c>
      <c r="J1881" s="1041" t="s">
        <v>0</v>
      </c>
      <c r="K1881" s="1070" t="s">
        <v>1377</v>
      </c>
      <c r="L1881" s="344"/>
      <c r="M1881" s="344"/>
      <c r="N1881" s="344"/>
      <c r="O1881" s="980"/>
      <c r="P1881" s="981"/>
      <c r="Q1881" s="2314"/>
      <c r="R1881" s="344"/>
      <c r="S1881" s="344"/>
      <c r="T1881" s="344"/>
      <c r="U1881" s="980"/>
      <c r="V1881" s="981"/>
      <c r="W1881" s="2314"/>
      <c r="X1881" s="344"/>
      <c r="Y1881" s="344"/>
      <c r="Z1881" s="344"/>
      <c r="AA1881" s="980"/>
      <c r="AB1881" s="981"/>
    </row>
    <row r="1882" spans="1:28" hidden="1" outlineLevel="1" x14ac:dyDescent="0.15">
      <c r="A1882" s="1042">
        <v>1882</v>
      </c>
      <c r="B1882" s="1" t="s">
        <v>0</v>
      </c>
      <c r="C1882" s="1" t="s">
        <v>0</v>
      </c>
      <c r="D1882" s="1994" t="s">
        <v>0</v>
      </c>
      <c r="E1882" s="1994" t="s">
        <v>0</v>
      </c>
      <c r="F1882" s="1049" t="s">
        <v>1378</v>
      </c>
      <c r="G1882" s="1050" t="s">
        <v>51</v>
      </c>
      <c r="H1882" s="1051" t="s">
        <v>1379</v>
      </c>
      <c r="I1882" s="1041" t="s">
        <v>0</v>
      </c>
      <c r="J1882" s="1041" t="s">
        <v>0</v>
      </c>
      <c r="K1882" s="1071" t="s">
        <v>1380</v>
      </c>
      <c r="L1882" s="1006"/>
      <c r="M1882" s="1006"/>
      <c r="N1882" s="1006"/>
      <c r="O1882" s="1007"/>
      <c r="P1882" s="1008"/>
      <c r="Q1882" s="2317"/>
      <c r="R1882" s="1006"/>
      <c r="S1882" s="1006"/>
      <c r="T1882" s="1006"/>
      <c r="U1882" s="1007"/>
      <c r="V1882" s="1008"/>
      <c r="W1882" s="2317"/>
      <c r="X1882" s="1006"/>
      <c r="Y1882" s="1006"/>
      <c r="Z1882" s="1006"/>
      <c r="AA1882" s="1007"/>
      <c r="AB1882" s="1008"/>
    </row>
    <row r="1883" spans="1:28" hidden="1" outlineLevel="1" x14ac:dyDescent="0.15">
      <c r="A1883" s="1042">
        <v>1883</v>
      </c>
      <c r="B1883" s="1" t="s">
        <v>0</v>
      </c>
      <c r="C1883" s="1" t="s">
        <v>0</v>
      </c>
      <c r="D1883" s="1994" t="s">
        <v>0</v>
      </c>
      <c r="E1883" s="1994" t="s">
        <v>0</v>
      </c>
      <c r="F1883" s="1054" t="s">
        <v>1378</v>
      </c>
      <c r="G1883" s="1055" t="s">
        <v>51</v>
      </c>
      <c r="H1883" s="1056" t="s">
        <v>1379</v>
      </c>
      <c r="I1883" s="1041" t="s">
        <v>0</v>
      </c>
      <c r="J1883" s="1041" t="s">
        <v>0</v>
      </c>
      <c r="K1883" s="1072" t="s">
        <v>1381</v>
      </c>
      <c r="L1883" s="1009"/>
      <c r="M1883" s="1009"/>
      <c r="N1883" s="1009"/>
      <c r="O1883" s="1010"/>
      <c r="P1883" s="1011"/>
      <c r="Q1883" s="2317"/>
      <c r="R1883" s="1009"/>
      <c r="S1883" s="1009"/>
      <c r="T1883" s="1009"/>
      <c r="U1883" s="1010"/>
      <c r="V1883" s="1011"/>
      <c r="W1883" s="2317"/>
      <c r="X1883" s="1009"/>
      <c r="Y1883" s="1009"/>
      <c r="Z1883" s="1009"/>
      <c r="AA1883" s="1010"/>
      <c r="AB1883" s="1011"/>
    </row>
    <row r="1884" spans="1:28" hidden="1" outlineLevel="1" x14ac:dyDescent="0.15">
      <c r="A1884" s="1042">
        <v>1884</v>
      </c>
      <c r="B1884" s="1" t="s">
        <v>0</v>
      </c>
      <c r="C1884" s="1" t="s">
        <v>0</v>
      </c>
      <c r="D1884" s="1994" t="s">
        <v>0</v>
      </c>
      <c r="E1884" s="1994" t="s">
        <v>0</v>
      </c>
      <c r="F1884" s="1041" t="s">
        <v>0</v>
      </c>
      <c r="G1884" s="1041" t="s">
        <v>0</v>
      </c>
      <c r="H1884" s="1041" t="s">
        <v>0</v>
      </c>
      <c r="I1884" s="1041" t="s">
        <v>0</v>
      </c>
      <c r="J1884" s="1044" t="s">
        <v>0</v>
      </c>
      <c r="K1884" s="1041" t="s">
        <v>59</v>
      </c>
      <c r="L1884" s="730"/>
      <c r="M1884" s="730"/>
      <c r="N1884" s="730"/>
      <c r="O1884" s="993"/>
      <c r="P1884" s="993"/>
      <c r="Q1884" s="2315"/>
      <c r="R1884" s="730"/>
      <c r="S1884" s="730"/>
      <c r="T1884" s="730"/>
      <c r="U1884" s="993"/>
      <c r="V1884" s="993"/>
      <c r="W1884" s="2315"/>
      <c r="X1884" s="730"/>
      <c r="Y1884" s="730"/>
      <c r="Z1884" s="730"/>
      <c r="AA1884" s="993"/>
      <c r="AB1884" s="993"/>
    </row>
    <row r="1885" spans="1:28" hidden="1" outlineLevel="1" x14ac:dyDescent="0.15">
      <c r="A1885" s="1042">
        <v>1885</v>
      </c>
      <c r="B1885" s="1" t="s">
        <v>0</v>
      </c>
      <c r="C1885" s="1" t="s">
        <v>0</v>
      </c>
      <c r="D1885" s="1994" t="s">
        <v>0</v>
      </c>
      <c r="E1885" s="1994" t="s">
        <v>0</v>
      </c>
      <c r="F1885" s="1045" t="s">
        <v>201</v>
      </c>
      <c r="G1885" s="1046" t="s">
        <v>59</v>
      </c>
      <c r="H1885" s="1047" t="s">
        <v>52</v>
      </c>
      <c r="I1885" s="1041" t="s">
        <v>0</v>
      </c>
      <c r="J1885" s="1044" t="s">
        <v>0</v>
      </c>
      <c r="K1885" s="1070" t="s">
        <v>1362</v>
      </c>
      <c r="L1885" s="344"/>
      <c r="M1885" s="344"/>
      <c r="N1885" s="344"/>
      <c r="O1885" s="980"/>
      <c r="P1885" s="981"/>
      <c r="Q1885" s="2314"/>
      <c r="R1885" s="344"/>
      <c r="S1885" s="344"/>
      <c r="T1885" s="344"/>
      <c r="U1885" s="980"/>
      <c r="V1885" s="981"/>
      <c r="W1885" s="2314"/>
      <c r="X1885" s="344"/>
      <c r="Y1885" s="344"/>
      <c r="Z1885" s="344"/>
      <c r="AA1885" s="980"/>
      <c r="AB1885" s="981"/>
    </row>
    <row r="1886" spans="1:28" hidden="1" outlineLevel="1" x14ac:dyDescent="0.15">
      <c r="A1886" s="1042">
        <v>1886</v>
      </c>
      <c r="B1886" s="1" t="s">
        <v>0</v>
      </c>
      <c r="C1886" s="1" t="s">
        <v>0</v>
      </c>
      <c r="D1886" s="1994" t="s">
        <v>0</v>
      </c>
      <c r="E1886" s="1994" t="s">
        <v>0</v>
      </c>
      <c r="F1886" s="1049" t="s">
        <v>201</v>
      </c>
      <c r="G1886" s="1050" t="s">
        <v>59</v>
      </c>
      <c r="H1886" s="1051" t="s">
        <v>52</v>
      </c>
      <c r="I1886" s="1041" t="s">
        <v>0</v>
      </c>
      <c r="J1886" s="1044" t="s">
        <v>0</v>
      </c>
      <c r="K1886" s="1071" t="s">
        <v>1363</v>
      </c>
      <c r="L1886" s="230"/>
      <c r="M1886" s="230"/>
      <c r="N1886" s="230"/>
      <c r="O1886" s="978"/>
      <c r="P1886" s="979"/>
      <c r="Q1886" s="2314"/>
      <c r="R1886" s="230"/>
      <c r="S1886" s="230"/>
      <c r="T1886" s="230"/>
      <c r="U1886" s="978"/>
      <c r="V1886" s="979"/>
      <c r="W1886" s="2314"/>
      <c r="X1886" s="230"/>
      <c r="Y1886" s="230"/>
      <c r="Z1886" s="230"/>
      <c r="AA1886" s="978"/>
      <c r="AB1886" s="979"/>
    </row>
    <row r="1887" spans="1:28" hidden="1" outlineLevel="1" x14ac:dyDescent="0.15">
      <c r="A1887" s="1042">
        <v>1887</v>
      </c>
      <c r="B1887" s="1" t="s">
        <v>0</v>
      </c>
      <c r="C1887" s="1" t="s">
        <v>0</v>
      </c>
      <c r="D1887" s="1994" t="s">
        <v>0</v>
      </c>
      <c r="E1887" s="1994" t="s">
        <v>0</v>
      </c>
      <c r="F1887" s="1049" t="s">
        <v>201</v>
      </c>
      <c r="G1887" s="1050" t="s">
        <v>59</v>
      </c>
      <c r="H1887" s="1051" t="s">
        <v>52</v>
      </c>
      <c r="I1887" s="1041" t="s">
        <v>0</v>
      </c>
      <c r="J1887" s="1044" t="s">
        <v>0</v>
      </c>
      <c r="K1887" s="1071" t="s">
        <v>1364</v>
      </c>
      <c r="L1887" s="230"/>
      <c r="M1887" s="230"/>
      <c r="N1887" s="230"/>
      <c r="O1887" s="978"/>
      <c r="P1887" s="979"/>
      <c r="Q1887" s="2314"/>
      <c r="R1887" s="230"/>
      <c r="S1887" s="230"/>
      <c r="T1887" s="230"/>
      <c r="U1887" s="978"/>
      <c r="V1887" s="979"/>
      <c r="W1887" s="2314"/>
      <c r="X1887" s="230"/>
      <c r="Y1887" s="230"/>
      <c r="Z1887" s="230"/>
      <c r="AA1887" s="978"/>
      <c r="AB1887" s="979"/>
    </row>
    <row r="1888" spans="1:28" hidden="1" outlineLevel="1" x14ac:dyDescent="0.15">
      <c r="A1888" s="1042">
        <v>1888</v>
      </c>
      <c r="B1888" s="1" t="s">
        <v>0</v>
      </c>
      <c r="C1888" s="1" t="s">
        <v>0</v>
      </c>
      <c r="D1888" s="1994" t="s">
        <v>0</v>
      </c>
      <c r="E1888" s="1994" t="s">
        <v>0</v>
      </c>
      <c r="F1888" s="1049" t="s">
        <v>201</v>
      </c>
      <c r="G1888" s="1050" t="s">
        <v>59</v>
      </c>
      <c r="H1888" s="1051" t="s">
        <v>52</v>
      </c>
      <c r="I1888" s="1041" t="s">
        <v>0</v>
      </c>
      <c r="J1888" s="1044" t="s">
        <v>0</v>
      </c>
      <c r="K1888" s="1071" t="s">
        <v>1365</v>
      </c>
      <c r="L1888" s="230"/>
      <c r="M1888" s="230"/>
      <c r="N1888" s="230"/>
      <c r="O1888" s="978"/>
      <c r="P1888" s="979"/>
      <c r="Q1888" s="2314"/>
      <c r="R1888" s="230"/>
      <c r="S1888" s="230"/>
      <c r="T1888" s="230"/>
      <c r="U1888" s="978"/>
      <c r="V1888" s="979"/>
      <c r="W1888" s="2314"/>
      <c r="X1888" s="230"/>
      <c r="Y1888" s="230"/>
      <c r="Z1888" s="230"/>
      <c r="AA1888" s="978"/>
      <c r="AB1888" s="979"/>
    </row>
    <row r="1889" spans="1:28" hidden="1" outlineLevel="1" x14ac:dyDescent="0.15">
      <c r="A1889" s="1042">
        <v>1889</v>
      </c>
      <c r="B1889" s="1" t="s">
        <v>0</v>
      </c>
      <c r="C1889" s="1" t="s">
        <v>0</v>
      </c>
      <c r="D1889" s="1994" t="s">
        <v>0</v>
      </c>
      <c r="E1889" s="1994" t="s">
        <v>0</v>
      </c>
      <c r="F1889" s="1049" t="s">
        <v>201</v>
      </c>
      <c r="G1889" s="1050" t="s">
        <v>59</v>
      </c>
      <c r="H1889" s="1051" t="s">
        <v>52</v>
      </c>
      <c r="I1889" s="1041" t="s">
        <v>0</v>
      </c>
      <c r="J1889" s="1044" t="s">
        <v>0</v>
      </c>
      <c r="K1889" s="1071" t="s">
        <v>1366</v>
      </c>
      <c r="L1889" s="230"/>
      <c r="M1889" s="230"/>
      <c r="N1889" s="230"/>
      <c r="O1889" s="978"/>
      <c r="P1889" s="979"/>
      <c r="Q1889" s="2314"/>
      <c r="R1889" s="230"/>
      <c r="S1889" s="230"/>
      <c r="T1889" s="230"/>
      <c r="U1889" s="978"/>
      <c r="V1889" s="979"/>
      <c r="W1889" s="2314"/>
      <c r="X1889" s="230"/>
      <c r="Y1889" s="230"/>
      <c r="Z1889" s="230"/>
      <c r="AA1889" s="978"/>
      <c r="AB1889" s="979"/>
    </row>
    <row r="1890" spans="1:28" hidden="1" outlineLevel="1" x14ac:dyDescent="0.15">
      <c r="A1890" s="1042">
        <v>1890</v>
      </c>
      <c r="B1890" s="1" t="s">
        <v>0</v>
      </c>
      <c r="C1890" s="1" t="s">
        <v>0</v>
      </c>
      <c r="D1890" s="1994" t="s">
        <v>0</v>
      </c>
      <c r="E1890" s="1994" t="s">
        <v>0</v>
      </c>
      <c r="F1890" s="1049" t="s">
        <v>201</v>
      </c>
      <c r="G1890" s="1050" t="s">
        <v>59</v>
      </c>
      <c r="H1890" s="1051" t="s">
        <v>52</v>
      </c>
      <c r="I1890" s="1041" t="s">
        <v>0</v>
      </c>
      <c r="J1890" s="1044" t="s">
        <v>0</v>
      </c>
      <c r="K1890" s="1071" t="s">
        <v>1367</v>
      </c>
      <c r="L1890" s="230"/>
      <c r="M1890" s="230"/>
      <c r="N1890" s="230"/>
      <c r="O1890" s="978"/>
      <c r="P1890" s="979"/>
      <c r="Q1890" s="2314"/>
      <c r="R1890" s="230"/>
      <c r="S1890" s="230"/>
      <c r="T1890" s="230"/>
      <c r="U1890" s="978"/>
      <c r="V1890" s="979"/>
      <c r="W1890" s="2314"/>
      <c r="X1890" s="230"/>
      <c r="Y1890" s="230"/>
      <c r="Z1890" s="230"/>
      <c r="AA1890" s="978"/>
      <c r="AB1890" s="979"/>
    </row>
    <row r="1891" spans="1:28" hidden="1" outlineLevel="1" x14ac:dyDescent="0.15">
      <c r="A1891" s="1042">
        <v>1891</v>
      </c>
      <c r="B1891" s="1" t="s">
        <v>0</v>
      </c>
      <c r="C1891" s="1" t="s">
        <v>0</v>
      </c>
      <c r="D1891" s="1994" t="s">
        <v>0</v>
      </c>
      <c r="E1891" s="1994" t="s">
        <v>0</v>
      </c>
      <c r="F1891" s="1049" t="s">
        <v>201</v>
      </c>
      <c r="G1891" s="1050" t="s">
        <v>59</v>
      </c>
      <c r="H1891" s="1051" t="s">
        <v>52</v>
      </c>
      <c r="I1891" s="1041" t="s">
        <v>0</v>
      </c>
      <c r="J1891" s="1041" t="s">
        <v>0</v>
      </c>
      <c r="K1891" s="1071" t="s">
        <v>1382</v>
      </c>
      <c r="L1891" s="230"/>
      <c r="M1891" s="230"/>
      <c r="N1891" s="230"/>
      <c r="O1891" s="978"/>
      <c r="P1891" s="979"/>
      <c r="Q1891" s="2314"/>
      <c r="R1891" s="230"/>
      <c r="S1891" s="230"/>
      <c r="T1891" s="230"/>
      <c r="U1891" s="978"/>
      <c r="V1891" s="979"/>
      <c r="W1891" s="2314"/>
      <c r="X1891" s="230"/>
      <c r="Y1891" s="230"/>
      <c r="Z1891" s="230"/>
      <c r="AA1891" s="978"/>
      <c r="AB1891" s="979"/>
    </row>
    <row r="1892" spans="1:28" hidden="1" outlineLevel="1" x14ac:dyDescent="0.15">
      <c r="A1892" s="1042">
        <v>1892</v>
      </c>
      <c r="B1892" s="1" t="s">
        <v>0</v>
      </c>
      <c r="C1892" s="1" t="s">
        <v>0</v>
      </c>
      <c r="D1892" s="1994" t="s">
        <v>0</v>
      </c>
      <c r="E1892" s="1994" t="s">
        <v>0</v>
      </c>
      <c r="F1892" s="1049" t="s">
        <v>201</v>
      </c>
      <c r="G1892" s="1050" t="s">
        <v>59</v>
      </c>
      <c r="H1892" s="1051" t="s">
        <v>52</v>
      </c>
      <c r="I1892" s="1041" t="s">
        <v>0</v>
      </c>
      <c r="J1892" s="1041" t="s">
        <v>0</v>
      </c>
      <c r="K1892" s="1085" t="s">
        <v>1369</v>
      </c>
      <c r="L1892" s="1005"/>
      <c r="M1892" s="1005"/>
      <c r="N1892" s="1005"/>
      <c r="O1892" s="982"/>
      <c r="P1892" s="983"/>
      <c r="Q1892" s="2314"/>
      <c r="R1892" s="1005"/>
      <c r="S1892" s="1005"/>
      <c r="T1892" s="1005"/>
      <c r="U1892" s="982"/>
      <c r="V1892" s="983"/>
      <c r="W1892" s="2314"/>
      <c r="X1892" s="1005"/>
      <c r="Y1892" s="1005"/>
      <c r="Z1892" s="1005"/>
      <c r="AA1892" s="982"/>
      <c r="AB1892" s="983"/>
    </row>
    <row r="1893" spans="1:28" hidden="1" outlineLevel="1" x14ac:dyDescent="0.15">
      <c r="A1893" s="1042">
        <v>1893</v>
      </c>
      <c r="B1893" s="1" t="s">
        <v>0</v>
      </c>
      <c r="C1893" s="1" t="s">
        <v>0</v>
      </c>
      <c r="D1893" s="1994" t="s">
        <v>0</v>
      </c>
      <c r="E1893" s="1994" t="s">
        <v>0</v>
      </c>
      <c r="F1893" s="1049" t="s">
        <v>201</v>
      </c>
      <c r="G1893" s="1050" t="s">
        <v>59</v>
      </c>
      <c r="H1893" s="1051" t="s">
        <v>52</v>
      </c>
      <c r="I1893" s="1041" t="s">
        <v>0</v>
      </c>
      <c r="J1893" s="1044" t="s">
        <v>0</v>
      </c>
      <c r="K1893" s="1070" t="s">
        <v>1370</v>
      </c>
      <c r="L1893" s="344"/>
      <c r="M1893" s="344"/>
      <c r="N1893" s="344"/>
      <c r="O1893" s="980"/>
      <c r="P1893" s="981"/>
      <c r="Q1893" s="2314"/>
      <c r="R1893" s="344"/>
      <c r="S1893" s="344"/>
      <c r="T1893" s="344"/>
      <c r="U1893" s="980"/>
      <c r="V1893" s="981"/>
      <c r="W1893" s="2314"/>
      <c r="X1893" s="344"/>
      <c r="Y1893" s="344"/>
      <c r="Z1893" s="344"/>
      <c r="AA1893" s="980"/>
      <c r="AB1893" s="981"/>
    </row>
    <row r="1894" spans="1:28" hidden="1" outlineLevel="1" x14ac:dyDescent="0.15">
      <c r="A1894" s="1042">
        <v>1894</v>
      </c>
      <c r="B1894" s="1" t="s">
        <v>0</v>
      </c>
      <c r="C1894" s="1" t="s">
        <v>0</v>
      </c>
      <c r="D1894" s="1994" t="s">
        <v>0</v>
      </c>
      <c r="E1894" s="1994" t="s">
        <v>0</v>
      </c>
      <c r="F1894" s="1049" t="s">
        <v>201</v>
      </c>
      <c r="G1894" s="1050" t="s">
        <v>59</v>
      </c>
      <c r="H1894" s="1051" t="s">
        <v>52</v>
      </c>
      <c r="I1894" s="1041" t="s">
        <v>0</v>
      </c>
      <c r="J1894" s="1044" t="s">
        <v>0</v>
      </c>
      <c r="K1894" s="1071" t="s">
        <v>1371</v>
      </c>
      <c r="L1894" s="230"/>
      <c r="M1894" s="230"/>
      <c r="N1894" s="230"/>
      <c r="O1894" s="978"/>
      <c r="P1894" s="979"/>
      <c r="Q1894" s="2314"/>
      <c r="R1894" s="230"/>
      <c r="S1894" s="230"/>
      <c r="T1894" s="230"/>
      <c r="U1894" s="978"/>
      <c r="V1894" s="979"/>
      <c r="W1894" s="2314"/>
      <c r="X1894" s="230"/>
      <c r="Y1894" s="230"/>
      <c r="Z1894" s="230"/>
      <c r="AA1894" s="978"/>
      <c r="AB1894" s="979"/>
    </row>
    <row r="1895" spans="1:28" hidden="1" outlineLevel="1" x14ac:dyDescent="0.15">
      <c r="A1895" s="1042">
        <v>1895</v>
      </c>
      <c r="B1895" s="1" t="s">
        <v>0</v>
      </c>
      <c r="C1895" s="1" t="s">
        <v>0</v>
      </c>
      <c r="D1895" s="1994" t="s">
        <v>0</v>
      </c>
      <c r="E1895" s="1994" t="s">
        <v>0</v>
      </c>
      <c r="F1895" s="1049" t="s">
        <v>201</v>
      </c>
      <c r="G1895" s="1050" t="s">
        <v>59</v>
      </c>
      <c r="H1895" s="1051" t="s">
        <v>52</v>
      </c>
      <c r="I1895" s="1041" t="s">
        <v>0</v>
      </c>
      <c r="J1895" s="1044" t="s">
        <v>0</v>
      </c>
      <c r="K1895" s="1071" t="s">
        <v>1372</v>
      </c>
      <c r="L1895" s="230"/>
      <c r="M1895" s="230"/>
      <c r="N1895" s="230"/>
      <c r="O1895" s="978"/>
      <c r="P1895" s="979"/>
      <c r="Q1895" s="2314"/>
      <c r="R1895" s="230"/>
      <c r="S1895" s="230"/>
      <c r="T1895" s="230"/>
      <c r="U1895" s="978"/>
      <c r="V1895" s="979"/>
      <c r="W1895" s="2314"/>
      <c r="X1895" s="230"/>
      <c r="Y1895" s="230"/>
      <c r="Z1895" s="230"/>
      <c r="AA1895" s="978"/>
      <c r="AB1895" s="979"/>
    </row>
    <row r="1896" spans="1:28" hidden="1" outlineLevel="1" x14ac:dyDescent="0.15">
      <c r="A1896" s="1042">
        <v>1896</v>
      </c>
      <c r="B1896" s="1" t="s">
        <v>0</v>
      </c>
      <c r="C1896" s="1" t="s">
        <v>0</v>
      </c>
      <c r="D1896" s="1994" t="s">
        <v>0</v>
      </c>
      <c r="E1896" s="1994" t="s">
        <v>0</v>
      </c>
      <c r="F1896" s="1049" t="s">
        <v>201</v>
      </c>
      <c r="G1896" s="1050" t="s">
        <v>59</v>
      </c>
      <c r="H1896" s="1051" t="s">
        <v>52</v>
      </c>
      <c r="I1896" s="1041" t="s">
        <v>0</v>
      </c>
      <c r="J1896" s="1044" t="s">
        <v>0</v>
      </c>
      <c r="K1896" s="1071" t="s">
        <v>1373</v>
      </c>
      <c r="L1896" s="230"/>
      <c r="M1896" s="230"/>
      <c r="N1896" s="230"/>
      <c r="O1896" s="978"/>
      <c r="P1896" s="979"/>
      <c r="Q1896" s="2314"/>
      <c r="R1896" s="230"/>
      <c r="S1896" s="230"/>
      <c r="T1896" s="230"/>
      <c r="U1896" s="978"/>
      <c r="V1896" s="979"/>
      <c r="W1896" s="2314"/>
      <c r="X1896" s="230"/>
      <c r="Y1896" s="230"/>
      <c r="Z1896" s="230"/>
      <c r="AA1896" s="978"/>
      <c r="AB1896" s="979"/>
    </row>
    <row r="1897" spans="1:28" hidden="1" outlineLevel="1" x14ac:dyDescent="0.15">
      <c r="A1897" s="1042">
        <v>1897</v>
      </c>
      <c r="B1897" s="1" t="s">
        <v>0</v>
      </c>
      <c r="C1897" s="1" t="s">
        <v>0</v>
      </c>
      <c r="D1897" s="1994" t="s">
        <v>0</v>
      </c>
      <c r="E1897" s="1994" t="s">
        <v>0</v>
      </c>
      <c r="F1897" s="1049" t="s">
        <v>201</v>
      </c>
      <c r="G1897" s="1050" t="s">
        <v>59</v>
      </c>
      <c r="H1897" s="1051" t="s">
        <v>52</v>
      </c>
      <c r="I1897" s="1041" t="s">
        <v>0</v>
      </c>
      <c r="J1897" s="1044" t="s">
        <v>0</v>
      </c>
      <c r="K1897" s="1071" t="s">
        <v>1374</v>
      </c>
      <c r="L1897" s="230"/>
      <c r="M1897" s="230"/>
      <c r="N1897" s="230"/>
      <c r="O1897" s="978"/>
      <c r="P1897" s="979"/>
      <c r="Q1897" s="2314"/>
      <c r="R1897" s="230"/>
      <c r="S1897" s="230"/>
      <c r="T1897" s="230"/>
      <c r="U1897" s="978"/>
      <c r="V1897" s="979"/>
      <c r="W1897" s="2314"/>
      <c r="X1897" s="230"/>
      <c r="Y1897" s="230"/>
      <c r="Z1897" s="230"/>
      <c r="AA1897" s="978"/>
      <c r="AB1897" s="979"/>
    </row>
    <row r="1898" spans="1:28" hidden="1" outlineLevel="1" x14ac:dyDescent="0.15">
      <c r="A1898" s="1042">
        <v>1898</v>
      </c>
      <c r="B1898" s="1" t="s">
        <v>0</v>
      </c>
      <c r="C1898" s="1" t="s">
        <v>0</v>
      </c>
      <c r="D1898" s="1994" t="s">
        <v>0</v>
      </c>
      <c r="E1898" s="1994" t="s">
        <v>0</v>
      </c>
      <c r="F1898" s="1049" t="s">
        <v>201</v>
      </c>
      <c r="G1898" s="1050" t="s">
        <v>59</v>
      </c>
      <c r="H1898" s="1051" t="s">
        <v>52</v>
      </c>
      <c r="I1898" s="1041" t="s">
        <v>0</v>
      </c>
      <c r="J1898" s="1044" t="s">
        <v>0</v>
      </c>
      <c r="K1898" s="1071" t="s">
        <v>1375</v>
      </c>
      <c r="L1898" s="230"/>
      <c r="M1898" s="230"/>
      <c r="N1898" s="230"/>
      <c r="O1898" s="978"/>
      <c r="P1898" s="979"/>
      <c r="Q1898" s="2314"/>
      <c r="R1898" s="230"/>
      <c r="S1898" s="230"/>
      <c r="T1898" s="230"/>
      <c r="U1898" s="978"/>
      <c r="V1898" s="979"/>
      <c r="W1898" s="2314"/>
      <c r="X1898" s="230"/>
      <c r="Y1898" s="230"/>
      <c r="Z1898" s="230"/>
      <c r="AA1898" s="978"/>
      <c r="AB1898" s="979"/>
    </row>
    <row r="1899" spans="1:28" hidden="1" outlineLevel="1" x14ac:dyDescent="0.15">
      <c r="A1899" s="1042">
        <v>1899</v>
      </c>
      <c r="B1899" s="1" t="s">
        <v>0</v>
      </c>
      <c r="C1899" s="1" t="s">
        <v>0</v>
      </c>
      <c r="D1899" s="1994" t="s">
        <v>0</v>
      </c>
      <c r="E1899" s="1994" t="s">
        <v>0</v>
      </c>
      <c r="F1899" s="1049" t="s">
        <v>201</v>
      </c>
      <c r="G1899" s="1050" t="s">
        <v>59</v>
      </c>
      <c r="H1899" s="1051" t="s">
        <v>52</v>
      </c>
      <c r="I1899" s="1041" t="s">
        <v>0</v>
      </c>
      <c r="J1899" s="1041" t="s">
        <v>0</v>
      </c>
      <c r="K1899" s="1071" t="s">
        <v>1383</v>
      </c>
      <c r="L1899" s="230"/>
      <c r="M1899" s="230"/>
      <c r="N1899" s="230"/>
      <c r="O1899" s="978"/>
      <c r="P1899" s="979"/>
      <c r="Q1899" s="2314"/>
      <c r="R1899" s="230"/>
      <c r="S1899" s="230"/>
      <c r="T1899" s="230"/>
      <c r="U1899" s="978"/>
      <c r="V1899" s="979"/>
      <c r="W1899" s="2314"/>
      <c r="X1899" s="230"/>
      <c r="Y1899" s="230"/>
      <c r="Z1899" s="230"/>
      <c r="AA1899" s="978"/>
      <c r="AB1899" s="979"/>
    </row>
    <row r="1900" spans="1:28" hidden="1" outlineLevel="1" x14ac:dyDescent="0.15">
      <c r="A1900" s="1042">
        <v>1900</v>
      </c>
      <c r="B1900" s="1" t="s">
        <v>0</v>
      </c>
      <c r="C1900" s="1" t="s">
        <v>0</v>
      </c>
      <c r="D1900" s="1994" t="s">
        <v>0</v>
      </c>
      <c r="E1900" s="1994" t="s">
        <v>0</v>
      </c>
      <c r="F1900" s="1049" t="s">
        <v>201</v>
      </c>
      <c r="G1900" s="1050" t="s">
        <v>59</v>
      </c>
      <c r="H1900" s="1051" t="s">
        <v>52</v>
      </c>
      <c r="I1900" s="1041" t="s">
        <v>0</v>
      </c>
      <c r="J1900" s="1041" t="s">
        <v>0</v>
      </c>
      <c r="K1900" s="1085" t="s">
        <v>1369</v>
      </c>
      <c r="L1900" s="1005"/>
      <c r="M1900" s="1005"/>
      <c r="N1900" s="1005"/>
      <c r="O1900" s="982"/>
      <c r="P1900" s="983"/>
      <c r="Q1900" s="2314"/>
      <c r="R1900" s="1005"/>
      <c r="S1900" s="1005"/>
      <c r="T1900" s="1005"/>
      <c r="U1900" s="982"/>
      <c r="V1900" s="983"/>
      <c r="W1900" s="2314"/>
      <c r="X1900" s="1005"/>
      <c r="Y1900" s="1005"/>
      <c r="Z1900" s="1005"/>
      <c r="AA1900" s="982"/>
      <c r="AB1900" s="983"/>
    </row>
    <row r="1901" spans="1:28" hidden="1" outlineLevel="1" x14ac:dyDescent="0.15">
      <c r="A1901" s="1042">
        <v>1901</v>
      </c>
      <c r="B1901" s="1" t="s">
        <v>0</v>
      </c>
      <c r="C1901" s="1" t="s">
        <v>0</v>
      </c>
      <c r="D1901" s="1994" t="s">
        <v>0</v>
      </c>
      <c r="E1901" s="1994" t="s">
        <v>0</v>
      </c>
      <c r="F1901" s="1049" t="s">
        <v>201</v>
      </c>
      <c r="G1901" s="1050" t="s">
        <v>59</v>
      </c>
      <c r="H1901" s="1051" t="s">
        <v>52</v>
      </c>
      <c r="I1901" s="1041" t="s">
        <v>0</v>
      </c>
      <c r="J1901" s="1041" t="s">
        <v>0</v>
      </c>
      <c r="K1901" s="1070" t="s">
        <v>1384</v>
      </c>
      <c r="L1901" s="344"/>
      <c r="M1901" s="344"/>
      <c r="N1901" s="344"/>
      <c r="O1901" s="980"/>
      <c r="P1901" s="981"/>
      <c r="Q1901" s="2314"/>
      <c r="R1901" s="344"/>
      <c r="S1901" s="344"/>
      <c r="T1901" s="344"/>
      <c r="U1901" s="980"/>
      <c r="V1901" s="981"/>
      <c r="W1901" s="2314"/>
      <c r="X1901" s="344"/>
      <c r="Y1901" s="344"/>
      <c r="Z1901" s="344"/>
      <c r="AA1901" s="980"/>
      <c r="AB1901" s="981"/>
    </row>
    <row r="1902" spans="1:28" hidden="1" outlineLevel="1" x14ac:dyDescent="0.15">
      <c r="A1902" s="1042">
        <v>1902</v>
      </c>
      <c r="B1902" s="1" t="s">
        <v>0</v>
      </c>
      <c r="C1902" s="1" t="s">
        <v>0</v>
      </c>
      <c r="D1902" s="1994" t="s">
        <v>0</v>
      </c>
      <c r="E1902" s="1994" t="s">
        <v>0</v>
      </c>
      <c r="F1902" s="1049" t="s">
        <v>1378</v>
      </c>
      <c r="G1902" s="1050" t="s">
        <v>59</v>
      </c>
      <c r="H1902" s="1051" t="s">
        <v>1379</v>
      </c>
      <c r="I1902" s="1041" t="s">
        <v>0</v>
      </c>
      <c r="J1902" s="1041" t="s">
        <v>0</v>
      </c>
      <c r="K1902" s="1071" t="s">
        <v>1385</v>
      </c>
      <c r="L1902" s="1006"/>
      <c r="M1902" s="1006"/>
      <c r="N1902" s="1006"/>
      <c r="O1902" s="1007"/>
      <c r="P1902" s="1008"/>
      <c r="Q1902" s="2317"/>
      <c r="R1902" s="1006"/>
      <c r="S1902" s="1006"/>
      <c r="T1902" s="1006"/>
      <c r="U1902" s="1007"/>
      <c r="V1902" s="1008"/>
      <c r="W1902" s="2317"/>
      <c r="X1902" s="1006"/>
      <c r="Y1902" s="1006"/>
      <c r="Z1902" s="1006"/>
      <c r="AA1902" s="1007"/>
      <c r="AB1902" s="1008"/>
    </row>
    <row r="1903" spans="1:28" hidden="1" outlineLevel="1" x14ac:dyDescent="0.15">
      <c r="A1903" s="1042">
        <v>1903</v>
      </c>
      <c r="B1903" s="1" t="s">
        <v>0</v>
      </c>
      <c r="C1903" s="1" t="s">
        <v>0</v>
      </c>
      <c r="D1903" s="1994" t="s">
        <v>0</v>
      </c>
      <c r="E1903" s="1994" t="s">
        <v>0</v>
      </c>
      <c r="F1903" s="1054" t="s">
        <v>1378</v>
      </c>
      <c r="G1903" s="1055" t="s">
        <v>59</v>
      </c>
      <c r="H1903" s="1056" t="s">
        <v>1379</v>
      </c>
      <c r="I1903" s="1041" t="s">
        <v>0</v>
      </c>
      <c r="J1903" s="1041" t="s">
        <v>0</v>
      </c>
      <c r="K1903" s="1072" t="s">
        <v>1386</v>
      </c>
      <c r="L1903" s="1009"/>
      <c r="M1903" s="1009"/>
      <c r="N1903" s="1009"/>
      <c r="O1903" s="1010"/>
      <c r="P1903" s="1011"/>
      <c r="Q1903" s="2317"/>
      <c r="R1903" s="1009"/>
      <c r="S1903" s="1009"/>
      <c r="T1903" s="1009"/>
      <c r="U1903" s="1010"/>
      <c r="V1903" s="1011"/>
      <c r="W1903" s="2317"/>
      <c r="X1903" s="1009"/>
      <c r="Y1903" s="1009"/>
      <c r="Z1903" s="1009"/>
      <c r="AA1903" s="1010"/>
      <c r="AB1903" s="1011"/>
    </row>
    <row r="1904" spans="1:28" collapsed="1" x14ac:dyDescent="0.15">
      <c r="A1904" s="1042">
        <v>1904</v>
      </c>
      <c r="B1904" s="1" t="s">
        <v>0</v>
      </c>
      <c r="C1904" s="1" t="s">
        <v>0</v>
      </c>
      <c r="D1904" s="1994" t="s">
        <v>0</v>
      </c>
      <c r="E1904" s="1994" t="s">
        <v>0</v>
      </c>
      <c r="F1904" s="1994" t="s">
        <v>0</v>
      </c>
      <c r="G1904" s="1994" t="s">
        <v>0</v>
      </c>
      <c r="H1904" s="1994" t="s">
        <v>0</v>
      </c>
      <c r="I1904" s="1994" t="s">
        <v>0</v>
      </c>
      <c r="J1904" s="1012" t="s">
        <v>1387</v>
      </c>
      <c r="L1904" s="1" t="s">
        <v>0</v>
      </c>
      <c r="M1904" s="1" t="s">
        <v>0</v>
      </c>
      <c r="N1904" s="1" t="s">
        <v>0</v>
      </c>
      <c r="O1904" s="732" t="s">
        <v>0</v>
      </c>
      <c r="P1904" s="732" t="s">
        <v>0</v>
      </c>
      <c r="Q1904" s="2272"/>
      <c r="R1904" s="1" t="s">
        <v>0</v>
      </c>
      <c r="S1904" s="1" t="s">
        <v>0</v>
      </c>
      <c r="T1904" s="1" t="s">
        <v>0</v>
      </c>
      <c r="U1904" s="732" t="s">
        <v>0</v>
      </c>
      <c r="V1904" s="732" t="s">
        <v>0</v>
      </c>
      <c r="W1904" s="2272"/>
      <c r="X1904" s="1" t="s">
        <v>0</v>
      </c>
      <c r="Y1904" s="1" t="s">
        <v>0</v>
      </c>
      <c r="Z1904" s="1" t="s">
        <v>0</v>
      </c>
      <c r="AA1904" s="732" t="s">
        <v>0</v>
      </c>
      <c r="AB1904" s="732" t="s">
        <v>0</v>
      </c>
    </row>
    <row r="1905" spans="1:28" x14ac:dyDescent="0.15">
      <c r="A1905" s="1042">
        <v>1905</v>
      </c>
      <c r="B1905" s="1" t="s">
        <v>0</v>
      </c>
      <c r="C1905" s="1" t="s">
        <v>0</v>
      </c>
      <c r="D1905" s="1994" t="s">
        <v>0</v>
      </c>
      <c r="E1905" s="1994" t="s">
        <v>0</v>
      </c>
      <c r="F1905" s="1994" t="s">
        <v>0</v>
      </c>
      <c r="G1905" s="1994" t="s">
        <v>0</v>
      </c>
      <c r="H1905" s="1994" t="s">
        <v>0</v>
      </c>
      <c r="I1905" s="1994" t="s">
        <v>0</v>
      </c>
      <c r="J1905" s="1012" t="s">
        <v>1388</v>
      </c>
      <c r="L1905" s="1" t="s">
        <v>0</v>
      </c>
      <c r="M1905" s="1" t="s">
        <v>0</v>
      </c>
      <c r="N1905" s="1" t="s">
        <v>0</v>
      </c>
      <c r="O1905" s="732" t="s">
        <v>0</v>
      </c>
      <c r="P1905" s="732" t="s">
        <v>0</v>
      </c>
      <c r="Q1905" s="2272"/>
      <c r="R1905" s="1" t="s">
        <v>0</v>
      </c>
      <c r="S1905" s="1" t="s">
        <v>0</v>
      </c>
      <c r="T1905" s="1" t="s">
        <v>0</v>
      </c>
      <c r="U1905" s="732" t="s">
        <v>0</v>
      </c>
      <c r="V1905" s="732" t="s">
        <v>0</v>
      </c>
      <c r="W1905" s="2272"/>
      <c r="X1905" s="1" t="s">
        <v>0</v>
      </c>
      <c r="Y1905" s="1" t="s">
        <v>0</v>
      </c>
      <c r="Z1905" s="1" t="s">
        <v>0</v>
      </c>
      <c r="AA1905" s="732" t="s">
        <v>0</v>
      </c>
      <c r="AB1905" s="732" t="s">
        <v>0</v>
      </c>
    </row>
    <row r="1906" spans="1:28" x14ac:dyDescent="0.15">
      <c r="A1906" s="1042">
        <v>1906</v>
      </c>
      <c r="B1906" s="1" t="s">
        <v>0</v>
      </c>
      <c r="C1906" s="1" t="s">
        <v>0</v>
      </c>
      <c r="D1906" s="1994" t="s">
        <v>0</v>
      </c>
      <c r="E1906" s="1994" t="s">
        <v>0</v>
      </c>
      <c r="F1906" s="973" t="s">
        <v>201</v>
      </c>
      <c r="G1906" s="1013" t="s">
        <v>59</v>
      </c>
      <c r="H1906" s="975" t="s">
        <v>52</v>
      </c>
      <c r="I1906" s="1994" t="s">
        <v>0</v>
      </c>
      <c r="J1906" s="557" t="s">
        <v>0</v>
      </c>
      <c r="K1906" s="227" t="s">
        <v>949</v>
      </c>
      <c r="L1906" s="344">
        <v>16817</v>
      </c>
      <c r="M1906" s="344">
        <v>26938</v>
      </c>
      <c r="N1906" s="344">
        <v>34982</v>
      </c>
      <c r="O1906" s="980">
        <v>18165</v>
      </c>
      <c r="P1906" s="981">
        <v>8044</v>
      </c>
      <c r="Q1906" s="2314"/>
      <c r="R1906" s="344">
        <v>81984</v>
      </c>
      <c r="S1906" s="344">
        <v>66435</v>
      </c>
      <c r="T1906" s="344">
        <v>46947</v>
      </c>
      <c r="U1906" s="980">
        <v>-35037</v>
      </c>
      <c r="V1906" s="981">
        <v>-19488</v>
      </c>
      <c r="W1906" s="2314"/>
      <c r="X1906" s="344">
        <v>5391</v>
      </c>
      <c r="Y1906" s="344">
        <v>7220</v>
      </c>
      <c r="Z1906" s="344">
        <v>5191</v>
      </c>
      <c r="AA1906" s="980">
        <v>-200</v>
      </c>
      <c r="AB1906" s="981">
        <v>-2029</v>
      </c>
    </row>
    <row r="1907" spans="1:28" x14ac:dyDescent="0.15">
      <c r="A1907" s="1042">
        <v>1907</v>
      </c>
      <c r="B1907" s="1" t="s">
        <v>0</v>
      </c>
      <c r="C1907" s="1" t="s">
        <v>0</v>
      </c>
      <c r="D1907" s="1994" t="s">
        <v>0</v>
      </c>
      <c r="E1907" s="1994" t="s">
        <v>0</v>
      </c>
      <c r="F1907" s="1014" t="s">
        <v>201</v>
      </c>
      <c r="G1907" s="1015" t="s">
        <v>59</v>
      </c>
      <c r="H1907" s="1016" t="s">
        <v>52</v>
      </c>
      <c r="I1907" s="1994" t="s">
        <v>0</v>
      </c>
      <c r="J1907" s="557" t="s">
        <v>0</v>
      </c>
      <c r="K1907" s="959" t="s">
        <v>950</v>
      </c>
      <c r="L1907" s="230">
        <v>41091</v>
      </c>
      <c r="M1907" s="230">
        <v>77616</v>
      </c>
      <c r="N1907" s="230">
        <v>67179</v>
      </c>
      <c r="O1907" s="978">
        <v>26088</v>
      </c>
      <c r="P1907" s="979">
        <v>-10437</v>
      </c>
      <c r="Q1907" s="2314"/>
      <c r="R1907" s="230">
        <v>115570</v>
      </c>
      <c r="S1907" s="230">
        <v>122421</v>
      </c>
      <c r="T1907" s="230">
        <v>103387</v>
      </c>
      <c r="U1907" s="978">
        <v>-12183</v>
      </c>
      <c r="V1907" s="979">
        <v>-19034</v>
      </c>
      <c r="W1907" s="2314"/>
      <c r="X1907" s="230">
        <v>9793</v>
      </c>
      <c r="Y1907" s="230">
        <v>10434</v>
      </c>
      <c r="Z1907" s="230">
        <v>12551</v>
      </c>
      <c r="AA1907" s="978">
        <v>2758</v>
      </c>
      <c r="AB1907" s="979">
        <v>2117</v>
      </c>
    </row>
    <row r="1908" spans="1:28" x14ac:dyDescent="0.15">
      <c r="A1908" s="1042">
        <v>1908</v>
      </c>
      <c r="B1908" s="1" t="s">
        <v>0</v>
      </c>
      <c r="C1908" s="1" t="s">
        <v>0</v>
      </c>
      <c r="D1908" s="1994" t="s">
        <v>0</v>
      </c>
      <c r="E1908" s="1994" t="s">
        <v>0</v>
      </c>
      <c r="F1908" s="1014" t="s">
        <v>201</v>
      </c>
      <c r="G1908" s="1015" t="s">
        <v>59</v>
      </c>
      <c r="H1908" s="1016" t="s">
        <v>52</v>
      </c>
      <c r="I1908" s="1994" t="s">
        <v>0</v>
      </c>
      <c r="J1908" s="557" t="s">
        <v>0</v>
      </c>
      <c r="K1908" s="959" t="s">
        <v>951</v>
      </c>
      <c r="L1908" s="230">
        <v>24541</v>
      </c>
      <c r="M1908" s="230">
        <v>35301</v>
      </c>
      <c r="N1908" s="230">
        <v>33679</v>
      </c>
      <c r="O1908" s="978">
        <v>9138</v>
      </c>
      <c r="P1908" s="979">
        <v>-1622</v>
      </c>
      <c r="Q1908" s="2314"/>
      <c r="R1908" s="230">
        <v>73307</v>
      </c>
      <c r="S1908" s="230">
        <v>64462</v>
      </c>
      <c r="T1908" s="230">
        <v>81227</v>
      </c>
      <c r="U1908" s="978">
        <v>7920</v>
      </c>
      <c r="V1908" s="979">
        <v>16765</v>
      </c>
      <c r="W1908" s="2314"/>
      <c r="X1908" s="230">
        <v>13191</v>
      </c>
      <c r="Y1908" s="230">
        <v>16179</v>
      </c>
      <c r="Z1908" s="230">
        <v>16616</v>
      </c>
      <c r="AA1908" s="978">
        <v>3425</v>
      </c>
      <c r="AB1908" s="979">
        <v>437</v>
      </c>
    </row>
    <row r="1909" spans="1:28" x14ac:dyDescent="0.15">
      <c r="A1909" s="1042">
        <v>1909</v>
      </c>
      <c r="B1909" s="1" t="s">
        <v>0</v>
      </c>
      <c r="C1909" s="1" t="s">
        <v>0</v>
      </c>
      <c r="D1909" s="1994" t="s">
        <v>0</v>
      </c>
      <c r="E1909" s="1994" t="s">
        <v>0</v>
      </c>
      <c r="F1909" s="1014" t="s">
        <v>201</v>
      </c>
      <c r="G1909" s="1015" t="s">
        <v>59</v>
      </c>
      <c r="H1909" s="1016" t="s">
        <v>52</v>
      </c>
      <c r="I1909" s="1994" t="s">
        <v>0</v>
      </c>
      <c r="J1909" s="557" t="s">
        <v>0</v>
      </c>
      <c r="K1909" s="959" t="s">
        <v>952</v>
      </c>
      <c r="L1909" s="230">
        <v>14023</v>
      </c>
      <c r="M1909" s="230">
        <v>17026</v>
      </c>
      <c r="N1909" s="230">
        <v>19389</v>
      </c>
      <c r="O1909" s="978">
        <v>5366</v>
      </c>
      <c r="P1909" s="979">
        <v>2363</v>
      </c>
      <c r="Q1909" s="2314"/>
      <c r="R1909" s="230">
        <v>12708</v>
      </c>
      <c r="S1909" s="230">
        <v>10520</v>
      </c>
      <c r="T1909" s="230">
        <v>8204</v>
      </c>
      <c r="U1909" s="978">
        <v>-4504</v>
      </c>
      <c r="V1909" s="979">
        <v>-2316</v>
      </c>
      <c r="W1909" s="2314"/>
      <c r="X1909" s="230">
        <v>6755</v>
      </c>
      <c r="Y1909" s="230">
        <v>7383</v>
      </c>
      <c r="Z1909" s="230">
        <v>8033</v>
      </c>
      <c r="AA1909" s="978">
        <v>1278</v>
      </c>
      <c r="AB1909" s="979">
        <v>650</v>
      </c>
    </row>
    <row r="1910" spans="1:28" x14ac:dyDescent="0.15">
      <c r="A1910" s="1042">
        <v>1910</v>
      </c>
      <c r="B1910" s="1" t="s">
        <v>0</v>
      </c>
      <c r="C1910" s="1" t="s">
        <v>0</v>
      </c>
      <c r="D1910" s="1994" t="s">
        <v>0</v>
      </c>
      <c r="E1910" s="1994" t="s">
        <v>0</v>
      </c>
      <c r="F1910" s="1014" t="s">
        <v>201</v>
      </c>
      <c r="G1910" s="1015" t="s">
        <v>59</v>
      </c>
      <c r="H1910" s="1016" t="s">
        <v>52</v>
      </c>
      <c r="I1910" s="1994" t="s">
        <v>0</v>
      </c>
      <c r="J1910" s="557" t="s">
        <v>0</v>
      </c>
      <c r="K1910" s="959" t="s">
        <v>953</v>
      </c>
      <c r="L1910" s="230">
        <v>18111</v>
      </c>
      <c r="M1910" s="230">
        <v>22153</v>
      </c>
      <c r="N1910" s="230">
        <v>24975</v>
      </c>
      <c r="O1910" s="978">
        <v>6864</v>
      </c>
      <c r="P1910" s="979">
        <v>2822</v>
      </c>
      <c r="Q1910" s="2314"/>
      <c r="R1910" s="230">
        <v>4077</v>
      </c>
      <c r="S1910" s="230">
        <v>3966</v>
      </c>
      <c r="T1910" s="230">
        <v>3604</v>
      </c>
      <c r="U1910" s="978">
        <v>-473</v>
      </c>
      <c r="V1910" s="979">
        <v>-362</v>
      </c>
      <c r="W1910" s="2314"/>
      <c r="X1910" s="230">
        <v>2700</v>
      </c>
      <c r="Y1910" s="230">
        <v>1900</v>
      </c>
      <c r="Z1910" s="230">
        <v>3200</v>
      </c>
      <c r="AA1910" s="978">
        <v>500</v>
      </c>
      <c r="AB1910" s="979">
        <v>1300</v>
      </c>
    </row>
    <row r="1911" spans="1:28" x14ac:dyDescent="0.15">
      <c r="A1911" s="1042">
        <v>1911</v>
      </c>
      <c r="B1911" s="1" t="s">
        <v>0</v>
      </c>
      <c r="C1911" s="1" t="s">
        <v>0</v>
      </c>
      <c r="D1911" s="1994" t="s">
        <v>0</v>
      </c>
      <c r="E1911" s="1994" t="s">
        <v>0</v>
      </c>
      <c r="F1911" s="1014" t="s">
        <v>201</v>
      </c>
      <c r="G1911" s="1015" t="s">
        <v>59</v>
      </c>
      <c r="H1911" s="1016" t="s">
        <v>52</v>
      </c>
      <c r="I1911" s="1994" t="s">
        <v>0</v>
      </c>
      <c r="J1911" s="557" t="s">
        <v>0</v>
      </c>
      <c r="K1911" s="959" t="s">
        <v>954</v>
      </c>
      <c r="L1911" s="230">
        <v>102340</v>
      </c>
      <c r="M1911" s="230">
        <v>105442</v>
      </c>
      <c r="N1911" s="230">
        <v>108352</v>
      </c>
      <c r="O1911" s="978">
        <v>6012</v>
      </c>
      <c r="P1911" s="979">
        <v>2910</v>
      </c>
      <c r="Q1911" s="2314"/>
      <c r="R1911" s="230">
        <v>68224</v>
      </c>
      <c r="S1911" s="230">
        <v>67315</v>
      </c>
      <c r="T1911" s="230">
        <v>62290</v>
      </c>
      <c r="U1911" s="978">
        <v>-5934</v>
      </c>
      <c r="V1911" s="979">
        <v>-5025</v>
      </c>
      <c r="W1911" s="2314"/>
      <c r="X1911" s="230">
        <v>61473</v>
      </c>
      <c r="Y1911" s="230">
        <v>67165</v>
      </c>
      <c r="Z1911" s="230">
        <v>71337</v>
      </c>
      <c r="AA1911" s="978">
        <v>9864</v>
      </c>
      <c r="AB1911" s="979">
        <v>4172</v>
      </c>
    </row>
    <row r="1912" spans="1:28" x14ac:dyDescent="0.15">
      <c r="A1912" s="1042">
        <v>1912</v>
      </c>
      <c r="B1912" s="1" t="s">
        <v>0</v>
      </c>
      <c r="C1912" s="1" t="s">
        <v>0</v>
      </c>
      <c r="D1912" s="1994" t="s">
        <v>0</v>
      </c>
      <c r="E1912" s="1994" t="s">
        <v>0</v>
      </c>
      <c r="F1912" s="1014" t="s">
        <v>201</v>
      </c>
      <c r="G1912" s="1015" t="s">
        <v>59</v>
      </c>
      <c r="H1912" s="1016" t="s">
        <v>52</v>
      </c>
      <c r="I1912" s="1994" t="s">
        <v>0</v>
      </c>
      <c r="J1912" s="557" t="s">
        <v>0</v>
      </c>
      <c r="K1912" s="959" t="s">
        <v>1389</v>
      </c>
      <c r="L1912" s="230">
        <v>2504</v>
      </c>
      <c r="M1912" s="230">
        <v>2518</v>
      </c>
      <c r="N1912" s="230">
        <v>2527</v>
      </c>
      <c r="O1912" s="978">
        <v>23</v>
      </c>
      <c r="P1912" s="979">
        <v>9</v>
      </c>
      <c r="Q1912" s="2314"/>
      <c r="R1912" s="230" t="s">
        <v>3</v>
      </c>
      <c r="S1912" s="230" t="s">
        <v>3</v>
      </c>
      <c r="T1912" s="230" t="s">
        <v>3</v>
      </c>
      <c r="U1912" s="978" t="s">
        <v>3</v>
      </c>
      <c r="V1912" s="979" t="s">
        <v>3</v>
      </c>
      <c r="W1912" s="2314"/>
      <c r="X1912" s="230" t="s">
        <v>3</v>
      </c>
      <c r="Y1912" s="230" t="s">
        <v>3</v>
      </c>
      <c r="Z1912" s="230" t="s">
        <v>3</v>
      </c>
      <c r="AA1912" s="978" t="s">
        <v>3</v>
      </c>
      <c r="AB1912" s="979" t="s">
        <v>3</v>
      </c>
    </row>
    <row r="1913" spans="1:28" x14ac:dyDescent="0.15">
      <c r="A1913" s="1042">
        <v>1913</v>
      </c>
      <c r="B1913" s="1" t="s">
        <v>0</v>
      </c>
      <c r="C1913" s="1" t="s">
        <v>0</v>
      </c>
      <c r="D1913" s="1994" t="s">
        <v>0</v>
      </c>
      <c r="E1913" s="1994" t="s">
        <v>0</v>
      </c>
      <c r="F1913" s="1017" t="s">
        <v>201</v>
      </c>
      <c r="G1913" s="1018" t="s">
        <v>59</v>
      </c>
      <c r="H1913" s="1019" t="s">
        <v>52</v>
      </c>
      <c r="I1913" s="1994" t="s">
        <v>0</v>
      </c>
      <c r="J1913" s="557" t="s">
        <v>0</v>
      </c>
      <c r="K1913" s="960" t="s">
        <v>72</v>
      </c>
      <c r="L1913" s="232">
        <v>219431</v>
      </c>
      <c r="M1913" s="232">
        <v>286998</v>
      </c>
      <c r="N1913" s="232">
        <v>291087</v>
      </c>
      <c r="O1913" s="982">
        <v>71656</v>
      </c>
      <c r="P1913" s="983">
        <v>4089</v>
      </c>
      <c r="Q1913" s="2314"/>
      <c r="R1913" s="232">
        <v>355873</v>
      </c>
      <c r="S1913" s="232">
        <v>335122</v>
      </c>
      <c r="T1913" s="232">
        <v>305661</v>
      </c>
      <c r="U1913" s="982">
        <v>-50212</v>
      </c>
      <c r="V1913" s="983">
        <v>-29461</v>
      </c>
      <c r="W1913" s="2314"/>
      <c r="X1913" s="232">
        <v>99305</v>
      </c>
      <c r="Y1913" s="232">
        <v>110286</v>
      </c>
      <c r="Z1913" s="232">
        <v>116932</v>
      </c>
      <c r="AA1913" s="982">
        <v>17627</v>
      </c>
      <c r="AB1913" s="983">
        <v>6646</v>
      </c>
    </row>
    <row r="1914" spans="1:28" hidden="1" outlineLevel="1" x14ac:dyDescent="0.15">
      <c r="A1914" s="1042">
        <v>1914</v>
      </c>
      <c r="B1914" s="1" t="s">
        <v>0</v>
      </c>
      <c r="C1914" s="1" t="s">
        <v>0</v>
      </c>
      <c r="D1914" s="1994" t="s">
        <v>0</v>
      </c>
      <c r="E1914" s="1994" t="s">
        <v>0</v>
      </c>
      <c r="F1914" s="1101" t="s">
        <v>1390</v>
      </c>
      <c r="G1914" s="1102" t="s">
        <v>0</v>
      </c>
      <c r="H1914" s="1041" t="s">
        <v>0</v>
      </c>
      <c r="I1914" s="1041" t="s">
        <v>0</v>
      </c>
      <c r="J1914" s="1044" t="s">
        <v>1624</v>
      </c>
      <c r="K1914" s="1041" t="s">
        <v>0</v>
      </c>
      <c r="L1914" s="554"/>
      <c r="M1914" s="554"/>
      <c r="N1914" s="554"/>
      <c r="O1914" s="732"/>
      <c r="P1914" s="732"/>
      <c r="Q1914" s="2272"/>
      <c r="R1914" s="554"/>
      <c r="S1914" s="554"/>
      <c r="T1914" s="554"/>
      <c r="U1914" s="732"/>
      <c r="V1914" s="732"/>
      <c r="W1914" s="2272"/>
      <c r="X1914" s="554"/>
      <c r="Y1914" s="554"/>
      <c r="Z1914" s="554"/>
      <c r="AA1914" s="732"/>
      <c r="AB1914" s="732"/>
    </row>
    <row r="1915" spans="1:28" hidden="1" outlineLevel="1" x14ac:dyDescent="0.15">
      <c r="A1915" s="1042">
        <v>1915</v>
      </c>
      <c r="B1915" s="1" t="s">
        <v>0</v>
      </c>
      <c r="C1915" s="1" t="s">
        <v>0</v>
      </c>
      <c r="D1915" s="1994" t="s">
        <v>0</v>
      </c>
      <c r="E1915" s="1994" t="s">
        <v>0</v>
      </c>
      <c r="F1915" s="1041" t="s">
        <v>0</v>
      </c>
      <c r="G1915" s="1039" t="s">
        <v>0</v>
      </c>
      <c r="H1915" s="1039" t="s">
        <v>0</v>
      </c>
      <c r="I1915" s="1039" t="s">
        <v>0</v>
      </c>
      <c r="J1915" s="1041" t="s">
        <v>1392</v>
      </c>
      <c r="K1915" s="1041" t="s">
        <v>0</v>
      </c>
      <c r="L1915" s="554"/>
      <c r="M1915" s="554"/>
      <c r="N1915" s="554"/>
      <c r="O1915" s="732"/>
      <c r="P1915" s="732"/>
      <c r="Q1915" s="2272"/>
      <c r="R1915" s="554"/>
      <c r="S1915" s="554"/>
      <c r="T1915" s="554"/>
      <c r="U1915" s="732"/>
      <c r="V1915" s="732"/>
      <c r="W1915" s="2272"/>
      <c r="X1915" s="554"/>
      <c r="Y1915" s="554"/>
      <c r="Z1915" s="554"/>
      <c r="AA1915" s="732"/>
      <c r="AB1915" s="732"/>
    </row>
    <row r="1916" spans="1:28" hidden="1" outlineLevel="1" x14ac:dyDescent="0.15">
      <c r="A1916" s="1042">
        <v>1916</v>
      </c>
      <c r="B1916" s="1" t="s">
        <v>0</v>
      </c>
      <c r="C1916" s="1" t="s">
        <v>0</v>
      </c>
      <c r="D1916" s="1994" t="s">
        <v>0</v>
      </c>
      <c r="E1916" s="1994" t="s">
        <v>0</v>
      </c>
      <c r="F1916" s="1103" t="s">
        <v>201</v>
      </c>
      <c r="G1916" s="1046" t="s">
        <v>59</v>
      </c>
      <c r="H1916" s="1047" t="s">
        <v>52</v>
      </c>
      <c r="I1916" s="1039" t="s">
        <v>0</v>
      </c>
      <c r="J1916" s="1041" t="s">
        <v>0</v>
      </c>
      <c r="K1916" s="1070" t="s">
        <v>1393</v>
      </c>
      <c r="L1916" s="84"/>
      <c r="M1916" s="84"/>
      <c r="N1916" s="84"/>
      <c r="O1916" s="980"/>
      <c r="P1916" s="981"/>
      <c r="Q1916" s="2314"/>
      <c r="R1916" s="84"/>
      <c r="S1916" s="84"/>
      <c r="T1916" s="84"/>
      <c r="U1916" s="980"/>
      <c r="V1916" s="981"/>
      <c r="W1916" s="2314"/>
      <c r="X1916" s="84"/>
      <c r="Y1916" s="84"/>
      <c r="Z1916" s="84"/>
      <c r="AA1916" s="980"/>
      <c r="AB1916" s="981"/>
    </row>
    <row r="1917" spans="1:28" hidden="1" outlineLevel="1" x14ac:dyDescent="0.15">
      <c r="A1917" s="1042">
        <v>1917</v>
      </c>
      <c r="B1917" s="1" t="s">
        <v>0</v>
      </c>
      <c r="C1917" s="1" t="s">
        <v>0</v>
      </c>
      <c r="D1917" s="1994" t="s">
        <v>0</v>
      </c>
      <c r="E1917" s="1994" t="s">
        <v>0</v>
      </c>
      <c r="F1917" s="1104" t="s">
        <v>201</v>
      </c>
      <c r="G1917" s="1050" t="s">
        <v>59</v>
      </c>
      <c r="H1917" s="1051" t="s">
        <v>52</v>
      </c>
      <c r="I1917" s="1039" t="s">
        <v>0</v>
      </c>
      <c r="J1917" s="1041" t="s">
        <v>0</v>
      </c>
      <c r="K1917" s="1073" t="s">
        <v>1394</v>
      </c>
      <c r="L1917" s="63"/>
      <c r="M1917" s="63"/>
      <c r="N1917" s="63"/>
      <c r="O1917" s="978"/>
      <c r="P1917" s="979"/>
      <c r="Q1917" s="2314"/>
      <c r="R1917" s="63"/>
      <c r="S1917" s="63"/>
      <c r="T1917" s="63"/>
      <c r="U1917" s="978"/>
      <c r="V1917" s="979"/>
      <c r="W1917" s="2314"/>
      <c r="X1917" s="63"/>
      <c r="Y1917" s="63"/>
      <c r="Z1917" s="63"/>
      <c r="AA1917" s="978"/>
      <c r="AB1917" s="979"/>
    </row>
    <row r="1918" spans="1:28" hidden="1" outlineLevel="1" x14ac:dyDescent="0.15">
      <c r="A1918" s="1042">
        <v>1918</v>
      </c>
      <c r="B1918" s="1" t="s">
        <v>0</v>
      </c>
      <c r="C1918" s="1" t="s">
        <v>0</v>
      </c>
      <c r="D1918" s="1994" t="s">
        <v>0</v>
      </c>
      <c r="E1918" s="1994" t="s">
        <v>0</v>
      </c>
      <c r="F1918" s="1104" t="s">
        <v>201</v>
      </c>
      <c r="G1918" s="1050" t="s">
        <v>59</v>
      </c>
      <c r="H1918" s="1051" t="s">
        <v>52</v>
      </c>
      <c r="I1918" s="1039" t="s">
        <v>0</v>
      </c>
      <c r="J1918" s="1041" t="s">
        <v>0</v>
      </c>
      <c r="K1918" s="1073" t="s">
        <v>1395</v>
      </c>
      <c r="L1918" s="63"/>
      <c r="M1918" s="63"/>
      <c r="N1918" s="63"/>
      <c r="O1918" s="978"/>
      <c r="P1918" s="979"/>
      <c r="Q1918" s="2314"/>
      <c r="R1918" s="63"/>
      <c r="S1918" s="63"/>
      <c r="T1918" s="63"/>
      <c r="U1918" s="978"/>
      <c r="V1918" s="979"/>
      <c r="W1918" s="2314"/>
      <c r="X1918" s="63"/>
      <c r="Y1918" s="63"/>
      <c r="Z1918" s="63"/>
      <c r="AA1918" s="978"/>
      <c r="AB1918" s="979"/>
    </row>
    <row r="1919" spans="1:28" hidden="1" outlineLevel="1" x14ac:dyDescent="0.15">
      <c r="A1919" s="1042">
        <v>1919</v>
      </c>
      <c r="B1919" s="1" t="s">
        <v>0</v>
      </c>
      <c r="C1919" s="1" t="s">
        <v>0</v>
      </c>
      <c r="D1919" s="1994" t="s">
        <v>0</v>
      </c>
      <c r="E1919" s="1994" t="s">
        <v>0</v>
      </c>
      <c r="F1919" s="1105" t="s">
        <v>201</v>
      </c>
      <c r="G1919" s="1055" t="s">
        <v>59</v>
      </c>
      <c r="H1919" s="1056" t="s">
        <v>52</v>
      </c>
      <c r="I1919" s="1039" t="s">
        <v>0</v>
      </c>
      <c r="J1919" s="1041" t="s">
        <v>0</v>
      </c>
      <c r="K1919" s="1072" t="s">
        <v>1396</v>
      </c>
      <c r="L1919" s="58"/>
      <c r="M1919" s="58"/>
      <c r="N1919" s="58"/>
      <c r="O1919" s="982"/>
      <c r="P1919" s="983"/>
      <c r="Q1919" s="2314"/>
      <c r="R1919" s="58"/>
      <c r="S1919" s="58"/>
      <c r="T1919" s="58"/>
      <c r="U1919" s="982"/>
      <c r="V1919" s="983"/>
      <c r="W1919" s="2314"/>
      <c r="X1919" s="58"/>
      <c r="Y1919" s="58"/>
      <c r="Z1919" s="58"/>
      <c r="AA1919" s="982"/>
      <c r="AB1919" s="983"/>
    </row>
    <row r="1920" spans="1:28" hidden="1" outlineLevel="1" x14ac:dyDescent="0.15">
      <c r="A1920" s="1042">
        <v>1920</v>
      </c>
      <c r="B1920" s="1" t="s">
        <v>0</v>
      </c>
      <c r="C1920" s="1" t="s">
        <v>0</v>
      </c>
      <c r="D1920" s="1994" t="s">
        <v>0</v>
      </c>
      <c r="E1920" s="1994" t="s">
        <v>0</v>
      </c>
      <c r="F1920" s="1041" t="s">
        <v>0</v>
      </c>
      <c r="G1920" s="1041" t="s">
        <v>0</v>
      </c>
      <c r="H1920" s="1041" t="s">
        <v>0</v>
      </c>
      <c r="I1920" s="1041" t="s">
        <v>0</v>
      </c>
      <c r="J1920" s="1041" t="s">
        <v>1397</v>
      </c>
      <c r="K1920" s="1041" t="s">
        <v>0</v>
      </c>
      <c r="L1920" s="554"/>
      <c r="M1920" s="554"/>
      <c r="N1920" s="554"/>
      <c r="O1920" s="732"/>
      <c r="P1920" s="732"/>
      <c r="Q1920" s="2272"/>
      <c r="R1920" s="554"/>
      <c r="S1920" s="554"/>
      <c r="T1920" s="554"/>
      <c r="U1920" s="732"/>
      <c r="V1920" s="732"/>
      <c r="W1920" s="2272"/>
      <c r="X1920" s="554"/>
      <c r="Y1920" s="554"/>
      <c r="Z1920" s="554"/>
      <c r="AA1920" s="732"/>
      <c r="AB1920" s="732"/>
    </row>
    <row r="1921" spans="1:28" hidden="1" outlineLevel="1" x14ac:dyDescent="0.15">
      <c r="A1921" s="1042">
        <v>1921</v>
      </c>
      <c r="B1921" s="1" t="s">
        <v>0</v>
      </c>
      <c r="C1921" s="1" t="s">
        <v>0</v>
      </c>
      <c r="D1921" s="1994" t="s">
        <v>0</v>
      </c>
      <c r="E1921" s="1994" t="s">
        <v>0</v>
      </c>
      <c r="F1921" s="1106" t="s">
        <v>0</v>
      </c>
      <c r="G1921" s="1039" t="s">
        <v>0</v>
      </c>
      <c r="H1921" s="1039" t="s">
        <v>0</v>
      </c>
      <c r="I1921" s="1039" t="s">
        <v>0</v>
      </c>
      <c r="J1921" s="1044" t="s">
        <v>0</v>
      </c>
      <c r="K1921" s="1041" t="s">
        <v>1398</v>
      </c>
      <c r="L1921" s="554"/>
      <c r="M1921" s="554"/>
      <c r="N1921" s="554"/>
      <c r="O1921" s="732"/>
      <c r="P1921" s="732"/>
      <c r="Q1921" s="2272"/>
      <c r="R1921" s="554"/>
      <c r="S1921" s="554"/>
      <c r="T1921" s="554"/>
      <c r="U1921" s="732"/>
      <c r="V1921" s="732"/>
      <c r="W1921" s="2272"/>
      <c r="X1921" s="554"/>
      <c r="Y1921" s="554"/>
      <c r="Z1921" s="554"/>
      <c r="AA1921" s="732"/>
      <c r="AB1921" s="732"/>
    </row>
    <row r="1922" spans="1:28" hidden="1" outlineLevel="1" x14ac:dyDescent="0.15">
      <c r="A1922" s="1042">
        <v>1922</v>
      </c>
      <c r="B1922" s="1" t="s">
        <v>0</v>
      </c>
      <c r="C1922" s="1" t="s">
        <v>0</v>
      </c>
      <c r="D1922" s="1994" t="s">
        <v>0</v>
      </c>
      <c r="E1922" s="1994" t="s">
        <v>0</v>
      </c>
      <c r="F1922" s="1103" t="s">
        <v>201</v>
      </c>
      <c r="G1922" s="1046" t="s">
        <v>59</v>
      </c>
      <c r="H1922" s="1047" t="s">
        <v>52</v>
      </c>
      <c r="I1922" s="1039" t="s">
        <v>0</v>
      </c>
      <c r="J1922" s="1041" t="s">
        <v>0</v>
      </c>
      <c r="K1922" s="1070" t="s">
        <v>1399</v>
      </c>
      <c r="L1922" s="84"/>
      <c r="M1922" s="84"/>
      <c r="N1922" s="84"/>
      <c r="O1922" s="980"/>
      <c r="P1922" s="981"/>
      <c r="Q1922" s="2314"/>
      <c r="R1922" s="84"/>
      <c r="S1922" s="84"/>
      <c r="T1922" s="84"/>
      <c r="U1922" s="980"/>
      <c r="V1922" s="981"/>
      <c r="W1922" s="2314"/>
      <c r="X1922" s="84"/>
      <c r="Y1922" s="84"/>
      <c r="Z1922" s="84"/>
      <c r="AA1922" s="980"/>
      <c r="AB1922" s="981"/>
    </row>
    <row r="1923" spans="1:28" hidden="1" outlineLevel="1" x14ac:dyDescent="0.15">
      <c r="A1923" s="1042">
        <v>1923</v>
      </c>
      <c r="B1923" s="1" t="s">
        <v>0</v>
      </c>
      <c r="C1923" s="1" t="s">
        <v>0</v>
      </c>
      <c r="D1923" s="1994" t="s">
        <v>0</v>
      </c>
      <c r="E1923" s="1994" t="s">
        <v>0</v>
      </c>
      <c r="F1923" s="1104" t="s">
        <v>201</v>
      </c>
      <c r="G1923" s="1050" t="s">
        <v>59</v>
      </c>
      <c r="H1923" s="1051" t="s">
        <v>52</v>
      </c>
      <c r="I1923" s="1039" t="s">
        <v>0</v>
      </c>
      <c r="J1923" s="1041" t="s">
        <v>0</v>
      </c>
      <c r="K1923" s="1071" t="s">
        <v>1400</v>
      </c>
      <c r="L1923" s="63"/>
      <c r="M1923" s="63"/>
      <c r="N1923" s="63"/>
      <c r="O1923" s="978"/>
      <c r="P1923" s="979"/>
      <c r="Q1923" s="2314"/>
      <c r="R1923" s="63"/>
      <c r="S1923" s="63"/>
      <c r="T1923" s="63"/>
      <c r="U1923" s="978"/>
      <c r="V1923" s="979"/>
      <c r="W1923" s="2314"/>
      <c r="X1923" s="63"/>
      <c r="Y1923" s="63"/>
      <c r="Z1923" s="63"/>
      <c r="AA1923" s="978"/>
      <c r="AB1923" s="979"/>
    </row>
    <row r="1924" spans="1:28" hidden="1" outlineLevel="1" x14ac:dyDescent="0.15">
      <c r="A1924" s="1042">
        <v>1924</v>
      </c>
      <c r="B1924" s="1" t="s">
        <v>0</v>
      </c>
      <c r="C1924" s="1" t="s">
        <v>0</v>
      </c>
      <c r="D1924" s="1994" t="s">
        <v>0</v>
      </c>
      <c r="E1924" s="1994" t="s">
        <v>0</v>
      </c>
      <c r="F1924" s="1104" t="s">
        <v>201</v>
      </c>
      <c r="G1924" s="1050" t="s">
        <v>59</v>
      </c>
      <c r="H1924" s="1051" t="s">
        <v>52</v>
      </c>
      <c r="I1924" s="1039" t="s">
        <v>0</v>
      </c>
      <c r="J1924" s="1041" t="s">
        <v>0</v>
      </c>
      <c r="K1924" s="1071" t="s">
        <v>1401</v>
      </c>
      <c r="L1924" s="63"/>
      <c r="M1924" s="63"/>
      <c r="N1924" s="63"/>
      <c r="O1924" s="978"/>
      <c r="P1924" s="979"/>
      <c r="Q1924" s="2314"/>
      <c r="R1924" s="63"/>
      <c r="S1924" s="63"/>
      <c r="T1924" s="63"/>
      <c r="U1924" s="978"/>
      <c r="V1924" s="979"/>
      <c r="W1924" s="2314"/>
      <c r="X1924" s="63"/>
      <c r="Y1924" s="63"/>
      <c r="Z1924" s="63"/>
      <c r="AA1924" s="978"/>
      <c r="AB1924" s="979"/>
    </row>
    <row r="1925" spans="1:28" hidden="1" outlineLevel="1" x14ac:dyDescent="0.15">
      <c r="A1925" s="1042">
        <v>1925</v>
      </c>
      <c r="B1925" s="1" t="s">
        <v>0</v>
      </c>
      <c r="C1925" s="1" t="s">
        <v>0</v>
      </c>
      <c r="D1925" s="1994" t="s">
        <v>0</v>
      </c>
      <c r="E1925" s="1994" t="s">
        <v>0</v>
      </c>
      <c r="F1925" s="1104" t="s">
        <v>201</v>
      </c>
      <c r="G1925" s="1050" t="s">
        <v>59</v>
      </c>
      <c r="H1925" s="1051" t="s">
        <v>52</v>
      </c>
      <c r="I1925" s="1039" t="s">
        <v>0</v>
      </c>
      <c r="J1925" s="1041" t="s">
        <v>0</v>
      </c>
      <c r="K1925" s="1071" t="s">
        <v>1402</v>
      </c>
      <c r="L1925" s="63"/>
      <c r="M1925" s="63"/>
      <c r="N1925" s="63"/>
      <c r="O1925" s="978"/>
      <c r="P1925" s="979"/>
      <c r="Q1925" s="2314"/>
      <c r="R1925" s="63"/>
      <c r="S1925" s="63"/>
      <c r="T1925" s="63"/>
      <c r="U1925" s="978"/>
      <c r="V1925" s="979"/>
      <c r="W1925" s="2314"/>
      <c r="X1925" s="63"/>
      <c r="Y1925" s="63"/>
      <c r="Z1925" s="63"/>
      <c r="AA1925" s="978"/>
      <c r="AB1925" s="979"/>
    </row>
    <row r="1926" spans="1:28" hidden="1" outlineLevel="1" x14ac:dyDescent="0.15">
      <c r="A1926" s="1042">
        <v>1926</v>
      </c>
      <c r="B1926" s="1" t="s">
        <v>0</v>
      </c>
      <c r="C1926" s="1" t="s">
        <v>0</v>
      </c>
      <c r="D1926" s="1994" t="s">
        <v>0</v>
      </c>
      <c r="E1926" s="1994" t="s">
        <v>0</v>
      </c>
      <c r="F1926" s="1104" t="s">
        <v>201</v>
      </c>
      <c r="G1926" s="1050" t="s">
        <v>59</v>
      </c>
      <c r="H1926" s="1051" t="s">
        <v>52</v>
      </c>
      <c r="I1926" s="1039" t="s">
        <v>0</v>
      </c>
      <c r="J1926" s="1041" t="s">
        <v>0</v>
      </c>
      <c r="K1926" s="1071" t="s">
        <v>1403</v>
      </c>
      <c r="L1926" s="63"/>
      <c r="M1926" s="63"/>
      <c r="N1926" s="63"/>
      <c r="O1926" s="978"/>
      <c r="P1926" s="979"/>
      <c r="Q1926" s="2314"/>
      <c r="R1926" s="63"/>
      <c r="S1926" s="63"/>
      <c r="T1926" s="63"/>
      <c r="U1926" s="978"/>
      <c r="V1926" s="979"/>
      <c r="W1926" s="2314"/>
      <c r="X1926" s="63"/>
      <c r="Y1926" s="63"/>
      <c r="Z1926" s="63"/>
      <c r="AA1926" s="978"/>
      <c r="AB1926" s="979"/>
    </row>
    <row r="1927" spans="1:28" hidden="1" outlineLevel="1" x14ac:dyDescent="0.15">
      <c r="A1927" s="1042">
        <v>1927</v>
      </c>
      <c r="B1927" s="1" t="s">
        <v>0</v>
      </c>
      <c r="C1927" s="1" t="s">
        <v>0</v>
      </c>
      <c r="D1927" s="1994" t="s">
        <v>0</v>
      </c>
      <c r="E1927" s="1994" t="s">
        <v>0</v>
      </c>
      <c r="F1927" s="1054" t="s">
        <v>1378</v>
      </c>
      <c r="G1927" s="1055" t="s">
        <v>0</v>
      </c>
      <c r="H1927" s="1056" t="s">
        <v>52</v>
      </c>
      <c r="I1927" s="1039" t="s">
        <v>0</v>
      </c>
      <c r="J1927" s="1041" t="s">
        <v>0</v>
      </c>
      <c r="K1927" s="1072" t="s">
        <v>1404</v>
      </c>
      <c r="L1927" s="58"/>
      <c r="M1927" s="58"/>
      <c r="N1927" s="58"/>
      <c r="O1927" s="982"/>
      <c r="P1927" s="983"/>
      <c r="Q1927" s="2314"/>
      <c r="R1927" s="58"/>
      <c r="S1927" s="58"/>
      <c r="T1927" s="58"/>
      <c r="U1927" s="982"/>
      <c r="V1927" s="983"/>
      <c r="W1927" s="2314"/>
      <c r="X1927" s="58"/>
      <c r="Y1927" s="58"/>
      <c r="Z1927" s="58"/>
      <c r="AA1927" s="982"/>
      <c r="AB1927" s="983"/>
    </row>
    <row r="1928" spans="1:28" hidden="1" outlineLevel="1" x14ac:dyDescent="0.15">
      <c r="A1928" s="1042">
        <v>1928</v>
      </c>
      <c r="B1928" s="1" t="s">
        <v>0</v>
      </c>
      <c r="C1928" s="1" t="s">
        <v>0</v>
      </c>
      <c r="D1928" s="1994" t="s">
        <v>0</v>
      </c>
      <c r="E1928" s="1994" t="s">
        <v>0</v>
      </c>
      <c r="F1928" s="1041" t="s">
        <v>0</v>
      </c>
      <c r="G1928" s="1041" t="s">
        <v>0</v>
      </c>
      <c r="H1928" s="1041" t="s">
        <v>0</v>
      </c>
      <c r="I1928" s="1041" t="s">
        <v>0</v>
      </c>
      <c r="J1928" s="1041" t="s">
        <v>1405</v>
      </c>
      <c r="K1928" s="1107" t="s">
        <v>0</v>
      </c>
      <c r="L1928" s="554"/>
      <c r="M1928" s="554"/>
      <c r="N1928" s="554"/>
      <c r="O1928" s="732"/>
      <c r="P1928" s="732"/>
      <c r="Q1928" s="2272"/>
      <c r="R1928" s="554"/>
      <c r="S1928" s="554"/>
      <c r="T1928" s="554"/>
      <c r="U1928" s="732"/>
      <c r="V1928" s="732"/>
      <c r="W1928" s="2272"/>
      <c r="X1928" s="554"/>
      <c r="Y1928" s="554"/>
      <c r="Z1928" s="554"/>
      <c r="AA1928" s="732"/>
      <c r="AB1928" s="732"/>
    </row>
    <row r="1929" spans="1:28" hidden="1" outlineLevel="1" x14ac:dyDescent="0.15">
      <c r="A1929" s="1042">
        <v>1929</v>
      </c>
      <c r="B1929" s="1" t="s">
        <v>0</v>
      </c>
      <c r="C1929" s="1" t="s">
        <v>0</v>
      </c>
      <c r="D1929" s="1994" t="s">
        <v>0</v>
      </c>
      <c r="E1929" s="1994" t="s">
        <v>0</v>
      </c>
      <c r="F1929" s="1103" t="s">
        <v>201</v>
      </c>
      <c r="G1929" s="1046" t="s">
        <v>59</v>
      </c>
      <c r="H1929" s="1047" t="s">
        <v>52</v>
      </c>
      <c r="I1929" s="1039" t="s">
        <v>0</v>
      </c>
      <c r="J1929" s="1041" t="s">
        <v>0</v>
      </c>
      <c r="K1929" s="1108" t="s">
        <v>1406</v>
      </c>
      <c r="L1929" s="84"/>
      <c r="M1929" s="84"/>
      <c r="N1929" s="84"/>
      <c r="O1929" s="980"/>
      <c r="P1929" s="981"/>
      <c r="Q1929" s="2314"/>
      <c r="R1929" s="84"/>
      <c r="S1929" s="84"/>
      <c r="T1929" s="84"/>
      <c r="U1929" s="980"/>
      <c r="V1929" s="981"/>
      <c r="W1929" s="2314"/>
      <c r="X1929" s="84"/>
      <c r="Y1929" s="84"/>
      <c r="Z1929" s="84"/>
      <c r="AA1929" s="980"/>
      <c r="AB1929" s="981"/>
    </row>
    <row r="1930" spans="1:28" hidden="1" outlineLevel="1" x14ac:dyDescent="0.15">
      <c r="A1930" s="1042">
        <v>1930</v>
      </c>
      <c r="B1930" s="1" t="s">
        <v>0</v>
      </c>
      <c r="C1930" s="1" t="s">
        <v>0</v>
      </c>
      <c r="D1930" s="1994" t="s">
        <v>0</v>
      </c>
      <c r="E1930" s="1994" t="s">
        <v>0</v>
      </c>
      <c r="F1930" s="1104" t="s">
        <v>201</v>
      </c>
      <c r="G1930" s="1050" t="s">
        <v>59</v>
      </c>
      <c r="H1930" s="1051" t="s">
        <v>52</v>
      </c>
      <c r="I1930" s="1039" t="s">
        <v>0</v>
      </c>
      <c r="J1930" s="1041" t="s">
        <v>0</v>
      </c>
      <c r="K1930" s="1073" t="s">
        <v>1407</v>
      </c>
      <c r="L1930" s="63"/>
      <c r="M1930" s="63"/>
      <c r="N1930" s="63"/>
      <c r="O1930" s="978"/>
      <c r="P1930" s="979"/>
      <c r="Q1930" s="2314"/>
      <c r="R1930" s="63"/>
      <c r="S1930" s="63"/>
      <c r="T1930" s="63"/>
      <c r="U1930" s="978"/>
      <c r="V1930" s="979"/>
      <c r="W1930" s="2314"/>
      <c r="X1930" s="63"/>
      <c r="Y1930" s="63"/>
      <c r="Z1930" s="63"/>
      <c r="AA1930" s="978"/>
      <c r="AB1930" s="979"/>
    </row>
    <row r="1931" spans="1:28" hidden="1" outlineLevel="1" x14ac:dyDescent="0.15">
      <c r="A1931" s="1042">
        <v>1931</v>
      </c>
      <c r="B1931" s="1" t="s">
        <v>0</v>
      </c>
      <c r="C1931" s="1" t="s">
        <v>0</v>
      </c>
      <c r="D1931" s="1994" t="s">
        <v>0</v>
      </c>
      <c r="E1931" s="1994" t="s">
        <v>0</v>
      </c>
      <c r="F1931" s="1105" t="s">
        <v>201</v>
      </c>
      <c r="G1931" s="1055" t="s">
        <v>59</v>
      </c>
      <c r="H1931" s="1056" t="s">
        <v>52</v>
      </c>
      <c r="I1931" s="1039" t="s">
        <v>0</v>
      </c>
      <c r="J1931" s="1041" t="s">
        <v>0</v>
      </c>
      <c r="K1931" s="1085" t="s">
        <v>1408</v>
      </c>
      <c r="L1931" s="58"/>
      <c r="M1931" s="58"/>
      <c r="N1931" s="58"/>
      <c r="O1931" s="982"/>
      <c r="P1931" s="983"/>
      <c r="Q1931" s="2314"/>
      <c r="R1931" s="58"/>
      <c r="S1931" s="58"/>
      <c r="T1931" s="58"/>
      <c r="U1931" s="982"/>
      <c r="V1931" s="983"/>
      <c r="W1931" s="2314"/>
      <c r="X1931" s="58"/>
      <c r="Y1931" s="58"/>
      <c r="Z1931" s="58"/>
      <c r="AA1931" s="982"/>
      <c r="AB1931" s="983"/>
    </row>
    <row r="1932" spans="1:28" hidden="1" outlineLevel="1" x14ac:dyDescent="0.15">
      <c r="A1932" s="1042">
        <v>1932</v>
      </c>
      <c r="B1932" s="1" t="s">
        <v>0</v>
      </c>
      <c r="C1932" s="1" t="s">
        <v>0</v>
      </c>
      <c r="D1932" s="1994" t="s">
        <v>0</v>
      </c>
      <c r="E1932" s="1994" t="s">
        <v>0</v>
      </c>
      <c r="F1932" s="1106" t="s">
        <v>0</v>
      </c>
      <c r="G1932" s="1039" t="s">
        <v>0</v>
      </c>
      <c r="H1932" s="1039" t="s">
        <v>0</v>
      </c>
      <c r="I1932" s="1039" t="s">
        <v>0</v>
      </c>
      <c r="J1932" s="1041" t="s">
        <v>1409</v>
      </c>
      <c r="K1932" s="1041" t="s">
        <v>0</v>
      </c>
      <c r="L1932" s="554"/>
      <c r="M1932" s="554"/>
      <c r="N1932" s="554"/>
      <c r="O1932" s="732"/>
      <c r="P1932" s="732"/>
      <c r="Q1932" s="2272"/>
      <c r="R1932" s="554"/>
      <c r="S1932" s="554"/>
      <c r="T1932" s="554"/>
      <c r="U1932" s="732"/>
      <c r="V1932" s="732"/>
      <c r="W1932" s="2272"/>
      <c r="X1932" s="554"/>
      <c r="Y1932" s="554"/>
      <c r="Z1932" s="554"/>
      <c r="AA1932" s="732"/>
      <c r="AB1932" s="732"/>
    </row>
    <row r="1933" spans="1:28" hidden="1" outlineLevel="1" x14ac:dyDescent="0.15">
      <c r="A1933" s="1042">
        <v>1933</v>
      </c>
      <c r="B1933" s="1" t="s">
        <v>0</v>
      </c>
      <c r="C1933" s="1" t="s">
        <v>0</v>
      </c>
      <c r="D1933" s="1994" t="s">
        <v>0</v>
      </c>
      <c r="E1933" s="1994" t="s">
        <v>0</v>
      </c>
      <c r="F1933" s="1103" t="s">
        <v>201</v>
      </c>
      <c r="G1933" s="1046" t="s">
        <v>59</v>
      </c>
      <c r="H1933" s="1047" t="s">
        <v>52</v>
      </c>
      <c r="I1933" s="1039" t="s">
        <v>0</v>
      </c>
      <c r="J1933" s="1041" t="s">
        <v>0</v>
      </c>
      <c r="K1933" s="1070" t="s">
        <v>1399</v>
      </c>
      <c r="L1933" s="84"/>
      <c r="M1933" s="84"/>
      <c r="N1933" s="84"/>
      <c r="O1933" s="980"/>
      <c r="P1933" s="981"/>
      <c r="Q1933" s="2314"/>
      <c r="R1933" s="84"/>
      <c r="S1933" s="84"/>
      <c r="T1933" s="84"/>
      <c r="U1933" s="980"/>
      <c r="V1933" s="981"/>
      <c r="W1933" s="2314"/>
      <c r="X1933" s="84"/>
      <c r="Y1933" s="84"/>
      <c r="Z1933" s="84"/>
      <c r="AA1933" s="980"/>
      <c r="AB1933" s="981"/>
    </row>
    <row r="1934" spans="1:28" hidden="1" outlineLevel="1" x14ac:dyDescent="0.15">
      <c r="A1934" s="1042">
        <v>1934</v>
      </c>
      <c r="B1934" s="1" t="s">
        <v>0</v>
      </c>
      <c r="C1934" s="1" t="s">
        <v>0</v>
      </c>
      <c r="D1934" s="1994" t="s">
        <v>0</v>
      </c>
      <c r="E1934" s="1994" t="s">
        <v>0</v>
      </c>
      <c r="F1934" s="1104" t="s">
        <v>201</v>
      </c>
      <c r="G1934" s="1050" t="s">
        <v>59</v>
      </c>
      <c r="H1934" s="1051" t="s">
        <v>52</v>
      </c>
      <c r="I1934" s="1039" t="s">
        <v>0</v>
      </c>
      <c r="J1934" s="1041" t="s">
        <v>0</v>
      </c>
      <c r="K1934" s="1071" t="s">
        <v>1400</v>
      </c>
      <c r="L1934" s="63"/>
      <c r="M1934" s="63"/>
      <c r="N1934" s="63"/>
      <c r="O1934" s="978"/>
      <c r="P1934" s="979"/>
      <c r="Q1934" s="2314"/>
      <c r="R1934" s="63"/>
      <c r="S1934" s="63"/>
      <c r="T1934" s="63"/>
      <c r="U1934" s="978"/>
      <c r="V1934" s="979"/>
      <c r="W1934" s="2314"/>
      <c r="X1934" s="63"/>
      <c r="Y1934" s="63"/>
      <c r="Z1934" s="63"/>
      <c r="AA1934" s="978"/>
      <c r="AB1934" s="979"/>
    </row>
    <row r="1935" spans="1:28" hidden="1" outlineLevel="1" x14ac:dyDescent="0.15">
      <c r="A1935" s="1042">
        <v>1935</v>
      </c>
      <c r="B1935" s="1" t="s">
        <v>0</v>
      </c>
      <c r="C1935" s="1" t="s">
        <v>0</v>
      </c>
      <c r="D1935" s="1994" t="s">
        <v>0</v>
      </c>
      <c r="E1935" s="1994" t="s">
        <v>0</v>
      </c>
      <c r="F1935" s="1104" t="s">
        <v>201</v>
      </c>
      <c r="G1935" s="1050" t="s">
        <v>59</v>
      </c>
      <c r="H1935" s="1051" t="s">
        <v>52</v>
      </c>
      <c r="I1935" s="1039" t="s">
        <v>0</v>
      </c>
      <c r="J1935" s="1041" t="s">
        <v>0</v>
      </c>
      <c r="K1935" s="1071" t="s">
        <v>1401</v>
      </c>
      <c r="L1935" s="63"/>
      <c r="M1935" s="63"/>
      <c r="N1935" s="63"/>
      <c r="O1935" s="978"/>
      <c r="P1935" s="979"/>
      <c r="Q1935" s="2314"/>
      <c r="R1935" s="63"/>
      <c r="S1935" s="63"/>
      <c r="T1935" s="63"/>
      <c r="U1935" s="978"/>
      <c r="V1935" s="979"/>
      <c r="W1935" s="2314"/>
      <c r="X1935" s="63"/>
      <c r="Y1935" s="63"/>
      <c r="Z1935" s="63"/>
      <c r="AA1935" s="978"/>
      <c r="AB1935" s="979"/>
    </row>
    <row r="1936" spans="1:28" hidden="1" outlineLevel="1" x14ac:dyDescent="0.15">
      <c r="A1936" s="1042">
        <v>1936</v>
      </c>
      <c r="B1936" s="1" t="s">
        <v>0</v>
      </c>
      <c r="C1936" s="1" t="s">
        <v>0</v>
      </c>
      <c r="D1936" s="1994" t="s">
        <v>0</v>
      </c>
      <c r="E1936" s="1994" t="s">
        <v>0</v>
      </c>
      <c r="F1936" s="1104" t="s">
        <v>201</v>
      </c>
      <c r="G1936" s="1050" t="s">
        <v>59</v>
      </c>
      <c r="H1936" s="1051" t="s">
        <v>52</v>
      </c>
      <c r="I1936" s="1039" t="s">
        <v>0</v>
      </c>
      <c r="J1936" s="1041" t="s">
        <v>0</v>
      </c>
      <c r="K1936" s="1071" t="s">
        <v>1402</v>
      </c>
      <c r="L1936" s="63"/>
      <c r="M1936" s="63"/>
      <c r="N1936" s="63"/>
      <c r="O1936" s="978"/>
      <c r="P1936" s="979"/>
      <c r="Q1936" s="2314"/>
      <c r="R1936" s="63"/>
      <c r="S1936" s="63"/>
      <c r="T1936" s="63"/>
      <c r="U1936" s="978"/>
      <c r="V1936" s="979"/>
      <c r="W1936" s="2314"/>
      <c r="X1936" s="63"/>
      <c r="Y1936" s="63"/>
      <c r="Z1936" s="63"/>
      <c r="AA1936" s="978"/>
      <c r="AB1936" s="979"/>
    </row>
    <row r="1937" spans="1:28" hidden="1" outlineLevel="1" x14ac:dyDescent="0.15">
      <c r="A1937" s="1042">
        <v>1937</v>
      </c>
      <c r="B1937" s="1" t="s">
        <v>0</v>
      </c>
      <c r="C1937" s="1" t="s">
        <v>0</v>
      </c>
      <c r="D1937" s="1994" t="s">
        <v>0</v>
      </c>
      <c r="E1937" s="1994" t="s">
        <v>0</v>
      </c>
      <c r="F1937" s="1104" t="s">
        <v>201</v>
      </c>
      <c r="G1937" s="1050" t="s">
        <v>59</v>
      </c>
      <c r="H1937" s="1051" t="s">
        <v>52</v>
      </c>
      <c r="I1937" s="1039" t="s">
        <v>0</v>
      </c>
      <c r="J1937" s="1041" t="s">
        <v>0</v>
      </c>
      <c r="K1937" s="1071" t="s">
        <v>1403</v>
      </c>
      <c r="L1937" s="63"/>
      <c r="M1937" s="63"/>
      <c r="N1937" s="63"/>
      <c r="O1937" s="978"/>
      <c r="P1937" s="979"/>
      <c r="Q1937" s="2314"/>
      <c r="R1937" s="63"/>
      <c r="S1937" s="63"/>
      <c r="T1937" s="63"/>
      <c r="U1937" s="978"/>
      <c r="V1937" s="979"/>
      <c r="W1937" s="2314"/>
      <c r="X1937" s="63"/>
      <c r="Y1937" s="63"/>
      <c r="Z1937" s="63"/>
      <c r="AA1937" s="978"/>
      <c r="AB1937" s="979"/>
    </row>
    <row r="1938" spans="1:28" hidden="1" outlineLevel="1" x14ac:dyDescent="0.15">
      <c r="A1938" s="1042">
        <v>1938</v>
      </c>
      <c r="B1938" s="1" t="s">
        <v>0</v>
      </c>
      <c r="C1938" s="1" t="s">
        <v>0</v>
      </c>
      <c r="D1938" s="1994" t="s">
        <v>0</v>
      </c>
      <c r="E1938" s="1994" t="s">
        <v>0</v>
      </c>
      <c r="F1938" s="1054" t="s">
        <v>1378</v>
      </c>
      <c r="G1938" s="1055" t="s">
        <v>0</v>
      </c>
      <c r="H1938" s="1056" t="s">
        <v>52</v>
      </c>
      <c r="I1938" s="1039" t="s">
        <v>0</v>
      </c>
      <c r="J1938" s="1041" t="s">
        <v>0</v>
      </c>
      <c r="K1938" s="1072" t="s">
        <v>1404</v>
      </c>
      <c r="L1938" s="58"/>
      <c r="M1938" s="58"/>
      <c r="N1938" s="58"/>
      <c r="O1938" s="982"/>
      <c r="P1938" s="983"/>
      <c r="Q1938" s="2314"/>
      <c r="R1938" s="58"/>
      <c r="S1938" s="58"/>
      <c r="T1938" s="58"/>
      <c r="U1938" s="982"/>
      <c r="V1938" s="983"/>
      <c r="W1938" s="2314"/>
      <c r="X1938" s="58"/>
      <c r="Y1938" s="58"/>
      <c r="Z1938" s="58"/>
      <c r="AA1938" s="982"/>
      <c r="AB1938" s="983"/>
    </row>
    <row r="1939" spans="1:28" collapsed="1" x14ac:dyDescent="0.15">
      <c r="A1939" s="1042">
        <v>1939</v>
      </c>
      <c r="B1939" s="1" t="s">
        <v>0</v>
      </c>
      <c r="C1939" s="1" t="s">
        <v>0</v>
      </c>
      <c r="D1939" s="1994" t="s">
        <v>0</v>
      </c>
      <c r="E1939" s="1994" t="s">
        <v>0</v>
      </c>
      <c r="F1939" s="1994" t="s">
        <v>1410</v>
      </c>
      <c r="L1939" s="1" t="s">
        <v>0</v>
      </c>
      <c r="M1939" s="1" t="s">
        <v>0</v>
      </c>
      <c r="N1939" s="1" t="s">
        <v>0</v>
      </c>
      <c r="O1939" s="732" t="s">
        <v>0</v>
      </c>
      <c r="P1939" s="732" t="s">
        <v>0</v>
      </c>
      <c r="Q1939" s="2272"/>
      <c r="R1939" s="1" t="s">
        <v>0</v>
      </c>
      <c r="S1939" s="1" t="s">
        <v>0</v>
      </c>
      <c r="T1939" s="1" t="s">
        <v>0</v>
      </c>
      <c r="U1939" s="732" t="s">
        <v>0</v>
      </c>
      <c r="V1939" s="732" t="s">
        <v>0</v>
      </c>
      <c r="W1939" s="2272"/>
      <c r="X1939" s="1" t="s">
        <v>0</v>
      </c>
      <c r="Y1939" s="1" t="s">
        <v>0</v>
      </c>
      <c r="Z1939" s="1" t="s">
        <v>0</v>
      </c>
      <c r="AA1939" s="732" t="s">
        <v>0</v>
      </c>
      <c r="AB1939" s="732" t="s">
        <v>0</v>
      </c>
    </row>
    <row r="1940" spans="1:28" x14ac:dyDescent="0.15">
      <c r="A1940" s="1042">
        <v>1940</v>
      </c>
      <c r="B1940" s="1" t="s">
        <v>0</v>
      </c>
      <c r="C1940" s="1" t="s">
        <v>0</v>
      </c>
      <c r="D1940" s="1994" t="s">
        <v>0</v>
      </c>
      <c r="E1940" s="1994" t="s">
        <v>0</v>
      </c>
      <c r="F1940" s="1994" t="s">
        <v>0</v>
      </c>
      <c r="G1940" s="1994" t="s">
        <v>0</v>
      </c>
      <c r="H1940" s="1994" t="s">
        <v>0</v>
      </c>
      <c r="I1940" s="1994" t="s">
        <v>0</v>
      </c>
      <c r="J1940" s="1994" t="s">
        <v>1411</v>
      </c>
      <c r="K1940" s="1"/>
      <c r="L1940" s="1" t="s">
        <v>0</v>
      </c>
      <c r="M1940" s="1" t="s">
        <v>0</v>
      </c>
      <c r="N1940" s="1" t="s">
        <v>0</v>
      </c>
      <c r="O1940" s="732" t="s">
        <v>0</v>
      </c>
      <c r="P1940" s="732" t="s">
        <v>0</v>
      </c>
      <c r="Q1940" s="2272"/>
      <c r="R1940" s="1" t="s">
        <v>0</v>
      </c>
      <c r="S1940" s="1" t="s">
        <v>0</v>
      </c>
      <c r="T1940" s="1" t="s">
        <v>0</v>
      </c>
      <c r="U1940" s="732" t="s">
        <v>0</v>
      </c>
      <c r="V1940" s="732" t="s">
        <v>0</v>
      </c>
      <c r="W1940" s="2272"/>
      <c r="X1940" s="1" t="s">
        <v>0</v>
      </c>
      <c r="Y1940" s="1" t="s">
        <v>0</v>
      </c>
      <c r="Z1940" s="1" t="s">
        <v>0</v>
      </c>
      <c r="AA1940" s="732" t="s">
        <v>0</v>
      </c>
      <c r="AB1940" s="732" t="s">
        <v>0</v>
      </c>
    </row>
    <row r="1941" spans="1:28" x14ac:dyDescent="0.15">
      <c r="A1941" s="1042">
        <v>1941</v>
      </c>
      <c r="B1941" s="1" t="s">
        <v>0</v>
      </c>
      <c r="C1941" s="1" t="s">
        <v>0</v>
      </c>
      <c r="D1941" s="1994" t="s">
        <v>0</v>
      </c>
      <c r="E1941" s="1994" t="s">
        <v>0</v>
      </c>
      <c r="F1941" s="558" t="s">
        <v>50</v>
      </c>
      <c r="G1941" s="559" t="s">
        <v>59</v>
      </c>
      <c r="H1941" s="524" t="s">
        <v>52</v>
      </c>
      <c r="I1941" s="1994" t="s">
        <v>0</v>
      </c>
      <c r="J1941" s="557" t="s">
        <v>0</v>
      </c>
      <c r="K1941" s="105" t="s">
        <v>1412</v>
      </c>
      <c r="L1941" s="84">
        <v>21435</v>
      </c>
      <c r="M1941" s="84" t="s">
        <v>0</v>
      </c>
      <c r="N1941" s="84">
        <v>21593</v>
      </c>
      <c r="O1941" s="980">
        <v>158</v>
      </c>
      <c r="P1941" s="981" t="s">
        <v>0</v>
      </c>
      <c r="Q1941" s="2314"/>
      <c r="R1941" s="84">
        <v>20240</v>
      </c>
      <c r="S1941" s="84" t="s">
        <v>0</v>
      </c>
      <c r="T1941" s="84">
        <v>23029</v>
      </c>
      <c r="U1941" s="980">
        <v>2789</v>
      </c>
      <c r="V1941" s="981" t="s">
        <v>0</v>
      </c>
      <c r="W1941" s="2314"/>
      <c r="X1941" s="84">
        <v>5239</v>
      </c>
      <c r="Y1941" s="84" t="s">
        <v>0</v>
      </c>
      <c r="Z1941" s="84">
        <v>5736</v>
      </c>
      <c r="AA1941" s="980">
        <v>497</v>
      </c>
      <c r="AB1941" s="981" t="s">
        <v>0</v>
      </c>
    </row>
    <row r="1942" spans="1:28" x14ac:dyDescent="0.15">
      <c r="A1942" s="1042">
        <v>1942</v>
      </c>
      <c r="B1942" s="1" t="s">
        <v>0</v>
      </c>
      <c r="C1942" s="1" t="s">
        <v>0</v>
      </c>
      <c r="D1942" s="1994" t="s">
        <v>0</v>
      </c>
      <c r="E1942" s="1994" t="s">
        <v>0</v>
      </c>
      <c r="F1942" s="560" t="s">
        <v>50</v>
      </c>
      <c r="G1942" s="561" t="s">
        <v>59</v>
      </c>
      <c r="H1942" s="525" t="s">
        <v>52</v>
      </c>
      <c r="I1942" s="1994" t="s">
        <v>0</v>
      </c>
      <c r="J1942" s="557" t="s">
        <v>0</v>
      </c>
      <c r="K1942" s="107" t="s">
        <v>1413</v>
      </c>
      <c r="L1942" s="63">
        <v>20575</v>
      </c>
      <c r="M1942" s="63" t="s">
        <v>0</v>
      </c>
      <c r="N1942" s="63">
        <v>21555</v>
      </c>
      <c r="O1942" s="978">
        <v>980</v>
      </c>
      <c r="P1942" s="979" t="s">
        <v>0</v>
      </c>
      <c r="Q1942" s="2314"/>
      <c r="R1942" s="63">
        <v>20765</v>
      </c>
      <c r="S1942" s="63" t="s">
        <v>0</v>
      </c>
      <c r="T1942" s="63">
        <v>23582</v>
      </c>
      <c r="U1942" s="978">
        <v>2817</v>
      </c>
      <c r="V1942" s="979" t="s">
        <v>0</v>
      </c>
      <c r="W1942" s="2314"/>
      <c r="X1942" s="63">
        <v>5891</v>
      </c>
      <c r="Y1942" s="63" t="s">
        <v>0</v>
      </c>
      <c r="Z1942" s="63">
        <v>10293</v>
      </c>
      <c r="AA1942" s="978">
        <v>4402</v>
      </c>
      <c r="AB1942" s="979" t="s">
        <v>0</v>
      </c>
    </row>
    <row r="1943" spans="1:28" x14ac:dyDescent="0.15">
      <c r="A1943" s="1042">
        <v>1943</v>
      </c>
      <c r="B1943" s="1" t="s">
        <v>0</v>
      </c>
      <c r="C1943" s="1" t="s">
        <v>0</v>
      </c>
      <c r="D1943" s="1994" t="s">
        <v>0</v>
      </c>
      <c r="E1943" s="1994" t="s">
        <v>0</v>
      </c>
      <c r="F1943" s="560" t="s">
        <v>50</v>
      </c>
      <c r="G1943" s="561" t="s">
        <v>59</v>
      </c>
      <c r="H1943" s="525" t="s">
        <v>52</v>
      </c>
      <c r="I1943" s="1994" t="s">
        <v>0</v>
      </c>
      <c r="J1943" s="557" t="s">
        <v>0</v>
      </c>
      <c r="K1943" s="108" t="s">
        <v>1414</v>
      </c>
      <c r="L1943" s="63">
        <v>20420</v>
      </c>
      <c r="M1943" s="63" t="s">
        <v>0</v>
      </c>
      <c r="N1943" s="63">
        <v>20919</v>
      </c>
      <c r="O1943" s="978">
        <v>499</v>
      </c>
      <c r="P1943" s="979" t="s">
        <v>0</v>
      </c>
      <c r="Q1943" s="2314"/>
      <c r="R1943" s="63">
        <v>20671</v>
      </c>
      <c r="S1943" s="63" t="s">
        <v>0</v>
      </c>
      <c r="T1943" s="63">
        <v>23416</v>
      </c>
      <c r="U1943" s="978">
        <v>2745</v>
      </c>
      <c r="V1943" s="979" t="s">
        <v>0</v>
      </c>
      <c r="W1943" s="2314"/>
      <c r="X1943" s="63">
        <v>5065</v>
      </c>
      <c r="Y1943" s="63" t="s">
        <v>0</v>
      </c>
      <c r="Z1943" s="63">
        <v>6925</v>
      </c>
      <c r="AA1943" s="978">
        <v>1860</v>
      </c>
      <c r="AB1943" s="979" t="s">
        <v>0</v>
      </c>
    </row>
    <row r="1944" spans="1:28" x14ac:dyDescent="0.15">
      <c r="A1944" s="1042">
        <v>1944</v>
      </c>
      <c r="B1944" s="1" t="s">
        <v>0</v>
      </c>
      <c r="C1944" s="1" t="s">
        <v>0</v>
      </c>
      <c r="D1944" s="1994" t="s">
        <v>0</v>
      </c>
      <c r="E1944" s="1994" t="s">
        <v>0</v>
      </c>
      <c r="F1944" s="560" t="s">
        <v>1378</v>
      </c>
      <c r="G1944" s="561" t="s">
        <v>59</v>
      </c>
      <c r="H1944" s="525" t="s">
        <v>52</v>
      </c>
      <c r="I1944" s="1994" t="s">
        <v>0</v>
      </c>
      <c r="J1944" s="557" t="s">
        <v>0</v>
      </c>
      <c r="K1944" s="108" t="s">
        <v>1415</v>
      </c>
      <c r="L1944" s="63">
        <v>155</v>
      </c>
      <c r="M1944" s="63" t="s">
        <v>0</v>
      </c>
      <c r="N1944" s="63">
        <v>636</v>
      </c>
      <c r="O1944" s="978">
        <v>481</v>
      </c>
      <c r="P1944" s="979" t="s">
        <v>0</v>
      </c>
      <c r="Q1944" s="2314"/>
      <c r="R1944" s="63">
        <v>94</v>
      </c>
      <c r="S1944" s="63" t="s">
        <v>0</v>
      </c>
      <c r="T1944" s="63">
        <v>166</v>
      </c>
      <c r="U1944" s="978">
        <v>72</v>
      </c>
      <c r="V1944" s="979" t="s">
        <v>0</v>
      </c>
      <c r="W1944" s="2314"/>
      <c r="X1944" s="63">
        <v>826</v>
      </c>
      <c r="Y1944" s="63" t="s">
        <v>0</v>
      </c>
      <c r="Z1944" s="63">
        <v>3368</v>
      </c>
      <c r="AA1944" s="978">
        <v>2542</v>
      </c>
      <c r="AB1944" s="979" t="s">
        <v>0</v>
      </c>
    </row>
    <row r="1945" spans="1:28" x14ac:dyDescent="0.15">
      <c r="A1945" s="1042">
        <v>1945</v>
      </c>
      <c r="B1945" s="1" t="s">
        <v>0</v>
      </c>
      <c r="C1945" s="1" t="s">
        <v>0</v>
      </c>
      <c r="D1945" s="1994" t="s">
        <v>0</v>
      </c>
      <c r="E1945" s="1994" t="s">
        <v>0</v>
      </c>
      <c r="F1945" s="560" t="s">
        <v>50</v>
      </c>
      <c r="G1945" s="561" t="s">
        <v>59</v>
      </c>
      <c r="H1945" s="525" t="s">
        <v>52</v>
      </c>
      <c r="I1945" s="1994" t="s">
        <v>0</v>
      </c>
      <c r="J1945" s="557" t="s">
        <v>0</v>
      </c>
      <c r="K1945" s="107" t="s">
        <v>1416</v>
      </c>
      <c r="L1945" s="63">
        <v>860</v>
      </c>
      <c r="M1945" s="63" t="s">
        <v>0</v>
      </c>
      <c r="N1945" s="63">
        <v>37</v>
      </c>
      <c r="O1945" s="978">
        <v>-823</v>
      </c>
      <c r="P1945" s="979" t="s">
        <v>0</v>
      </c>
      <c r="Q1945" s="2314"/>
      <c r="R1945" s="63">
        <v>-524</v>
      </c>
      <c r="S1945" s="63" t="s">
        <v>0</v>
      </c>
      <c r="T1945" s="63">
        <v>-552</v>
      </c>
      <c r="U1945" s="978">
        <v>-28</v>
      </c>
      <c r="V1945" s="979" t="s">
        <v>0</v>
      </c>
      <c r="W1945" s="2314"/>
      <c r="X1945" s="63">
        <v>-652</v>
      </c>
      <c r="Y1945" s="63" t="s">
        <v>0</v>
      </c>
      <c r="Z1945" s="63">
        <v>-4556</v>
      </c>
      <c r="AA1945" s="978">
        <v>-3904</v>
      </c>
      <c r="AB1945" s="979" t="s">
        <v>0</v>
      </c>
    </row>
    <row r="1946" spans="1:28" x14ac:dyDescent="0.15">
      <c r="A1946" s="1042">
        <v>1946</v>
      </c>
      <c r="B1946" s="1" t="s">
        <v>0</v>
      </c>
      <c r="C1946" s="1" t="s">
        <v>0</v>
      </c>
      <c r="D1946" s="1994" t="s">
        <v>0</v>
      </c>
      <c r="E1946" s="1994" t="s">
        <v>0</v>
      </c>
      <c r="F1946" s="560" t="s">
        <v>50</v>
      </c>
      <c r="G1946" s="561" t="s">
        <v>59</v>
      </c>
      <c r="H1946" s="525" t="s">
        <v>52</v>
      </c>
      <c r="I1946" s="1994" t="s">
        <v>0</v>
      </c>
      <c r="J1946" s="557" t="s">
        <v>0</v>
      </c>
      <c r="K1946" s="101" t="s">
        <v>1417</v>
      </c>
      <c r="L1946" s="63">
        <v>-214</v>
      </c>
      <c r="M1946" s="63" t="s">
        <v>0</v>
      </c>
      <c r="N1946" s="63">
        <v>-862</v>
      </c>
      <c r="O1946" s="978">
        <v>-648</v>
      </c>
      <c r="P1946" s="979" t="s">
        <v>0</v>
      </c>
      <c r="Q1946" s="2314"/>
      <c r="R1946" s="63">
        <v>-2380</v>
      </c>
      <c r="S1946" s="63" t="s">
        <v>0</v>
      </c>
      <c r="T1946" s="63">
        <v>-3794</v>
      </c>
      <c r="U1946" s="978">
        <v>-1414</v>
      </c>
      <c r="V1946" s="979" t="s">
        <v>0</v>
      </c>
      <c r="W1946" s="2314"/>
      <c r="X1946" s="63">
        <v>485</v>
      </c>
      <c r="Y1946" s="63" t="s">
        <v>0</v>
      </c>
      <c r="Z1946" s="63">
        <v>366</v>
      </c>
      <c r="AA1946" s="978">
        <v>-119</v>
      </c>
      <c r="AB1946" s="979" t="s">
        <v>0</v>
      </c>
    </row>
    <row r="1947" spans="1:28" x14ac:dyDescent="0.15">
      <c r="A1947" s="1042">
        <v>1947</v>
      </c>
      <c r="B1947" s="1" t="s">
        <v>0</v>
      </c>
      <c r="C1947" s="1" t="s">
        <v>0</v>
      </c>
      <c r="D1947" s="1994" t="s">
        <v>0</v>
      </c>
      <c r="E1947" s="1994" t="s">
        <v>0</v>
      </c>
      <c r="F1947" s="562" t="s">
        <v>50</v>
      </c>
      <c r="G1947" s="563" t="s">
        <v>59</v>
      </c>
      <c r="H1947" s="526" t="s">
        <v>52</v>
      </c>
      <c r="I1947" s="1994" t="s">
        <v>0</v>
      </c>
      <c r="J1947" s="557" t="s">
        <v>0</v>
      </c>
      <c r="K1947" s="194" t="s">
        <v>1418</v>
      </c>
      <c r="L1947" s="58">
        <v>21221</v>
      </c>
      <c r="M1947" s="58" t="s">
        <v>0</v>
      </c>
      <c r="N1947" s="58">
        <v>20730</v>
      </c>
      <c r="O1947" s="982">
        <v>-491</v>
      </c>
      <c r="P1947" s="983" t="s">
        <v>0</v>
      </c>
      <c r="Q1947" s="2314"/>
      <c r="R1947" s="58">
        <v>17860</v>
      </c>
      <c r="S1947" s="58" t="s">
        <v>0</v>
      </c>
      <c r="T1947" s="58">
        <v>19235</v>
      </c>
      <c r="U1947" s="982">
        <v>1375</v>
      </c>
      <c r="V1947" s="983" t="s">
        <v>0</v>
      </c>
      <c r="W1947" s="2314"/>
      <c r="X1947" s="58">
        <v>5724</v>
      </c>
      <c r="Y1947" s="58" t="s">
        <v>0</v>
      </c>
      <c r="Z1947" s="58">
        <v>6101</v>
      </c>
      <c r="AA1947" s="982">
        <v>377</v>
      </c>
      <c r="AB1947" s="983" t="s">
        <v>0</v>
      </c>
    </row>
    <row r="1948" spans="1:28" x14ac:dyDescent="0.15">
      <c r="A1948" s="1042">
        <v>1948</v>
      </c>
      <c r="B1948" s="1" t="s">
        <v>0</v>
      </c>
      <c r="C1948" s="1" t="s">
        <v>0</v>
      </c>
      <c r="D1948" s="1994" t="s">
        <v>0</v>
      </c>
      <c r="E1948" s="1994" t="s">
        <v>0</v>
      </c>
      <c r="F1948" s="1" t="s">
        <v>0</v>
      </c>
      <c r="G1948" s="1" t="s">
        <v>0</v>
      </c>
      <c r="H1948" s="9" t="s">
        <v>0</v>
      </c>
      <c r="I1948" s="1994" t="s">
        <v>0</v>
      </c>
      <c r="J1948" s="1994" t="s">
        <v>1419</v>
      </c>
      <c r="K1948" s="1"/>
      <c r="L1948" s="564" t="s">
        <v>0</v>
      </c>
      <c r="M1948" s="564" t="s">
        <v>0</v>
      </c>
      <c r="N1948" s="564" t="s">
        <v>0</v>
      </c>
      <c r="O1948" s="732" t="s">
        <v>0</v>
      </c>
      <c r="P1948" s="732" t="s">
        <v>0</v>
      </c>
      <c r="Q1948" s="2272"/>
      <c r="R1948" s="564" t="s">
        <v>0</v>
      </c>
      <c r="S1948" s="564" t="s">
        <v>0</v>
      </c>
      <c r="T1948" s="564" t="s">
        <v>0</v>
      </c>
      <c r="U1948" s="732" t="s">
        <v>0</v>
      </c>
      <c r="V1948" s="732" t="s">
        <v>0</v>
      </c>
      <c r="W1948" s="2272"/>
      <c r="X1948" s="564" t="s">
        <v>0</v>
      </c>
      <c r="Y1948" s="564" t="s">
        <v>0</v>
      </c>
      <c r="Z1948" s="564" t="s">
        <v>0</v>
      </c>
      <c r="AA1948" s="732" t="s">
        <v>0</v>
      </c>
      <c r="AB1948" s="732" t="s">
        <v>0</v>
      </c>
    </row>
    <row r="1949" spans="1:28" x14ac:dyDescent="0.15">
      <c r="A1949" s="1042">
        <v>1949</v>
      </c>
      <c r="B1949" s="1" t="s">
        <v>0</v>
      </c>
      <c r="C1949" s="1" t="s">
        <v>0</v>
      </c>
      <c r="D1949" s="1994" t="s">
        <v>0</v>
      </c>
      <c r="E1949" s="1994" t="s">
        <v>0</v>
      </c>
      <c r="F1949" s="38" t="s">
        <v>201</v>
      </c>
      <c r="G1949" s="96" t="s">
        <v>59</v>
      </c>
      <c r="H1949" s="40" t="s">
        <v>52</v>
      </c>
      <c r="I1949" s="1994" t="s">
        <v>0</v>
      </c>
      <c r="J1949" s="557" t="s">
        <v>0</v>
      </c>
      <c r="K1949" s="190" t="s">
        <v>1420</v>
      </c>
      <c r="L1949" s="84">
        <v>1272999</v>
      </c>
      <c r="M1949" s="84" t="s">
        <v>0</v>
      </c>
      <c r="N1949" s="84">
        <v>1390495</v>
      </c>
      <c r="O1949" s="980">
        <v>117496</v>
      </c>
      <c r="P1949" s="981" t="s">
        <v>3</v>
      </c>
      <c r="Q1949" s="2314"/>
      <c r="R1949" s="84">
        <v>2304928</v>
      </c>
      <c r="S1949" s="84" t="s">
        <v>0</v>
      </c>
      <c r="T1949" s="84">
        <v>2352480</v>
      </c>
      <c r="U1949" s="980">
        <v>47552</v>
      </c>
      <c r="V1949" s="981" t="s">
        <v>3</v>
      </c>
      <c r="W1949" s="2314"/>
      <c r="X1949" s="84">
        <v>754405</v>
      </c>
      <c r="Y1949" s="84" t="s">
        <v>0</v>
      </c>
      <c r="Z1949" s="84">
        <v>762658</v>
      </c>
      <c r="AA1949" s="980">
        <v>8253</v>
      </c>
      <c r="AB1949" s="981" t="s">
        <v>3</v>
      </c>
    </row>
    <row r="1950" spans="1:28" x14ac:dyDescent="0.15">
      <c r="A1950" s="1042">
        <v>1950</v>
      </c>
      <c r="B1950" s="1" t="s">
        <v>0</v>
      </c>
      <c r="C1950" s="1" t="s">
        <v>0</v>
      </c>
      <c r="D1950" s="1994" t="s">
        <v>0</v>
      </c>
      <c r="E1950" s="1994" t="s">
        <v>0</v>
      </c>
      <c r="F1950" s="45" t="s">
        <v>201</v>
      </c>
      <c r="G1950" s="98" t="s">
        <v>59</v>
      </c>
      <c r="H1950" s="47" t="s">
        <v>52</v>
      </c>
      <c r="I1950" s="1994" t="s">
        <v>0</v>
      </c>
      <c r="J1950" s="557" t="s">
        <v>0</v>
      </c>
      <c r="K1950" s="107" t="s">
        <v>1421</v>
      </c>
      <c r="L1950" s="63">
        <v>997906</v>
      </c>
      <c r="M1950" s="63" t="s">
        <v>0</v>
      </c>
      <c r="N1950" s="63">
        <v>1140249</v>
      </c>
      <c r="O1950" s="978">
        <v>142343</v>
      </c>
      <c r="P1950" s="979" t="s">
        <v>3</v>
      </c>
      <c r="Q1950" s="2314"/>
      <c r="R1950" s="63">
        <v>1979025</v>
      </c>
      <c r="S1950" s="63" t="s">
        <v>0</v>
      </c>
      <c r="T1950" s="63">
        <v>2003355</v>
      </c>
      <c r="U1950" s="978">
        <v>24330</v>
      </c>
      <c r="V1950" s="979" t="s">
        <v>3</v>
      </c>
      <c r="W1950" s="2314"/>
      <c r="X1950" s="63">
        <v>648818</v>
      </c>
      <c r="Y1950" s="63" t="s">
        <v>0</v>
      </c>
      <c r="Z1950" s="63">
        <v>653128</v>
      </c>
      <c r="AA1950" s="978">
        <v>4310</v>
      </c>
      <c r="AB1950" s="979" t="s">
        <v>3</v>
      </c>
    </row>
    <row r="1951" spans="1:28" x14ac:dyDescent="0.15">
      <c r="A1951" s="1042">
        <v>1951</v>
      </c>
      <c r="B1951" s="1" t="s">
        <v>0</v>
      </c>
      <c r="C1951" s="1" t="s">
        <v>0</v>
      </c>
      <c r="D1951" s="1994" t="s">
        <v>0</v>
      </c>
      <c r="E1951" s="1994" t="s">
        <v>0</v>
      </c>
      <c r="F1951" s="45" t="s">
        <v>201</v>
      </c>
      <c r="G1951" s="98" t="s">
        <v>59</v>
      </c>
      <c r="H1951" s="47" t="s">
        <v>52</v>
      </c>
      <c r="I1951" s="1994" t="s">
        <v>0</v>
      </c>
      <c r="J1951" s="557" t="s">
        <v>0</v>
      </c>
      <c r="K1951" s="109" t="s">
        <v>1422</v>
      </c>
      <c r="L1951" s="1020">
        <v>275093</v>
      </c>
      <c r="M1951" s="1020" t="s">
        <v>0</v>
      </c>
      <c r="N1951" s="1020">
        <v>250245</v>
      </c>
      <c r="O1951" s="1021">
        <v>-24848</v>
      </c>
      <c r="P1951" s="1022" t="s">
        <v>3</v>
      </c>
      <c r="Q1951" s="2314"/>
      <c r="R1951" s="1020">
        <v>325902</v>
      </c>
      <c r="S1951" s="1020" t="s">
        <v>0</v>
      </c>
      <c r="T1951" s="1020">
        <v>349124</v>
      </c>
      <c r="U1951" s="1021">
        <v>23222</v>
      </c>
      <c r="V1951" s="1022" t="s">
        <v>3</v>
      </c>
      <c r="W1951" s="2314"/>
      <c r="X1951" s="1020">
        <v>105587</v>
      </c>
      <c r="Y1951" s="1020" t="s">
        <v>0</v>
      </c>
      <c r="Z1951" s="1020">
        <v>109530</v>
      </c>
      <c r="AA1951" s="1021">
        <v>3943</v>
      </c>
      <c r="AB1951" s="1022" t="s">
        <v>3</v>
      </c>
    </row>
    <row r="1952" spans="1:28" x14ac:dyDescent="0.15">
      <c r="A1952" s="1042">
        <v>1952</v>
      </c>
      <c r="B1952" s="1" t="s">
        <v>0</v>
      </c>
      <c r="C1952" s="1" t="s">
        <v>0</v>
      </c>
      <c r="D1952" s="1994" t="s">
        <v>0</v>
      </c>
      <c r="E1952" s="1994" t="s">
        <v>0</v>
      </c>
      <c r="F1952" s="54" t="s">
        <v>50</v>
      </c>
      <c r="G1952" s="102" t="s">
        <v>59</v>
      </c>
      <c r="H1952" s="56" t="s">
        <v>52</v>
      </c>
      <c r="I1952" s="1994" t="s">
        <v>0</v>
      </c>
      <c r="J1952" s="557" t="s">
        <v>0</v>
      </c>
      <c r="K1952" s="190" t="s">
        <v>1423</v>
      </c>
      <c r="L1952" s="84">
        <v>15290</v>
      </c>
      <c r="M1952" s="84" t="s">
        <v>0</v>
      </c>
      <c r="N1952" s="84">
        <v>12115</v>
      </c>
      <c r="O1952" s="980">
        <v>-3175</v>
      </c>
      <c r="P1952" s="981" t="s">
        <v>0</v>
      </c>
      <c r="Q1952" s="2314"/>
      <c r="R1952" s="84">
        <v>25499</v>
      </c>
      <c r="S1952" s="84" t="s">
        <v>0</v>
      </c>
      <c r="T1952" s="84">
        <v>19160</v>
      </c>
      <c r="U1952" s="980">
        <v>-6339</v>
      </c>
      <c r="V1952" s="981" t="s">
        <v>0</v>
      </c>
      <c r="W1952" s="2314"/>
      <c r="X1952" s="84">
        <v>9727</v>
      </c>
      <c r="Y1952" s="84" t="s">
        <v>0</v>
      </c>
      <c r="Z1952" s="84">
        <v>12961</v>
      </c>
      <c r="AA1952" s="980">
        <v>3234</v>
      </c>
      <c r="AB1952" s="981" t="s">
        <v>0</v>
      </c>
    </row>
    <row r="1953" spans="1:28" x14ac:dyDescent="0.15">
      <c r="A1953" s="1042">
        <v>1953</v>
      </c>
      <c r="B1953" s="1" t="s">
        <v>0</v>
      </c>
      <c r="C1953" s="1" t="s">
        <v>0</v>
      </c>
      <c r="D1953" s="1994" t="s">
        <v>0</v>
      </c>
      <c r="E1953" s="1994" t="s">
        <v>0</v>
      </c>
      <c r="F1953" s="9" t="s">
        <v>0</v>
      </c>
      <c r="G1953" s="9" t="s">
        <v>0</v>
      </c>
      <c r="H1953" s="9" t="s">
        <v>0</v>
      </c>
      <c r="I1953" s="1994" t="s">
        <v>0</v>
      </c>
      <c r="J1953" s="557" t="s">
        <v>0</v>
      </c>
      <c r="K1953" s="565" t="s">
        <v>1424</v>
      </c>
      <c r="L1953" s="63" t="s">
        <v>0</v>
      </c>
      <c r="M1953" s="63" t="s">
        <v>0</v>
      </c>
      <c r="N1953" s="63" t="s">
        <v>0</v>
      </c>
      <c r="O1953" s="978" t="s">
        <v>3</v>
      </c>
      <c r="P1953" s="979" t="s">
        <v>0</v>
      </c>
      <c r="Q1953" s="2314"/>
      <c r="R1953" s="63" t="s">
        <v>0</v>
      </c>
      <c r="S1953" s="63" t="s">
        <v>0</v>
      </c>
      <c r="T1953" s="63" t="s">
        <v>0</v>
      </c>
      <c r="U1953" s="978" t="s">
        <v>3</v>
      </c>
      <c r="V1953" s="979" t="s">
        <v>0</v>
      </c>
      <c r="W1953" s="2314"/>
      <c r="X1953" s="63" t="s">
        <v>0</v>
      </c>
      <c r="Y1953" s="63" t="s">
        <v>0</v>
      </c>
      <c r="Z1953" s="63" t="s">
        <v>0</v>
      </c>
      <c r="AA1953" s="978" t="s">
        <v>3</v>
      </c>
      <c r="AB1953" s="979" t="s">
        <v>0</v>
      </c>
    </row>
    <row r="1954" spans="1:28" x14ac:dyDescent="0.15">
      <c r="A1954" s="1042">
        <v>1954</v>
      </c>
      <c r="B1954" s="1" t="s">
        <v>0</v>
      </c>
      <c r="C1954" s="1" t="s">
        <v>0</v>
      </c>
      <c r="D1954" s="1994" t="s">
        <v>0</v>
      </c>
      <c r="E1954" s="1994" t="s">
        <v>0</v>
      </c>
      <c r="F1954" s="38" t="s">
        <v>1378</v>
      </c>
      <c r="G1954" s="96" t="s">
        <v>59</v>
      </c>
      <c r="H1954" s="40" t="s">
        <v>52</v>
      </c>
      <c r="I1954" s="1994" t="s">
        <v>0</v>
      </c>
      <c r="J1954" s="557" t="s">
        <v>0</v>
      </c>
      <c r="K1954" s="107" t="s">
        <v>1425</v>
      </c>
      <c r="L1954" s="63">
        <v>155</v>
      </c>
      <c r="M1954" s="63" t="s">
        <v>0</v>
      </c>
      <c r="N1954" s="63">
        <v>636</v>
      </c>
      <c r="O1954" s="978">
        <v>481</v>
      </c>
      <c r="P1954" s="979" t="s">
        <v>0</v>
      </c>
      <c r="Q1954" s="2314"/>
      <c r="R1954" s="63">
        <v>94</v>
      </c>
      <c r="S1954" s="63" t="s">
        <v>0</v>
      </c>
      <c r="T1954" s="63">
        <v>166</v>
      </c>
      <c r="U1954" s="978">
        <v>72</v>
      </c>
      <c r="V1954" s="979" t="s">
        <v>0</v>
      </c>
      <c r="W1954" s="2314"/>
      <c r="X1954" s="63">
        <v>826</v>
      </c>
      <c r="Y1954" s="63" t="s">
        <v>0</v>
      </c>
      <c r="Z1954" s="63">
        <v>3368</v>
      </c>
      <c r="AA1954" s="978">
        <v>2542</v>
      </c>
      <c r="AB1954" s="979" t="s">
        <v>0</v>
      </c>
    </row>
    <row r="1955" spans="1:28" x14ac:dyDescent="0.15">
      <c r="A1955" s="1042">
        <v>1955</v>
      </c>
      <c r="B1955" s="1" t="s">
        <v>0</v>
      </c>
      <c r="C1955" s="1" t="s">
        <v>0</v>
      </c>
      <c r="D1955" s="1994" t="s">
        <v>0</v>
      </c>
      <c r="E1955" s="1994" t="s">
        <v>0</v>
      </c>
      <c r="F1955" s="54" t="s">
        <v>1378</v>
      </c>
      <c r="G1955" s="102" t="s">
        <v>59</v>
      </c>
      <c r="H1955" s="56" t="s">
        <v>52</v>
      </c>
      <c r="I1955" s="1994" t="s">
        <v>0</v>
      </c>
      <c r="J1955" s="557" t="s">
        <v>0</v>
      </c>
      <c r="K1955" s="107" t="s">
        <v>1426</v>
      </c>
      <c r="L1955" s="63">
        <v>15135</v>
      </c>
      <c r="M1955" s="63" t="s">
        <v>0</v>
      </c>
      <c r="N1955" s="63">
        <v>11479</v>
      </c>
      <c r="O1955" s="978">
        <v>-3656</v>
      </c>
      <c r="P1955" s="979" t="s">
        <v>0</v>
      </c>
      <c r="Q1955" s="2314"/>
      <c r="R1955" s="63">
        <v>25405</v>
      </c>
      <c r="S1955" s="63" t="s">
        <v>0</v>
      </c>
      <c r="T1955" s="63">
        <v>18994</v>
      </c>
      <c r="U1955" s="978">
        <v>-6411</v>
      </c>
      <c r="V1955" s="979" t="s">
        <v>0</v>
      </c>
      <c r="W1955" s="2314"/>
      <c r="X1955" s="63">
        <v>8901</v>
      </c>
      <c r="Y1955" s="63" t="s">
        <v>0</v>
      </c>
      <c r="Z1955" s="63">
        <v>9593</v>
      </c>
      <c r="AA1955" s="978">
        <v>692</v>
      </c>
      <c r="AB1955" s="979" t="s">
        <v>0</v>
      </c>
    </row>
    <row r="1956" spans="1:28" x14ac:dyDescent="0.15">
      <c r="A1956" s="1042">
        <v>1956</v>
      </c>
      <c r="B1956" s="1" t="s">
        <v>0</v>
      </c>
      <c r="C1956" s="1" t="s">
        <v>0</v>
      </c>
      <c r="D1956" s="1994" t="s">
        <v>0</v>
      </c>
      <c r="E1956" s="1994" t="s">
        <v>0</v>
      </c>
      <c r="F1956" s="1" t="s">
        <v>0</v>
      </c>
      <c r="G1956" s="1" t="s">
        <v>0</v>
      </c>
      <c r="H1956" s="9" t="s">
        <v>0</v>
      </c>
      <c r="I1956" s="1994" t="s">
        <v>0</v>
      </c>
      <c r="J1956" s="557" t="s">
        <v>0</v>
      </c>
      <c r="K1956" s="565" t="s">
        <v>1427</v>
      </c>
      <c r="L1956" s="63" t="s">
        <v>0</v>
      </c>
      <c r="M1956" s="63" t="s">
        <v>0</v>
      </c>
      <c r="N1956" s="63" t="s">
        <v>0</v>
      </c>
      <c r="O1956" s="978" t="s">
        <v>3</v>
      </c>
      <c r="P1956" s="979" t="s">
        <v>0</v>
      </c>
      <c r="Q1956" s="2314"/>
      <c r="R1956" s="63" t="s">
        <v>0</v>
      </c>
      <c r="S1956" s="63" t="s">
        <v>0</v>
      </c>
      <c r="T1956" s="63" t="s">
        <v>0</v>
      </c>
      <c r="U1956" s="978" t="s">
        <v>3</v>
      </c>
      <c r="V1956" s="979" t="s">
        <v>0</v>
      </c>
      <c r="W1956" s="2314"/>
      <c r="X1956" s="63" t="s">
        <v>0</v>
      </c>
      <c r="Y1956" s="63" t="s">
        <v>0</v>
      </c>
      <c r="Z1956" s="63" t="s">
        <v>0</v>
      </c>
      <c r="AA1956" s="978" t="s">
        <v>3</v>
      </c>
      <c r="AB1956" s="979" t="s">
        <v>0</v>
      </c>
    </row>
    <row r="1957" spans="1:28" x14ac:dyDescent="0.15">
      <c r="A1957" s="1042">
        <v>1957</v>
      </c>
      <c r="B1957" s="1" t="s">
        <v>0</v>
      </c>
      <c r="C1957" s="1" t="s">
        <v>0</v>
      </c>
      <c r="D1957" s="1994" t="s">
        <v>0</v>
      </c>
      <c r="E1957" s="1994" t="s">
        <v>0</v>
      </c>
      <c r="F1957" s="38" t="s">
        <v>201</v>
      </c>
      <c r="G1957" s="96" t="s">
        <v>59</v>
      </c>
      <c r="H1957" s="40" t="s">
        <v>52</v>
      </c>
      <c r="I1957" s="1994" t="s">
        <v>0</v>
      </c>
      <c r="J1957" s="557" t="s">
        <v>0</v>
      </c>
      <c r="K1957" s="107" t="s">
        <v>1428</v>
      </c>
      <c r="L1957" s="63">
        <v>9660</v>
      </c>
      <c r="M1957" s="63" t="s">
        <v>0</v>
      </c>
      <c r="N1957" s="63">
        <v>8222</v>
      </c>
      <c r="O1957" s="978">
        <v>-1438</v>
      </c>
      <c r="P1957" s="979" t="s">
        <v>0</v>
      </c>
      <c r="Q1957" s="2314"/>
      <c r="R1957" s="63">
        <v>16297</v>
      </c>
      <c r="S1957" s="63" t="s">
        <v>0</v>
      </c>
      <c r="T1957" s="63">
        <v>14685</v>
      </c>
      <c r="U1957" s="978">
        <v>-1612</v>
      </c>
      <c r="V1957" s="979" t="s">
        <v>0</v>
      </c>
      <c r="W1957" s="2314"/>
      <c r="X1957" s="63">
        <v>7275</v>
      </c>
      <c r="Y1957" s="63" t="s">
        <v>0</v>
      </c>
      <c r="Z1957" s="63">
        <v>10510</v>
      </c>
      <c r="AA1957" s="978">
        <v>3235</v>
      </c>
      <c r="AB1957" s="979" t="s">
        <v>0</v>
      </c>
    </row>
    <row r="1958" spans="1:28" x14ac:dyDescent="0.15">
      <c r="A1958" s="1042">
        <v>1958</v>
      </c>
      <c r="B1958" s="1" t="s">
        <v>0</v>
      </c>
      <c r="C1958" s="1" t="s">
        <v>0</v>
      </c>
      <c r="D1958" s="1994" t="s">
        <v>0</v>
      </c>
      <c r="E1958" s="1994" t="s">
        <v>0</v>
      </c>
      <c r="F1958" s="54" t="s">
        <v>201</v>
      </c>
      <c r="G1958" s="102" t="s">
        <v>59</v>
      </c>
      <c r="H1958" s="56" t="s">
        <v>52</v>
      </c>
      <c r="I1958" s="1994" t="s">
        <v>0</v>
      </c>
      <c r="J1958" s="557" t="s">
        <v>0</v>
      </c>
      <c r="K1958" s="109" t="s">
        <v>1429</v>
      </c>
      <c r="L1958" s="58">
        <v>5626</v>
      </c>
      <c r="M1958" s="58" t="s">
        <v>0</v>
      </c>
      <c r="N1958" s="58">
        <v>3890</v>
      </c>
      <c r="O1958" s="982">
        <v>-1736</v>
      </c>
      <c r="P1958" s="983" t="s">
        <v>0</v>
      </c>
      <c r="Q1958" s="2314"/>
      <c r="R1958" s="58">
        <v>9190</v>
      </c>
      <c r="S1958" s="58" t="s">
        <v>0</v>
      </c>
      <c r="T1958" s="58">
        <v>4466</v>
      </c>
      <c r="U1958" s="982">
        <v>-4724</v>
      </c>
      <c r="V1958" s="983" t="s">
        <v>0</v>
      </c>
      <c r="W1958" s="2314"/>
      <c r="X1958" s="58">
        <v>2452</v>
      </c>
      <c r="Y1958" s="58" t="s">
        <v>0</v>
      </c>
      <c r="Z1958" s="58">
        <v>2449</v>
      </c>
      <c r="AA1958" s="982">
        <v>-3</v>
      </c>
      <c r="AB1958" s="983" t="s">
        <v>0</v>
      </c>
    </row>
    <row r="1959" spans="1:28" x14ac:dyDescent="0.15">
      <c r="A1959" s="1042">
        <v>1959</v>
      </c>
      <c r="B1959" s="1" t="s">
        <v>0</v>
      </c>
      <c r="C1959" s="1" t="s">
        <v>0</v>
      </c>
      <c r="D1959" s="1994" t="s">
        <v>0</v>
      </c>
      <c r="E1959" s="1994" t="s">
        <v>0</v>
      </c>
      <c r="F1959" s="54" t="s">
        <v>50</v>
      </c>
      <c r="G1959" s="102" t="s">
        <v>59</v>
      </c>
      <c r="H1959" s="56" t="s">
        <v>60</v>
      </c>
      <c r="I1959" s="1994" t="s">
        <v>0</v>
      </c>
      <c r="J1959" s="557" t="s">
        <v>0</v>
      </c>
      <c r="K1959" s="111" t="s">
        <v>1430</v>
      </c>
      <c r="L1959" s="1023">
        <v>1.2</v>
      </c>
      <c r="M1959" s="1023" t="s">
        <v>0</v>
      </c>
      <c r="N1959" s="1023">
        <v>0.87</v>
      </c>
      <c r="O1959" s="1024">
        <v>-0.32999999999999996</v>
      </c>
      <c r="P1959" s="1025" t="s">
        <v>3</v>
      </c>
      <c r="Q1959" s="2265"/>
      <c r="R1959" s="1023">
        <v>1.1000000000000001</v>
      </c>
      <c r="S1959" s="1023" t="s">
        <v>0</v>
      </c>
      <c r="T1959" s="1023">
        <v>0.81</v>
      </c>
      <c r="U1959" s="1024">
        <v>-0.29000000000000004</v>
      </c>
      <c r="V1959" s="1025" t="s">
        <v>3</v>
      </c>
      <c r="W1959" s="2265"/>
      <c r="X1959" s="1023">
        <v>1.28</v>
      </c>
      <c r="Y1959" s="1023" t="s">
        <v>0</v>
      </c>
      <c r="Z1959" s="1023">
        <v>1.69</v>
      </c>
      <c r="AA1959" s="1024">
        <v>0.40999999999999992</v>
      </c>
      <c r="AB1959" s="1025" t="s">
        <v>3</v>
      </c>
    </row>
    <row r="1960" spans="1:28" x14ac:dyDescent="0.15">
      <c r="A1960" s="1042">
        <v>1960</v>
      </c>
      <c r="B1960" s="1" t="s">
        <v>0</v>
      </c>
      <c r="C1960" s="1" t="s">
        <v>0</v>
      </c>
      <c r="D1960" s="1994" t="s">
        <v>0</v>
      </c>
      <c r="E1960" s="1994" t="s">
        <v>0</v>
      </c>
      <c r="F1960" s="9" t="s">
        <v>0</v>
      </c>
      <c r="G1960" s="9" t="s">
        <v>0</v>
      </c>
      <c r="H1960" s="9" t="s">
        <v>0</v>
      </c>
      <c r="I1960" s="1994" t="s">
        <v>0</v>
      </c>
      <c r="J1960" s="557" t="s">
        <v>0</v>
      </c>
      <c r="K1960" s="565" t="s">
        <v>1424</v>
      </c>
      <c r="L1960" s="416" t="s">
        <v>0</v>
      </c>
      <c r="M1960" s="416" t="s">
        <v>0</v>
      </c>
      <c r="N1960" s="416" t="s">
        <v>0</v>
      </c>
      <c r="O1960" s="1026" t="s">
        <v>0</v>
      </c>
      <c r="P1960" s="1027" t="s">
        <v>3</v>
      </c>
      <c r="Q1960" s="2265"/>
      <c r="R1960" s="416" t="s">
        <v>0</v>
      </c>
      <c r="S1960" s="416" t="s">
        <v>0</v>
      </c>
      <c r="T1960" s="416" t="s">
        <v>0</v>
      </c>
      <c r="U1960" s="1026" t="s">
        <v>0</v>
      </c>
      <c r="V1960" s="1027" t="s">
        <v>3</v>
      </c>
      <c r="W1960" s="2265"/>
      <c r="X1960" s="416" t="s">
        <v>0</v>
      </c>
      <c r="Y1960" s="416" t="s">
        <v>0</v>
      </c>
      <c r="Z1960" s="416" t="s">
        <v>0</v>
      </c>
      <c r="AA1960" s="1026" t="s">
        <v>0</v>
      </c>
      <c r="AB1960" s="1027" t="s">
        <v>3</v>
      </c>
    </row>
    <row r="1961" spans="1:28" x14ac:dyDescent="0.15">
      <c r="A1961" s="1042">
        <v>1961</v>
      </c>
      <c r="B1961" s="1" t="s">
        <v>0</v>
      </c>
      <c r="C1961" s="1" t="s">
        <v>0</v>
      </c>
      <c r="D1961" s="1994" t="s">
        <v>0</v>
      </c>
      <c r="E1961" s="1994" t="s">
        <v>0</v>
      </c>
      <c r="F1961" s="38" t="s">
        <v>1378</v>
      </c>
      <c r="G1961" s="96" t="s">
        <v>59</v>
      </c>
      <c r="H1961" s="40" t="s">
        <v>60</v>
      </c>
      <c r="I1961" s="1994" t="s">
        <v>0</v>
      </c>
      <c r="J1961" s="557" t="s">
        <v>0</v>
      </c>
      <c r="K1961" s="107" t="s">
        <v>1431</v>
      </c>
      <c r="L1961" s="416">
        <v>0.01</v>
      </c>
      <c r="M1961" s="416" t="s">
        <v>0</v>
      </c>
      <c r="N1961" s="416">
        <v>0.05</v>
      </c>
      <c r="O1961" s="1026">
        <v>0.04</v>
      </c>
      <c r="P1961" s="1027" t="s">
        <v>3</v>
      </c>
      <c r="Q1961" s="2265"/>
      <c r="R1961" s="416">
        <v>0</v>
      </c>
      <c r="S1961" s="416" t="s">
        <v>0</v>
      </c>
      <c r="T1961" s="416">
        <v>0.01</v>
      </c>
      <c r="U1961" s="1026">
        <v>0.01</v>
      </c>
      <c r="V1961" s="1027" t="s">
        <v>3</v>
      </c>
      <c r="W1961" s="2265"/>
      <c r="X1961" s="416">
        <v>0.11</v>
      </c>
      <c r="Y1961" s="416" t="s">
        <v>0</v>
      </c>
      <c r="Z1961" s="416">
        <v>0.44</v>
      </c>
      <c r="AA1961" s="1026">
        <v>0.33</v>
      </c>
      <c r="AB1961" s="1027" t="s">
        <v>3</v>
      </c>
    </row>
    <row r="1962" spans="1:28" x14ac:dyDescent="0.15">
      <c r="A1962" s="1042">
        <v>1962</v>
      </c>
      <c r="B1962" s="1" t="s">
        <v>0</v>
      </c>
      <c r="C1962" s="1" t="s">
        <v>0</v>
      </c>
      <c r="D1962" s="1994" t="s">
        <v>0</v>
      </c>
      <c r="E1962" s="1994" t="s">
        <v>0</v>
      </c>
      <c r="F1962" s="54" t="s">
        <v>1378</v>
      </c>
      <c r="G1962" s="102" t="s">
        <v>59</v>
      </c>
      <c r="H1962" s="56" t="s">
        <v>60</v>
      </c>
      <c r="I1962" s="1994" t="s">
        <v>0</v>
      </c>
      <c r="J1962" s="557" t="s">
        <v>0</v>
      </c>
      <c r="K1962" s="107" t="s">
        <v>1432</v>
      </c>
      <c r="L1962" s="416">
        <v>1.19</v>
      </c>
      <c r="M1962" s="416" t="s">
        <v>0</v>
      </c>
      <c r="N1962" s="416">
        <v>0.83</v>
      </c>
      <c r="O1962" s="1026">
        <v>-0.36</v>
      </c>
      <c r="P1962" s="1027" t="s">
        <v>3</v>
      </c>
      <c r="Q1962" s="2265"/>
      <c r="R1962" s="416">
        <v>1.1000000000000001</v>
      </c>
      <c r="S1962" s="416" t="s">
        <v>0</v>
      </c>
      <c r="T1962" s="416">
        <v>0.81</v>
      </c>
      <c r="U1962" s="1026">
        <v>-0.29000000000000004</v>
      </c>
      <c r="V1962" s="1027" t="s">
        <v>3</v>
      </c>
      <c r="W1962" s="2265"/>
      <c r="X1962" s="416">
        <v>1.18</v>
      </c>
      <c r="Y1962" s="416" t="s">
        <v>0</v>
      </c>
      <c r="Z1962" s="416">
        <v>1.26</v>
      </c>
      <c r="AA1962" s="1026">
        <v>8.0000000000000071E-2</v>
      </c>
      <c r="AB1962" s="1027" t="s">
        <v>3</v>
      </c>
    </row>
    <row r="1963" spans="1:28" x14ac:dyDescent="0.15">
      <c r="A1963" s="1042">
        <v>1963</v>
      </c>
      <c r="B1963" s="1" t="s">
        <v>0</v>
      </c>
      <c r="C1963" s="1" t="s">
        <v>0</v>
      </c>
      <c r="D1963" s="1994" t="s">
        <v>0</v>
      </c>
      <c r="E1963" s="1994" t="s">
        <v>0</v>
      </c>
      <c r="F1963" s="1" t="s">
        <v>0</v>
      </c>
      <c r="G1963" s="1" t="s">
        <v>0</v>
      </c>
      <c r="H1963" s="9" t="s">
        <v>0</v>
      </c>
      <c r="I1963" s="1994" t="s">
        <v>0</v>
      </c>
      <c r="J1963" s="557" t="s">
        <v>0</v>
      </c>
      <c r="K1963" s="565" t="s">
        <v>1427</v>
      </c>
      <c r="L1963" s="416" t="s">
        <v>0</v>
      </c>
      <c r="M1963" s="416" t="s">
        <v>0</v>
      </c>
      <c r="N1963" s="416" t="s">
        <v>0</v>
      </c>
      <c r="O1963" s="1026" t="s">
        <v>0</v>
      </c>
      <c r="P1963" s="1027" t="s">
        <v>3</v>
      </c>
      <c r="Q1963" s="2265"/>
      <c r="R1963" s="416" t="s">
        <v>0</v>
      </c>
      <c r="S1963" s="416" t="s">
        <v>0</v>
      </c>
      <c r="T1963" s="416" t="s">
        <v>0</v>
      </c>
      <c r="U1963" s="1026" t="s">
        <v>0</v>
      </c>
      <c r="V1963" s="1027" t="s">
        <v>3</v>
      </c>
      <c r="W1963" s="2265"/>
      <c r="X1963" s="416" t="s">
        <v>0</v>
      </c>
      <c r="Y1963" s="416" t="s">
        <v>0</v>
      </c>
      <c r="Z1963" s="416" t="s">
        <v>0</v>
      </c>
      <c r="AA1963" s="1026" t="s">
        <v>0</v>
      </c>
      <c r="AB1963" s="1027" t="s">
        <v>3</v>
      </c>
    </row>
    <row r="1964" spans="1:28" x14ac:dyDescent="0.15">
      <c r="A1964" s="1042">
        <v>1964</v>
      </c>
      <c r="B1964" s="1" t="s">
        <v>0</v>
      </c>
      <c r="C1964" s="1" t="s">
        <v>0</v>
      </c>
      <c r="D1964" s="1994" t="s">
        <v>0</v>
      </c>
      <c r="E1964" s="1994" t="s">
        <v>0</v>
      </c>
      <c r="F1964" s="38" t="s">
        <v>201</v>
      </c>
      <c r="G1964" s="96" t="s">
        <v>59</v>
      </c>
      <c r="H1964" s="40" t="s">
        <v>60</v>
      </c>
      <c r="I1964" s="1994" t="s">
        <v>0</v>
      </c>
      <c r="J1964" s="557" t="s">
        <v>0</v>
      </c>
      <c r="K1964" s="107" t="s">
        <v>1433</v>
      </c>
      <c r="L1964" s="416">
        <v>0.96</v>
      </c>
      <c r="M1964" s="416" t="s">
        <v>0</v>
      </c>
      <c r="N1964" s="416">
        <v>0.72</v>
      </c>
      <c r="O1964" s="1026">
        <v>-0.24</v>
      </c>
      <c r="P1964" s="1027" t="s">
        <v>3</v>
      </c>
      <c r="Q1964" s="2265"/>
      <c r="R1964" s="416">
        <v>0.82</v>
      </c>
      <c r="S1964" s="416" t="s">
        <v>0</v>
      </c>
      <c r="T1964" s="416">
        <v>0.73</v>
      </c>
      <c r="U1964" s="1026">
        <v>-8.9999999999999969E-2</v>
      </c>
      <c r="V1964" s="1027" t="s">
        <v>3</v>
      </c>
      <c r="W1964" s="2265"/>
      <c r="X1964" s="416">
        <v>1.1200000000000001</v>
      </c>
      <c r="Y1964" s="416" t="s">
        <v>0</v>
      </c>
      <c r="Z1964" s="416">
        <v>1.6</v>
      </c>
      <c r="AA1964" s="1026">
        <v>0.48</v>
      </c>
      <c r="AB1964" s="1027" t="s">
        <v>3</v>
      </c>
    </row>
    <row r="1965" spans="1:28" x14ac:dyDescent="0.15">
      <c r="A1965" s="1042">
        <v>1965</v>
      </c>
      <c r="B1965" s="1" t="s">
        <v>0</v>
      </c>
      <c r="C1965" s="1" t="s">
        <v>0</v>
      </c>
      <c r="D1965" s="1994" t="s">
        <v>0</v>
      </c>
      <c r="E1965" s="1994" t="s">
        <v>0</v>
      </c>
      <c r="F1965" s="54" t="s">
        <v>201</v>
      </c>
      <c r="G1965" s="102" t="s">
        <v>59</v>
      </c>
      <c r="H1965" s="56" t="s">
        <v>60</v>
      </c>
      <c r="I1965" s="1994" t="s">
        <v>0</v>
      </c>
      <c r="J1965" s="557" t="s">
        <v>0</v>
      </c>
      <c r="K1965" s="109" t="s">
        <v>1434</v>
      </c>
      <c r="L1965" s="417">
        <v>2.04</v>
      </c>
      <c r="M1965" s="417" t="s">
        <v>0</v>
      </c>
      <c r="N1965" s="417">
        <v>1.55</v>
      </c>
      <c r="O1965" s="1028">
        <v>-0.49</v>
      </c>
      <c r="P1965" s="1029" t="s">
        <v>3</v>
      </c>
      <c r="Q1965" s="2265"/>
      <c r="R1965" s="417">
        <v>2.82</v>
      </c>
      <c r="S1965" s="417" t="s">
        <v>0</v>
      </c>
      <c r="T1965" s="417">
        <v>1.27</v>
      </c>
      <c r="U1965" s="1028">
        <v>-1.5499999999999998</v>
      </c>
      <c r="V1965" s="1029" t="s">
        <v>3</v>
      </c>
      <c r="W1965" s="2265"/>
      <c r="X1965" s="417">
        <v>2.3199999999999998</v>
      </c>
      <c r="Y1965" s="417" t="s">
        <v>0</v>
      </c>
      <c r="Z1965" s="417">
        <v>2.23</v>
      </c>
      <c r="AA1965" s="1028">
        <v>-8.9999999999999858E-2</v>
      </c>
      <c r="AB1965" s="1029" t="s">
        <v>3</v>
      </c>
    </row>
    <row r="1966" spans="1:28" x14ac:dyDescent="0.15">
      <c r="A1966" s="1042">
        <v>1966</v>
      </c>
      <c r="B1966" s="1" t="s">
        <v>0</v>
      </c>
      <c r="C1966" s="1" t="s">
        <v>0</v>
      </c>
      <c r="D1966" s="1994" t="s">
        <v>0</v>
      </c>
      <c r="E1966" s="1994" t="s">
        <v>0</v>
      </c>
      <c r="F1966" s="1994" t="s">
        <v>0</v>
      </c>
      <c r="G1966" s="1994" t="s">
        <v>0</v>
      </c>
      <c r="H1966" s="1994" t="s">
        <v>0</v>
      </c>
      <c r="I1966" s="1994" t="s">
        <v>0</v>
      </c>
      <c r="J1966" s="1" t="s">
        <v>1435</v>
      </c>
      <c r="K1966" s="1"/>
      <c r="L1966" s="1" t="s">
        <v>0</v>
      </c>
      <c r="M1966" s="1" t="s">
        <v>0</v>
      </c>
      <c r="N1966" s="1" t="s">
        <v>0</v>
      </c>
      <c r="O1966" s="1" t="s">
        <v>0</v>
      </c>
      <c r="P1966" s="1" t="s">
        <v>0</v>
      </c>
      <c r="R1966" s="1" t="s">
        <v>0</v>
      </c>
      <c r="S1966" s="1" t="s">
        <v>0</v>
      </c>
      <c r="T1966" s="1" t="s">
        <v>0</v>
      </c>
      <c r="U1966" s="1" t="s">
        <v>0</v>
      </c>
      <c r="V1966" s="1" t="s">
        <v>0</v>
      </c>
      <c r="X1966" s="1" t="s">
        <v>0</v>
      </c>
      <c r="Y1966" s="1" t="s">
        <v>0</v>
      </c>
      <c r="Z1966" s="1" t="s">
        <v>0</v>
      </c>
      <c r="AA1966" s="1" t="s">
        <v>0</v>
      </c>
      <c r="AB1966" s="1" t="s">
        <v>0</v>
      </c>
    </row>
    <row r="1967" spans="1:28" x14ac:dyDescent="0.15">
      <c r="A1967" s="1042">
        <v>1967</v>
      </c>
      <c r="B1967" s="1" t="s">
        <v>0</v>
      </c>
      <c r="C1967" s="1" t="s">
        <v>0</v>
      </c>
      <c r="D1967" s="1994" t="s">
        <v>0</v>
      </c>
      <c r="E1967" s="1994" t="s">
        <v>0</v>
      </c>
      <c r="F1967" s="38" t="s">
        <v>1378</v>
      </c>
      <c r="G1967" s="96" t="s">
        <v>59</v>
      </c>
      <c r="H1967" s="40" t="s">
        <v>60</v>
      </c>
      <c r="I1967" s="1994" t="s">
        <v>0</v>
      </c>
      <c r="J1967" s="1" t="s">
        <v>0</v>
      </c>
      <c r="K1967" s="190" t="s">
        <v>1436</v>
      </c>
      <c r="L1967" s="415">
        <v>0.75</v>
      </c>
      <c r="M1967" s="415" t="s">
        <v>0</v>
      </c>
      <c r="N1967" s="415">
        <v>2.95</v>
      </c>
      <c r="O1967" s="1034">
        <v>2.2000000000000002</v>
      </c>
      <c r="P1967" s="1035" t="s">
        <v>3</v>
      </c>
      <c r="Q1967" s="2265"/>
      <c r="R1967" s="415">
        <v>0.45</v>
      </c>
      <c r="S1967" s="415" t="s">
        <v>0</v>
      </c>
      <c r="T1967" s="415">
        <v>0.7</v>
      </c>
      <c r="U1967" s="1034">
        <v>0.24999999999999994</v>
      </c>
      <c r="V1967" s="1035" t="s">
        <v>3</v>
      </c>
      <c r="W1967" s="2265"/>
      <c r="X1967" s="415">
        <v>14.02</v>
      </c>
      <c r="Y1967" s="415" t="s">
        <v>0</v>
      </c>
      <c r="Z1967" s="415">
        <v>32.72</v>
      </c>
      <c r="AA1967" s="1034">
        <v>18.7</v>
      </c>
      <c r="AB1967" s="1035" t="s">
        <v>3</v>
      </c>
    </row>
    <row r="1968" spans="1:28" x14ac:dyDescent="0.15">
      <c r="A1968" s="1042">
        <v>1968</v>
      </c>
      <c r="B1968" s="1" t="s">
        <v>0</v>
      </c>
      <c r="C1968" s="1" t="s">
        <v>0</v>
      </c>
      <c r="D1968" s="1994" t="s">
        <v>0</v>
      </c>
      <c r="E1968" s="1994" t="s">
        <v>0</v>
      </c>
      <c r="F1968" s="1030" t="s">
        <v>50</v>
      </c>
      <c r="G1968" s="1031" t="s">
        <v>59</v>
      </c>
      <c r="H1968" s="990" t="s">
        <v>52</v>
      </c>
      <c r="I1968" s="1994" t="s">
        <v>0</v>
      </c>
      <c r="J1968" s="1" t="s">
        <v>0</v>
      </c>
      <c r="K1968" s="192" t="s">
        <v>1437</v>
      </c>
      <c r="L1968" s="63">
        <v>155</v>
      </c>
      <c r="M1968" s="63" t="s">
        <v>0</v>
      </c>
      <c r="N1968" s="63">
        <v>636</v>
      </c>
      <c r="O1968" s="978">
        <v>481</v>
      </c>
      <c r="P1968" s="979" t="s">
        <v>0</v>
      </c>
      <c r="Q1968" s="2314"/>
      <c r="R1968" s="63">
        <v>94</v>
      </c>
      <c r="S1968" s="63" t="s">
        <v>0</v>
      </c>
      <c r="T1968" s="63">
        <v>166</v>
      </c>
      <c r="U1968" s="978">
        <v>72</v>
      </c>
      <c r="V1968" s="979" t="s">
        <v>0</v>
      </c>
      <c r="W1968" s="2314"/>
      <c r="X1968" s="63">
        <v>826</v>
      </c>
      <c r="Y1968" s="63" t="s">
        <v>0</v>
      </c>
      <c r="Z1968" s="63">
        <v>3368</v>
      </c>
      <c r="AA1968" s="978">
        <v>2542</v>
      </c>
      <c r="AB1968" s="979" t="s">
        <v>0</v>
      </c>
    </row>
    <row r="1969" spans="1:28" x14ac:dyDescent="0.15">
      <c r="A1969" s="1042">
        <v>1969</v>
      </c>
      <c r="B1969" s="1" t="s">
        <v>0</v>
      </c>
      <c r="C1969" s="1" t="s">
        <v>0</v>
      </c>
      <c r="D1969" s="1994" t="s">
        <v>0</v>
      </c>
      <c r="E1969" s="1994" t="s">
        <v>0</v>
      </c>
      <c r="F1969" s="1032" t="s">
        <v>50</v>
      </c>
      <c r="G1969" s="1033" t="s">
        <v>59</v>
      </c>
      <c r="H1969" s="991" t="s">
        <v>52</v>
      </c>
      <c r="I1969" s="1994" t="s">
        <v>0</v>
      </c>
      <c r="J1969" s="1" t="s">
        <v>0</v>
      </c>
      <c r="K1969" s="194" t="s">
        <v>1438</v>
      </c>
      <c r="L1969" s="58">
        <v>20575</v>
      </c>
      <c r="M1969" s="58" t="s">
        <v>0</v>
      </c>
      <c r="N1969" s="58">
        <v>21555</v>
      </c>
      <c r="O1969" s="982">
        <v>980</v>
      </c>
      <c r="P1969" s="983" t="s">
        <v>0</v>
      </c>
      <c r="Q1969" s="2314"/>
      <c r="R1969" s="58">
        <v>20765</v>
      </c>
      <c r="S1969" s="58" t="s">
        <v>0</v>
      </c>
      <c r="T1969" s="58">
        <v>23582</v>
      </c>
      <c r="U1969" s="982">
        <v>2817</v>
      </c>
      <c r="V1969" s="983" t="s">
        <v>0</v>
      </c>
      <c r="W1969" s="2314"/>
      <c r="X1969" s="58">
        <v>5891</v>
      </c>
      <c r="Y1969" s="58" t="s">
        <v>0</v>
      </c>
      <c r="Z1969" s="58">
        <v>10293</v>
      </c>
      <c r="AA1969" s="982">
        <v>4402</v>
      </c>
      <c r="AB1969" s="983" t="s">
        <v>0</v>
      </c>
    </row>
    <row r="1970" spans="1:28" x14ac:dyDescent="0.15">
      <c r="A1970" s="1042">
        <v>1970</v>
      </c>
      <c r="B1970" s="1994" t="s">
        <v>0</v>
      </c>
      <c r="C1970" s="1994" t="s">
        <v>0</v>
      </c>
      <c r="D1970" s="1994" t="s">
        <v>0</v>
      </c>
      <c r="E1970" s="1994" t="s">
        <v>0</v>
      </c>
      <c r="F1970" s="1994" t="s">
        <v>0</v>
      </c>
      <c r="G1970" s="1994" t="s">
        <v>0</v>
      </c>
      <c r="H1970" s="1994" t="s">
        <v>0</v>
      </c>
      <c r="I1970" s="1994" t="s">
        <v>0</v>
      </c>
      <c r="J1970" s="1994" t="s">
        <v>0</v>
      </c>
      <c r="K1970" s="1994" t="s">
        <v>0</v>
      </c>
      <c r="L1970" s="1" t="s">
        <v>0</v>
      </c>
      <c r="M1970" s="1" t="s">
        <v>0</v>
      </c>
      <c r="N1970" s="1" t="s">
        <v>0</v>
      </c>
      <c r="O1970" s="1" t="s">
        <v>0</v>
      </c>
      <c r="P1970" s="1" t="s">
        <v>0</v>
      </c>
      <c r="R1970" s="1" t="s">
        <v>0</v>
      </c>
      <c r="S1970" s="1" t="s">
        <v>0</v>
      </c>
      <c r="T1970" s="1" t="s">
        <v>0</v>
      </c>
      <c r="U1970" s="1" t="s">
        <v>0</v>
      </c>
      <c r="V1970" s="1" t="s">
        <v>0</v>
      </c>
      <c r="X1970" s="1" t="s">
        <v>0</v>
      </c>
      <c r="Y1970" s="1" t="s">
        <v>0</v>
      </c>
      <c r="Z1970" s="1" t="s">
        <v>0</v>
      </c>
      <c r="AA1970" s="1" t="s">
        <v>0</v>
      </c>
      <c r="AB1970" s="1" t="s">
        <v>0</v>
      </c>
    </row>
    <row r="1971" spans="1:28" ht="12" customHeight="1" x14ac:dyDescent="0.15">
      <c r="A1971" s="1042">
        <v>1971</v>
      </c>
      <c r="B1971" s="1994" t="s">
        <v>0</v>
      </c>
      <c r="C1971" s="1994" t="s">
        <v>0</v>
      </c>
      <c r="D1971" s="1994" t="s">
        <v>0</v>
      </c>
      <c r="E1971" s="1994" t="s">
        <v>0</v>
      </c>
      <c r="F1971" s="2388" t="s">
        <v>1439</v>
      </c>
      <c r="G1971" s="2389" t="s">
        <v>0</v>
      </c>
      <c r="H1971" s="2390" t="s">
        <v>0</v>
      </c>
      <c r="I1971" s="1994" t="s">
        <v>0</v>
      </c>
      <c r="J1971" s="1994" t="s">
        <v>0</v>
      </c>
      <c r="K1971" s="2394" t="s">
        <v>1440</v>
      </c>
      <c r="L1971" s="1" t="s">
        <v>0</v>
      </c>
      <c r="M1971" s="1" t="s">
        <v>0</v>
      </c>
      <c r="N1971" s="1" t="s">
        <v>0</v>
      </c>
      <c r="O1971" s="993" t="s">
        <v>0</v>
      </c>
      <c r="P1971" s="993" t="s">
        <v>0</v>
      </c>
      <c r="Q1971" s="2315"/>
      <c r="R1971" s="1" t="s">
        <v>0</v>
      </c>
      <c r="S1971" s="1" t="s">
        <v>0</v>
      </c>
      <c r="T1971" s="1" t="s">
        <v>0</v>
      </c>
      <c r="U1971" s="993" t="s">
        <v>0</v>
      </c>
      <c r="V1971" s="993" t="s">
        <v>0</v>
      </c>
      <c r="W1971" s="2315"/>
      <c r="X1971" s="1" t="s">
        <v>0</v>
      </c>
      <c r="Y1971" s="1" t="s">
        <v>0</v>
      </c>
      <c r="Z1971" s="1" t="s">
        <v>0</v>
      </c>
      <c r="AA1971" s="993" t="s">
        <v>0</v>
      </c>
      <c r="AB1971" s="993" t="s">
        <v>0</v>
      </c>
    </row>
    <row r="1972" spans="1:28" ht="12" customHeight="1" x14ac:dyDescent="0.15">
      <c r="A1972" s="1042">
        <v>1972</v>
      </c>
      <c r="B1972" s="1994" t="s">
        <v>0</v>
      </c>
      <c r="C1972" s="1994" t="s">
        <v>0</v>
      </c>
      <c r="D1972" s="1994" t="s">
        <v>0</v>
      </c>
      <c r="E1972" s="1994" t="s">
        <v>0</v>
      </c>
      <c r="F1972" s="2391" t="s">
        <v>0</v>
      </c>
      <c r="G1972" s="2392" t="s">
        <v>0</v>
      </c>
      <c r="H1972" s="2393" t="s">
        <v>0</v>
      </c>
      <c r="I1972" s="1111" t="s">
        <v>0</v>
      </c>
      <c r="J1972" s="1111" t="s">
        <v>0</v>
      </c>
      <c r="K1972" s="2395" t="s">
        <v>0</v>
      </c>
      <c r="L1972" s="1" t="s">
        <v>0</v>
      </c>
      <c r="M1972" s="1" t="s">
        <v>0</v>
      </c>
      <c r="N1972" s="1" t="s">
        <v>0</v>
      </c>
      <c r="O1972" s="993" t="s">
        <v>0</v>
      </c>
      <c r="P1972" s="993" t="s">
        <v>0</v>
      </c>
      <c r="Q1972" s="2315"/>
      <c r="R1972" s="1" t="s">
        <v>0</v>
      </c>
      <c r="S1972" s="1" t="s">
        <v>0</v>
      </c>
      <c r="T1972" s="1" t="s">
        <v>0</v>
      </c>
      <c r="U1972" s="993" t="s">
        <v>0</v>
      </c>
      <c r="V1972" s="993" t="s">
        <v>0</v>
      </c>
      <c r="W1972" s="2315"/>
      <c r="X1972" s="1" t="s">
        <v>0</v>
      </c>
      <c r="Y1972" s="1" t="s">
        <v>0</v>
      </c>
      <c r="Z1972" s="1" t="s">
        <v>0</v>
      </c>
      <c r="AA1972" s="993" t="s">
        <v>0</v>
      </c>
      <c r="AB1972" s="993" t="s">
        <v>0</v>
      </c>
    </row>
    <row r="1973" spans="1:28" ht="12" customHeight="1" x14ac:dyDescent="0.15">
      <c r="A1973" s="1042">
        <v>1973</v>
      </c>
      <c r="B1973" s="1994" t="s">
        <v>0</v>
      </c>
      <c r="C1973" s="1994" t="s">
        <v>0</v>
      </c>
      <c r="D1973" s="1994" t="s">
        <v>0</v>
      </c>
      <c r="E1973" s="1994" t="s">
        <v>0</v>
      </c>
      <c r="F1973" s="2391" t="s">
        <v>0</v>
      </c>
      <c r="G1973" s="2392" t="s">
        <v>0</v>
      </c>
      <c r="H1973" s="2393" t="s">
        <v>0</v>
      </c>
      <c r="I1973" s="1111" t="s">
        <v>0</v>
      </c>
      <c r="J1973" s="1111" t="s">
        <v>0</v>
      </c>
      <c r="K1973" s="2395" t="s">
        <v>0</v>
      </c>
      <c r="L1973" s="1" t="s">
        <v>0</v>
      </c>
      <c r="M1973" s="1" t="s">
        <v>0</v>
      </c>
      <c r="N1973" s="1" t="s">
        <v>0</v>
      </c>
      <c r="O1973" s="993" t="s">
        <v>0</v>
      </c>
      <c r="P1973" s="993" t="s">
        <v>0</v>
      </c>
      <c r="Q1973" s="2315"/>
      <c r="R1973" s="1" t="s">
        <v>0</v>
      </c>
      <c r="S1973" s="1" t="s">
        <v>0</v>
      </c>
      <c r="T1973" s="1" t="s">
        <v>0</v>
      </c>
      <c r="U1973" s="993" t="s">
        <v>0</v>
      </c>
      <c r="V1973" s="993" t="s">
        <v>0</v>
      </c>
      <c r="W1973" s="2315"/>
      <c r="X1973" s="1" t="s">
        <v>0</v>
      </c>
      <c r="Y1973" s="1" t="s">
        <v>0</v>
      </c>
      <c r="Z1973" s="1" t="s">
        <v>0</v>
      </c>
      <c r="AA1973" s="993" t="s">
        <v>0</v>
      </c>
      <c r="AB1973" s="993" t="s">
        <v>0</v>
      </c>
    </row>
    <row r="1974" spans="1:28" ht="12.75" customHeight="1" x14ac:dyDescent="0.15">
      <c r="A1974" s="1042">
        <v>1974</v>
      </c>
      <c r="B1974" s="1994" t="s">
        <v>0</v>
      </c>
      <c r="C1974" s="1994" t="s">
        <v>0</v>
      </c>
      <c r="D1974" s="1994" t="s">
        <v>0</v>
      </c>
      <c r="E1974" s="1994" t="s">
        <v>0</v>
      </c>
      <c r="F1974" s="2397" t="s">
        <v>1441</v>
      </c>
      <c r="G1974" s="2398" t="s">
        <v>0</v>
      </c>
      <c r="H1974" s="2399" t="s">
        <v>0</v>
      </c>
      <c r="I1974" s="1111" t="s">
        <v>0</v>
      </c>
      <c r="J1974" s="1111" t="s">
        <v>0</v>
      </c>
      <c r="K1974" s="2396" t="s">
        <v>0</v>
      </c>
      <c r="L1974" s="1" t="s">
        <v>0</v>
      </c>
      <c r="M1974" s="1" t="s">
        <v>0</v>
      </c>
      <c r="N1974" s="1" t="s">
        <v>0</v>
      </c>
      <c r="O1974" s="993" t="s">
        <v>0</v>
      </c>
      <c r="P1974" s="993" t="s">
        <v>0</v>
      </c>
      <c r="Q1974" s="2315"/>
      <c r="R1974" s="1" t="s">
        <v>0</v>
      </c>
      <c r="S1974" s="1" t="s">
        <v>0</v>
      </c>
      <c r="T1974" s="1" t="s">
        <v>0</v>
      </c>
      <c r="U1974" s="993" t="s">
        <v>0</v>
      </c>
      <c r="V1974" s="993" t="s">
        <v>0</v>
      </c>
      <c r="W1974" s="2315"/>
      <c r="X1974" s="1" t="s">
        <v>0</v>
      </c>
      <c r="Y1974" s="1" t="s">
        <v>0</v>
      </c>
      <c r="Z1974" s="1" t="s">
        <v>0</v>
      </c>
      <c r="AA1974" s="993" t="s">
        <v>0</v>
      </c>
      <c r="AB1974" s="993" t="s">
        <v>0</v>
      </c>
    </row>
    <row r="1975" spans="1:28" x14ac:dyDescent="0.15">
      <c r="A1975" s="1042">
        <v>1975</v>
      </c>
      <c r="B1975" s="1994" t="s">
        <v>0</v>
      </c>
      <c r="C1975" s="1994" t="s">
        <v>0</v>
      </c>
      <c r="D1975" s="1994" t="s">
        <v>0</v>
      </c>
      <c r="E1975" s="1994" t="s">
        <v>0</v>
      </c>
      <c r="F1975" s="1112" t="s">
        <v>0</v>
      </c>
      <c r="G1975" s="1112" t="s">
        <v>0</v>
      </c>
      <c r="H1975" s="1112" t="s">
        <v>0</v>
      </c>
      <c r="I1975" s="1111" t="s">
        <v>0</v>
      </c>
      <c r="J1975" s="1111" t="s">
        <v>0</v>
      </c>
      <c r="K1975" s="1113" t="s">
        <v>0</v>
      </c>
      <c r="L1975" s="1" t="s">
        <v>0</v>
      </c>
      <c r="M1975" s="1" t="s">
        <v>0</v>
      </c>
      <c r="N1975" s="1" t="s">
        <v>0</v>
      </c>
      <c r="O1975" s="993" t="s">
        <v>0</v>
      </c>
      <c r="P1975" s="993" t="s">
        <v>0</v>
      </c>
      <c r="Q1975" s="2315"/>
      <c r="R1975" s="1" t="s">
        <v>0</v>
      </c>
      <c r="S1975" s="1" t="s">
        <v>0</v>
      </c>
      <c r="T1975" s="1" t="s">
        <v>0</v>
      </c>
      <c r="U1975" s="993" t="s">
        <v>0</v>
      </c>
      <c r="V1975" s="993" t="s">
        <v>0</v>
      </c>
      <c r="W1975" s="2315"/>
      <c r="X1975" s="1" t="s">
        <v>0</v>
      </c>
      <c r="Y1975" s="1" t="s">
        <v>0</v>
      </c>
      <c r="Z1975" s="1" t="s">
        <v>0</v>
      </c>
      <c r="AA1975" s="993" t="s">
        <v>0</v>
      </c>
      <c r="AB1975" s="993" t="s">
        <v>0</v>
      </c>
    </row>
    <row r="1976" spans="1:28" ht="18.75" x14ac:dyDescent="0.15">
      <c r="A1976" s="1042">
        <v>1976</v>
      </c>
      <c r="B1976" s="1994" t="s">
        <v>0</v>
      </c>
      <c r="C1976" s="1994" t="s">
        <v>0</v>
      </c>
      <c r="D1976" s="1994" t="s">
        <v>0</v>
      </c>
      <c r="E1976" s="1994" t="s">
        <v>0</v>
      </c>
      <c r="F1976" s="1994" t="s">
        <v>0</v>
      </c>
      <c r="G1976" s="1994" t="s">
        <v>0</v>
      </c>
      <c r="H1976" s="1994" t="s">
        <v>0</v>
      </c>
      <c r="I1976" s="1994" t="s">
        <v>0</v>
      </c>
      <c r="J1976" s="1114" t="s">
        <v>1442</v>
      </c>
      <c r="L1976" s="1" t="s">
        <v>0</v>
      </c>
      <c r="M1976" s="1" t="s">
        <v>0</v>
      </c>
      <c r="N1976" s="1" t="s">
        <v>0</v>
      </c>
      <c r="O1976" s="993" t="s">
        <v>0</v>
      </c>
      <c r="P1976" s="993" t="s">
        <v>0</v>
      </c>
      <c r="Q1976" s="2315"/>
      <c r="R1976" s="1" t="s">
        <v>0</v>
      </c>
      <c r="S1976" s="1" t="s">
        <v>0</v>
      </c>
      <c r="T1976" s="1" t="s">
        <v>0</v>
      </c>
      <c r="U1976" s="993" t="s">
        <v>0</v>
      </c>
      <c r="V1976" s="993" t="s">
        <v>0</v>
      </c>
      <c r="W1976" s="2315"/>
      <c r="X1976" s="1" t="s">
        <v>0</v>
      </c>
      <c r="Y1976" s="1" t="s">
        <v>0</v>
      </c>
      <c r="Z1976" s="1" t="s">
        <v>0</v>
      </c>
      <c r="AA1976" s="993" t="s">
        <v>0</v>
      </c>
      <c r="AB1976" s="993" t="s">
        <v>0</v>
      </c>
    </row>
    <row r="1977" spans="1:28" x14ac:dyDescent="0.15">
      <c r="A1977" s="1042">
        <v>1977</v>
      </c>
      <c r="B1977" s="1" t="s">
        <v>0</v>
      </c>
      <c r="C1977" s="1115" t="s">
        <v>0</v>
      </c>
      <c r="D1977" s="1115" t="s">
        <v>0</v>
      </c>
      <c r="E1977" s="1115" t="s">
        <v>0</v>
      </c>
      <c r="F1977" s="1994" t="s">
        <v>0</v>
      </c>
      <c r="G1977" s="1994" t="s">
        <v>0</v>
      </c>
      <c r="H1977" s="1" t="s">
        <v>0</v>
      </c>
      <c r="I1977" s="1994" t="s">
        <v>0</v>
      </c>
      <c r="J1977" s="1012" t="s">
        <v>1443</v>
      </c>
      <c r="K1977" s="992"/>
      <c r="L1977" s="1" t="s">
        <v>0</v>
      </c>
      <c r="M1977" s="1" t="s">
        <v>0</v>
      </c>
      <c r="N1977" s="1" t="s">
        <v>0</v>
      </c>
      <c r="O1977" s="993" t="s">
        <v>0</v>
      </c>
      <c r="P1977" s="993" t="s">
        <v>0</v>
      </c>
      <c r="Q1977" s="2315"/>
      <c r="R1977" s="1" t="s">
        <v>0</v>
      </c>
      <c r="S1977" s="1" t="s">
        <v>0</v>
      </c>
      <c r="T1977" s="1" t="s">
        <v>0</v>
      </c>
      <c r="U1977" s="993" t="s">
        <v>0</v>
      </c>
      <c r="V1977" s="993" t="s">
        <v>0</v>
      </c>
      <c r="W1977" s="2315"/>
      <c r="X1977" s="1" t="s">
        <v>0</v>
      </c>
      <c r="Y1977" s="1" t="s">
        <v>0</v>
      </c>
      <c r="Z1977" s="1" t="s">
        <v>0</v>
      </c>
      <c r="AA1977" s="993" t="s">
        <v>0</v>
      </c>
      <c r="AB1977" s="993" t="s">
        <v>0</v>
      </c>
    </row>
    <row r="1978" spans="1:28" x14ac:dyDescent="0.15">
      <c r="A1978" s="1042">
        <v>1978</v>
      </c>
      <c r="B1978" s="1994" t="s">
        <v>0</v>
      </c>
      <c r="C1978" s="1994" t="s">
        <v>0</v>
      </c>
      <c r="D1978" s="1994" t="s">
        <v>0</v>
      </c>
      <c r="E1978" s="1994" t="s">
        <v>0</v>
      </c>
      <c r="F1978" s="1116" t="s">
        <v>201</v>
      </c>
      <c r="G1978" s="974" t="s">
        <v>59</v>
      </c>
      <c r="H1978" s="40" t="s">
        <v>52</v>
      </c>
      <c r="I1978" s="1994" t="s">
        <v>0</v>
      </c>
      <c r="J1978" s="1012" t="s">
        <v>0</v>
      </c>
      <c r="K1978" s="1117" t="s">
        <v>654</v>
      </c>
      <c r="L1978" s="84">
        <v>1166750</v>
      </c>
      <c r="M1978" s="84">
        <v>1334530</v>
      </c>
      <c r="N1978" s="84">
        <v>1449377</v>
      </c>
      <c r="O1978" s="980">
        <v>282627</v>
      </c>
      <c r="P1978" s="981">
        <v>114847</v>
      </c>
      <c r="Q1978" s="2314"/>
      <c r="R1978" s="84">
        <v>2234762</v>
      </c>
      <c r="S1978" s="84">
        <v>2253170</v>
      </c>
      <c r="T1978" s="84">
        <v>2461889</v>
      </c>
      <c r="U1978" s="980">
        <v>227127</v>
      </c>
      <c r="V1978" s="981">
        <v>208719</v>
      </c>
      <c r="W1978" s="2314"/>
      <c r="X1978" s="84">
        <v>718109</v>
      </c>
      <c r="Y1978" s="84">
        <v>766019</v>
      </c>
      <c r="Z1978" s="84">
        <v>699147</v>
      </c>
      <c r="AA1978" s="980">
        <v>-18962</v>
      </c>
      <c r="AB1978" s="981">
        <v>-66872</v>
      </c>
    </row>
    <row r="1979" spans="1:28" x14ac:dyDescent="0.15">
      <c r="A1979" s="1042">
        <v>1979</v>
      </c>
      <c r="B1979" s="1994" t="s">
        <v>0</v>
      </c>
      <c r="C1979" s="1994" t="s">
        <v>0</v>
      </c>
      <c r="D1979" s="1994" t="s">
        <v>0</v>
      </c>
      <c r="E1979" s="1994" t="s">
        <v>0</v>
      </c>
      <c r="F1979" s="1030" t="s">
        <v>201</v>
      </c>
      <c r="G1979" s="1031" t="s">
        <v>59</v>
      </c>
      <c r="H1979" s="47" t="s">
        <v>52</v>
      </c>
      <c r="I1979" s="1994" t="s">
        <v>0</v>
      </c>
      <c r="J1979" s="1012" t="s">
        <v>0</v>
      </c>
      <c r="K1979" s="1118" t="s">
        <v>655</v>
      </c>
      <c r="L1979" s="1119">
        <v>53169</v>
      </c>
      <c r="M1979" s="1119">
        <v>57344</v>
      </c>
      <c r="N1979" s="1119">
        <v>58408</v>
      </c>
      <c r="O1979" s="978">
        <v>5239</v>
      </c>
      <c r="P1979" s="979">
        <v>1064</v>
      </c>
      <c r="Q1979" s="2314"/>
      <c r="R1979" s="1119">
        <v>11398</v>
      </c>
      <c r="S1979" s="1119">
        <v>11398</v>
      </c>
      <c r="T1979" s="1119">
        <v>11398</v>
      </c>
      <c r="U1979" s="978">
        <v>0</v>
      </c>
      <c r="V1979" s="979">
        <v>0</v>
      </c>
      <c r="W1979" s="2314"/>
      <c r="X1979" s="1119" t="s">
        <v>3</v>
      </c>
      <c r="Y1979" s="1119" t="s">
        <v>3</v>
      </c>
      <c r="Z1979" s="1119" t="s">
        <v>3</v>
      </c>
      <c r="AA1979" s="978" t="s">
        <v>3</v>
      </c>
      <c r="AB1979" s="979" t="s">
        <v>3</v>
      </c>
    </row>
    <row r="1980" spans="1:28" x14ac:dyDescent="0.15">
      <c r="A1980" s="1042">
        <v>1980</v>
      </c>
      <c r="B1980" s="1994" t="s">
        <v>0</v>
      </c>
      <c r="C1980" s="1994" t="s">
        <v>0</v>
      </c>
      <c r="D1980" s="1994" t="s">
        <v>0</v>
      </c>
      <c r="E1980" s="1994" t="s">
        <v>0</v>
      </c>
      <c r="F1980" s="1030" t="s">
        <v>201</v>
      </c>
      <c r="G1980" s="1031" t="s">
        <v>59</v>
      </c>
      <c r="H1980" s="47" t="s">
        <v>52</v>
      </c>
      <c r="I1980" s="1994" t="s">
        <v>0</v>
      </c>
      <c r="J1980" s="1012" t="s">
        <v>0</v>
      </c>
      <c r="K1980" s="1118" t="s">
        <v>656</v>
      </c>
      <c r="L1980" s="1119">
        <v>1113581</v>
      </c>
      <c r="M1980" s="1119">
        <v>1277186</v>
      </c>
      <c r="N1980" s="1119">
        <v>1390969</v>
      </c>
      <c r="O1980" s="978">
        <v>277388</v>
      </c>
      <c r="P1980" s="979">
        <v>113783</v>
      </c>
      <c r="Q1980" s="2314"/>
      <c r="R1980" s="1119">
        <v>2223364</v>
      </c>
      <c r="S1980" s="1119">
        <v>2241772</v>
      </c>
      <c r="T1980" s="1119">
        <v>2450491</v>
      </c>
      <c r="U1980" s="978">
        <v>227127</v>
      </c>
      <c r="V1980" s="979">
        <v>208719</v>
      </c>
      <c r="W1980" s="2314"/>
      <c r="X1980" s="1119">
        <v>718109</v>
      </c>
      <c r="Y1980" s="1119">
        <v>766019</v>
      </c>
      <c r="Z1980" s="1119">
        <v>699147</v>
      </c>
      <c r="AA1980" s="978">
        <v>-18962</v>
      </c>
      <c r="AB1980" s="979">
        <v>-66872</v>
      </c>
    </row>
    <row r="1981" spans="1:28" x14ac:dyDescent="0.15">
      <c r="A1981" s="1042">
        <v>1981</v>
      </c>
      <c r="B1981" s="1994" t="s">
        <v>0</v>
      </c>
      <c r="C1981" s="1994" t="s">
        <v>0</v>
      </c>
      <c r="D1981" s="1994" t="s">
        <v>0</v>
      </c>
      <c r="E1981" s="1994" t="s">
        <v>0</v>
      </c>
      <c r="F1981" s="1030" t="s">
        <v>201</v>
      </c>
      <c r="G1981" s="1031" t="s">
        <v>59</v>
      </c>
      <c r="H1981" s="47" t="s">
        <v>52</v>
      </c>
      <c r="I1981" s="1994" t="s">
        <v>0</v>
      </c>
      <c r="J1981" s="1012" t="s">
        <v>0</v>
      </c>
      <c r="K1981" s="1120" t="s">
        <v>630</v>
      </c>
      <c r="L1981" s="63">
        <v>680259</v>
      </c>
      <c r="M1981" s="63">
        <v>879717</v>
      </c>
      <c r="N1981" s="63">
        <v>971654</v>
      </c>
      <c r="O1981" s="978">
        <v>291395</v>
      </c>
      <c r="P1981" s="979">
        <v>91937</v>
      </c>
      <c r="Q1981" s="2314"/>
      <c r="R1981" s="63">
        <v>1718789</v>
      </c>
      <c r="S1981" s="63">
        <v>1727706</v>
      </c>
      <c r="T1981" s="63">
        <v>1778705</v>
      </c>
      <c r="U1981" s="978">
        <v>59916</v>
      </c>
      <c r="V1981" s="979">
        <v>50999</v>
      </c>
      <c r="W1981" s="2314"/>
      <c r="X1981" s="63">
        <v>475171</v>
      </c>
      <c r="Y1981" s="63">
        <v>511210</v>
      </c>
      <c r="Z1981" s="63">
        <v>454525</v>
      </c>
      <c r="AA1981" s="978">
        <v>-20646</v>
      </c>
      <c r="AB1981" s="979">
        <v>-56685</v>
      </c>
    </row>
    <row r="1982" spans="1:28" x14ac:dyDescent="0.15">
      <c r="A1982" s="1042">
        <v>1982</v>
      </c>
      <c r="B1982" s="1994" t="s">
        <v>0</v>
      </c>
      <c r="C1982" s="1994" t="s">
        <v>0</v>
      </c>
      <c r="D1982" s="1994" t="s">
        <v>0</v>
      </c>
      <c r="E1982" s="1994" t="s">
        <v>0</v>
      </c>
      <c r="F1982" s="1030" t="s">
        <v>201</v>
      </c>
      <c r="G1982" s="1031" t="s">
        <v>59</v>
      </c>
      <c r="H1982" s="47" t="s">
        <v>52</v>
      </c>
      <c r="I1982" s="1994" t="s">
        <v>0</v>
      </c>
      <c r="J1982" s="1012" t="s">
        <v>0</v>
      </c>
      <c r="K1982" s="1121" t="s">
        <v>1306</v>
      </c>
      <c r="L1982" s="63">
        <v>181254</v>
      </c>
      <c r="M1982" s="63">
        <v>202283</v>
      </c>
      <c r="N1982" s="63">
        <v>260036</v>
      </c>
      <c r="O1982" s="978">
        <v>78782</v>
      </c>
      <c r="P1982" s="979">
        <v>57753</v>
      </c>
      <c r="Q1982" s="2314"/>
      <c r="R1982" s="63">
        <v>623058</v>
      </c>
      <c r="S1982" s="63">
        <v>654925</v>
      </c>
      <c r="T1982" s="63">
        <v>732824</v>
      </c>
      <c r="U1982" s="978">
        <v>109766</v>
      </c>
      <c r="V1982" s="979">
        <v>77899</v>
      </c>
      <c r="W1982" s="2314"/>
      <c r="X1982" s="63">
        <v>119831</v>
      </c>
      <c r="Y1982" s="63">
        <v>151010</v>
      </c>
      <c r="Z1982" s="63">
        <v>116687</v>
      </c>
      <c r="AA1982" s="978">
        <v>-3144</v>
      </c>
      <c r="AB1982" s="979">
        <v>-34323</v>
      </c>
    </row>
    <row r="1983" spans="1:28" x14ac:dyDescent="0.15">
      <c r="A1983" s="1042">
        <v>1983</v>
      </c>
      <c r="B1983" s="1994" t="s">
        <v>0</v>
      </c>
      <c r="C1983" s="1994" t="s">
        <v>0</v>
      </c>
      <c r="D1983" s="1994" t="s">
        <v>0</v>
      </c>
      <c r="E1983" s="1994" t="s">
        <v>0</v>
      </c>
      <c r="F1983" s="1030" t="s">
        <v>201</v>
      </c>
      <c r="G1983" s="1031" t="s">
        <v>59</v>
      </c>
      <c r="H1983" s="47" t="s">
        <v>52</v>
      </c>
      <c r="I1983" s="1994" t="s">
        <v>0</v>
      </c>
      <c r="J1983" s="1012" t="s">
        <v>0</v>
      </c>
      <c r="K1983" s="1121" t="s">
        <v>1307</v>
      </c>
      <c r="L1983" s="63">
        <v>334035</v>
      </c>
      <c r="M1983" s="63">
        <v>449270</v>
      </c>
      <c r="N1983" s="63">
        <v>480032</v>
      </c>
      <c r="O1983" s="978">
        <v>145997</v>
      </c>
      <c r="P1983" s="979">
        <v>30762</v>
      </c>
      <c r="Q1983" s="2314"/>
      <c r="R1983" s="63">
        <v>741779</v>
      </c>
      <c r="S1983" s="63">
        <v>739464</v>
      </c>
      <c r="T1983" s="63">
        <v>741670</v>
      </c>
      <c r="U1983" s="978">
        <v>-109</v>
      </c>
      <c r="V1983" s="979">
        <v>2206</v>
      </c>
      <c r="W1983" s="2314"/>
      <c r="X1983" s="63">
        <v>255997</v>
      </c>
      <c r="Y1983" s="63">
        <v>249889</v>
      </c>
      <c r="Z1983" s="63">
        <v>220774</v>
      </c>
      <c r="AA1983" s="978">
        <v>-35223</v>
      </c>
      <c r="AB1983" s="979">
        <v>-29115</v>
      </c>
    </row>
    <row r="1984" spans="1:28" x14ac:dyDescent="0.15">
      <c r="A1984" s="1042">
        <v>1984</v>
      </c>
      <c r="B1984" s="1994" t="s">
        <v>0</v>
      </c>
      <c r="C1984" s="1994" t="s">
        <v>0</v>
      </c>
      <c r="D1984" s="1994" t="s">
        <v>0</v>
      </c>
      <c r="E1984" s="1994" t="s">
        <v>0</v>
      </c>
      <c r="F1984" s="1030" t="s">
        <v>201</v>
      </c>
      <c r="G1984" s="1031" t="s">
        <v>59</v>
      </c>
      <c r="H1984" s="47" t="s">
        <v>52</v>
      </c>
      <c r="I1984" s="1994" t="s">
        <v>0</v>
      </c>
      <c r="J1984" s="1012" t="s">
        <v>0</v>
      </c>
      <c r="K1984" s="1121" t="s">
        <v>677</v>
      </c>
      <c r="L1984" s="63" t="s">
        <v>3</v>
      </c>
      <c r="M1984" s="63" t="s">
        <v>3</v>
      </c>
      <c r="N1984" s="63" t="s">
        <v>3</v>
      </c>
      <c r="O1984" s="978" t="s">
        <v>3</v>
      </c>
      <c r="P1984" s="979" t="s">
        <v>3</v>
      </c>
      <c r="Q1984" s="2314"/>
      <c r="R1984" s="63" t="s">
        <v>3</v>
      </c>
      <c r="S1984" s="63" t="s">
        <v>3</v>
      </c>
      <c r="T1984" s="63" t="s">
        <v>3</v>
      </c>
      <c r="U1984" s="978" t="s">
        <v>3</v>
      </c>
      <c r="V1984" s="979" t="s">
        <v>3</v>
      </c>
      <c r="W1984" s="2314"/>
      <c r="X1984" s="63" t="s">
        <v>3</v>
      </c>
      <c r="Y1984" s="63" t="s">
        <v>3</v>
      </c>
      <c r="Z1984" s="63" t="s">
        <v>3</v>
      </c>
      <c r="AA1984" s="978" t="s">
        <v>3</v>
      </c>
      <c r="AB1984" s="979" t="s">
        <v>3</v>
      </c>
    </row>
    <row r="1985" spans="1:28" x14ac:dyDescent="0.15">
      <c r="A1985" s="1042">
        <v>1985</v>
      </c>
      <c r="B1985" s="1994" t="s">
        <v>0</v>
      </c>
      <c r="C1985" s="1994" t="s">
        <v>0</v>
      </c>
      <c r="D1985" s="1994" t="s">
        <v>0</v>
      </c>
      <c r="E1985" s="1994" t="s">
        <v>0</v>
      </c>
      <c r="F1985" s="1030" t="s">
        <v>201</v>
      </c>
      <c r="G1985" s="1031" t="s">
        <v>59</v>
      </c>
      <c r="H1985" s="47" t="s">
        <v>52</v>
      </c>
      <c r="I1985" s="1994" t="s">
        <v>0</v>
      </c>
      <c r="J1985" s="1012" t="s">
        <v>0</v>
      </c>
      <c r="K1985" s="1121" t="s">
        <v>678</v>
      </c>
      <c r="L1985" s="63">
        <v>164968</v>
      </c>
      <c r="M1985" s="63">
        <v>228162</v>
      </c>
      <c r="N1985" s="63">
        <v>231584</v>
      </c>
      <c r="O1985" s="978">
        <v>66616</v>
      </c>
      <c r="P1985" s="979">
        <v>3422</v>
      </c>
      <c r="Q1985" s="2314"/>
      <c r="R1985" s="63">
        <v>353950</v>
      </c>
      <c r="S1985" s="63">
        <v>333314</v>
      </c>
      <c r="T1985" s="63">
        <v>304211</v>
      </c>
      <c r="U1985" s="978">
        <v>-49739</v>
      </c>
      <c r="V1985" s="979">
        <v>-29103</v>
      </c>
      <c r="W1985" s="2314"/>
      <c r="X1985" s="63">
        <v>99340</v>
      </c>
      <c r="Y1985" s="63">
        <v>110307</v>
      </c>
      <c r="Z1985" s="63">
        <v>117063</v>
      </c>
      <c r="AA1985" s="978">
        <v>17723</v>
      </c>
      <c r="AB1985" s="979">
        <v>6756</v>
      </c>
    </row>
    <row r="1986" spans="1:28" x14ac:dyDescent="0.15">
      <c r="A1986" s="1042">
        <v>1986</v>
      </c>
      <c r="B1986" s="1994" t="s">
        <v>0</v>
      </c>
      <c r="C1986" s="1994" t="s">
        <v>0</v>
      </c>
      <c r="D1986" s="1994" t="s">
        <v>0</v>
      </c>
      <c r="E1986" s="1994" t="s">
        <v>0</v>
      </c>
      <c r="F1986" s="1030" t="s">
        <v>201</v>
      </c>
      <c r="G1986" s="1031" t="s">
        <v>59</v>
      </c>
      <c r="H1986" s="47" t="s">
        <v>52</v>
      </c>
      <c r="I1986" s="1994" t="s">
        <v>0</v>
      </c>
      <c r="J1986" s="1012" t="s">
        <v>0</v>
      </c>
      <c r="K1986" s="1122" t="s">
        <v>631</v>
      </c>
      <c r="L1986" s="63">
        <v>56159</v>
      </c>
      <c r="M1986" s="63">
        <v>54276</v>
      </c>
      <c r="N1986" s="63">
        <v>53146</v>
      </c>
      <c r="O1986" s="978">
        <v>-3013</v>
      </c>
      <c r="P1986" s="979">
        <v>-1130</v>
      </c>
      <c r="Q1986" s="2314"/>
      <c r="R1986" s="63">
        <v>70771</v>
      </c>
      <c r="S1986" s="63">
        <v>71549</v>
      </c>
      <c r="T1986" s="63">
        <v>69757</v>
      </c>
      <c r="U1986" s="978">
        <v>-1014</v>
      </c>
      <c r="V1986" s="979">
        <v>-1792</v>
      </c>
      <c r="W1986" s="2314"/>
      <c r="X1986" s="63">
        <v>7333</v>
      </c>
      <c r="Y1986" s="63">
        <v>11512</v>
      </c>
      <c r="Z1986" s="63">
        <v>11411</v>
      </c>
      <c r="AA1986" s="978">
        <v>4078</v>
      </c>
      <c r="AB1986" s="979">
        <v>-101</v>
      </c>
    </row>
    <row r="1987" spans="1:28" x14ac:dyDescent="0.15">
      <c r="A1987" s="1042">
        <v>1987</v>
      </c>
      <c r="B1987" s="1994" t="s">
        <v>0</v>
      </c>
      <c r="C1987" s="1994" t="s">
        <v>0</v>
      </c>
      <c r="D1987" s="1994" t="s">
        <v>0</v>
      </c>
      <c r="E1987" s="1994" t="s">
        <v>0</v>
      </c>
      <c r="F1987" s="1030" t="s">
        <v>201</v>
      </c>
      <c r="G1987" s="1031" t="s">
        <v>59</v>
      </c>
      <c r="H1987" s="47" t="s">
        <v>52</v>
      </c>
      <c r="I1987" s="1994" t="s">
        <v>0</v>
      </c>
      <c r="J1987" s="1012" t="s">
        <v>0</v>
      </c>
      <c r="K1987" s="1122" t="s">
        <v>1308</v>
      </c>
      <c r="L1987" s="63">
        <v>377160</v>
      </c>
      <c r="M1987" s="63">
        <v>343192</v>
      </c>
      <c r="N1987" s="63">
        <v>366166</v>
      </c>
      <c r="O1987" s="978">
        <v>-10994</v>
      </c>
      <c r="P1987" s="979">
        <v>22974</v>
      </c>
      <c r="Q1987" s="2314"/>
      <c r="R1987" s="63">
        <v>433803</v>
      </c>
      <c r="S1987" s="63">
        <v>442515</v>
      </c>
      <c r="T1987" s="63">
        <v>602028</v>
      </c>
      <c r="U1987" s="978">
        <v>168225</v>
      </c>
      <c r="V1987" s="979">
        <v>159513</v>
      </c>
      <c r="W1987" s="2314"/>
      <c r="X1987" s="63">
        <v>235602</v>
      </c>
      <c r="Y1987" s="63">
        <v>243294</v>
      </c>
      <c r="Z1987" s="63">
        <v>233209</v>
      </c>
      <c r="AA1987" s="978">
        <v>-2393</v>
      </c>
      <c r="AB1987" s="979">
        <v>-10085</v>
      </c>
    </row>
    <row r="1988" spans="1:28" x14ac:dyDescent="0.15">
      <c r="A1988" s="1042">
        <v>1988</v>
      </c>
      <c r="B1988" s="1994" t="s">
        <v>0</v>
      </c>
      <c r="C1988" s="1994" t="s">
        <v>0</v>
      </c>
      <c r="D1988" s="1994" t="s">
        <v>0</v>
      </c>
      <c r="E1988" s="1994" t="s">
        <v>0</v>
      </c>
      <c r="F1988" s="1030" t="s">
        <v>201</v>
      </c>
      <c r="G1988" s="1031" t="s">
        <v>59</v>
      </c>
      <c r="H1988" s="47" t="s">
        <v>52</v>
      </c>
      <c r="I1988" s="1994" t="s">
        <v>0</v>
      </c>
      <c r="J1988" s="1012" t="s">
        <v>0</v>
      </c>
      <c r="K1988" s="1121" t="s">
        <v>1309</v>
      </c>
      <c r="L1988" s="63" t="s">
        <v>3</v>
      </c>
      <c r="M1988" s="63" t="s">
        <v>3</v>
      </c>
      <c r="N1988" s="63" t="s">
        <v>3</v>
      </c>
      <c r="O1988" s="978" t="s">
        <v>3</v>
      </c>
      <c r="P1988" s="979" t="s">
        <v>3</v>
      </c>
      <c r="Q1988" s="2314"/>
      <c r="R1988" s="63">
        <v>288956</v>
      </c>
      <c r="S1988" s="63">
        <v>309534</v>
      </c>
      <c r="T1988" s="63">
        <v>441165</v>
      </c>
      <c r="U1988" s="978">
        <v>152209</v>
      </c>
      <c r="V1988" s="979">
        <v>131631</v>
      </c>
      <c r="W1988" s="2314"/>
      <c r="X1988" s="63" t="s">
        <v>3</v>
      </c>
      <c r="Y1988" s="63" t="s">
        <v>3</v>
      </c>
      <c r="Z1988" s="63" t="s">
        <v>3</v>
      </c>
      <c r="AA1988" s="978" t="s">
        <v>3</v>
      </c>
      <c r="AB1988" s="979" t="s">
        <v>3</v>
      </c>
    </row>
    <row r="1989" spans="1:28" x14ac:dyDescent="0.15">
      <c r="A1989" s="1042">
        <v>1989</v>
      </c>
      <c r="B1989" s="1994" t="s">
        <v>0</v>
      </c>
      <c r="C1989" s="1994" t="s">
        <v>0</v>
      </c>
      <c r="D1989" s="1994" t="s">
        <v>0</v>
      </c>
      <c r="E1989" s="1994" t="s">
        <v>0</v>
      </c>
      <c r="F1989" s="1032" t="s">
        <v>201</v>
      </c>
      <c r="G1989" s="1033" t="s">
        <v>59</v>
      </c>
      <c r="H1989" s="56" t="s">
        <v>52</v>
      </c>
      <c r="I1989" s="1994" t="s">
        <v>0</v>
      </c>
      <c r="J1989" s="1012" t="s">
        <v>0</v>
      </c>
      <c r="K1989" s="1124" t="s">
        <v>1310</v>
      </c>
      <c r="L1989" s="58" t="s">
        <v>3</v>
      </c>
      <c r="M1989" s="58" t="s">
        <v>3</v>
      </c>
      <c r="N1989" s="58" t="s">
        <v>3</v>
      </c>
      <c r="O1989" s="982" t="s">
        <v>3</v>
      </c>
      <c r="P1989" s="983" t="s">
        <v>3</v>
      </c>
      <c r="Q1989" s="2314"/>
      <c r="R1989" s="58">
        <v>144844</v>
      </c>
      <c r="S1989" s="58">
        <v>132979</v>
      </c>
      <c r="T1989" s="58">
        <v>160861</v>
      </c>
      <c r="U1989" s="982">
        <v>16017</v>
      </c>
      <c r="V1989" s="983">
        <v>27882</v>
      </c>
      <c r="W1989" s="2314"/>
      <c r="X1989" s="58" t="s">
        <v>3</v>
      </c>
      <c r="Y1989" s="58" t="s">
        <v>3</v>
      </c>
      <c r="Z1989" s="58" t="s">
        <v>3</v>
      </c>
      <c r="AA1989" s="982" t="s">
        <v>3</v>
      </c>
      <c r="AB1989" s="983" t="s">
        <v>3</v>
      </c>
    </row>
    <row r="1990" spans="1:28" x14ac:dyDescent="0.15">
      <c r="A1990" s="1042">
        <v>1990</v>
      </c>
      <c r="B1990" s="1994" t="s">
        <v>0</v>
      </c>
      <c r="C1990" s="1994" t="s">
        <v>0</v>
      </c>
      <c r="D1990" s="1994" t="s">
        <v>0</v>
      </c>
      <c r="E1990" s="1994" t="s">
        <v>0</v>
      </c>
      <c r="F1990" s="1" t="s">
        <v>0</v>
      </c>
      <c r="G1990" s="1" t="s">
        <v>0</v>
      </c>
      <c r="H1990" s="1" t="s">
        <v>0</v>
      </c>
      <c r="I1990" s="1994" t="s">
        <v>0</v>
      </c>
      <c r="J1990" s="1012" t="s">
        <v>1444</v>
      </c>
      <c r="K1990" s="555"/>
      <c r="L1990" s="1961" t="s">
        <v>0</v>
      </c>
      <c r="M1990" s="1961" t="s">
        <v>0</v>
      </c>
      <c r="N1990" s="1961" t="s">
        <v>0</v>
      </c>
      <c r="O1990" s="1962" t="s">
        <v>0</v>
      </c>
      <c r="P1990" s="1962" t="s">
        <v>0</v>
      </c>
      <c r="Q1990" s="2315"/>
      <c r="R1990" s="1961" t="s">
        <v>0</v>
      </c>
      <c r="S1990" s="1961" t="s">
        <v>0</v>
      </c>
      <c r="T1990" s="1961" t="s">
        <v>0</v>
      </c>
      <c r="U1990" s="1962" t="s">
        <v>0</v>
      </c>
      <c r="V1990" s="1962" t="s">
        <v>0</v>
      </c>
      <c r="W1990" s="2315"/>
      <c r="X1990" s="1961" t="s">
        <v>0</v>
      </c>
      <c r="Y1990" s="1961" t="s">
        <v>0</v>
      </c>
      <c r="Z1990" s="1961" t="s">
        <v>0</v>
      </c>
      <c r="AA1990" s="1962" t="s">
        <v>0</v>
      </c>
      <c r="AB1990" s="1962" t="s">
        <v>0</v>
      </c>
    </row>
    <row r="1991" spans="1:28" x14ac:dyDescent="0.15">
      <c r="A1991" s="1042">
        <v>1991</v>
      </c>
      <c r="B1991" s="1994" t="s">
        <v>0</v>
      </c>
      <c r="C1991" s="1994" t="s">
        <v>0</v>
      </c>
      <c r="D1991" s="1994" t="s">
        <v>0</v>
      </c>
      <c r="E1991" s="1994" t="s">
        <v>0</v>
      </c>
      <c r="F1991" s="1116" t="s">
        <v>201</v>
      </c>
      <c r="G1991" s="974" t="s">
        <v>59</v>
      </c>
      <c r="H1991" s="989" t="s">
        <v>52</v>
      </c>
      <c r="I1991" s="1994" t="s">
        <v>0</v>
      </c>
      <c r="J1991" s="1012" t="s">
        <v>0</v>
      </c>
      <c r="K1991" s="1117" t="s">
        <v>654</v>
      </c>
      <c r="L1991" s="84">
        <v>56408</v>
      </c>
      <c r="M1991" s="84">
        <v>75667</v>
      </c>
      <c r="N1991" s="84">
        <v>83687</v>
      </c>
      <c r="O1991" s="980">
        <v>27279</v>
      </c>
      <c r="P1991" s="981">
        <v>8020</v>
      </c>
      <c r="Q1991" s="2314"/>
      <c r="R1991" s="84">
        <v>89501</v>
      </c>
      <c r="S1991" s="84">
        <v>115720</v>
      </c>
      <c r="T1991" s="84">
        <v>136418</v>
      </c>
      <c r="U1991" s="980">
        <v>46917</v>
      </c>
      <c r="V1991" s="981">
        <v>20698</v>
      </c>
      <c r="W1991" s="2314"/>
      <c r="X1991" s="84">
        <v>17067</v>
      </c>
      <c r="Y1991" s="84">
        <v>26355</v>
      </c>
      <c r="Z1991" s="84">
        <v>26249</v>
      </c>
      <c r="AA1991" s="980">
        <v>9182</v>
      </c>
      <c r="AB1991" s="981">
        <v>-106</v>
      </c>
    </row>
    <row r="1992" spans="1:28" x14ac:dyDescent="0.15">
      <c r="A1992" s="1042">
        <v>1992</v>
      </c>
      <c r="B1992" s="1994" t="s">
        <v>0</v>
      </c>
      <c r="C1992" s="1994" t="s">
        <v>0</v>
      </c>
      <c r="D1992" s="1994" t="s">
        <v>0</v>
      </c>
      <c r="E1992" s="1994" t="s">
        <v>0</v>
      </c>
      <c r="F1992" s="1030" t="s">
        <v>201</v>
      </c>
      <c r="G1992" s="1031" t="s">
        <v>59</v>
      </c>
      <c r="H1992" s="990" t="s">
        <v>52</v>
      </c>
      <c r="I1992" s="1994" t="s">
        <v>0</v>
      </c>
      <c r="J1992" s="1012" t="s">
        <v>0</v>
      </c>
      <c r="K1992" s="1120" t="s">
        <v>630</v>
      </c>
      <c r="L1992" s="63">
        <v>1517</v>
      </c>
      <c r="M1992" s="63">
        <v>2169</v>
      </c>
      <c r="N1992" s="63">
        <v>-449</v>
      </c>
      <c r="O1992" s="978">
        <v>-1966</v>
      </c>
      <c r="P1992" s="979">
        <v>-2618</v>
      </c>
      <c r="Q1992" s="2314"/>
      <c r="R1992" s="63">
        <v>30478</v>
      </c>
      <c r="S1992" s="63">
        <v>27109</v>
      </c>
      <c r="T1992" s="63">
        <v>20052</v>
      </c>
      <c r="U1992" s="978">
        <v>-10426</v>
      </c>
      <c r="V1992" s="979">
        <v>-7057</v>
      </c>
      <c r="W1992" s="2314"/>
      <c r="X1992" s="63">
        <v>7854</v>
      </c>
      <c r="Y1992" s="63">
        <v>7551</v>
      </c>
      <c r="Z1992" s="63">
        <v>5129</v>
      </c>
      <c r="AA1992" s="978">
        <v>-2725</v>
      </c>
      <c r="AB1992" s="979">
        <v>-2422</v>
      </c>
    </row>
    <row r="1993" spans="1:28" x14ac:dyDescent="0.15">
      <c r="A1993" s="1042">
        <v>1993</v>
      </c>
      <c r="B1993" s="1994" t="s">
        <v>0</v>
      </c>
      <c r="C1993" s="1994" t="s">
        <v>0</v>
      </c>
      <c r="D1993" s="1994" t="s">
        <v>0</v>
      </c>
      <c r="E1993" s="1994" t="s">
        <v>0</v>
      </c>
      <c r="F1993" s="1030" t="s">
        <v>201</v>
      </c>
      <c r="G1993" s="1031" t="s">
        <v>59</v>
      </c>
      <c r="H1993" s="990" t="s">
        <v>52</v>
      </c>
      <c r="I1993" s="1994" t="s">
        <v>0</v>
      </c>
      <c r="J1993" s="1012" t="s">
        <v>0</v>
      </c>
      <c r="K1993" s="1121" t="s">
        <v>1306</v>
      </c>
      <c r="L1993" s="63">
        <v>-88</v>
      </c>
      <c r="M1993" s="63">
        <v>-466</v>
      </c>
      <c r="N1993" s="63">
        <v>-1963</v>
      </c>
      <c r="O1993" s="978">
        <v>-1875</v>
      </c>
      <c r="P1993" s="979">
        <v>-1497</v>
      </c>
      <c r="Q1993" s="2314"/>
      <c r="R1993" s="63">
        <v>19018</v>
      </c>
      <c r="S1993" s="63">
        <v>16475</v>
      </c>
      <c r="T1993" s="63">
        <v>12336</v>
      </c>
      <c r="U1993" s="978">
        <v>-6682</v>
      </c>
      <c r="V1993" s="979">
        <v>-4139</v>
      </c>
      <c r="W1993" s="2314"/>
      <c r="X1993" s="63">
        <v>1751</v>
      </c>
      <c r="Y1993" s="63">
        <v>1029</v>
      </c>
      <c r="Z1993" s="63">
        <v>392</v>
      </c>
      <c r="AA1993" s="978">
        <v>-1359</v>
      </c>
      <c r="AB1993" s="979">
        <v>-637</v>
      </c>
    </row>
    <row r="1994" spans="1:28" x14ac:dyDescent="0.15">
      <c r="A1994" s="1042">
        <v>1994</v>
      </c>
      <c r="B1994" s="1994" t="s">
        <v>0</v>
      </c>
      <c r="C1994" s="1994" t="s">
        <v>0</v>
      </c>
      <c r="D1994" s="1994" t="s">
        <v>0</v>
      </c>
      <c r="E1994" s="1994" t="s">
        <v>0</v>
      </c>
      <c r="F1994" s="1030" t="s">
        <v>201</v>
      </c>
      <c r="G1994" s="1031" t="s">
        <v>59</v>
      </c>
      <c r="H1994" s="990" t="s">
        <v>52</v>
      </c>
      <c r="I1994" s="1994" t="s">
        <v>0</v>
      </c>
      <c r="J1994" s="1012" t="s">
        <v>0</v>
      </c>
      <c r="K1994" s="1121" t="s">
        <v>1307</v>
      </c>
      <c r="L1994" s="63">
        <v>313</v>
      </c>
      <c r="M1994" s="63">
        <v>1144</v>
      </c>
      <c r="N1994" s="63">
        <v>420</v>
      </c>
      <c r="O1994" s="978">
        <v>107</v>
      </c>
      <c r="P1994" s="979">
        <v>-724</v>
      </c>
      <c r="Q1994" s="2314"/>
      <c r="R1994" s="63">
        <v>9537</v>
      </c>
      <c r="S1994" s="63">
        <v>8827</v>
      </c>
      <c r="T1994" s="63">
        <v>6266</v>
      </c>
      <c r="U1994" s="978">
        <v>-3271</v>
      </c>
      <c r="V1994" s="979">
        <v>-2561</v>
      </c>
      <c r="W1994" s="2314"/>
      <c r="X1994" s="63">
        <v>4418</v>
      </c>
      <c r="Y1994" s="63">
        <v>4829</v>
      </c>
      <c r="Z1994" s="63">
        <v>3485</v>
      </c>
      <c r="AA1994" s="978">
        <v>-933</v>
      </c>
      <c r="AB1994" s="979">
        <v>-1344</v>
      </c>
    </row>
    <row r="1995" spans="1:28" x14ac:dyDescent="0.15">
      <c r="A1995" s="1042">
        <v>1995</v>
      </c>
      <c r="B1995" s="1994" t="s">
        <v>0</v>
      </c>
      <c r="C1995" s="1994" t="s">
        <v>0</v>
      </c>
      <c r="D1995" s="1994" t="s">
        <v>0</v>
      </c>
      <c r="E1995" s="1994" t="s">
        <v>0</v>
      </c>
      <c r="F1995" s="1030" t="s">
        <v>201</v>
      </c>
      <c r="G1995" s="1031" t="s">
        <v>59</v>
      </c>
      <c r="H1995" s="990" t="s">
        <v>52</v>
      </c>
      <c r="I1995" s="1994" t="s">
        <v>0</v>
      </c>
      <c r="J1995" s="1012" t="s">
        <v>0</v>
      </c>
      <c r="K1995" s="1121" t="s">
        <v>677</v>
      </c>
      <c r="L1995" s="63" t="s">
        <v>3</v>
      </c>
      <c r="M1995" s="63" t="s">
        <v>3</v>
      </c>
      <c r="N1995" s="63" t="s">
        <v>3</v>
      </c>
      <c r="O1995" s="978" t="s">
        <v>3</v>
      </c>
      <c r="P1995" s="979" t="s">
        <v>3</v>
      </c>
      <c r="Q1995" s="2314"/>
      <c r="R1995" s="63" t="s">
        <v>3</v>
      </c>
      <c r="S1995" s="63" t="s">
        <v>3</v>
      </c>
      <c r="T1995" s="63" t="s">
        <v>3</v>
      </c>
      <c r="U1995" s="978" t="s">
        <v>3</v>
      </c>
      <c r="V1995" s="979" t="s">
        <v>3</v>
      </c>
      <c r="W1995" s="2314"/>
      <c r="X1995" s="63" t="s">
        <v>3</v>
      </c>
      <c r="Y1995" s="63" t="s">
        <v>3</v>
      </c>
      <c r="Z1995" s="63" t="s">
        <v>3</v>
      </c>
      <c r="AA1995" s="978" t="s">
        <v>3</v>
      </c>
      <c r="AB1995" s="979" t="s">
        <v>3</v>
      </c>
    </row>
    <row r="1996" spans="1:28" x14ac:dyDescent="0.15">
      <c r="A1996" s="1042">
        <v>1996</v>
      </c>
      <c r="B1996" s="1994" t="s">
        <v>0</v>
      </c>
      <c r="C1996" s="1994" t="s">
        <v>0</v>
      </c>
      <c r="D1996" s="1994" t="s">
        <v>0</v>
      </c>
      <c r="E1996" s="1994" t="s">
        <v>0</v>
      </c>
      <c r="F1996" s="1030" t="s">
        <v>201</v>
      </c>
      <c r="G1996" s="1031" t="s">
        <v>59</v>
      </c>
      <c r="H1996" s="990" t="s">
        <v>52</v>
      </c>
      <c r="I1996" s="1994" t="s">
        <v>0</v>
      </c>
      <c r="J1996" s="1012" t="s">
        <v>0</v>
      </c>
      <c r="K1996" s="1121" t="s">
        <v>678</v>
      </c>
      <c r="L1996" s="63">
        <v>1293</v>
      </c>
      <c r="M1996" s="63">
        <v>1491</v>
      </c>
      <c r="N1996" s="63">
        <v>1094</v>
      </c>
      <c r="O1996" s="978">
        <v>-199</v>
      </c>
      <c r="P1996" s="979">
        <v>-397</v>
      </c>
      <c r="Q1996" s="2314"/>
      <c r="R1996" s="63">
        <v>1923</v>
      </c>
      <c r="S1996" s="63">
        <v>1807</v>
      </c>
      <c r="T1996" s="63">
        <v>1449</v>
      </c>
      <c r="U1996" s="978">
        <v>-474</v>
      </c>
      <c r="V1996" s="979">
        <v>-358</v>
      </c>
      <c r="W1996" s="2314"/>
      <c r="X1996" s="63">
        <v>1685</v>
      </c>
      <c r="Y1996" s="63">
        <v>1694</v>
      </c>
      <c r="Z1996" s="63">
        <v>1251</v>
      </c>
      <c r="AA1996" s="978">
        <v>-434</v>
      </c>
      <c r="AB1996" s="979">
        <v>-443</v>
      </c>
    </row>
    <row r="1997" spans="1:28" x14ac:dyDescent="0.15">
      <c r="A1997" s="1042">
        <v>1997</v>
      </c>
      <c r="B1997" s="1994" t="s">
        <v>0</v>
      </c>
      <c r="C1997" s="1994" t="s">
        <v>0</v>
      </c>
      <c r="D1997" s="1994" t="s">
        <v>0</v>
      </c>
      <c r="E1997" s="1994" t="s">
        <v>0</v>
      </c>
      <c r="F1997" s="1030" t="s">
        <v>201</v>
      </c>
      <c r="G1997" s="1031" t="s">
        <v>59</v>
      </c>
      <c r="H1997" s="990" t="s">
        <v>52</v>
      </c>
      <c r="I1997" s="1994" t="s">
        <v>0</v>
      </c>
      <c r="J1997" s="1012" t="s">
        <v>0</v>
      </c>
      <c r="K1997" s="1122" t="s">
        <v>631</v>
      </c>
      <c r="L1997" s="63">
        <v>55256</v>
      </c>
      <c r="M1997" s="63">
        <v>67078</v>
      </c>
      <c r="N1997" s="63">
        <v>86918</v>
      </c>
      <c r="O1997" s="978">
        <v>31662</v>
      </c>
      <c r="P1997" s="979">
        <v>19840</v>
      </c>
      <c r="Q1997" s="2314"/>
      <c r="R1997" s="63">
        <v>36474</v>
      </c>
      <c r="S1997" s="63">
        <v>47504</v>
      </c>
      <c r="T1997" s="63">
        <v>62200</v>
      </c>
      <c r="U1997" s="978">
        <v>25726</v>
      </c>
      <c r="V1997" s="979">
        <v>14696</v>
      </c>
      <c r="W1997" s="2314"/>
      <c r="X1997" s="63">
        <v>4173</v>
      </c>
      <c r="Y1997" s="63">
        <v>6334</v>
      </c>
      <c r="Z1997" s="63">
        <v>7587</v>
      </c>
      <c r="AA1997" s="978">
        <v>3414</v>
      </c>
      <c r="AB1997" s="979">
        <v>1253</v>
      </c>
    </row>
    <row r="1998" spans="1:28" x14ac:dyDescent="0.15">
      <c r="A1998" s="1042">
        <v>1998</v>
      </c>
      <c r="B1998" s="1994" t="s">
        <v>0</v>
      </c>
      <c r="C1998" s="1994" t="s">
        <v>0</v>
      </c>
      <c r="D1998" s="1994" t="s">
        <v>0</v>
      </c>
      <c r="E1998" s="1994" t="s">
        <v>0</v>
      </c>
      <c r="F1998" s="1030" t="s">
        <v>201</v>
      </c>
      <c r="G1998" s="1031" t="s">
        <v>59</v>
      </c>
      <c r="H1998" s="990" t="s">
        <v>52</v>
      </c>
      <c r="I1998" s="1994" t="s">
        <v>0</v>
      </c>
      <c r="J1998" s="1012" t="s">
        <v>0</v>
      </c>
      <c r="K1998" s="1122" t="s">
        <v>1308</v>
      </c>
      <c r="L1998" s="63">
        <v>-366</v>
      </c>
      <c r="M1998" s="63">
        <v>6420</v>
      </c>
      <c r="N1998" s="63">
        <v>-2781</v>
      </c>
      <c r="O1998" s="978">
        <v>-2415</v>
      </c>
      <c r="P1998" s="979">
        <v>-9201</v>
      </c>
      <c r="Q1998" s="2314"/>
      <c r="R1998" s="63">
        <v>22550</v>
      </c>
      <c r="S1998" s="63">
        <v>41107</v>
      </c>
      <c r="T1998" s="63">
        <v>54165</v>
      </c>
      <c r="U1998" s="978">
        <v>31615</v>
      </c>
      <c r="V1998" s="979">
        <v>13058</v>
      </c>
      <c r="W1998" s="2314"/>
      <c r="X1998" s="63">
        <v>5041</v>
      </c>
      <c r="Y1998" s="63">
        <v>12469</v>
      </c>
      <c r="Z1998" s="63">
        <v>13534</v>
      </c>
      <c r="AA1998" s="978">
        <v>8493</v>
      </c>
      <c r="AB1998" s="979">
        <v>1065</v>
      </c>
    </row>
    <row r="1999" spans="1:28" x14ac:dyDescent="0.15">
      <c r="A1999" s="1042">
        <v>1999</v>
      </c>
      <c r="B1999" s="1994" t="s">
        <v>0</v>
      </c>
      <c r="C1999" s="1994" t="s">
        <v>0</v>
      </c>
      <c r="D1999" s="1994" t="s">
        <v>0</v>
      </c>
      <c r="E1999" s="1994" t="s">
        <v>0</v>
      </c>
      <c r="F1999" s="1030" t="s">
        <v>201</v>
      </c>
      <c r="G1999" s="1031" t="s">
        <v>59</v>
      </c>
      <c r="H1999" s="990" t="s">
        <v>52</v>
      </c>
      <c r="I1999" s="1994" t="s">
        <v>0</v>
      </c>
      <c r="J1999" s="1012" t="s">
        <v>0</v>
      </c>
      <c r="K1999" s="1121" t="s">
        <v>1309</v>
      </c>
      <c r="L1999" s="63" t="s">
        <v>3</v>
      </c>
      <c r="M1999" s="63" t="s">
        <v>3</v>
      </c>
      <c r="N1999" s="63" t="s">
        <v>3</v>
      </c>
      <c r="O1999" s="978" t="s">
        <v>3</v>
      </c>
      <c r="P1999" s="979" t="s">
        <v>3</v>
      </c>
      <c r="Q1999" s="2314"/>
      <c r="R1999" s="63">
        <v>738</v>
      </c>
      <c r="S1999" s="63">
        <v>7643</v>
      </c>
      <c r="T1999" s="63">
        <v>635</v>
      </c>
      <c r="U1999" s="978">
        <v>-103</v>
      </c>
      <c r="V1999" s="979">
        <v>-7008</v>
      </c>
      <c r="W1999" s="2314"/>
      <c r="X1999" s="63" t="s">
        <v>3</v>
      </c>
      <c r="Y1999" s="63" t="s">
        <v>3</v>
      </c>
      <c r="Z1999" s="63" t="s">
        <v>3</v>
      </c>
      <c r="AA1999" s="978" t="s">
        <v>3</v>
      </c>
      <c r="AB1999" s="979" t="s">
        <v>3</v>
      </c>
    </row>
    <row r="2000" spans="1:28" x14ac:dyDescent="0.15">
      <c r="A2000" s="1042">
        <v>2000</v>
      </c>
      <c r="B2000" s="1994" t="s">
        <v>0</v>
      </c>
      <c r="C2000" s="1994" t="s">
        <v>0</v>
      </c>
      <c r="D2000" s="1994" t="s">
        <v>0</v>
      </c>
      <c r="E2000" s="1994" t="s">
        <v>0</v>
      </c>
      <c r="F2000" s="1032" t="s">
        <v>201</v>
      </c>
      <c r="G2000" s="1033" t="s">
        <v>59</v>
      </c>
      <c r="H2000" s="991" t="s">
        <v>52</v>
      </c>
      <c r="I2000" s="1994" t="s">
        <v>0</v>
      </c>
      <c r="J2000" s="1012" t="s">
        <v>0</v>
      </c>
      <c r="K2000" s="1124" t="s">
        <v>1310</v>
      </c>
      <c r="L2000" s="58" t="s">
        <v>3</v>
      </c>
      <c r="M2000" s="58" t="s">
        <v>3</v>
      </c>
      <c r="N2000" s="58" t="s">
        <v>3</v>
      </c>
      <c r="O2000" s="982" t="s">
        <v>3</v>
      </c>
      <c r="P2000" s="983" t="s">
        <v>3</v>
      </c>
      <c r="Q2000" s="2314"/>
      <c r="R2000" s="58">
        <v>21812</v>
      </c>
      <c r="S2000" s="58">
        <v>33463</v>
      </c>
      <c r="T2000" s="58">
        <v>53531</v>
      </c>
      <c r="U2000" s="982">
        <v>31719</v>
      </c>
      <c r="V2000" s="983">
        <v>20068</v>
      </c>
      <c r="W2000" s="2314"/>
      <c r="X2000" s="58" t="s">
        <v>3</v>
      </c>
      <c r="Y2000" s="58" t="s">
        <v>3</v>
      </c>
      <c r="Z2000" s="58" t="s">
        <v>3</v>
      </c>
      <c r="AA2000" s="982" t="s">
        <v>3</v>
      </c>
      <c r="AB2000" s="983" t="s">
        <v>3</v>
      </c>
    </row>
    <row r="2001" spans="1:28" x14ac:dyDescent="0.15">
      <c r="A2001" s="1042">
        <v>2001</v>
      </c>
      <c r="B2001" s="1994" t="s">
        <v>0</v>
      </c>
      <c r="C2001" s="1994" t="s">
        <v>0</v>
      </c>
      <c r="D2001" s="1994" t="s">
        <v>0</v>
      </c>
      <c r="E2001" s="1994" t="s">
        <v>0</v>
      </c>
      <c r="F2001" s="1" t="s">
        <v>0</v>
      </c>
      <c r="G2001" s="1" t="s">
        <v>0</v>
      </c>
      <c r="H2001" s="1" t="s">
        <v>0</v>
      </c>
      <c r="I2001" s="1994" t="s">
        <v>0</v>
      </c>
      <c r="J2001" s="1012" t="s">
        <v>1445</v>
      </c>
      <c r="K2001" s="555"/>
      <c r="L2001" s="1961" t="s">
        <v>0</v>
      </c>
      <c r="M2001" s="1961" t="s">
        <v>0</v>
      </c>
      <c r="N2001" s="1961" t="s">
        <v>0</v>
      </c>
      <c r="O2001" s="1962" t="s">
        <v>0</v>
      </c>
      <c r="P2001" s="1962" t="s">
        <v>0</v>
      </c>
      <c r="Q2001" s="2315"/>
      <c r="R2001" s="1961" t="s">
        <v>0</v>
      </c>
      <c r="S2001" s="1961" t="s">
        <v>0</v>
      </c>
      <c r="T2001" s="1961" t="s">
        <v>0</v>
      </c>
      <c r="U2001" s="1962" t="s">
        <v>0</v>
      </c>
      <c r="V2001" s="1962" t="s">
        <v>0</v>
      </c>
      <c r="W2001" s="2315"/>
      <c r="X2001" s="1961" t="s">
        <v>0</v>
      </c>
      <c r="Y2001" s="1961" t="s">
        <v>0</v>
      </c>
      <c r="Z2001" s="1961" t="s">
        <v>0</v>
      </c>
      <c r="AA2001" s="1962" t="s">
        <v>0</v>
      </c>
      <c r="AB2001" s="1962" t="s">
        <v>0</v>
      </c>
    </row>
    <row r="2002" spans="1:28" x14ac:dyDescent="0.15">
      <c r="A2002" s="1042">
        <v>2002</v>
      </c>
      <c r="B2002" s="1994" t="s">
        <v>0</v>
      </c>
      <c r="C2002" s="1994" t="s">
        <v>0</v>
      </c>
      <c r="D2002" s="1994" t="s">
        <v>0</v>
      </c>
      <c r="E2002" s="1994" t="s">
        <v>0</v>
      </c>
      <c r="F2002" s="1116" t="s">
        <v>201</v>
      </c>
      <c r="G2002" s="974" t="s">
        <v>59</v>
      </c>
      <c r="H2002" s="989" t="s">
        <v>52</v>
      </c>
      <c r="I2002" s="1994" t="s">
        <v>0</v>
      </c>
      <c r="J2002" s="1012" t="s">
        <v>0</v>
      </c>
      <c r="K2002" s="1117" t="s">
        <v>654</v>
      </c>
      <c r="L2002" s="84">
        <v>1223158</v>
      </c>
      <c r="M2002" s="84">
        <v>1410198</v>
      </c>
      <c r="N2002" s="84">
        <v>1533065</v>
      </c>
      <c r="O2002" s="980">
        <v>309907</v>
      </c>
      <c r="P2002" s="981">
        <v>122867</v>
      </c>
      <c r="Q2002" s="2314"/>
      <c r="R2002" s="84">
        <v>2324263</v>
      </c>
      <c r="S2002" s="84">
        <v>2368890</v>
      </c>
      <c r="T2002" s="84">
        <v>2598308</v>
      </c>
      <c r="U2002" s="980">
        <v>274045</v>
      </c>
      <c r="V2002" s="981">
        <v>229418</v>
      </c>
      <c r="W2002" s="2314"/>
      <c r="X2002" s="84">
        <v>735177</v>
      </c>
      <c r="Y2002" s="84">
        <v>792375</v>
      </c>
      <c r="Z2002" s="84">
        <v>725396</v>
      </c>
      <c r="AA2002" s="980">
        <v>-9781</v>
      </c>
      <c r="AB2002" s="981">
        <v>-66979</v>
      </c>
    </row>
    <row r="2003" spans="1:28" x14ac:dyDescent="0.15">
      <c r="A2003" s="1042">
        <v>2003</v>
      </c>
      <c r="B2003" s="1994" t="s">
        <v>0</v>
      </c>
      <c r="C2003" s="1994" t="s">
        <v>0</v>
      </c>
      <c r="D2003" s="1994" t="s">
        <v>0</v>
      </c>
      <c r="E2003" s="1994" t="s">
        <v>0</v>
      </c>
      <c r="F2003" s="1030" t="s">
        <v>201</v>
      </c>
      <c r="G2003" s="1031" t="s">
        <v>59</v>
      </c>
      <c r="H2003" s="990" t="s">
        <v>52</v>
      </c>
      <c r="I2003" s="1994" t="s">
        <v>0</v>
      </c>
      <c r="J2003" s="1012" t="s">
        <v>0</v>
      </c>
      <c r="K2003" s="1118" t="s">
        <v>655</v>
      </c>
      <c r="L2003" s="63">
        <v>53169</v>
      </c>
      <c r="M2003" s="63">
        <v>57344</v>
      </c>
      <c r="N2003" s="63">
        <v>58408</v>
      </c>
      <c r="O2003" s="978">
        <v>5239</v>
      </c>
      <c r="P2003" s="979">
        <v>1064</v>
      </c>
      <c r="Q2003" s="2314"/>
      <c r="R2003" s="63">
        <v>11398</v>
      </c>
      <c r="S2003" s="63">
        <v>11398</v>
      </c>
      <c r="T2003" s="63">
        <v>11398</v>
      </c>
      <c r="U2003" s="978">
        <v>0</v>
      </c>
      <c r="V2003" s="979">
        <v>0</v>
      </c>
      <c r="W2003" s="2314"/>
      <c r="X2003" s="63" t="s">
        <v>3</v>
      </c>
      <c r="Y2003" s="63" t="s">
        <v>3</v>
      </c>
      <c r="Z2003" s="63" t="s">
        <v>3</v>
      </c>
      <c r="AA2003" s="978" t="s">
        <v>3</v>
      </c>
      <c r="AB2003" s="979" t="s">
        <v>3</v>
      </c>
    </row>
    <row r="2004" spans="1:28" x14ac:dyDescent="0.15">
      <c r="A2004" s="1042">
        <v>2004</v>
      </c>
      <c r="B2004" s="1994" t="s">
        <v>0</v>
      </c>
      <c r="C2004" s="1994" t="s">
        <v>0</v>
      </c>
      <c r="D2004" s="1994" t="s">
        <v>0</v>
      </c>
      <c r="E2004" s="1994" t="s">
        <v>0</v>
      </c>
      <c r="F2004" s="1030" t="s">
        <v>201</v>
      </c>
      <c r="G2004" s="1031" t="s">
        <v>59</v>
      </c>
      <c r="H2004" s="990" t="s">
        <v>52</v>
      </c>
      <c r="I2004" s="1994" t="s">
        <v>0</v>
      </c>
      <c r="J2004" s="1012" t="s">
        <v>0</v>
      </c>
      <c r="K2004" s="1118" t="s">
        <v>656</v>
      </c>
      <c r="L2004" s="63">
        <v>1169989</v>
      </c>
      <c r="M2004" s="63">
        <v>1352854</v>
      </c>
      <c r="N2004" s="63">
        <v>1474657</v>
      </c>
      <c r="O2004" s="978">
        <v>304668</v>
      </c>
      <c r="P2004" s="979">
        <v>121803</v>
      </c>
      <c r="Q2004" s="2314"/>
      <c r="R2004" s="63">
        <v>2312865</v>
      </c>
      <c r="S2004" s="63">
        <v>2357492</v>
      </c>
      <c r="T2004" s="63">
        <v>2586910</v>
      </c>
      <c r="U2004" s="978">
        <v>274045</v>
      </c>
      <c r="V2004" s="979">
        <v>229418</v>
      </c>
      <c r="W2004" s="2314"/>
      <c r="X2004" s="63">
        <v>735177</v>
      </c>
      <c r="Y2004" s="63">
        <v>792375</v>
      </c>
      <c r="Z2004" s="63">
        <v>725396</v>
      </c>
      <c r="AA2004" s="978">
        <v>-9781</v>
      </c>
      <c r="AB2004" s="979">
        <v>-66979</v>
      </c>
    </row>
    <row r="2005" spans="1:28" x14ac:dyDescent="0.15">
      <c r="A2005" s="1042">
        <v>2005</v>
      </c>
      <c r="B2005" s="1994" t="s">
        <v>0</v>
      </c>
      <c r="C2005" s="1994" t="s">
        <v>0</v>
      </c>
      <c r="D2005" s="1994" t="s">
        <v>0</v>
      </c>
      <c r="E2005" s="1994" t="s">
        <v>0</v>
      </c>
      <c r="F2005" s="1030" t="s">
        <v>201</v>
      </c>
      <c r="G2005" s="1031" t="s">
        <v>59</v>
      </c>
      <c r="H2005" s="990" t="s">
        <v>52</v>
      </c>
      <c r="I2005" s="1994" t="s">
        <v>0</v>
      </c>
      <c r="J2005" s="1012" t="s">
        <v>0</v>
      </c>
      <c r="K2005" s="1120" t="s">
        <v>630</v>
      </c>
      <c r="L2005" s="63">
        <v>681777</v>
      </c>
      <c r="M2005" s="63">
        <v>881886</v>
      </c>
      <c r="N2005" s="63">
        <v>971206</v>
      </c>
      <c r="O2005" s="978">
        <v>289429</v>
      </c>
      <c r="P2005" s="979">
        <v>89320</v>
      </c>
      <c r="Q2005" s="2314"/>
      <c r="R2005" s="63">
        <v>1749267</v>
      </c>
      <c r="S2005" s="63">
        <v>1754814</v>
      </c>
      <c r="T2005" s="63">
        <v>1798756</v>
      </c>
      <c r="U2005" s="978">
        <v>49489</v>
      </c>
      <c r="V2005" s="979">
        <v>43942</v>
      </c>
      <c r="W2005" s="2314"/>
      <c r="X2005" s="63">
        <v>483025</v>
      </c>
      <c r="Y2005" s="63">
        <v>518762</v>
      </c>
      <c r="Z2005" s="63">
        <v>459653</v>
      </c>
      <c r="AA2005" s="978">
        <v>-23372</v>
      </c>
      <c r="AB2005" s="979">
        <v>-59109</v>
      </c>
    </row>
    <row r="2006" spans="1:28" x14ac:dyDescent="0.15">
      <c r="A2006" s="1042">
        <v>2006</v>
      </c>
      <c r="B2006" s="1994" t="s">
        <v>0</v>
      </c>
      <c r="C2006" s="1994" t="s">
        <v>0</v>
      </c>
      <c r="D2006" s="1994" t="s">
        <v>0</v>
      </c>
      <c r="E2006" s="1994" t="s">
        <v>0</v>
      </c>
      <c r="F2006" s="1030" t="s">
        <v>201</v>
      </c>
      <c r="G2006" s="1031" t="s">
        <v>59</v>
      </c>
      <c r="H2006" s="990" t="s">
        <v>52</v>
      </c>
      <c r="I2006" s="1994" t="s">
        <v>0</v>
      </c>
      <c r="J2006" s="1012" t="s">
        <v>0</v>
      </c>
      <c r="K2006" s="1121" t="s">
        <v>1306</v>
      </c>
      <c r="L2006" s="63">
        <v>181166</v>
      </c>
      <c r="M2006" s="63">
        <v>201817</v>
      </c>
      <c r="N2006" s="63">
        <v>258073</v>
      </c>
      <c r="O2006" s="978">
        <v>76907</v>
      </c>
      <c r="P2006" s="979">
        <v>56256</v>
      </c>
      <c r="Q2006" s="2314"/>
      <c r="R2006" s="63">
        <v>642076</v>
      </c>
      <c r="S2006" s="63">
        <v>671400</v>
      </c>
      <c r="T2006" s="63">
        <v>745160</v>
      </c>
      <c r="U2006" s="978">
        <v>103084</v>
      </c>
      <c r="V2006" s="979">
        <v>73760</v>
      </c>
      <c r="W2006" s="2314"/>
      <c r="X2006" s="63">
        <v>121582</v>
      </c>
      <c r="Y2006" s="63">
        <v>152039</v>
      </c>
      <c r="Z2006" s="63">
        <v>117079</v>
      </c>
      <c r="AA2006" s="978">
        <v>-4503</v>
      </c>
      <c r="AB2006" s="979">
        <v>-34960</v>
      </c>
    </row>
    <row r="2007" spans="1:28" x14ac:dyDescent="0.15">
      <c r="A2007" s="1042">
        <v>2007</v>
      </c>
      <c r="B2007" s="1994" t="s">
        <v>0</v>
      </c>
      <c r="C2007" s="1994" t="s">
        <v>0</v>
      </c>
      <c r="D2007" s="1994" t="s">
        <v>0</v>
      </c>
      <c r="E2007" s="1994" t="s">
        <v>0</v>
      </c>
      <c r="F2007" s="1030" t="s">
        <v>201</v>
      </c>
      <c r="G2007" s="1031" t="s">
        <v>59</v>
      </c>
      <c r="H2007" s="990" t="s">
        <v>52</v>
      </c>
      <c r="I2007" s="1994" t="s">
        <v>0</v>
      </c>
      <c r="J2007" s="1012" t="s">
        <v>0</v>
      </c>
      <c r="K2007" s="1121" t="s">
        <v>1307</v>
      </c>
      <c r="L2007" s="63">
        <v>334348</v>
      </c>
      <c r="M2007" s="63">
        <v>450414</v>
      </c>
      <c r="N2007" s="63">
        <v>480452</v>
      </c>
      <c r="O2007" s="978">
        <v>146104</v>
      </c>
      <c r="P2007" s="979">
        <v>30038</v>
      </c>
      <c r="Q2007" s="2314"/>
      <c r="R2007" s="63">
        <v>751316</v>
      </c>
      <c r="S2007" s="63">
        <v>748291</v>
      </c>
      <c r="T2007" s="63">
        <v>747936</v>
      </c>
      <c r="U2007" s="978">
        <v>-3380</v>
      </c>
      <c r="V2007" s="979">
        <v>-355</v>
      </c>
      <c r="W2007" s="2314"/>
      <c r="X2007" s="63">
        <v>260415</v>
      </c>
      <c r="Y2007" s="63">
        <v>254718</v>
      </c>
      <c r="Z2007" s="63">
        <v>224259</v>
      </c>
      <c r="AA2007" s="978">
        <v>-36156</v>
      </c>
      <c r="AB2007" s="979">
        <v>-30459</v>
      </c>
    </row>
    <row r="2008" spans="1:28" x14ac:dyDescent="0.15">
      <c r="A2008" s="1042">
        <v>2008</v>
      </c>
      <c r="B2008" s="1994" t="s">
        <v>0</v>
      </c>
      <c r="C2008" s="1994" t="s">
        <v>0</v>
      </c>
      <c r="D2008" s="1994" t="s">
        <v>0</v>
      </c>
      <c r="E2008" s="1994" t="s">
        <v>0</v>
      </c>
      <c r="F2008" s="1030" t="s">
        <v>201</v>
      </c>
      <c r="G2008" s="1031" t="s">
        <v>59</v>
      </c>
      <c r="H2008" s="990" t="s">
        <v>52</v>
      </c>
      <c r="I2008" s="1994" t="s">
        <v>0</v>
      </c>
      <c r="J2008" s="1012" t="s">
        <v>0</v>
      </c>
      <c r="K2008" s="1121" t="s">
        <v>677</v>
      </c>
      <c r="L2008" s="63" t="s">
        <v>3</v>
      </c>
      <c r="M2008" s="63" t="s">
        <v>3</v>
      </c>
      <c r="N2008" s="63" t="s">
        <v>3</v>
      </c>
      <c r="O2008" s="978" t="s">
        <v>3</v>
      </c>
      <c r="P2008" s="979" t="s">
        <v>3</v>
      </c>
      <c r="Q2008" s="2314"/>
      <c r="R2008" s="63" t="s">
        <v>3</v>
      </c>
      <c r="S2008" s="63" t="s">
        <v>3</v>
      </c>
      <c r="T2008" s="63" t="s">
        <v>3</v>
      </c>
      <c r="U2008" s="978" t="s">
        <v>3</v>
      </c>
      <c r="V2008" s="979" t="s">
        <v>3</v>
      </c>
      <c r="W2008" s="2314"/>
      <c r="X2008" s="63" t="s">
        <v>3</v>
      </c>
      <c r="Y2008" s="63" t="s">
        <v>3</v>
      </c>
      <c r="Z2008" s="63" t="s">
        <v>3</v>
      </c>
      <c r="AA2008" s="978" t="s">
        <v>3</v>
      </c>
      <c r="AB2008" s="979" t="s">
        <v>3</v>
      </c>
    </row>
    <row r="2009" spans="1:28" x14ac:dyDescent="0.15">
      <c r="A2009" s="1042">
        <v>2009</v>
      </c>
      <c r="B2009" s="1994" t="s">
        <v>0</v>
      </c>
      <c r="C2009" s="1994" t="s">
        <v>0</v>
      </c>
      <c r="D2009" s="1994" t="s">
        <v>0</v>
      </c>
      <c r="E2009" s="1994" t="s">
        <v>0</v>
      </c>
      <c r="F2009" s="1030" t="s">
        <v>201</v>
      </c>
      <c r="G2009" s="1031" t="s">
        <v>59</v>
      </c>
      <c r="H2009" s="990" t="s">
        <v>52</v>
      </c>
      <c r="I2009" s="1994" t="s">
        <v>0</v>
      </c>
      <c r="J2009" s="1012" t="s">
        <v>0</v>
      </c>
      <c r="K2009" s="1121" t="s">
        <v>678</v>
      </c>
      <c r="L2009" s="63">
        <v>166261</v>
      </c>
      <c r="M2009" s="63">
        <v>229653</v>
      </c>
      <c r="N2009" s="63">
        <v>232678</v>
      </c>
      <c r="O2009" s="978">
        <v>66417</v>
      </c>
      <c r="P2009" s="979">
        <v>3025</v>
      </c>
      <c r="Q2009" s="2314"/>
      <c r="R2009" s="63">
        <v>355873</v>
      </c>
      <c r="S2009" s="63">
        <v>335121</v>
      </c>
      <c r="T2009" s="63">
        <v>305660</v>
      </c>
      <c r="U2009" s="978">
        <v>-50213</v>
      </c>
      <c r="V2009" s="979">
        <v>-29461</v>
      </c>
      <c r="W2009" s="2314"/>
      <c r="X2009" s="63">
        <v>101025</v>
      </c>
      <c r="Y2009" s="63">
        <v>112001</v>
      </c>
      <c r="Z2009" s="63">
        <v>118314</v>
      </c>
      <c r="AA2009" s="978">
        <v>17289</v>
      </c>
      <c r="AB2009" s="979">
        <v>6313</v>
      </c>
    </row>
    <row r="2010" spans="1:28" x14ac:dyDescent="0.15">
      <c r="A2010" s="1042">
        <v>2010</v>
      </c>
      <c r="B2010" s="1994" t="s">
        <v>0</v>
      </c>
      <c r="C2010" s="1994" t="s">
        <v>0</v>
      </c>
      <c r="D2010" s="1994" t="s">
        <v>0</v>
      </c>
      <c r="E2010" s="1994" t="s">
        <v>0</v>
      </c>
      <c r="F2010" s="1030" t="s">
        <v>201</v>
      </c>
      <c r="G2010" s="1031" t="s">
        <v>59</v>
      </c>
      <c r="H2010" s="990" t="s">
        <v>52</v>
      </c>
      <c r="I2010" s="1994" t="s">
        <v>0</v>
      </c>
      <c r="J2010" s="1012" t="s">
        <v>0</v>
      </c>
      <c r="K2010" s="1122" t="s">
        <v>631</v>
      </c>
      <c r="L2010" s="63">
        <v>111416</v>
      </c>
      <c r="M2010" s="63">
        <v>121354</v>
      </c>
      <c r="N2010" s="63">
        <v>140064</v>
      </c>
      <c r="O2010" s="978">
        <v>28648</v>
      </c>
      <c r="P2010" s="979">
        <v>18710</v>
      </c>
      <c r="Q2010" s="2314"/>
      <c r="R2010" s="63">
        <v>107245</v>
      </c>
      <c r="S2010" s="63">
        <v>119054</v>
      </c>
      <c r="T2010" s="63">
        <v>131957</v>
      </c>
      <c r="U2010" s="978">
        <v>24712</v>
      </c>
      <c r="V2010" s="979">
        <v>12903</v>
      </c>
      <c r="W2010" s="2314"/>
      <c r="X2010" s="63">
        <v>11507</v>
      </c>
      <c r="Y2010" s="63">
        <v>17846</v>
      </c>
      <c r="Z2010" s="63">
        <v>18998</v>
      </c>
      <c r="AA2010" s="978">
        <v>7491</v>
      </c>
      <c r="AB2010" s="979">
        <v>1152</v>
      </c>
    </row>
    <row r="2011" spans="1:28" x14ac:dyDescent="0.15">
      <c r="A2011" s="1042">
        <v>2011</v>
      </c>
      <c r="B2011" s="1994" t="s">
        <v>0</v>
      </c>
      <c r="C2011" s="1994" t="s">
        <v>0</v>
      </c>
      <c r="D2011" s="1994" t="s">
        <v>0</v>
      </c>
      <c r="E2011" s="1994" t="s">
        <v>0</v>
      </c>
      <c r="F2011" s="1030" t="s">
        <v>201</v>
      </c>
      <c r="G2011" s="1031" t="s">
        <v>59</v>
      </c>
      <c r="H2011" s="990" t="s">
        <v>52</v>
      </c>
      <c r="I2011" s="1994" t="s">
        <v>0</v>
      </c>
      <c r="J2011" s="1012" t="s">
        <v>0</v>
      </c>
      <c r="K2011" s="1122" t="s">
        <v>1308</v>
      </c>
      <c r="L2011" s="63">
        <v>376795</v>
      </c>
      <c r="M2011" s="63">
        <v>349612</v>
      </c>
      <c r="N2011" s="63">
        <v>363384</v>
      </c>
      <c r="O2011" s="978">
        <v>-13411</v>
      </c>
      <c r="P2011" s="979">
        <v>13772</v>
      </c>
      <c r="Q2011" s="2314"/>
      <c r="R2011" s="63">
        <v>456352</v>
      </c>
      <c r="S2011" s="63">
        <v>483621</v>
      </c>
      <c r="T2011" s="63">
        <v>656194</v>
      </c>
      <c r="U2011" s="978">
        <v>199842</v>
      </c>
      <c r="V2011" s="979">
        <v>172573</v>
      </c>
      <c r="W2011" s="2314"/>
      <c r="X2011" s="63">
        <v>240642</v>
      </c>
      <c r="Y2011" s="63">
        <v>255763</v>
      </c>
      <c r="Z2011" s="63">
        <v>246742</v>
      </c>
      <c r="AA2011" s="978">
        <v>6100</v>
      </c>
      <c r="AB2011" s="979">
        <v>-9021</v>
      </c>
    </row>
    <row r="2012" spans="1:28" x14ac:dyDescent="0.15">
      <c r="A2012" s="1042">
        <v>2012</v>
      </c>
      <c r="B2012" s="1994" t="s">
        <v>0</v>
      </c>
      <c r="C2012" s="1994" t="s">
        <v>0</v>
      </c>
      <c r="D2012" s="1994" t="s">
        <v>0</v>
      </c>
      <c r="E2012" s="1994" t="s">
        <v>0</v>
      </c>
      <c r="F2012" s="1030" t="s">
        <v>201</v>
      </c>
      <c r="G2012" s="1031" t="s">
        <v>59</v>
      </c>
      <c r="H2012" s="990" t="s">
        <v>52</v>
      </c>
      <c r="I2012" s="1994" t="s">
        <v>0</v>
      </c>
      <c r="J2012" s="1012" t="s">
        <v>0</v>
      </c>
      <c r="K2012" s="1121" t="s">
        <v>1309</v>
      </c>
      <c r="L2012" s="63" t="s">
        <v>3</v>
      </c>
      <c r="M2012" s="63" t="s">
        <v>3</v>
      </c>
      <c r="N2012" s="63" t="s">
        <v>3</v>
      </c>
      <c r="O2012" s="978" t="s">
        <v>3</v>
      </c>
      <c r="P2012" s="979" t="s">
        <v>3</v>
      </c>
      <c r="Q2012" s="2314"/>
      <c r="R2012" s="63">
        <v>289694</v>
      </c>
      <c r="S2012" s="63">
        <v>317177</v>
      </c>
      <c r="T2012" s="63">
        <v>441800</v>
      </c>
      <c r="U2012" s="978">
        <v>152106</v>
      </c>
      <c r="V2012" s="979">
        <v>124623</v>
      </c>
      <c r="W2012" s="2314"/>
      <c r="X2012" s="63" t="s">
        <v>3</v>
      </c>
      <c r="Y2012" s="63" t="s">
        <v>3</v>
      </c>
      <c r="Z2012" s="63" t="s">
        <v>3</v>
      </c>
      <c r="AA2012" s="978" t="s">
        <v>3</v>
      </c>
      <c r="AB2012" s="979" t="s">
        <v>3</v>
      </c>
    </row>
    <row r="2013" spans="1:28" x14ac:dyDescent="0.15">
      <c r="A2013" s="1042">
        <v>2013</v>
      </c>
      <c r="B2013" s="1994" t="s">
        <v>0</v>
      </c>
      <c r="C2013" s="1994" t="s">
        <v>0</v>
      </c>
      <c r="D2013" s="1994" t="s">
        <v>0</v>
      </c>
      <c r="E2013" s="1994" t="s">
        <v>0</v>
      </c>
      <c r="F2013" s="1032" t="s">
        <v>201</v>
      </c>
      <c r="G2013" s="1033" t="s">
        <v>59</v>
      </c>
      <c r="H2013" s="991" t="s">
        <v>52</v>
      </c>
      <c r="I2013" s="1994" t="s">
        <v>0</v>
      </c>
      <c r="J2013" s="1012" t="s">
        <v>0</v>
      </c>
      <c r="K2013" s="1124" t="s">
        <v>1310</v>
      </c>
      <c r="L2013" s="58" t="s">
        <v>3</v>
      </c>
      <c r="M2013" s="58" t="s">
        <v>3</v>
      </c>
      <c r="N2013" s="58" t="s">
        <v>3</v>
      </c>
      <c r="O2013" s="982" t="s">
        <v>3</v>
      </c>
      <c r="P2013" s="983" t="s">
        <v>3</v>
      </c>
      <c r="Q2013" s="2314"/>
      <c r="R2013" s="58">
        <v>166656</v>
      </c>
      <c r="S2013" s="58">
        <v>166442</v>
      </c>
      <c r="T2013" s="58">
        <v>214392</v>
      </c>
      <c r="U2013" s="982">
        <v>47736</v>
      </c>
      <c r="V2013" s="983">
        <v>47950</v>
      </c>
      <c r="W2013" s="2314"/>
      <c r="X2013" s="58" t="s">
        <v>3</v>
      </c>
      <c r="Y2013" s="58" t="s">
        <v>3</v>
      </c>
      <c r="Z2013" s="58" t="s">
        <v>3</v>
      </c>
      <c r="AA2013" s="982" t="s">
        <v>3</v>
      </c>
      <c r="AB2013" s="983" t="s">
        <v>3</v>
      </c>
    </row>
    <row r="2014" spans="1:28" ht="18.75" x14ac:dyDescent="0.15">
      <c r="A2014" s="1042">
        <v>2014</v>
      </c>
      <c r="B2014" s="1994" t="s">
        <v>0</v>
      </c>
      <c r="C2014" s="1994" t="s">
        <v>0</v>
      </c>
      <c r="D2014" s="1994" t="s">
        <v>0</v>
      </c>
      <c r="E2014" s="1994" t="s">
        <v>0</v>
      </c>
      <c r="F2014" s="1115" t="s">
        <v>0</v>
      </c>
      <c r="G2014" s="1115" t="s">
        <v>0</v>
      </c>
      <c r="H2014" s="1115" t="s">
        <v>0</v>
      </c>
      <c r="I2014" s="1994" t="s">
        <v>0</v>
      </c>
      <c r="J2014" s="1125" t="s">
        <v>1446</v>
      </c>
      <c r="L2014" s="1961" t="s">
        <v>0</v>
      </c>
      <c r="M2014" s="1961" t="s">
        <v>0</v>
      </c>
      <c r="N2014" s="1961" t="s">
        <v>0</v>
      </c>
      <c r="O2014" s="1962" t="s">
        <v>0</v>
      </c>
      <c r="P2014" s="1962" t="s">
        <v>0</v>
      </c>
      <c r="Q2014" s="2315"/>
      <c r="R2014" s="1961" t="s">
        <v>0</v>
      </c>
      <c r="S2014" s="1961" t="s">
        <v>0</v>
      </c>
      <c r="T2014" s="1961" t="s">
        <v>0</v>
      </c>
      <c r="U2014" s="1962" t="s">
        <v>0</v>
      </c>
      <c r="V2014" s="1962" t="s">
        <v>0</v>
      </c>
      <c r="W2014" s="2315"/>
      <c r="X2014" s="1961" t="s">
        <v>0</v>
      </c>
      <c r="Y2014" s="1961" t="s">
        <v>0</v>
      </c>
      <c r="Z2014" s="1961" t="s">
        <v>0</v>
      </c>
      <c r="AA2014" s="1962" t="s">
        <v>0</v>
      </c>
      <c r="AB2014" s="1962" t="s">
        <v>0</v>
      </c>
    </row>
    <row r="2015" spans="1:28" ht="14.25" x14ac:dyDescent="0.15">
      <c r="A2015" s="1042">
        <v>2015</v>
      </c>
      <c r="B2015" s="1994" t="s">
        <v>0</v>
      </c>
      <c r="C2015" s="1994" t="s">
        <v>0</v>
      </c>
      <c r="D2015" s="1994" t="s">
        <v>0</v>
      </c>
      <c r="E2015" s="1994" t="s">
        <v>0</v>
      </c>
      <c r="F2015" s="1" t="s">
        <v>0</v>
      </c>
      <c r="G2015" s="1" t="s">
        <v>0</v>
      </c>
      <c r="H2015" s="1" t="s">
        <v>0</v>
      </c>
      <c r="I2015" s="1994" t="s">
        <v>0</v>
      </c>
      <c r="J2015" s="1126" t="s">
        <v>1443</v>
      </c>
      <c r="L2015" s="564" t="s">
        <v>0</v>
      </c>
      <c r="M2015" s="564" t="s">
        <v>0</v>
      </c>
      <c r="N2015" s="564" t="s">
        <v>0</v>
      </c>
      <c r="O2015" s="993" t="s">
        <v>0</v>
      </c>
      <c r="P2015" s="993" t="s">
        <v>0</v>
      </c>
      <c r="Q2015" s="2315"/>
      <c r="R2015" s="564" t="s">
        <v>0</v>
      </c>
      <c r="S2015" s="564" t="s">
        <v>0</v>
      </c>
      <c r="T2015" s="564" t="s">
        <v>0</v>
      </c>
      <c r="U2015" s="993" t="s">
        <v>0</v>
      </c>
      <c r="V2015" s="993" t="s">
        <v>0</v>
      </c>
      <c r="W2015" s="2315"/>
      <c r="X2015" s="564" t="s">
        <v>0</v>
      </c>
      <c r="Y2015" s="564" t="s">
        <v>0</v>
      </c>
      <c r="Z2015" s="564" t="s">
        <v>0</v>
      </c>
      <c r="AA2015" s="993" t="s">
        <v>0</v>
      </c>
      <c r="AB2015" s="993" t="s">
        <v>0</v>
      </c>
    </row>
    <row r="2016" spans="1:28" x14ac:dyDescent="0.15">
      <c r="A2016" s="1042">
        <v>2016</v>
      </c>
      <c r="B2016" s="1994" t="s">
        <v>0</v>
      </c>
      <c r="C2016" s="1994" t="s">
        <v>0</v>
      </c>
      <c r="D2016" s="1994" t="s">
        <v>0</v>
      </c>
      <c r="E2016" s="1994" t="s">
        <v>0</v>
      </c>
      <c r="F2016" s="1116" t="s">
        <v>1378</v>
      </c>
      <c r="G2016" s="974" t="s">
        <v>59</v>
      </c>
      <c r="H2016" s="40" t="s">
        <v>52</v>
      </c>
      <c r="I2016" s="1994" t="s">
        <v>0</v>
      </c>
      <c r="J2016" s="1012" t="s">
        <v>0</v>
      </c>
      <c r="K2016" s="1117" t="s">
        <v>654</v>
      </c>
      <c r="L2016" s="980">
        <v>-76191</v>
      </c>
      <c r="M2016" s="980">
        <v>177167</v>
      </c>
      <c r="N2016" s="980">
        <v>282627</v>
      </c>
      <c r="O2016" s="980" t="s">
        <v>0</v>
      </c>
      <c r="P2016" s="981" t="s">
        <v>0</v>
      </c>
      <c r="Q2016" s="2314"/>
      <c r="R2016" s="980">
        <v>-9866</v>
      </c>
      <c r="S2016" s="980">
        <v>-39793</v>
      </c>
      <c r="T2016" s="980">
        <v>227127</v>
      </c>
      <c r="U2016" s="980" t="s">
        <v>0</v>
      </c>
      <c r="V2016" s="981" t="s">
        <v>0</v>
      </c>
      <c r="W2016" s="2314"/>
      <c r="X2016" s="980">
        <v>1264</v>
      </c>
      <c r="Y2016" s="980">
        <v>39774</v>
      </c>
      <c r="Z2016" s="980">
        <v>-18962</v>
      </c>
      <c r="AA2016" s="980" t="s">
        <v>0</v>
      </c>
      <c r="AB2016" s="981" t="s">
        <v>0</v>
      </c>
    </row>
    <row r="2017" spans="1:28" x14ac:dyDescent="0.15">
      <c r="A2017" s="1042">
        <v>2017</v>
      </c>
      <c r="B2017" s="1994" t="s">
        <v>0</v>
      </c>
      <c r="C2017" s="1994" t="s">
        <v>0</v>
      </c>
      <c r="D2017" s="1994" t="s">
        <v>0</v>
      </c>
      <c r="E2017" s="1994" t="s">
        <v>0</v>
      </c>
      <c r="F2017" s="1030" t="s">
        <v>1378</v>
      </c>
      <c r="G2017" s="1031" t="s">
        <v>59</v>
      </c>
      <c r="H2017" s="47" t="s">
        <v>52</v>
      </c>
      <c r="I2017" s="1994" t="s">
        <v>0</v>
      </c>
      <c r="J2017" s="1012" t="s">
        <v>0</v>
      </c>
      <c r="K2017" s="1118" t="s">
        <v>655</v>
      </c>
      <c r="L2017" s="978">
        <v>10661</v>
      </c>
      <c r="M2017" s="978">
        <v>10396</v>
      </c>
      <c r="N2017" s="978">
        <v>5239</v>
      </c>
      <c r="O2017" s="978" t="s">
        <v>0</v>
      </c>
      <c r="P2017" s="979" t="s">
        <v>0</v>
      </c>
      <c r="Q2017" s="2314"/>
      <c r="R2017" s="978">
        <v>-1995</v>
      </c>
      <c r="S2017" s="978">
        <v>0</v>
      </c>
      <c r="T2017" s="978">
        <v>0</v>
      </c>
      <c r="U2017" s="978" t="s">
        <v>0</v>
      </c>
      <c r="V2017" s="979" t="s">
        <v>0</v>
      </c>
      <c r="W2017" s="2314"/>
      <c r="X2017" s="978" t="s">
        <v>3</v>
      </c>
      <c r="Y2017" s="978" t="s">
        <v>3</v>
      </c>
      <c r="Z2017" s="978" t="s">
        <v>3</v>
      </c>
      <c r="AA2017" s="978" t="s">
        <v>0</v>
      </c>
      <c r="AB2017" s="979" t="s">
        <v>0</v>
      </c>
    </row>
    <row r="2018" spans="1:28" x14ac:dyDescent="0.15">
      <c r="A2018" s="1042">
        <v>2018</v>
      </c>
      <c r="B2018" s="1994" t="s">
        <v>0</v>
      </c>
      <c r="C2018" s="1994" t="s">
        <v>0</v>
      </c>
      <c r="D2018" s="1994" t="s">
        <v>0</v>
      </c>
      <c r="E2018" s="1994" t="s">
        <v>0</v>
      </c>
      <c r="F2018" s="1030" t="s">
        <v>1378</v>
      </c>
      <c r="G2018" s="1031" t="s">
        <v>59</v>
      </c>
      <c r="H2018" s="47" t="s">
        <v>52</v>
      </c>
      <c r="I2018" s="1994" t="s">
        <v>0</v>
      </c>
      <c r="J2018" s="1012" t="s">
        <v>0</v>
      </c>
      <c r="K2018" s="1118" t="s">
        <v>656</v>
      </c>
      <c r="L2018" s="978">
        <v>-86852</v>
      </c>
      <c r="M2018" s="978">
        <v>166771</v>
      </c>
      <c r="N2018" s="978">
        <v>277388</v>
      </c>
      <c r="O2018" s="978" t="s">
        <v>0</v>
      </c>
      <c r="P2018" s="979" t="s">
        <v>0</v>
      </c>
      <c r="Q2018" s="2314"/>
      <c r="R2018" s="978">
        <v>-7871</v>
      </c>
      <c r="S2018" s="978">
        <v>-39793</v>
      </c>
      <c r="T2018" s="978">
        <v>227127</v>
      </c>
      <c r="U2018" s="978" t="s">
        <v>0</v>
      </c>
      <c r="V2018" s="979" t="s">
        <v>0</v>
      </c>
      <c r="W2018" s="2314"/>
      <c r="X2018" s="978">
        <v>1264</v>
      </c>
      <c r="Y2018" s="978">
        <v>39774</v>
      </c>
      <c r="Z2018" s="978">
        <v>-18962</v>
      </c>
      <c r="AA2018" s="978" t="s">
        <v>0</v>
      </c>
      <c r="AB2018" s="979" t="s">
        <v>0</v>
      </c>
    </row>
    <row r="2019" spans="1:28" x14ac:dyDescent="0.15">
      <c r="A2019" s="1042">
        <v>2019</v>
      </c>
      <c r="B2019" s="1994" t="s">
        <v>0</v>
      </c>
      <c r="C2019" s="1994" t="s">
        <v>0</v>
      </c>
      <c r="D2019" s="1994" t="s">
        <v>0</v>
      </c>
      <c r="E2019" s="1994" t="s">
        <v>0</v>
      </c>
      <c r="F2019" s="1030" t="s">
        <v>1378</v>
      </c>
      <c r="G2019" s="1031" t="s">
        <v>59</v>
      </c>
      <c r="H2019" s="47" t="s">
        <v>52</v>
      </c>
      <c r="I2019" s="1994" t="s">
        <v>0</v>
      </c>
      <c r="J2019" s="1012" t="s">
        <v>0</v>
      </c>
      <c r="K2019" s="1120" t="s">
        <v>630</v>
      </c>
      <c r="L2019" s="978">
        <v>-75769</v>
      </c>
      <c r="M2019" s="978">
        <v>214983</v>
      </c>
      <c r="N2019" s="978">
        <v>291395</v>
      </c>
      <c r="O2019" s="978" t="s">
        <v>0</v>
      </c>
      <c r="P2019" s="979" t="s">
        <v>0</v>
      </c>
      <c r="Q2019" s="2314"/>
      <c r="R2019" s="978">
        <v>24629</v>
      </c>
      <c r="S2019" s="978">
        <v>19595</v>
      </c>
      <c r="T2019" s="978">
        <v>59916</v>
      </c>
      <c r="U2019" s="978" t="s">
        <v>0</v>
      </c>
      <c r="V2019" s="979" t="s">
        <v>0</v>
      </c>
      <c r="W2019" s="2314"/>
      <c r="X2019" s="978">
        <v>-17613</v>
      </c>
      <c r="Y2019" s="978">
        <v>21139</v>
      </c>
      <c r="Z2019" s="978">
        <v>-20646</v>
      </c>
      <c r="AA2019" s="978" t="s">
        <v>0</v>
      </c>
      <c r="AB2019" s="979" t="s">
        <v>0</v>
      </c>
    </row>
    <row r="2020" spans="1:28" x14ac:dyDescent="0.15">
      <c r="A2020" s="1042">
        <v>2020</v>
      </c>
      <c r="B2020" s="1994" t="s">
        <v>0</v>
      </c>
      <c r="C2020" s="1994" t="s">
        <v>0</v>
      </c>
      <c r="D2020" s="1994" t="s">
        <v>0</v>
      </c>
      <c r="E2020" s="1994" t="s">
        <v>0</v>
      </c>
      <c r="F2020" s="1030" t="s">
        <v>1378</v>
      </c>
      <c r="G2020" s="1031" t="s">
        <v>59</v>
      </c>
      <c r="H2020" s="47" t="s">
        <v>52</v>
      </c>
      <c r="I2020" s="1994" t="s">
        <v>0</v>
      </c>
      <c r="J2020" s="1012" t="s">
        <v>0</v>
      </c>
      <c r="K2020" s="1121" t="s">
        <v>1306</v>
      </c>
      <c r="L2020" s="978">
        <v>-166773</v>
      </c>
      <c r="M2020" s="978">
        <v>-105</v>
      </c>
      <c r="N2020" s="978">
        <v>78782</v>
      </c>
      <c r="O2020" s="978" t="s">
        <v>0</v>
      </c>
      <c r="P2020" s="979" t="s">
        <v>0</v>
      </c>
      <c r="Q2020" s="2314"/>
      <c r="R2020" s="978">
        <v>12187</v>
      </c>
      <c r="S2020" s="978">
        <v>85854</v>
      </c>
      <c r="T2020" s="978">
        <v>109766</v>
      </c>
      <c r="U2020" s="978" t="s">
        <v>0</v>
      </c>
      <c r="V2020" s="979" t="s">
        <v>0</v>
      </c>
      <c r="W2020" s="2314"/>
      <c r="X2020" s="978">
        <v>-42489</v>
      </c>
      <c r="Y2020" s="978">
        <v>11839</v>
      </c>
      <c r="Z2020" s="978">
        <v>-3144</v>
      </c>
      <c r="AA2020" s="978" t="s">
        <v>0</v>
      </c>
      <c r="AB2020" s="979" t="s">
        <v>0</v>
      </c>
    </row>
    <row r="2021" spans="1:28" x14ac:dyDescent="0.15">
      <c r="A2021" s="1042">
        <v>2021</v>
      </c>
      <c r="B2021" s="1994" t="s">
        <v>0</v>
      </c>
      <c r="C2021" s="1994" t="s">
        <v>0</v>
      </c>
      <c r="D2021" s="1994" t="s">
        <v>0</v>
      </c>
      <c r="E2021" s="1994" t="s">
        <v>0</v>
      </c>
      <c r="F2021" s="1030" t="s">
        <v>1378</v>
      </c>
      <c r="G2021" s="1031" t="s">
        <v>59</v>
      </c>
      <c r="H2021" s="47" t="s">
        <v>52</v>
      </c>
      <c r="I2021" s="1994" t="s">
        <v>0</v>
      </c>
      <c r="J2021" s="1012" t="s">
        <v>0</v>
      </c>
      <c r="K2021" s="1121" t="s">
        <v>1307</v>
      </c>
      <c r="L2021" s="978">
        <v>70089</v>
      </c>
      <c r="M2021" s="978">
        <v>135855</v>
      </c>
      <c r="N2021" s="978">
        <v>145997</v>
      </c>
      <c r="O2021" s="978" t="s">
        <v>0</v>
      </c>
      <c r="P2021" s="979" t="s">
        <v>0</v>
      </c>
      <c r="Q2021" s="2314"/>
      <c r="R2021" s="978">
        <v>31023</v>
      </c>
      <c r="S2021" s="978">
        <v>-18260</v>
      </c>
      <c r="T2021" s="978">
        <v>-109</v>
      </c>
      <c r="U2021" s="978" t="s">
        <v>0</v>
      </c>
      <c r="V2021" s="979" t="s">
        <v>0</v>
      </c>
      <c r="W2021" s="2314"/>
      <c r="X2021" s="978">
        <v>10585</v>
      </c>
      <c r="Y2021" s="978">
        <v>-7619</v>
      </c>
      <c r="Z2021" s="978">
        <v>-35223</v>
      </c>
      <c r="AA2021" s="978" t="s">
        <v>0</v>
      </c>
      <c r="AB2021" s="979" t="s">
        <v>0</v>
      </c>
    </row>
    <row r="2022" spans="1:28" x14ac:dyDescent="0.15">
      <c r="A2022" s="1042">
        <v>2022</v>
      </c>
      <c r="B2022" s="1994" t="s">
        <v>0</v>
      </c>
      <c r="C2022" s="1994" t="s">
        <v>0</v>
      </c>
      <c r="D2022" s="1994" t="s">
        <v>0</v>
      </c>
      <c r="E2022" s="1994" t="s">
        <v>0</v>
      </c>
      <c r="F2022" s="1030" t="s">
        <v>1378</v>
      </c>
      <c r="G2022" s="1031" t="s">
        <v>59</v>
      </c>
      <c r="H2022" s="47" t="s">
        <v>52</v>
      </c>
      <c r="I2022" s="1994" t="s">
        <v>0</v>
      </c>
      <c r="J2022" s="1012" t="s">
        <v>0</v>
      </c>
      <c r="K2022" s="1121" t="s">
        <v>677</v>
      </c>
      <c r="L2022" s="978" t="s">
        <v>3</v>
      </c>
      <c r="M2022" s="978" t="s">
        <v>3</v>
      </c>
      <c r="N2022" s="978" t="s">
        <v>3</v>
      </c>
      <c r="O2022" s="978" t="s">
        <v>0</v>
      </c>
      <c r="P2022" s="979" t="s">
        <v>0</v>
      </c>
      <c r="Q2022" s="2314"/>
      <c r="R2022" s="978" t="s">
        <v>3</v>
      </c>
      <c r="S2022" s="978" t="s">
        <v>3</v>
      </c>
      <c r="T2022" s="978" t="s">
        <v>3</v>
      </c>
      <c r="U2022" s="978" t="s">
        <v>0</v>
      </c>
      <c r="V2022" s="979" t="s">
        <v>0</v>
      </c>
      <c r="W2022" s="2314"/>
      <c r="X2022" s="978" t="s">
        <v>3</v>
      </c>
      <c r="Y2022" s="978" t="s">
        <v>3</v>
      </c>
      <c r="Z2022" s="978" t="s">
        <v>3</v>
      </c>
      <c r="AA2022" s="978" t="s">
        <v>0</v>
      </c>
      <c r="AB2022" s="979" t="s">
        <v>0</v>
      </c>
    </row>
    <row r="2023" spans="1:28" x14ac:dyDescent="0.15">
      <c r="A2023" s="1042">
        <v>2023</v>
      </c>
      <c r="B2023" s="1994" t="s">
        <v>0</v>
      </c>
      <c r="C2023" s="1994" t="s">
        <v>0</v>
      </c>
      <c r="D2023" s="1994" t="s">
        <v>0</v>
      </c>
      <c r="E2023" s="1994" t="s">
        <v>0</v>
      </c>
      <c r="F2023" s="1030" t="s">
        <v>1378</v>
      </c>
      <c r="G2023" s="1031" t="s">
        <v>59</v>
      </c>
      <c r="H2023" s="47" t="s">
        <v>52</v>
      </c>
      <c r="I2023" s="1994" t="s">
        <v>0</v>
      </c>
      <c r="J2023" s="1012" t="s">
        <v>0</v>
      </c>
      <c r="K2023" s="1121" t="s">
        <v>678</v>
      </c>
      <c r="L2023" s="978">
        <v>20915</v>
      </c>
      <c r="M2023" s="978">
        <v>79233</v>
      </c>
      <c r="N2023" s="978">
        <v>66616</v>
      </c>
      <c r="O2023" s="978" t="s">
        <v>0</v>
      </c>
      <c r="P2023" s="979" t="s">
        <v>0</v>
      </c>
      <c r="Q2023" s="2314"/>
      <c r="R2023" s="978">
        <v>-18582</v>
      </c>
      <c r="S2023" s="978">
        <v>-48000</v>
      </c>
      <c r="T2023" s="978">
        <v>-49739</v>
      </c>
      <c r="U2023" s="978" t="s">
        <v>0</v>
      </c>
      <c r="V2023" s="979" t="s">
        <v>0</v>
      </c>
      <c r="W2023" s="2314"/>
      <c r="X2023" s="978">
        <v>14289</v>
      </c>
      <c r="Y2023" s="978">
        <v>16916</v>
      </c>
      <c r="Z2023" s="978">
        <v>17723</v>
      </c>
      <c r="AA2023" s="978" t="s">
        <v>0</v>
      </c>
      <c r="AB2023" s="979" t="s">
        <v>0</v>
      </c>
    </row>
    <row r="2024" spans="1:28" x14ac:dyDescent="0.15">
      <c r="A2024" s="1042">
        <v>2024</v>
      </c>
      <c r="B2024" s="1994" t="s">
        <v>0</v>
      </c>
      <c r="C2024" s="1994" t="s">
        <v>0</v>
      </c>
      <c r="D2024" s="1994" t="s">
        <v>0</v>
      </c>
      <c r="E2024" s="1994" t="s">
        <v>0</v>
      </c>
      <c r="F2024" s="1030" t="s">
        <v>1378</v>
      </c>
      <c r="G2024" s="1031" t="s">
        <v>59</v>
      </c>
      <c r="H2024" s="47" t="s">
        <v>52</v>
      </c>
      <c r="I2024" s="1994" t="s">
        <v>0</v>
      </c>
      <c r="J2024" s="1012" t="s">
        <v>0</v>
      </c>
      <c r="K2024" s="1122" t="s">
        <v>631</v>
      </c>
      <c r="L2024" s="978">
        <v>205</v>
      </c>
      <c r="M2024" s="978">
        <v>-2628</v>
      </c>
      <c r="N2024" s="978">
        <v>-3013</v>
      </c>
      <c r="O2024" s="978" t="s">
        <v>0</v>
      </c>
      <c r="P2024" s="979" t="s">
        <v>0</v>
      </c>
      <c r="Q2024" s="2314"/>
      <c r="R2024" s="978">
        <v>-14129</v>
      </c>
      <c r="S2024" s="978">
        <v>-1865</v>
      </c>
      <c r="T2024" s="978">
        <v>-1014</v>
      </c>
      <c r="U2024" s="978" t="s">
        <v>0</v>
      </c>
      <c r="V2024" s="979" t="s">
        <v>0</v>
      </c>
      <c r="W2024" s="2314"/>
      <c r="X2024" s="978">
        <v>-4254</v>
      </c>
      <c r="Y2024" s="978">
        <v>270</v>
      </c>
      <c r="Z2024" s="978">
        <v>4078</v>
      </c>
      <c r="AA2024" s="978" t="s">
        <v>0</v>
      </c>
      <c r="AB2024" s="979" t="s">
        <v>0</v>
      </c>
    </row>
    <row r="2025" spans="1:28" x14ac:dyDescent="0.15">
      <c r="A2025" s="1042">
        <v>2025</v>
      </c>
      <c r="B2025" s="1994" t="s">
        <v>0</v>
      </c>
      <c r="C2025" s="1994" t="s">
        <v>0</v>
      </c>
      <c r="D2025" s="1994" t="s">
        <v>0</v>
      </c>
      <c r="E2025" s="1994" t="s">
        <v>0</v>
      </c>
      <c r="F2025" s="1030" t="s">
        <v>1378</v>
      </c>
      <c r="G2025" s="1031" t="s">
        <v>59</v>
      </c>
      <c r="H2025" s="47" t="s">
        <v>52</v>
      </c>
      <c r="I2025" s="1994" t="s">
        <v>0</v>
      </c>
      <c r="J2025" s="1012" t="s">
        <v>0</v>
      </c>
      <c r="K2025" s="1122" t="s">
        <v>1308</v>
      </c>
      <c r="L2025" s="978">
        <v>-11290</v>
      </c>
      <c r="M2025" s="978">
        <v>-45581</v>
      </c>
      <c r="N2025" s="978">
        <v>-10994</v>
      </c>
      <c r="O2025" s="978" t="s">
        <v>0</v>
      </c>
      <c r="P2025" s="979" t="s">
        <v>0</v>
      </c>
      <c r="Q2025" s="2314"/>
      <c r="R2025" s="978">
        <v>-18370</v>
      </c>
      <c r="S2025" s="978">
        <v>-57522</v>
      </c>
      <c r="T2025" s="978">
        <v>168225</v>
      </c>
      <c r="U2025" s="978" t="s">
        <v>0</v>
      </c>
      <c r="V2025" s="979" t="s">
        <v>0</v>
      </c>
      <c r="W2025" s="2314"/>
      <c r="X2025" s="978">
        <v>23131</v>
      </c>
      <c r="Y2025" s="978">
        <v>18365</v>
      </c>
      <c r="Z2025" s="978">
        <v>-2393</v>
      </c>
      <c r="AA2025" s="978" t="s">
        <v>0</v>
      </c>
      <c r="AB2025" s="979" t="s">
        <v>0</v>
      </c>
    </row>
    <row r="2026" spans="1:28" x14ac:dyDescent="0.15">
      <c r="A2026" s="1042">
        <v>2026</v>
      </c>
      <c r="B2026" s="1994" t="s">
        <v>0</v>
      </c>
      <c r="C2026" s="1994" t="s">
        <v>0</v>
      </c>
      <c r="D2026" s="1994" t="s">
        <v>0</v>
      </c>
      <c r="E2026" s="1994" t="s">
        <v>0</v>
      </c>
      <c r="F2026" s="1030" t="s">
        <v>1378</v>
      </c>
      <c r="G2026" s="1031" t="s">
        <v>59</v>
      </c>
      <c r="H2026" s="47" t="s">
        <v>52</v>
      </c>
      <c r="I2026" s="1994" t="s">
        <v>0</v>
      </c>
      <c r="J2026" s="1012" t="s">
        <v>0</v>
      </c>
      <c r="K2026" s="1121" t="s">
        <v>1309</v>
      </c>
      <c r="L2026" s="978" t="s">
        <v>3</v>
      </c>
      <c r="M2026" s="978" t="s">
        <v>3</v>
      </c>
      <c r="N2026" s="978" t="s">
        <v>3</v>
      </c>
      <c r="O2026" s="978" t="s">
        <v>0</v>
      </c>
      <c r="P2026" s="979" t="s">
        <v>0</v>
      </c>
      <c r="Q2026" s="2314"/>
      <c r="R2026" s="978">
        <v>-26573</v>
      </c>
      <c r="S2026" s="978">
        <v>-30895</v>
      </c>
      <c r="T2026" s="978">
        <v>152209</v>
      </c>
      <c r="U2026" s="978" t="s">
        <v>0</v>
      </c>
      <c r="V2026" s="979" t="s">
        <v>0</v>
      </c>
      <c r="W2026" s="2314"/>
      <c r="X2026" s="978" t="s">
        <v>3</v>
      </c>
      <c r="Y2026" s="978" t="s">
        <v>3</v>
      </c>
      <c r="Z2026" s="978" t="s">
        <v>3</v>
      </c>
      <c r="AA2026" s="978" t="s">
        <v>0</v>
      </c>
      <c r="AB2026" s="979" t="s">
        <v>0</v>
      </c>
    </row>
    <row r="2027" spans="1:28" x14ac:dyDescent="0.15">
      <c r="A2027" s="1042">
        <v>2027</v>
      </c>
      <c r="B2027" s="1994" t="s">
        <v>0</v>
      </c>
      <c r="C2027" s="1994" t="s">
        <v>0</v>
      </c>
      <c r="D2027" s="1994" t="s">
        <v>0</v>
      </c>
      <c r="E2027" s="1994" t="s">
        <v>0</v>
      </c>
      <c r="F2027" s="1032" t="s">
        <v>1378</v>
      </c>
      <c r="G2027" s="1033" t="s">
        <v>59</v>
      </c>
      <c r="H2027" s="56" t="s">
        <v>52</v>
      </c>
      <c r="I2027" s="1994" t="s">
        <v>0</v>
      </c>
      <c r="J2027" s="1012" t="s">
        <v>0</v>
      </c>
      <c r="K2027" s="1124" t="s">
        <v>1310</v>
      </c>
      <c r="L2027" s="982" t="s">
        <v>3</v>
      </c>
      <c r="M2027" s="982" t="s">
        <v>3</v>
      </c>
      <c r="N2027" s="982" t="s">
        <v>3</v>
      </c>
      <c r="O2027" s="982" t="s">
        <v>0</v>
      </c>
      <c r="P2027" s="983" t="s">
        <v>0</v>
      </c>
      <c r="Q2027" s="2314"/>
      <c r="R2027" s="982">
        <v>8201</v>
      </c>
      <c r="S2027" s="982">
        <v>-26630</v>
      </c>
      <c r="T2027" s="982">
        <v>16017</v>
      </c>
      <c r="U2027" s="982" t="s">
        <v>0</v>
      </c>
      <c r="V2027" s="983" t="s">
        <v>0</v>
      </c>
      <c r="W2027" s="2314"/>
      <c r="X2027" s="982" t="s">
        <v>3</v>
      </c>
      <c r="Y2027" s="982" t="s">
        <v>3</v>
      </c>
      <c r="Z2027" s="982" t="s">
        <v>3</v>
      </c>
      <c r="AA2027" s="982" t="s">
        <v>0</v>
      </c>
      <c r="AB2027" s="983" t="s">
        <v>0</v>
      </c>
    </row>
    <row r="2028" spans="1:28" x14ac:dyDescent="0.15">
      <c r="A2028" s="1042">
        <v>2028</v>
      </c>
      <c r="B2028" s="1994" t="s">
        <v>0</v>
      </c>
      <c r="C2028" s="1994" t="s">
        <v>0</v>
      </c>
      <c r="D2028" s="1994" t="s">
        <v>0</v>
      </c>
      <c r="E2028" s="1994" t="s">
        <v>0</v>
      </c>
      <c r="F2028" s="1" t="s">
        <v>0</v>
      </c>
      <c r="G2028" s="1" t="s">
        <v>0</v>
      </c>
      <c r="H2028" s="1" t="s">
        <v>0</v>
      </c>
      <c r="I2028" s="1994" t="s">
        <v>0</v>
      </c>
      <c r="J2028" s="1012" t="s">
        <v>1444</v>
      </c>
      <c r="K2028" s="555"/>
      <c r="L2028" s="1961" t="s">
        <v>0</v>
      </c>
      <c r="M2028" s="1961" t="s">
        <v>0</v>
      </c>
      <c r="N2028" s="1961" t="s">
        <v>0</v>
      </c>
      <c r="O2028" s="1962" t="s">
        <v>0</v>
      </c>
      <c r="P2028" s="1962" t="s">
        <v>0</v>
      </c>
      <c r="Q2028" s="2315"/>
      <c r="R2028" s="1961" t="s">
        <v>0</v>
      </c>
      <c r="S2028" s="1961" t="s">
        <v>0</v>
      </c>
      <c r="T2028" s="1961" t="s">
        <v>0</v>
      </c>
      <c r="U2028" s="1962" t="s">
        <v>0</v>
      </c>
      <c r="V2028" s="1962" t="s">
        <v>0</v>
      </c>
      <c r="W2028" s="2315"/>
      <c r="X2028" s="1961" t="s">
        <v>0</v>
      </c>
      <c r="Y2028" s="1961" t="s">
        <v>0</v>
      </c>
      <c r="Z2028" s="1961" t="s">
        <v>0</v>
      </c>
      <c r="AA2028" s="1962" t="s">
        <v>0</v>
      </c>
      <c r="AB2028" s="1962" t="s">
        <v>0</v>
      </c>
    </row>
    <row r="2029" spans="1:28" x14ac:dyDescent="0.15">
      <c r="A2029" s="1042">
        <v>2029</v>
      </c>
      <c r="B2029" s="1994" t="s">
        <v>0</v>
      </c>
      <c r="C2029" s="1994" t="s">
        <v>0</v>
      </c>
      <c r="D2029" s="1994" t="s">
        <v>0</v>
      </c>
      <c r="E2029" s="1994" t="s">
        <v>0</v>
      </c>
      <c r="F2029" s="1116" t="s">
        <v>1378</v>
      </c>
      <c r="G2029" s="974" t="s">
        <v>59</v>
      </c>
      <c r="H2029" s="989" t="s">
        <v>52</v>
      </c>
      <c r="I2029" s="1994" t="s">
        <v>0</v>
      </c>
      <c r="J2029" s="1012" t="s">
        <v>0</v>
      </c>
      <c r="K2029" s="1117" t="s">
        <v>654</v>
      </c>
      <c r="L2029" s="980">
        <v>-19264</v>
      </c>
      <c r="M2029" s="980">
        <v>-9732</v>
      </c>
      <c r="N2029" s="980">
        <v>27279</v>
      </c>
      <c r="O2029" s="980" t="s">
        <v>0</v>
      </c>
      <c r="P2029" s="981" t="s">
        <v>0</v>
      </c>
      <c r="Q2029" s="2314"/>
      <c r="R2029" s="980">
        <v>-44216</v>
      </c>
      <c r="S2029" s="980">
        <v>-31159</v>
      </c>
      <c r="T2029" s="980">
        <v>46917</v>
      </c>
      <c r="U2029" s="980" t="s">
        <v>0</v>
      </c>
      <c r="V2029" s="981" t="s">
        <v>0</v>
      </c>
      <c r="W2029" s="2314"/>
      <c r="X2029" s="980">
        <v>-12066</v>
      </c>
      <c r="Y2029" s="980">
        <v>-10943</v>
      </c>
      <c r="Z2029" s="980">
        <v>9182</v>
      </c>
      <c r="AA2029" s="980" t="s">
        <v>0</v>
      </c>
      <c r="AB2029" s="981" t="s">
        <v>0</v>
      </c>
    </row>
    <row r="2030" spans="1:28" x14ac:dyDescent="0.15">
      <c r="A2030" s="1042">
        <v>2030</v>
      </c>
      <c r="B2030" s="1994" t="s">
        <v>0</v>
      </c>
      <c r="C2030" s="1994" t="s">
        <v>0</v>
      </c>
      <c r="D2030" s="1994" t="s">
        <v>0</v>
      </c>
      <c r="E2030" s="1994" t="s">
        <v>0</v>
      </c>
      <c r="F2030" s="1030" t="s">
        <v>1378</v>
      </c>
      <c r="G2030" s="1031" t="s">
        <v>59</v>
      </c>
      <c r="H2030" s="990" t="s">
        <v>52</v>
      </c>
      <c r="I2030" s="1994" t="s">
        <v>0</v>
      </c>
      <c r="J2030" s="1012" t="s">
        <v>0</v>
      </c>
      <c r="K2030" s="1120" t="s">
        <v>630</v>
      </c>
      <c r="L2030" s="978">
        <v>-4309</v>
      </c>
      <c r="M2030" s="978">
        <v>-4969</v>
      </c>
      <c r="N2030" s="978">
        <v>-1966</v>
      </c>
      <c r="O2030" s="978" t="s">
        <v>0</v>
      </c>
      <c r="P2030" s="979" t="s">
        <v>0</v>
      </c>
      <c r="Q2030" s="2314"/>
      <c r="R2030" s="978">
        <v>-11918</v>
      </c>
      <c r="S2030" s="978">
        <v>-19263</v>
      </c>
      <c r="T2030" s="978">
        <v>-10426</v>
      </c>
      <c r="U2030" s="978" t="s">
        <v>0</v>
      </c>
      <c r="V2030" s="979" t="s">
        <v>0</v>
      </c>
      <c r="W2030" s="2314"/>
      <c r="X2030" s="978">
        <v>-4002</v>
      </c>
      <c r="Y2030" s="978">
        <v>-4721</v>
      </c>
      <c r="Z2030" s="978">
        <v>-2725</v>
      </c>
      <c r="AA2030" s="978" t="s">
        <v>0</v>
      </c>
      <c r="AB2030" s="979" t="s">
        <v>0</v>
      </c>
    </row>
    <row r="2031" spans="1:28" x14ac:dyDescent="0.15">
      <c r="A2031" s="1042">
        <v>2031</v>
      </c>
      <c r="B2031" s="1994" t="s">
        <v>0</v>
      </c>
      <c r="C2031" s="1994" t="s">
        <v>0</v>
      </c>
      <c r="D2031" s="1994" t="s">
        <v>0</v>
      </c>
      <c r="E2031" s="1994" t="s">
        <v>0</v>
      </c>
      <c r="F2031" s="1030" t="s">
        <v>1378</v>
      </c>
      <c r="G2031" s="1031" t="s">
        <v>59</v>
      </c>
      <c r="H2031" s="990" t="s">
        <v>52</v>
      </c>
      <c r="I2031" s="1994" t="s">
        <v>0</v>
      </c>
      <c r="J2031" s="1012" t="s">
        <v>0</v>
      </c>
      <c r="K2031" s="1121" t="s">
        <v>1306</v>
      </c>
      <c r="L2031" s="978">
        <v>-1382</v>
      </c>
      <c r="M2031" s="978">
        <v>-2038</v>
      </c>
      <c r="N2031" s="978">
        <v>-1875</v>
      </c>
      <c r="O2031" s="978" t="s">
        <v>0</v>
      </c>
      <c r="P2031" s="979" t="s">
        <v>0</v>
      </c>
      <c r="Q2031" s="2314"/>
      <c r="R2031" s="978">
        <v>-6990</v>
      </c>
      <c r="S2031" s="978">
        <v>-12169</v>
      </c>
      <c r="T2031" s="978">
        <v>-6682</v>
      </c>
      <c r="U2031" s="978" t="s">
        <v>0</v>
      </c>
      <c r="V2031" s="979" t="s">
        <v>0</v>
      </c>
      <c r="W2031" s="2314"/>
      <c r="X2031" s="978">
        <v>-1513</v>
      </c>
      <c r="Y2031" s="978">
        <v>-2045</v>
      </c>
      <c r="Z2031" s="978">
        <v>-1359</v>
      </c>
      <c r="AA2031" s="978" t="s">
        <v>0</v>
      </c>
      <c r="AB2031" s="979" t="s">
        <v>0</v>
      </c>
    </row>
    <row r="2032" spans="1:28" x14ac:dyDescent="0.15">
      <c r="A2032" s="1042">
        <v>2032</v>
      </c>
      <c r="B2032" s="1994" t="s">
        <v>0</v>
      </c>
      <c r="C2032" s="1994" t="s">
        <v>0</v>
      </c>
      <c r="D2032" s="1994" t="s">
        <v>0</v>
      </c>
      <c r="E2032" s="1994" t="s">
        <v>0</v>
      </c>
      <c r="F2032" s="1030" t="s">
        <v>1378</v>
      </c>
      <c r="G2032" s="1031" t="s">
        <v>59</v>
      </c>
      <c r="H2032" s="990" t="s">
        <v>52</v>
      </c>
      <c r="I2032" s="1994" t="s">
        <v>0</v>
      </c>
      <c r="J2032" s="1012" t="s">
        <v>0</v>
      </c>
      <c r="K2032" s="1121" t="s">
        <v>1307</v>
      </c>
      <c r="L2032" s="978">
        <v>-1713</v>
      </c>
      <c r="M2032" s="978">
        <v>-1237</v>
      </c>
      <c r="N2032" s="978">
        <v>107</v>
      </c>
      <c r="O2032" s="978" t="s">
        <v>0</v>
      </c>
      <c r="P2032" s="979" t="s">
        <v>0</v>
      </c>
      <c r="Q2032" s="2314"/>
      <c r="R2032" s="978">
        <v>-3179</v>
      </c>
      <c r="S2032" s="978">
        <v>-4863</v>
      </c>
      <c r="T2032" s="978">
        <v>-3271</v>
      </c>
      <c r="U2032" s="978" t="s">
        <v>0</v>
      </c>
      <c r="V2032" s="979" t="s">
        <v>0</v>
      </c>
      <c r="W2032" s="2314"/>
      <c r="X2032" s="978">
        <v>-1781</v>
      </c>
      <c r="Y2032" s="978">
        <v>-1663</v>
      </c>
      <c r="Z2032" s="978">
        <v>-933</v>
      </c>
      <c r="AA2032" s="978" t="s">
        <v>0</v>
      </c>
      <c r="AB2032" s="979" t="s">
        <v>0</v>
      </c>
    </row>
    <row r="2033" spans="1:28" x14ac:dyDescent="0.15">
      <c r="A2033" s="1042">
        <v>2033</v>
      </c>
      <c r="B2033" s="1994" t="s">
        <v>0</v>
      </c>
      <c r="C2033" s="1994" t="s">
        <v>0</v>
      </c>
      <c r="D2033" s="1994" t="s">
        <v>0</v>
      </c>
      <c r="E2033" s="1994" t="s">
        <v>0</v>
      </c>
      <c r="F2033" s="1030" t="s">
        <v>1378</v>
      </c>
      <c r="G2033" s="1031" t="s">
        <v>59</v>
      </c>
      <c r="H2033" s="990" t="s">
        <v>52</v>
      </c>
      <c r="I2033" s="1994" t="s">
        <v>0</v>
      </c>
      <c r="J2033" s="1012" t="s">
        <v>0</v>
      </c>
      <c r="K2033" s="1121" t="s">
        <v>677</v>
      </c>
      <c r="L2033" s="978" t="s">
        <v>3</v>
      </c>
      <c r="M2033" s="978" t="s">
        <v>3</v>
      </c>
      <c r="N2033" s="978" t="s">
        <v>3</v>
      </c>
      <c r="O2033" s="978" t="s">
        <v>0</v>
      </c>
      <c r="P2033" s="979" t="s">
        <v>0</v>
      </c>
      <c r="Q2033" s="2314"/>
      <c r="R2033" s="978" t="s">
        <v>3</v>
      </c>
      <c r="S2033" s="978" t="s">
        <v>3</v>
      </c>
      <c r="T2033" s="978" t="s">
        <v>3</v>
      </c>
      <c r="U2033" s="978" t="s">
        <v>0</v>
      </c>
      <c r="V2033" s="979" t="s">
        <v>0</v>
      </c>
      <c r="W2033" s="2314"/>
      <c r="X2033" s="978" t="s">
        <v>3</v>
      </c>
      <c r="Y2033" s="978" t="s">
        <v>3</v>
      </c>
      <c r="Z2033" s="978" t="s">
        <v>3</v>
      </c>
      <c r="AA2033" s="978" t="s">
        <v>0</v>
      </c>
      <c r="AB2033" s="979" t="s">
        <v>0</v>
      </c>
    </row>
    <row r="2034" spans="1:28" x14ac:dyDescent="0.15">
      <c r="A2034" s="1042">
        <v>2034</v>
      </c>
      <c r="B2034" s="1994" t="s">
        <v>0</v>
      </c>
      <c r="C2034" s="1994" t="s">
        <v>0</v>
      </c>
      <c r="D2034" s="1994" t="s">
        <v>0</v>
      </c>
      <c r="E2034" s="1994" t="s">
        <v>0</v>
      </c>
      <c r="F2034" s="1030" t="s">
        <v>1378</v>
      </c>
      <c r="G2034" s="1031" t="s">
        <v>59</v>
      </c>
      <c r="H2034" s="990" t="s">
        <v>52</v>
      </c>
      <c r="I2034" s="1994" t="s">
        <v>0</v>
      </c>
      <c r="J2034" s="1012" t="s">
        <v>0</v>
      </c>
      <c r="K2034" s="1121" t="s">
        <v>678</v>
      </c>
      <c r="L2034" s="978">
        <v>-1213</v>
      </c>
      <c r="M2034" s="978">
        <v>-1694</v>
      </c>
      <c r="N2034" s="978">
        <v>-199</v>
      </c>
      <c r="O2034" s="978" t="s">
        <v>0</v>
      </c>
      <c r="P2034" s="979" t="s">
        <v>0</v>
      </c>
      <c r="Q2034" s="2314"/>
      <c r="R2034" s="978">
        <v>-1747</v>
      </c>
      <c r="S2034" s="978">
        <v>-2230</v>
      </c>
      <c r="T2034" s="978">
        <v>-474</v>
      </c>
      <c r="U2034" s="978" t="s">
        <v>0</v>
      </c>
      <c r="V2034" s="979" t="s">
        <v>0</v>
      </c>
      <c r="W2034" s="2314"/>
      <c r="X2034" s="978">
        <v>-707</v>
      </c>
      <c r="Y2034" s="978">
        <v>-1012</v>
      </c>
      <c r="Z2034" s="978">
        <v>-434</v>
      </c>
      <c r="AA2034" s="978" t="s">
        <v>0</v>
      </c>
      <c r="AB2034" s="979" t="s">
        <v>0</v>
      </c>
    </row>
    <row r="2035" spans="1:28" x14ac:dyDescent="0.15">
      <c r="A2035" s="1042">
        <v>2035</v>
      </c>
      <c r="B2035" s="1994" t="s">
        <v>0</v>
      </c>
      <c r="C2035" s="1994" t="s">
        <v>0</v>
      </c>
      <c r="D2035" s="1994" t="s">
        <v>0</v>
      </c>
      <c r="E2035" s="1994" t="s">
        <v>0</v>
      </c>
      <c r="F2035" s="1030" t="s">
        <v>1378</v>
      </c>
      <c r="G2035" s="1031" t="s">
        <v>59</v>
      </c>
      <c r="H2035" s="990" t="s">
        <v>52</v>
      </c>
      <c r="I2035" s="1994" t="s">
        <v>0</v>
      </c>
      <c r="J2035" s="1012" t="s">
        <v>0</v>
      </c>
      <c r="K2035" s="1122" t="s">
        <v>631</v>
      </c>
      <c r="L2035" s="978">
        <v>-13653</v>
      </c>
      <c r="M2035" s="978">
        <v>-555</v>
      </c>
      <c r="N2035" s="978">
        <v>31662</v>
      </c>
      <c r="O2035" s="978" t="s">
        <v>0</v>
      </c>
      <c r="P2035" s="979" t="s">
        <v>0</v>
      </c>
      <c r="Q2035" s="2314"/>
      <c r="R2035" s="978">
        <v>-16804</v>
      </c>
      <c r="S2035" s="978">
        <v>-2877</v>
      </c>
      <c r="T2035" s="978">
        <v>25726</v>
      </c>
      <c r="U2035" s="978" t="s">
        <v>0</v>
      </c>
      <c r="V2035" s="979" t="s">
        <v>0</v>
      </c>
      <c r="W2035" s="2314"/>
      <c r="X2035" s="978">
        <v>-2407</v>
      </c>
      <c r="Y2035" s="978">
        <v>555</v>
      </c>
      <c r="Z2035" s="978">
        <v>3414</v>
      </c>
      <c r="AA2035" s="978" t="s">
        <v>0</v>
      </c>
      <c r="AB2035" s="979" t="s">
        <v>0</v>
      </c>
    </row>
    <row r="2036" spans="1:28" x14ac:dyDescent="0.15">
      <c r="A2036" s="1042">
        <v>2036</v>
      </c>
      <c r="B2036" s="1994" t="s">
        <v>0</v>
      </c>
      <c r="C2036" s="1994" t="s">
        <v>0</v>
      </c>
      <c r="D2036" s="1994" t="s">
        <v>0</v>
      </c>
      <c r="E2036" s="1994" t="s">
        <v>0</v>
      </c>
      <c r="F2036" s="1030" t="s">
        <v>1378</v>
      </c>
      <c r="G2036" s="1031" t="s">
        <v>59</v>
      </c>
      <c r="H2036" s="990" t="s">
        <v>52</v>
      </c>
      <c r="I2036" s="1994" t="s">
        <v>0</v>
      </c>
      <c r="J2036" s="1012" t="s">
        <v>0</v>
      </c>
      <c r="K2036" s="1122" t="s">
        <v>1308</v>
      </c>
      <c r="L2036" s="978">
        <v>-1304</v>
      </c>
      <c r="M2036" s="978">
        <v>-4210</v>
      </c>
      <c r="N2036" s="978">
        <v>-2415</v>
      </c>
      <c r="O2036" s="978" t="s">
        <v>0</v>
      </c>
      <c r="P2036" s="979" t="s">
        <v>0</v>
      </c>
      <c r="Q2036" s="2314"/>
      <c r="R2036" s="978">
        <v>-15494</v>
      </c>
      <c r="S2036" s="978">
        <v>-9021</v>
      </c>
      <c r="T2036" s="978">
        <v>31615</v>
      </c>
      <c r="U2036" s="978" t="s">
        <v>0</v>
      </c>
      <c r="V2036" s="979" t="s">
        <v>0</v>
      </c>
      <c r="W2036" s="2314"/>
      <c r="X2036" s="978">
        <v>-5656</v>
      </c>
      <c r="Y2036" s="978">
        <v>-6779</v>
      </c>
      <c r="Z2036" s="978">
        <v>8493</v>
      </c>
      <c r="AA2036" s="978" t="s">
        <v>0</v>
      </c>
      <c r="AB2036" s="979" t="s">
        <v>0</v>
      </c>
    </row>
    <row r="2037" spans="1:28" x14ac:dyDescent="0.15">
      <c r="A2037" s="1042">
        <v>2037</v>
      </c>
      <c r="B2037" s="1994" t="s">
        <v>0</v>
      </c>
      <c r="C2037" s="1994" t="s">
        <v>0</v>
      </c>
      <c r="D2037" s="1994" t="s">
        <v>0</v>
      </c>
      <c r="E2037" s="1994" t="s">
        <v>0</v>
      </c>
      <c r="F2037" s="1030" t="s">
        <v>1378</v>
      </c>
      <c r="G2037" s="1031" t="s">
        <v>59</v>
      </c>
      <c r="H2037" s="990" t="s">
        <v>52</v>
      </c>
      <c r="I2037" s="1994" t="s">
        <v>0</v>
      </c>
      <c r="J2037" s="1012" t="s">
        <v>0</v>
      </c>
      <c r="K2037" s="1121" t="s">
        <v>1309</v>
      </c>
      <c r="L2037" s="978" t="s">
        <v>3</v>
      </c>
      <c r="M2037" s="978" t="s">
        <v>3</v>
      </c>
      <c r="N2037" s="978" t="s">
        <v>3</v>
      </c>
      <c r="O2037" s="978" t="s">
        <v>0</v>
      </c>
      <c r="P2037" s="979" t="s">
        <v>0</v>
      </c>
      <c r="Q2037" s="2314"/>
      <c r="R2037" s="978">
        <v>-1851</v>
      </c>
      <c r="S2037" s="978">
        <v>3234</v>
      </c>
      <c r="T2037" s="978">
        <v>-103</v>
      </c>
      <c r="U2037" s="978" t="s">
        <v>0</v>
      </c>
      <c r="V2037" s="979" t="s">
        <v>0</v>
      </c>
      <c r="W2037" s="2314"/>
      <c r="X2037" s="978" t="s">
        <v>3</v>
      </c>
      <c r="Y2037" s="978" t="s">
        <v>3</v>
      </c>
      <c r="Z2037" s="978" t="s">
        <v>3</v>
      </c>
      <c r="AA2037" s="978" t="s">
        <v>0</v>
      </c>
      <c r="AB2037" s="979" t="s">
        <v>0</v>
      </c>
    </row>
    <row r="2038" spans="1:28" x14ac:dyDescent="0.15">
      <c r="A2038" s="1042">
        <v>2038</v>
      </c>
      <c r="B2038" s="1994" t="s">
        <v>0</v>
      </c>
      <c r="C2038" s="1994" t="s">
        <v>0</v>
      </c>
      <c r="D2038" s="1994" t="s">
        <v>0</v>
      </c>
      <c r="E2038" s="1994" t="s">
        <v>0</v>
      </c>
      <c r="F2038" s="1032" t="s">
        <v>1378</v>
      </c>
      <c r="G2038" s="1033" t="s">
        <v>59</v>
      </c>
      <c r="H2038" s="991" t="s">
        <v>52</v>
      </c>
      <c r="I2038" s="1994" t="s">
        <v>0</v>
      </c>
      <c r="J2038" s="1012" t="s">
        <v>0</v>
      </c>
      <c r="K2038" s="1124" t="s">
        <v>1310</v>
      </c>
      <c r="L2038" s="982" t="s">
        <v>3</v>
      </c>
      <c r="M2038" s="982" t="s">
        <v>3</v>
      </c>
      <c r="N2038" s="982" t="s">
        <v>3</v>
      </c>
      <c r="O2038" s="982" t="s">
        <v>0</v>
      </c>
      <c r="P2038" s="983" t="s">
        <v>0</v>
      </c>
      <c r="Q2038" s="2314"/>
      <c r="R2038" s="982">
        <v>-13642</v>
      </c>
      <c r="S2038" s="982">
        <v>-12255</v>
      </c>
      <c r="T2038" s="982">
        <v>31719</v>
      </c>
      <c r="U2038" s="982" t="s">
        <v>0</v>
      </c>
      <c r="V2038" s="983" t="s">
        <v>0</v>
      </c>
      <c r="W2038" s="2314"/>
      <c r="X2038" s="982" t="s">
        <v>3</v>
      </c>
      <c r="Y2038" s="982" t="s">
        <v>3</v>
      </c>
      <c r="Z2038" s="982" t="s">
        <v>3</v>
      </c>
      <c r="AA2038" s="982" t="s">
        <v>0</v>
      </c>
      <c r="AB2038" s="983" t="s">
        <v>0</v>
      </c>
    </row>
    <row r="2039" spans="1:28" x14ac:dyDescent="0.15">
      <c r="A2039" s="1042">
        <v>2039</v>
      </c>
      <c r="B2039" s="1994" t="s">
        <v>0</v>
      </c>
      <c r="C2039" s="1994" t="s">
        <v>0</v>
      </c>
      <c r="D2039" s="1994" t="s">
        <v>0</v>
      </c>
      <c r="E2039" s="1994" t="s">
        <v>0</v>
      </c>
      <c r="F2039" s="1" t="s">
        <v>0</v>
      </c>
      <c r="G2039" s="1" t="s">
        <v>0</v>
      </c>
      <c r="H2039" s="1" t="s">
        <v>0</v>
      </c>
      <c r="I2039" s="1994" t="s">
        <v>0</v>
      </c>
      <c r="J2039" s="1012" t="s">
        <v>1445</v>
      </c>
      <c r="K2039" s="555"/>
      <c r="L2039" s="1961" t="s">
        <v>0</v>
      </c>
      <c r="M2039" s="1961" t="s">
        <v>0</v>
      </c>
      <c r="N2039" s="1961" t="s">
        <v>0</v>
      </c>
      <c r="O2039" s="1962" t="s">
        <v>0</v>
      </c>
      <c r="P2039" s="1962" t="s">
        <v>0</v>
      </c>
      <c r="Q2039" s="2315"/>
      <c r="R2039" s="1961" t="s">
        <v>0</v>
      </c>
      <c r="S2039" s="1961" t="s">
        <v>0</v>
      </c>
      <c r="T2039" s="1961" t="s">
        <v>0</v>
      </c>
      <c r="U2039" s="1962" t="s">
        <v>0</v>
      </c>
      <c r="V2039" s="1962" t="s">
        <v>0</v>
      </c>
      <c r="W2039" s="2315"/>
      <c r="X2039" s="1961" t="s">
        <v>0</v>
      </c>
      <c r="Y2039" s="1961" t="s">
        <v>0</v>
      </c>
      <c r="Z2039" s="1961" t="s">
        <v>0</v>
      </c>
      <c r="AA2039" s="1962" t="s">
        <v>0</v>
      </c>
      <c r="AB2039" s="1962" t="s">
        <v>0</v>
      </c>
    </row>
    <row r="2040" spans="1:28" x14ac:dyDescent="0.15">
      <c r="A2040" s="1042">
        <v>2040</v>
      </c>
      <c r="B2040" s="1994" t="s">
        <v>0</v>
      </c>
      <c r="C2040" s="1994" t="s">
        <v>0</v>
      </c>
      <c r="D2040" s="1994" t="s">
        <v>0</v>
      </c>
      <c r="E2040" s="1994" t="s">
        <v>0</v>
      </c>
      <c r="F2040" s="1116" t="s">
        <v>1378</v>
      </c>
      <c r="G2040" s="974" t="s">
        <v>59</v>
      </c>
      <c r="H2040" s="989" t="s">
        <v>52</v>
      </c>
      <c r="I2040" s="1994" t="s">
        <v>0</v>
      </c>
      <c r="J2040" s="1012" t="s">
        <v>0</v>
      </c>
      <c r="K2040" s="1117" t="s">
        <v>654</v>
      </c>
      <c r="L2040" s="980">
        <v>-95456</v>
      </c>
      <c r="M2040" s="980">
        <v>167436</v>
      </c>
      <c r="N2040" s="980">
        <v>309907</v>
      </c>
      <c r="O2040" s="980" t="s">
        <v>0</v>
      </c>
      <c r="P2040" s="981" t="s">
        <v>0</v>
      </c>
      <c r="Q2040" s="2314"/>
      <c r="R2040" s="980">
        <v>-54082</v>
      </c>
      <c r="S2040" s="980">
        <v>-70953</v>
      </c>
      <c r="T2040" s="980">
        <v>274045</v>
      </c>
      <c r="U2040" s="980" t="s">
        <v>0</v>
      </c>
      <c r="V2040" s="981" t="s">
        <v>0</v>
      </c>
      <c r="W2040" s="2314"/>
      <c r="X2040" s="980">
        <v>-10801</v>
      </c>
      <c r="Y2040" s="980">
        <v>28831</v>
      </c>
      <c r="Z2040" s="980">
        <v>-9781</v>
      </c>
      <c r="AA2040" s="980" t="s">
        <v>0</v>
      </c>
      <c r="AB2040" s="981" t="s">
        <v>0</v>
      </c>
    </row>
    <row r="2041" spans="1:28" x14ac:dyDescent="0.15">
      <c r="A2041" s="1042">
        <v>2041</v>
      </c>
      <c r="B2041" s="1994" t="s">
        <v>0</v>
      </c>
      <c r="C2041" s="1994" t="s">
        <v>0</v>
      </c>
      <c r="D2041" s="1994" t="s">
        <v>0</v>
      </c>
      <c r="E2041" s="1994" t="s">
        <v>0</v>
      </c>
      <c r="F2041" s="1030" t="s">
        <v>1378</v>
      </c>
      <c r="G2041" s="1031" t="s">
        <v>59</v>
      </c>
      <c r="H2041" s="990" t="s">
        <v>52</v>
      </c>
      <c r="I2041" s="1994" t="s">
        <v>0</v>
      </c>
      <c r="J2041" s="1012" t="s">
        <v>0</v>
      </c>
      <c r="K2041" s="1118" t="s">
        <v>655</v>
      </c>
      <c r="L2041" s="978">
        <v>10661</v>
      </c>
      <c r="M2041" s="978">
        <v>10396</v>
      </c>
      <c r="N2041" s="978">
        <v>5239</v>
      </c>
      <c r="O2041" s="978" t="s">
        <v>0</v>
      </c>
      <c r="P2041" s="979" t="s">
        <v>0</v>
      </c>
      <c r="Q2041" s="2314"/>
      <c r="R2041" s="978">
        <v>-1995</v>
      </c>
      <c r="S2041" s="978">
        <v>0</v>
      </c>
      <c r="T2041" s="978">
        <v>0</v>
      </c>
      <c r="U2041" s="978" t="s">
        <v>0</v>
      </c>
      <c r="V2041" s="979" t="s">
        <v>0</v>
      </c>
      <c r="W2041" s="2314"/>
      <c r="X2041" s="978" t="s">
        <v>3</v>
      </c>
      <c r="Y2041" s="978" t="s">
        <v>3</v>
      </c>
      <c r="Z2041" s="978" t="s">
        <v>3</v>
      </c>
      <c r="AA2041" s="978" t="s">
        <v>0</v>
      </c>
      <c r="AB2041" s="979" t="s">
        <v>0</v>
      </c>
    </row>
    <row r="2042" spans="1:28" x14ac:dyDescent="0.15">
      <c r="A2042" s="1042">
        <v>2042</v>
      </c>
      <c r="B2042" s="1994" t="s">
        <v>0</v>
      </c>
      <c r="C2042" s="1994" t="s">
        <v>0</v>
      </c>
      <c r="D2042" s="1994" t="s">
        <v>0</v>
      </c>
      <c r="E2042" s="1994" t="s">
        <v>0</v>
      </c>
      <c r="F2042" s="1030" t="s">
        <v>1378</v>
      </c>
      <c r="G2042" s="1031" t="s">
        <v>59</v>
      </c>
      <c r="H2042" s="990" t="s">
        <v>52</v>
      </c>
      <c r="I2042" s="1994" t="s">
        <v>0</v>
      </c>
      <c r="J2042" s="1012" t="s">
        <v>0</v>
      </c>
      <c r="K2042" s="1118" t="s">
        <v>656</v>
      </c>
      <c r="L2042" s="978">
        <v>-106117</v>
      </c>
      <c r="M2042" s="978">
        <v>157040</v>
      </c>
      <c r="N2042" s="978">
        <v>304668</v>
      </c>
      <c r="O2042" s="978" t="s">
        <v>0</v>
      </c>
      <c r="P2042" s="979" t="s">
        <v>0</v>
      </c>
      <c r="Q2042" s="2314"/>
      <c r="R2042" s="978">
        <v>-52087</v>
      </c>
      <c r="S2042" s="978">
        <v>-70953</v>
      </c>
      <c r="T2042" s="978">
        <v>274045</v>
      </c>
      <c r="U2042" s="978" t="s">
        <v>0</v>
      </c>
      <c r="V2042" s="979" t="s">
        <v>0</v>
      </c>
      <c r="W2042" s="2314"/>
      <c r="X2042" s="978">
        <v>-10801</v>
      </c>
      <c r="Y2042" s="978">
        <v>28831</v>
      </c>
      <c r="Z2042" s="978">
        <v>-9781</v>
      </c>
      <c r="AA2042" s="978" t="s">
        <v>0</v>
      </c>
      <c r="AB2042" s="979" t="s">
        <v>0</v>
      </c>
    </row>
    <row r="2043" spans="1:28" x14ac:dyDescent="0.15">
      <c r="A2043" s="1042">
        <v>2043</v>
      </c>
      <c r="B2043" s="1994" t="s">
        <v>0</v>
      </c>
      <c r="C2043" s="1994" t="s">
        <v>0</v>
      </c>
      <c r="D2043" s="1994" t="s">
        <v>0</v>
      </c>
      <c r="E2043" s="1994" t="s">
        <v>0</v>
      </c>
      <c r="F2043" s="1030" t="s">
        <v>1378</v>
      </c>
      <c r="G2043" s="1031" t="s">
        <v>59</v>
      </c>
      <c r="H2043" s="990" t="s">
        <v>52</v>
      </c>
      <c r="I2043" s="1994" t="s">
        <v>0</v>
      </c>
      <c r="J2043" s="1012" t="s">
        <v>0</v>
      </c>
      <c r="K2043" s="1120" t="s">
        <v>630</v>
      </c>
      <c r="L2043" s="978">
        <v>-80076</v>
      </c>
      <c r="M2043" s="978">
        <v>210014</v>
      </c>
      <c r="N2043" s="978">
        <v>289429</v>
      </c>
      <c r="O2043" s="978" t="s">
        <v>0</v>
      </c>
      <c r="P2043" s="979" t="s">
        <v>0</v>
      </c>
      <c r="Q2043" s="2314"/>
      <c r="R2043" s="978">
        <v>12711</v>
      </c>
      <c r="S2043" s="978">
        <v>332</v>
      </c>
      <c r="T2043" s="978">
        <v>49489</v>
      </c>
      <c r="U2043" s="978" t="s">
        <v>0</v>
      </c>
      <c r="V2043" s="979" t="s">
        <v>0</v>
      </c>
      <c r="W2043" s="2314"/>
      <c r="X2043" s="978">
        <v>-21615</v>
      </c>
      <c r="Y2043" s="978">
        <v>16419</v>
      </c>
      <c r="Z2043" s="978">
        <v>-23372</v>
      </c>
      <c r="AA2043" s="978" t="s">
        <v>0</v>
      </c>
      <c r="AB2043" s="979" t="s">
        <v>0</v>
      </c>
    </row>
    <row r="2044" spans="1:28" x14ac:dyDescent="0.15">
      <c r="A2044" s="1042">
        <v>2044</v>
      </c>
      <c r="B2044" s="1994" t="s">
        <v>0</v>
      </c>
      <c r="C2044" s="1994" t="s">
        <v>0</v>
      </c>
      <c r="D2044" s="1994" t="s">
        <v>0</v>
      </c>
      <c r="E2044" s="1994" t="s">
        <v>0</v>
      </c>
      <c r="F2044" s="1030" t="s">
        <v>1378</v>
      </c>
      <c r="G2044" s="1031" t="s">
        <v>59</v>
      </c>
      <c r="H2044" s="990" t="s">
        <v>52</v>
      </c>
      <c r="I2044" s="1994" t="s">
        <v>0</v>
      </c>
      <c r="J2044" s="1012" t="s">
        <v>0</v>
      </c>
      <c r="K2044" s="1121" t="s">
        <v>1306</v>
      </c>
      <c r="L2044" s="978">
        <v>-168155</v>
      </c>
      <c r="M2044" s="978">
        <v>-2143</v>
      </c>
      <c r="N2044" s="978">
        <v>76907</v>
      </c>
      <c r="O2044" s="978" t="s">
        <v>0</v>
      </c>
      <c r="P2044" s="979" t="s">
        <v>0</v>
      </c>
      <c r="Q2044" s="2314"/>
      <c r="R2044" s="978">
        <v>5197</v>
      </c>
      <c r="S2044" s="978">
        <v>73685</v>
      </c>
      <c r="T2044" s="978">
        <v>103084</v>
      </c>
      <c r="U2044" s="978" t="s">
        <v>0</v>
      </c>
      <c r="V2044" s="979" t="s">
        <v>0</v>
      </c>
      <c r="W2044" s="2314"/>
      <c r="X2044" s="978">
        <v>-44002</v>
      </c>
      <c r="Y2044" s="978">
        <v>9794</v>
      </c>
      <c r="Z2044" s="978">
        <v>-4503</v>
      </c>
      <c r="AA2044" s="978" t="s">
        <v>0</v>
      </c>
      <c r="AB2044" s="979" t="s">
        <v>0</v>
      </c>
    </row>
    <row r="2045" spans="1:28" x14ac:dyDescent="0.15">
      <c r="A2045" s="1042">
        <v>2045</v>
      </c>
      <c r="B2045" s="1994" t="s">
        <v>0</v>
      </c>
      <c r="C2045" s="1994" t="s">
        <v>0</v>
      </c>
      <c r="D2045" s="1994" t="s">
        <v>0</v>
      </c>
      <c r="E2045" s="1994" t="s">
        <v>0</v>
      </c>
      <c r="F2045" s="1030" t="s">
        <v>1378</v>
      </c>
      <c r="G2045" s="1031" t="s">
        <v>59</v>
      </c>
      <c r="H2045" s="990" t="s">
        <v>52</v>
      </c>
      <c r="I2045" s="1994" t="s">
        <v>0</v>
      </c>
      <c r="J2045" s="1012" t="s">
        <v>0</v>
      </c>
      <c r="K2045" s="1121" t="s">
        <v>1307</v>
      </c>
      <c r="L2045" s="978">
        <v>68376</v>
      </c>
      <c r="M2045" s="978">
        <v>134618</v>
      </c>
      <c r="N2045" s="978">
        <v>146104</v>
      </c>
      <c r="O2045" s="978" t="s">
        <v>0</v>
      </c>
      <c r="P2045" s="979" t="s">
        <v>0</v>
      </c>
      <c r="Q2045" s="2314"/>
      <c r="R2045" s="978">
        <v>27844</v>
      </c>
      <c r="S2045" s="978">
        <v>-23123</v>
      </c>
      <c r="T2045" s="978">
        <v>-3380</v>
      </c>
      <c r="U2045" s="978" t="s">
        <v>0</v>
      </c>
      <c r="V2045" s="979" t="s">
        <v>0</v>
      </c>
      <c r="W2045" s="2314"/>
      <c r="X2045" s="978">
        <v>8804</v>
      </c>
      <c r="Y2045" s="978">
        <v>-9282</v>
      </c>
      <c r="Z2045" s="978">
        <v>-36156</v>
      </c>
      <c r="AA2045" s="978" t="s">
        <v>0</v>
      </c>
      <c r="AB2045" s="979" t="s">
        <v>0</v>
      </c>
    </row>
    <row r="2046" spans="1:28" x14ac:dyDescent="0.15">
      <c r="A2046" s="1042">
        <v>2046</v>
      </c>
      <c r="B2046" s="1994" t="s">
        <v>0</v>
      </c>
      <c r="C2046" s="1994" t="s">
        <v>0</v>
      </c>
      <c r="D2046" s="1994" t="s">
        <v>0</v>
      </c>
      <c r="E2046" s="1994" t="s">
        <v>0</v>
      </c>
      <c r="F2046" s="1030" t="s">
        <v>1378</v>
      </c>
      <c r="G2046" s="1031" t="s">
        <v>59</v>
      </c>
      <c r="H2046" s="990" t="s">
        <v>52</v>
      </c>
      <c r="I2046" s="1994" t="s">
        <v>0</v>
      </c>
      <c r="J2046" s="1012" t="s">
        <v>0</v>
      </c>
      <c r="K2046" s="1121" t="s">
        <v>677</v>
      </c>
      <c r="L2046" s="978" t="s">
        <v>3</v>
      </c>
      <c r="M2046" s="978" t="s">
        <v>3</v>
      </c>
      <c r="N2046" s="978" t="s">
        <v>3</v>
      </c>
      <c r="O2046" s="978" t="s">
        <v>0</v>
      </c>
      <c r="P2046" s="979" t="s">
        <v>0</v>
      </c>
      <c r="Q2046" s="2314"/>
      <c r="R2046" s="978" t="s">
        <v>3</v>
      </c>
      <c r="S2046" s="978" t="s">
        <v>3</v>
      </c>
      <c r="T2046" s="978" t="s">
        <v>3</v>
      </c>
      <c r="U2046" s="978" t="s">
        <v>0</v>
      </c>
      <c r="V2046" s="979" t="s">
        <v>0</v>
      </c>
      <c r="W2046" s="2314"/>
      <c r="X2046" s="978" t="s">
        <v>3</v>
      </c>
      <c r="Y2046" s="978" t="s">
        <v>3</v>
      </c>
      <c r="Z2046" s="978" t="s">
        <v>3</v>
      </c>
      <c r="AA2046" s="978" t="s">
        <v>0</v>
      </c>
      <c r="AB2046" s="979" t="s">
        <v>0</v>
      </c>
    </row>
    <row r="2047" spans="1:28" x14ac:dyDescent="0.15">
      <c r="A2047" s="1042">
        <v>2047</v>
      </c>
      <c r="B2047" s="1994" t="s">
        <v>0</v>
      </c>
      <c r="C2047" s="1994" t="s">
        <v>0</v>
      </c>
      <c r="D2047" s="1994" t="s">
        <v>0</v>
      </c>
      <c r="E2047" s="1994" t="s">
        <v>0</v>
      </c>
      <c r="F2047" s="1030" t="s">
        <v>1378</v>
      </c>
      <c r="G2047" s="1031" t="s">
        <v>59</v>
      </c>
      <c r="H2047" s="990" t="s">
        <v>52</v>
      </c>
      <c r="I2047" s="1994" t="s">
        <v>0</v>
      </c>
      <c r="J2047" s="1012" t="s">
        <v>0</v>
      </c>
      <c r="K2047" s="1121" t="s">
        <v>678</v>
      </c>
      <c r="L2047" s="978">
        <v>19702</v>
      </c>
      <c r="M2047" s="978">
        <v>77539</v>
      </c>
      <c r="N2047" s="978">
        <v>66417</v>
      </c>
      <c r="O2047" s="978" t="s">
        <v>0</v>
      </c>
      <c r="P2047" s="979" t="s">
        <v>0</v>
      </c>
      <c r="Q2047" s="2314"/>
      <c r="R2047" s="978">
        <v>-20329</v>
      </c>
      <c r="S2047" s="978">
        <v>-50230</v>
      </c>
      <c r="T2047" s="978">
        <v>-50213</v>
      </c>
      <c r="U2047" s="978" t="s">
        <v>0</v>
      </c>
      <c r="V2047" s="979" t="s">
        <v>0</v>
      </c>
      <c r="W2047" s="2314"/>
      <c r="X2047" s="978">
        <v>13582</v>
      </c>
      <c r="Y2047" s="978">
        <v>15904</v>
      </c>
      <c r="Z2047" s="978">
        <v>17289</v>
      </c>
      <c r="AA2047" s="978" t="s">
        <v>0</v>
      </c>
      <c r="AB2047" s="979" t="s">
        <v>0</v>
      </c>
    </row>
    <row r="2048" spans="1:28" x14ac:dyDescent="0.15">
      <c r="A2048" s="1042">
        <v>2048</v>
      </c>
      <c r="B2048" s="1994" t="s">
        <v>0</v>
      </c>
      <c r="C2048" s="1994" t="s">
        <v>0</v>
      </c>
      <c r="D2048" s="1994" t="s">
        <v>0</v>
      </c>
      <c r="E2048" s="1994" t="s">
        <v>0</v>
      </c>
      <c r="F2048" s="1030" t="s">
        <v>1378</v>
      </c>
      <c r="G2048" s="1031" t="s">
        <v>59</v>
      </c>
      <c r="H2048" s="990" t="s">
        <v>52</v>
      </c>
      <c r="I2048" s="1994" t="s">
        <v>0</v>
      </c>
      <c r="J2048" s="1012" t="s">
        <v>0</v>
      </c>
      <c r="K2048" s="1122" t="s">
        <v>631</v>
      </c>
      <c r="L2048" s="978">
        <v>-13447</v>
      </c>
      <c r="M2048" s="978">
        <v>-3183</v>
      </c>
      <c r="N2048" s="978">
        <v>28648</v>
      </c>
      <c r="O2048" s="978" t="s">
        <v>0</v>
      </c>
      <c r="P2048" s="979" t="s">
        <v>0</v>
      </c>
      <c r="Q2048" s="2314"/>
      <c r="R2048" s="978">
        <v>-30933</v>
      </c>
      <c r="S2048" s="978">
        <v>-4741</v>
      </c>
      <c r="T2048" s="978">
        <v>24712</v>
      </c>
      <c r="U2048" s="978" t="s">
        <v>0</v>
      </c>
      <c r="V2048" s="979" t="s">
        <v>0</v>
      </c>
      <c r="W2048" s="2314"/>
      <c r="X2048" s="978">
        <v>-6660</v>
      </c>
      <c r="Y2048" s="978">
        <v>825</v>
      </c>
      <c r="Z2048" s="978">
        <v>7491</v>
      </c>
      <c r="AA2048" s="978" t="s">
        <v>0</v>
      </c>
      <c r="AB2048" s="979" t="s">
        <v>0</v>
      </c>
    </row>
    <row r="2049" spans="1:28" x14ac:dyDescent="0.15">
      <c r="A2049" s="1042">
        <v>2049</v>
      </c>
      <c r="B2049" s="1994" t="s">
        <v>0</v>
      </c>
      <c r="C2049" s="1994" t="s">
        <v>0</v>
      </c>
      <c r="D2049" s="1994" t="s">
        <v>0</v>
      </c>
      <c r="E2049" s="1994" t="s">
        <v>0</v>
      </c>
      <c r="F2049" s="1030" t="s">
        <v>1378</v>
      </c>
      <c r="G2049" s="1031" t="s">
        <v>59</v>
      </c>
      <c r="H2049" s="990" t="s">
        <v>52</v>
      </c>
      <c r="I2049" s="1994" t="s">
        <v>0</v>
      </c>
      <c r="J2049" s="1012" t="s">
        <v>0</v>
      </c>
      <c r="K2049" s="1122" t="s">
        <v>1308</v>
      </c>
      <c r="L2049" s="978">
        <v>-12593</v>
      </c>
      <c r="M2049" s="978">
        <v>-49790</v>
      </c>
      <c r="N2049" s="978">
        <v>-13411</v>
      </c>
      <c r="O2049" s="978" t="s">
        <v>0</v>
      </c>
      <c r="P2049" s="979" t="s">
        <v>0</v>
      </c>
      <c r="Q2049" s="2314"/>
      <c r="R2049" s="978">
        <v>-33865</v>
      </c>
      <c r="S2049" s="978">
        <v>-66544</v>
      </c>
      <c r="T2049" s="978">
        <v>199842</v>
      </c>
      <c r="U2049" s="978" t="s">
        <v>0</v>
      </c>
      <c r="V2049" s="979" t="s">
        <v>0</v>
      </c>
      <c r="W2049" s="2314"/>
      <c r="X2049" s="978">
        <v>17473</v>
      </c>
      <c r="Y2049" s="978">
        <v>11585</v>
      </c>
      <c r="Z2049" s="978">
        <v>6100</v>
      </c>
      <c r="AA2049" s="978" t="s">
        <v>0</v>
      </c>
      <c r="AB2049" s="979" t="s">
        <v>0</v>
      </c>
    </row>
    <row r="2050" spans="1:28" x14ac:dyDescent="0.15">
      <c r="A2050" s="1042">
        <v>2050</v>
      </c>
      <c r="B2050" s="1994" t="s">
        <v>0</v>
      </c>
      <c r="C2050" s="1994" t="s">
        <v>0</v>
      </c>
      <c r="D2050" s="1994" t="s">
        <v>0</v>
      </c>
      <c r="E2050" s="1994" t="s">
        <v>0</v>
      </c>
      <c r="F2050" s="1030" t="s">
        <v>1378</v>
      </c>
      <c r="G2050" s="1031" t="s">
        <v>59</v>
      </c>
      <c r="H2050" s="990" t="s">
        <v>52</v>
      </c>
      <c r="I2050" s="1994" t="s">
        <v>0</v>
      </c>
      <c r="J2050" s="1012" t="s">
        <v>0</v>
      </c>
      <c r="K2050" s="1121" t="s">
        <v>1309</v>
      </c>
      <c r="L2050" s="978" t="s">
        <v>3</v>
      </c>
      <c r="M2050" s="978" t="s">
        <v>3</v>
      </c>
      <c r="N2050" s="978" t="s">
        <v>3</v>
      </c>
      <c r="O2050" s="978" t="s">
        <v>0</v>
      </c>
      <c r="P2050" s="979" t="s">
        <v>0</v>
      </c>
      <c r="Q2050" s="2314"/>
      <c r="R2050" s="978">
        <v>-28424</v>
      </c>
      <c r="S2050" s="978">
        <v>-27661</v>
      </c>
      <c r="T2050" s="978">
        <v>152106</v>
      </c>
      <c r="U2050" s="978" t="s">
        <v>0</v>
      </c>
      <c r="V2050" s="979" t="s">
        <v>0</v>
      </c>
      <c r="W2050" s="2314"/>
      <c r="X2050" s="978" t="s">
        <v>3</v>
      </c>
      <c r="Y2050" s="978" t="s">
        <v>3</v>
      </c>
      <c r="Z2050" s="978" t="s">
        <v>3</v>
      </c>
      <c r="AA2050" s="978" t="s">
        <v>0</v>
      </c>
      <c r="AB2050" s="979" t="s">
        <v>0</v>
      </c>
    </row>
    <row r="2051" spans="1:28" x14ac:dyDescent="0.15">
      <c r="A2051" s="1042">
        <v>2051</v>
      </c>
      <c r="B2051" s="1994" t="s">
        <v>0</v>
      </c>
      <c r="C2051" s="1994" t="s">
        <v>0</v>
      </c>
      <c r="D2051" s="1994" t="s">
        <v>0</v>
      </c>
      <c r="E2051" s="1994" t="s">
        <v>0</v>
      </c>
      <c r="F2051" s="1032" t="s">
        <v>1378</v>
      </c>
      <c r="G2051" s="1033" t="s">
        <v>59</v>
      </c>
      <c r="H2051" s="991" t="s">
        <v>52</v>
      </c>
      <c r="I2051" s="1994" t="s">
        <v>0</v>
      </c>
      <c r="J2051" s="1012" t="s">
        <v>0</v>
      </c>
      <c r="K2051" s="1124" t="s">
        <v>1310</v>
      </c>
      <c r="L2051" s="982" t="s">
        <v>3</v>
      </c>
      <c r="M2051" s="982" t="s">
        <v>3</v>
      </c>
      <c r="N2051" s="982" t="s">
        <v>3</v>
      </c>
      <c r="O2051" s="982" t="s">
        <v>0</v>
      </c>
      <c r="P2051" s="983" t="s">
        <v>0</v>
      </c>
      <c r="Q2051" s="2314"/>
      <c r="R2051" s="982">
        <v>-5441</v>
      </c>
      <c r="S2051" s="982">
        <v>-38885</v>
      </c>
      <c r="T2051" s="982">
        <v>47736</v>
      </c>
      <c r="U2051" s="982" t="s">
        <v>0</v>
      </c>
      <c r="V2051" s="983" t="s">
        <v>0</v>
      </c>
      <c r="W2051" s="2314"/>
      <c r="X2051" s="982" t="s">
        <v>3</v>
      </c>
      <c r="Y2051" s="982" t="s">
        <v>3</v>
      </c>
      <c r="Z2051" s="982" t="s">
        <v>3</v>
      </c>
      <c r="AA2051" s="982" t="s">
        <v>0</v>
      </c>
      <c r="AB2051" s="983" t="s">
        <v>0</v>
      </c>
    </row>
    <row r="2052" spans="1:28" ht="18.75" x14ac:dyDescent="0.15">
      <c r="A2052" s="1042">
        <v>2052</v>
      </c>
      <c r="B2052" s="1994" t="s">
        <v>0</v>
      </c>
      <c r="C2052" s="1994" t="s">
        <v>0</v>
      </c>
      <c r="D2052" s="1994" t="s">
        <v>0</v>
      </c>
      <c r="E2052" s="1994" t="s">
        <v>0</v>
      </c>
      <c r="F2052" s="1115" t="s">
        <v>0</v>
      </c>
      <c r="G2052" s="1115" t="s">
        <v>0</v>
      </c>
      <c r="H2052" s="1115" t="s">
        <v>0</v>
      </c>
      <c r="I2052" s="1994" t="s">
        <v>0</v>
      </c>
      <c r="J2052" s="1125" t="s">
        <v>1448</v>
      </c>
      <c r="L2052" s="1961" t="s">
        <v>0</v>
      </c>
      <c r="M2052" s="1961" t="s">
        <v>0</v>
      </c>
      <c r="N2052" s="1961" t="s">
        <v>0</v>
      </c>
      <c r="O2052" s="1962" t="s">
        <v>0</v>
      </c>
      <c r="P2052" s="1962" t="s">
        <v>0</v>
      </c>
      <c r="Q2052" s="2315"/>
      <c r="R2052" s="1961" t="s">
        <v>0</v>
      </c>
      <c r="S2052" s="1961" t="s">
        <v>0</v>
      </c>
      <c r="T2052" s="1961" t="s">
        <v>0</v>
      </c>
      <c r="U2052" s="1962" t="s">
        <v>0</v>
      </c>
      <c r="V2052" s="1962" t="s">
        <v>0</v>
      </c>
      <c r="W2052" s="2315"/>
      <c r="X2052" s="1961" t="s">
        <v>0</v>
      </c>
      <c r="Y2052" s="1961" t="s">
        <v>0</v>
      </c>
      <c r="Z2052" s="1961" t="s">
        <v>0</v>
      </c>
      <c r="AA2052" s="1962" t="s">
        <v>0</v>
      </c>
      <c r="AB2052" s="1962" t="s">
        <v>0</v>
      </c>
    </row>
    <row r="2053" spans="1:28" x14ac:dyDescent="0.15">
      <c r="A2053" s="1042">
        <v>2053</v>
      </c>
      <c r="B2053" s="1994" t="s">
        <v>0</v>
      </c>
      <c r="C2053" s="1994" t="s">
        <v>0</v>
      </c>
      <c r="D2053" s="1994" t="s">
        <v>0</v>
      </c>
      <c r="E2053" s="1994" t="s">
        <v>0</v>
      </c>
      <c r="F2053" s="1" t="s">
        <v>0</v>
      </c>
      <c r="G2053" s="1" t="s">
        <v>0</v>
      </c>
      <c r="H2053" s="1" t="s">
        <v>0</v>
      </c>
      <c r="I2053" s="1994" t="s">
        <v>0</v>
      </c>
      <c r="J2053" s="1012" t="s">
        <v>1443</v>
      </c>
      <c r="L2053" s="564" t="s">
        <v>0</v>
      </c>
      <c r="M2053" s="564" t="s">
        <v>0</v>
      </c>
      <c r="N2053" s="564" t="s">
        <v>0</v>
      </c>
      <c r="O2053" s="993" t="s">
        <v>0</v>
      </c>
      <c r="P2053" s="993" t="s">
        <v>0</v>
      </c>
      <c r="Q2053" s="2315"/>
      <c r="R2053" s="564" t="s">
        <v>0</v>
      </c>
      <c r="S2053" s="564" t="s">
        <v>0</v>
      </c>
      <c r="T2053" s="564" t="s">
        <v>0</v>
      </c>
      <c r="U2053" s="993" t="s">
        <v>0</v>
      </c>
      <c r="V2053" s="993" t="s">
        <v>0</v>
      </c>
      <c r="W2053" s="2315"/>
      <c r="X2053" s="564" t="s">
        <v>0</v>
      </c>
      <c r="Y2053" s="564" t="s">
        <v>0</v>
      </c>
      <c r="Z2053" s="564" t="s">
        <v>0</v>
      </c>
      <c r="AA2053" s="993" t="s">
        <v>0</v>
      </c>
      <c r="AB2053" s="993" t="s">
        <v>0</v>
      </c>
    </row>
    <row r="2054" spans="1:28" x14ac:dyDescent="0.15">
      <c r="A2054" s="1042">
        <v>2054</v>
      </c>
      <c r="B2054" s="1994" t="s">
        <v>0</v>
      </c>
      <c r="C2054" s="1994" t="s">
        <v>0</v>
      </c>
      <c r="D2054" s="1994" t="s">
        <v>0</v>
      </c>
      <c r="E2054" s="1994" t="s">
        <v>0</v>
      </c>
      <c r="F2054" s="38" t="s">
        <v>1378</v>
      </c>
      <c r="G2054" s="96" t="s">
        <v>59</v>
      </c>
      <c r="H2054" s="40" t="s">
        <v>52</v>
      </c>
      <c r="I2054" s="1994" t="s">
        <v>0</v>
      </c>
      <c r="J2054" s="1012" t="s">
        <v>0</v>
      </c>
      <c r="K2054" s="1117" t="s">
        <v>654</v>
      </c>
      <c r="L2054" s="980">
        <v>9387</v>
      </c>
      <c r="M2054" s="980">
        <v>167780</v>
      </c>
      <c r="N2054" s="980">
        <v>114847</v>
      </c>
      <c r="O2054" s="980" t="s">
        <v>0</v>
      </c>
      <c r="P2054" s="981" t="s">
        <v>0</v>
      </c>
      <c r="Q2054" s="2314"/>
      <c r="R2054" s="980">
        <v>-58201</v>
      </c>
      <c r="S2054" s="980">
        <v>18408</v>
      </c>
      <c r="T2054" s="980">
        <v>208719</v>
      </c>
      <c r="U2054" s="980" t="s">
        <v>0</v>
      </c>
      <c r="V2054" s="981" t="s">
        <v>0</v>
      </c>
      <c r="W2054" s="2314"/>
      <c r="X2054" s="980">
        <v>-8136</v>
      </c>
      <c r="Y2054" s="980">
        <v>47910</v>
      </c>
      <c r="Z2054" s="980">
        <v>-66872</v>
      </c>
      <c r="AA2054" s="980" t="s">
        <v>0</v>
      </c>
      <c r="AB2054" s="981" t="s">
        <v>0</v>
      </c>
    </row>
    <row r="2055" spans="1:28" x14ac:dyDescent="0.15">
      <c r="A2055" s="1042">
        <v>2055</v>
      </c>
      <c r="B2055" s="1994" t="s">
        <v>0</v>
      </c>
      <c r="C2055" s="1994" t="s">
        <v>0</v>
      </c>
      <c r="D2055" s="1994" t="s">
        <v>0</v>
      </c>
      <c r="E2055" s="1994" t="s">
        <v>0</v>
      </c>
      <c r="F2055" s="45" t="s">
        <v>1378</v>
      </c>
      <c r="G2055" s="98" t="s">
        <v>59</v>
      </c>
      <c r="H2055" s="47" t="s">
        <v>52</v>
      </c>
      <c r="I2055" s="1994" t="s">
        <v>0</v>
      </c>
      <c r="J2055" s="1012" t="s">
        <v>0</v>
      </c>
      <c r="K2055" s="1118" t="s">
        <v>655</v>
      </c>
      <c r="L2055" s="978">
        <v>6221</v>
      </c>
      <c r="M2055" s="978">
        <v>4175</v>
      </c>
      <c r="N2055" s="978">
        <v>1064</v>
      </c>
      <c r="O2055" s="978" t="s">
        <v>0</v>
      </c>
      <c r="P2055" s="979" t="s">
        <v>0</v>
      </c>
      <c r="Q2055" s="2314"/>
      <c r="R2055" s="978">
        <v>0</v>
      </c>
      <c r="S2055" s="978">
        <v>0</v>
      </c>
      <c r="T2055" s="978">
        <v>0</v>
      </c>
      <c r="U2055" s="978" t="s">
        <v>0</v>
      </c>
      <c r="V2055" s="979" t="s">
        <v>0</v>
      </c>
      <c r="W2055" s="2314"/>
      <c r="X2055" s="978" t="s">
        <v>3</v>
      </c>
      <c r="Y2055" s="978" t="s">
        <v>3</v>
      </c>
      <c r="Z2055" s="978" t="s">
        <v>3</v>
      </c>
      <c r="AA2055" s="978" t="s">
        <v>0</v>
      </c>
      <c r="AB2055" s="979" t="s">
        <v>0</v>
      </c>
    </row>
    <row r="2056" spans="1:28" x14ac:dyDescent="0.15">
      <c r="A2056" s="1042">
        <v>2056</v>
      </c>
      <c r="B2056" s="1994" t="s">
        <v>0</v>
      </c>
      <c r="C2056" s="1994" t="s">
        <v>0</v>
      </c>
      <c r="D2056" s="1994" t="s">
        <v>0</v>
      </c>
      <c r="E2056" s="1994" t="s">
        <v>0</v>
      </c>
      <c r="F2056" s="45" t="s">
        <v>1378</v>
      </c>
      <c r="G2056" s="98" t="s">
        <v>59</v>
      </c>
      <c r="H2056" s="47" t="s">
        <v>52</v>
      </c>
      <c r="I2056" s="1994" t="s">
        <v>0</v>
      </c>
      <c r="J2056" s="1012" t="s">
        <v>0</v>
      </c>
      <c r="K2056" s="1118" t="s">
        <v>656</v>
      </c>
      <c r="L2056" s="978">
        <v>3166</v>
      </c>
      <c r="M2056" s="978">
        <v>163605</v>
      </c>
      <c r="N2056" s="978">
        <v>113783</v>
      </c>
      <c r="O2056" s="978" t="s">
        <v>0</v>
      </c>
      <c r="P2056" s="979" t="s">
        <v>0</v>
      </c>
      <c r="Q2056" s="2314"/>
      <c r="R2056" s="978">
        <v>-58201</v>
      </c>
      <c r="S2056" s="978">
        <v>18408</v>
      </c>
      <c r="T2056" s="978">
        <v>208719</v>
      </c>
      <c r="U2056" s="978" t="s">
        <v>0</v>
      </c>
      <c r="V2056" s="979" t="s">
        <v>0</v>
      </c>
      <c r="W2056" s="2314"/>
      <c r="X2056" s="978">
        <v>-8136</v>
      </c>
      <c r="Y2056" s="978">
        <v>47910</v>
      </c>
      <c r="Z2056" s="978">
        <v>-66872</v>
      </c>
      <c r="AA2056" s="978" t="s">
        <v>0</v>
      </c>
      <c r="AB2056" s="979" t="s">
        <v>0</v>
      </c>
    </row>
    <row r="2057" spans="1:28" x14ac:dyDescent="0.15">
      <c r="A2057" s="1042">
        <v>2057</v>
      </c>
      <c r="B2057" s="1994" t="s">
        <v>0</v>
      </c>
      <c r="C2057" s="1994" t="s">
        <v>0</v>
      </c>
      <c r="D2057" s="1994" t="s">
        <v>0</v>
      </c>
      <c r="E2057" s="1994" t="s">
        <v>0</v>
      </c>
      <c r="F2057" s="45" t="s">
        <v>1378</v>
      </c>
      <c r="G2057" s="98" t="s">
        <v>59</v>
      </c>
      <c r="H2057" s="47" t="s">
        <v>52</v>
      </c>
      <c r="I2057" s="1994" t="s">
        <v>0</v>
      </c>
      <c r="J2057" s="1012" t="s">
        <v>0</v>
      </c>
      <c r="K2057" s="1120" t="s">
        <v>630</v>
      </c>
      <c r="L2057" s="978">
        <v>15525</v>
      </c>
      <c r="M2057" s="978">
        <v>199458</v>
      </c>
      <c r="N2057" s="978">
        <v>91937</v>
      </c>
      <c r="O2057" s="978" t="s">
        <v>0</v>
      </c>
      <c r="P2057" s="979" t="s">
        <v>0</v>
      </c>
      <c r="Q2057" s="2314"/>
      <c r="R2057" s="978">
        <v>10678</v>
      </c>
      <c r="S2057" s="978">
        <v>8917</v>
      </c>
      <c r="T2057" s="978">
        <v>50999</v>
      </c>
      <c r="U2057" s="978" t="s">
        <v>0</v>
      </c>
      <c r="V2057" s="979" t="s">
        <v>0</v>
      </c>
      <c r="W2057" s="2314"/>
      <c r="X2057" s="978">
        <v>-14900</v>
      </c>
      <c r="Y2057" s="978">
        <v>36039</v>
      </c>
      <c r="Z2057" s="978">
        <v>-56685</v>
      </c>
      <c r="AA2057" s="978" t="s">
        <v>0</v>
      </c>
      <c r="AB2057" s="979" t="s">
        <v>0</v>
      </c>
    </row>
    <row r="2058" spans="1:28" x14ac:dyDescent="0.15">
      <c r="A2058" s="1042">
        <v>2058</v>
      </c>
      <c r="B2058" s="1994" t="s">
        <v>0</v>
      </c>
      <c r="C2058" s="1994" t="s">
        <v>0</v>
      </c>
      <c r="D2058" s="1994" t="s">
        <v>0</v>
      </c>
      <c r="E2058" s="1994" t="s">
        <v>0</v>
      </c>
      <c r="F2058" s="45" t="s">
        <v>1378</v>
      </c>
      <c r="G2058" s="98" t="s">
        <v>59</v>
      </c>
      <c r="H2058" s="47" t="s">
        <v>52</v>
      </c>
      <c r="I2058" s="1994" t="s">
        <v>0</v>
      </c>
      <c r="J2058" s="1012" t="s">
        <v>0</v>
      </c>
      <c r="K2058" s="1121" t="s">
        <v>1306</v>
      </c>
      <c r="L2058" s="978">
        <v>-21134</v>
      </c>
      <c r="M2058" s="978">
        <v>21029</v>
      </c>
      <c r="N2058" s="978">
        <v>57753</v>
      </c>
      <c r="O2058" s="978" t="s">
        <v>0</v>
      </c>
      <c r="P2058" s="979" t="s">
        <v>0</v>
      </c>
      <c r="Q2058" s="2314"/>
      <c r="R2058" s="978">
        <v>53987</v>
      </c>
      <c r="S2058" s="978">
        <v>31867</v>
      </c>
      <c r="T2058" s="978">
        <v>77899</v>
      </c>
      <c r="U2058" s="978" t="s">
        <v>0</v>
      </c>
      <c r="V2058" s="979" t="s">
        <v>0</v>
      </c>
      <c r="W2058" s="2314"/>
      <c r="X2058" s="978">
        <v>-19340</v>
      </c>
      <c r="Y2058" s="978">
        <v>31179</v>
      </c>
      <c r="Z2058" s="978">
        <v>-34323</v>
      </c>
      <c r="AA2058" s="978" t="s">
        <v>0</v>
      </c>
      <c r="AB2058" s="979" t="s">
        <v>0</v>
      </c>
    </row>
    <row r="2059" spans="1:28" x14ac:dyDescent="0.15">
      <c r="A2059" s="1042">
        <v>2059</v>
      </c>
      <c r="B2059" s="1994" t="s">
        <v>0</v>
      </c>
      <c r="C2059" s="1994" t="s">
        <v>0</v>
      </c>
      <c r="D2059" s="1994" t="s">
        <v>0</v>
      </c>
      <c r="E2059" s="1994" t="s">
        <v>0</v>
      </c>
      <c r="F2059" s="45" t="s">
        <v>1378</v>
      </c>
      <c r="G2059" s="98" t="s">
        <v>59</v>
      </c>
      <c r="H2059" s="47" t="s">
        <v>52</v>
      </c>
      <c r="I2059" s="1994" t="s">
        <v>0</v>
      </c>
      <c r="J2059" s="1012" t="s">
        <v>0</v>
      </c>
      <c r="K2059" s="1121" t="s">
        <v>1307</v>
      </c>
      <c r="L2059" s="978">
        <v>20620</v>
      </c>
      <c r="M2059" s="978">
        <v>115235</v>
      </c>
      <c r="N2059" s="978">
        <v>30762</v>
      </c>
      <c r="O2059" s="978" t="s">
        <v>0</v>
      </c>
      <c r="P2059" s="979" t="s">
        <v>0</v>
      </c>
      <c r="Q2059" s="2314"/>
      <c r="R2059" s="978">
        <v>-15945</v>
      </c>
      <c r="S2059" s="978">
        <v>-2315</v>
      </c>
      <c r="T2059" s="978">
        <v>2206</v>
      </c>
      <c r="U2059" s="978" t="s">
        <v>0</v>
      </c>
      <c r="V2059" s="979" t="s">
        <v>0</v>
      </c>
      <c r="W2059" s="2314"/>
      <c r="X2059" s="978">
        <v>-1511</v>
      </c>
      <c r="Y2059" s="978">
        <v>-6108</v>
      </c>
      <c r="Z2059" s="978">
        <v>-29115</v>
      </c>
      <c r="AA2059" s="978" t="s">
        <v>0</v>
      </c>
      <c r="AB2059" s="979" t="s">
        <v>0</v>
      </c>
    </row>
    <row r="2060" spans="1:28" x14ac:dyDescent="0.15">
      <c r="A2060" s="1042">
        <v>2060</v>
      </c>
      <c r="B2060" s="1994" t="s">
        <v>0</v>
      </c>
      <c r="C2060" s="1994" t="s">
        <v>0</v>
      </c>
      <c r="D2060" s="1994" t="s">
        <v>0</v>
      </c>
      <c r="E2060" s="1994" t="s">
        <v>0</v>
      </c>
      <c r="F2060" s="45" t="s">
        <v>1378</v>
      </c>
      <c r="G2060" s="98" t="s">
        <v>59</v>
      </c>
      <c r="H2060" s="47" t="s">
        <v>52</v>
      </c>
      <c r="I2060" s="1994" t="s">
        <v>0</v>
      </c>
      <c r="J2060" s="1012" t="s">
        <v>0</v>
      </c>
      <c r="K2060" s="1121" t="s">
        <v>677</v>
      </c>
      <c r="L2060" s="978" t="s">
        <v>3</v>
      </c>
      <c r="M2060" s="978" t="s">
        <v>3</v>
      </c>
      <c r="N2060" s="978" t="s">
        <v>3</v>
      </c>
      <c r="O2060" s="978" t="s">
        <v>0</v>
      </c>
      <c r="P2060" s="979" t="s">
        <v>0</v>
      </c>
      <c r="Q2060" s="2314"/>
      <c r="R2060" s="978" t="s">
        <v>3</v>
      </c>
      <c r="S2060" s="978" t="s">
        <v>3</v>
      </c>
      <c r="T2060" s="978" t="s">
        <v>3</v>
      </c>
      <c r="U2060" s="978" t="s">
        <v>0</v>
      </c>
      <c r="V2060" s="979" t="s">
        <v>0</v>
      </c>
      <c r="W2060" s="2314"/>
      <c r="X2060" s="978" t="s">
        <v>3</v>
      </c>
      <c r="Y2060" s="978" t="s">
        <v>3</v>
      </c>
      <c r="Z2060" s="978" t="s">
        <v>3</v>
      </c>
      <c r="AA2060" s="978" t="s">
        <v>0</v>
      </c>
      <c r="AB2060" s="979" t="s">
        <v>0</v>
      </c>
    </row>
    <row r="2061" spans="1:28" x14ac:dyDescent="0.15">
      <c r="A2061" s="1042">
        <v>2061</v>
      </c>
      <c r="B2061" s="1994" t="s">
        <v>0</v>
      </c>
      <c r="C2061" s="1994" t="s">
        <v>0</v>
      </c>
      <c r="D2061" s="1994" t="s">
        <v>0</v>
      </c>
      <c r="E2061" s="1994" t="s">
        <v>0</v>
      </c>
      <c r="F2061" s="45" t="s">
        <v>1378</v>
      </c>
      <c r="G2061" s="98" t="s">
        <v>59</v>
      </c>
      <c r="H2061" s="47" t="s">
        <v>52</v>
      </c>
      <c r="I2061" s="1994" t="s">
        <v>0</v>
      </c>
      <c r="J2061" s="1012" t="s">
        <v>0</v>
      </c>
      <c r="K2061" s="1121" t="s">
        <v>678</v>
      </c>
      <c r="L2061" s="978">
        <v>16039</v>
      </c>
      <c r="M2061" s="978">
        <v>63194</v>
      </c>
      <c r="N2061" s="978">
        <v>3422</v>
      </c>
      <c r="O2061" s="978" t="s">
        <v>0</v>
      </c>
      <c r="P2061" s="979" t="s">
        <v>0</v>
      </c>
      <c r="Q2061" s="2314"/>
      <c r="R2061" s="978">
        <v>-27364</v>
      </c>
      <c r="S2061" s="978">
        <v>-20636</v>
      </c>
      <c r="T2061" s="978">
        <v>-29103</v>
      </c>
      <c r="U2061" s="978" t="s">
        <v>0</v>
      </c>
      <c r="V2061" s="979" t="s">
        <v>0</v>
      </c>
      <c r="W2061" s="2314"/>
      <c r="X2061" s="978">
        <v>5949</v>
      </c>
      <c r="Y2061" s="978">
        <v>10967</v>
      </c>
      <c r="Z2061" s="978">
        <v>6756</v>
      </c>
      <c r="AA2061" s="978" t="s">
        <v>0</v>
      </c>
      <c r="AB2061" s="979" t="s">
        <v>0</v>
      </c>
    </row>
    <row r="2062" spans="1:28" x14ac:dyDescent="0.15">
      <c r="A2062" s="1042">
        <v>2062</v>
      </c>
      <c r="B2062" s="1994" t="s">
        <v>0</v>
      </c>
      <c r="C2062" s="1994" t="s">
        <v>0</v>
      </c>
      <c r="D2062" s="1994" t="s">
        <v>0</v>
      </c>
      <c r="E2062" s="1994" t="s">
        <v>0</v>
      </c>
      <c r="F2062" s="45" t="s">
        <v>1378</v>
      </c>
      <c r="G2062" s="98" t="s">
        <v>59</v>
      </c>
      <c r="H2062" s="47" t="s">
        <v>52</v>
      </c>
      <c r="I2062" s="1994" t="s">
        <v>0</v>
      </c>
      <c r="J2062" s="1012" t="s">
        <v>0</v>
      </c>
      <c r="K2062" s="1122" t="s">
        <v>631</v>
      </c>
      <c r="L2062" s="978">
        <v>-745</v>
      </c>
      <c r="M2062" s="978">
        <v>-1883</v>
      </c>
      <c r="N2062" s="978">
        <v>-1130</v>
      </c>
      <c r="O2062" s="978" t="s">
        <v>0</v>
      </c>
      <c r="P2062" s="979" t="s">
        <v>0</v>
      </c>
      <c r="Q2062" s="2314"/>
      <c r="R2062" s="978">
        <v>-2643</v>
      </c>
      <c r="S2062" s="978">
        <v>778</v>
      </c>
      <c r="T2062" s="978">
        <v>-1792</v>
      </c>
      <c r="U2062" s="978" t="s">
        <v>0</v>
      </c>
      <c r="V2062" s="979" t="s">
        <v>0</v>
      </c>
      <c r="W2062" s="2314"/>
      <c r="X2062" s="978">
        <v>-3909</v>
      </c>
      <c r="Y2062" s="978">
        <v>4179</v>
      </c>
      <c r="Z2062" s="978">
        <v>-101</v>
      </c>
      <c r="AA2062" s="978" t="s">
        <v>0</v>
      </c>
      <c r="AB2062" s="979" t="s">
        <v>0</v>
      </c>
    </row>
    <row r="2063" spans="1:28" x14ac:dyDescent="0.15">
      <c r="A2063" s="1042">
        <v>2063</v>
      </c>
      <c r="B2063" s="1994" t="s">
        <v>0</v>
      </c>
      <c r="C2063" s="1994" t="s">
        <v>0</v>
      </c>
      <c r="D2063" s="1994" t="s">
        <v>0</v>
      </c>
      <c r="E2063" s="1994" t="s">
        <v>0</v>
      </c>
      <c r="F2063" s="45" t="s">
        <v>1378</v>
      </c>
      <c r="G2063" s="98" t="s">
        <v>59</v>
      </c>
      <c r="H2063" s="47" t="s">
        <v>52</v>
      </c>
      <c r="I2063" s="1994" t="s">
        <v>0</v>
      </c>
      <c r="J2063" s="1012" t="s">
        <v>0</v>
      </c>
      <c r="K2063" s="1122" t="s">
        <v>1308</v>
      </c>
      <c r="L2063" s="978">
        <v>-11613</v>
      </c>
      <c r="M2063" s="978">
        <v>-33968</v>
      </c>
      <c r="N2063" s="978">
        <v>22974</v>
      </c>
      <c r="O2063" s="978" t="s">
        <v>0</v>
      </c>
      <c r="P2063" s="979" t="s">
        <v>0</v>
      </c>
      <c r="Q2063" s="2314"/>
      <c r="R2063" s="978">
        <v>-66234</v>
      </c>
      <c r="S2063" s="978">
        <v>8712</v>
      </c>
      <c r="T2063" s="978">
        <v>159513</v>
      </c>
      <c r="U2063" s="978" t="s">
        <v>0</v>
      </c>
      <c r="V2063" s="979" t="s">
        <v>0</v>
      </c>
      <c r="W2063" s="2314"/>
      <c r="X2063" s="978">
        <v>10673</v>
      </c>
      <c r="Y2063" s="978">
        <v>7692</v>
      </c>
      <c r="Z2063" s="978">
        <v>-10085</v>
      </c>
      <c r="AA2063" s="978" t="s">
        <v>0</v>
      </c>
      <c r="AB2063" s="979" t="s">
        <v>0</v>
      </c>
    </row>
    <row r="2064" spans="1:28" x14ac:dyDescent="0.15">
      <c r="A2064" s="1042">
        <v>2064</v>
      </c>
      <c r="B2064" s="1994" t="s">
        <v>0</v>
      </c>
      <c r="C2064" s="1994" t="s">
        <v>0</v>
      </c>
      <c r="D2064" s="1994" t="s">
        <v>0</v>
      </c>
      <c r="E2064" s="1994" t="s">
        <v>0</v>
      </c>
      <c r="F2064" s="45" t="s">
        <v>1378</v>
      </c>
      <c r="G2064" s="98" t="s">
        <v>59</v>
      </c>
      <c r="H2064" s="47" t="s">
        <v>52</v>
      </c>
      <c r="I2064" s="1994" t="s">
        <v>0</v>
      </c>
      <c r="J2064" s="1012" t="s">
        <v>0</v>
      </c>
      <c r="K2064" s="1121" t="s">
        <v>1309</v>
      </c>
      <c r="L2064" s="978" t="s">
        <v>3</v>
      </c>
      <c r="M2064" s="978" t="s">
        <v>3</v>
      </c>
      <c r="N2064" s="978" t="s">
        <v>3</v>
      </c>
      <c r="O2064" s="978" t="s">
        <v>0</v>
      </c>
      <c r="P2064" s="979" t="s">
        <v>0</v>
      </c>
      <c r="Q2064" s="2314"/>
      <c r="R2064" s="978">
        <v>-51473</v>
      </c>
      <c r="S2064" s="978">
        <v>20578</v>
      </c>
      <c r="T2064" s="978">
        <v>131631</v>
      </c>
      <c r="U2064" s="978" t="s">
        <v>0</v>
      </c>
      <c r="V2064" s="979" t="s">
        <v>0</v>
      </c>
      <c r="W2064" s="2314"/>
      <c r="X2064" s="978" t="s">
        <v>3</v>
      </c>
      <c r="Y2064" s="978" t="s">
        <v>3</v>
      </c>
      <c r="Z2064" s="978" t="s">
        <v>3</v>
      </c>
      <c r="AA2064" s="978" t="s">
        <v>0</v>
      </c>
      <c r="AB2064" s="979" t="s">
        <v>0</v>
      </c>
    </row>
    <row r="2065" spans="1:28" x14ac:dyDescent="0.15">
      <c r="A2065" s="1042">
        <v>2065</v>
      </c>
      <c r="B2065" s="1994" t="s">
        <v>0</v>
      </c>
      <c r="C2065" s="1994" t="s">
        <v>0</v>
      </c>
      <c r="D2065" s="1994" t="s">
        <v>0</v>
      </c>
      <c r="E2065" s="1994" t="s">
        <v>0</v>
      </c>
      <c r="F2065" s="54" t="s">
        <v>1378</v>
      </c>
      <c r="G2065" s="102" t="s">
        <v>59</v>
      </c>
      <c r="H2065" s="56" t="s">
        <v>52</v>
      </c>
      <c r="I2065" s="1994" t="s">
        <v>0</v>
      </c>
      <c r="J2065" s="1012" t="s">
        <v>0</v>
      </c>
      <c r="K2065" s="1124" t="s">
        <v>1310</v>
      </c>
      <c r="L2065" s="982" t="s">
        <v>3</v>
      </c>
      <c r="M2065" s="982" t="s">
        <v>3</v>
      </c>
      <c r="N2065" s="982" t="s">
        <v>3</v>
      </c>
      <c r="O2065" s="982" t="s">
        <v>0</v>
      </c>
      <c r="P2065" s="983" t="s">
        <v>0</v>
      </c>
      <c r="Q2065" s="2314"/>
      <c r="R2065" s="982">
        <v>-14765</v>
      </c>
      <c r="S2065" s="982">
        <v>-11865</v>
      </c>
      <c r="T2065" s="982">
        <v>27882</v>
      </c>
      <c r="U2065" s="982" t="s">
        <v>0</v>
      </c>
      <c r="V2065" s="983" t="s">
        <v>0</v>
      </c>
      <c r="W2065" s="2314"/>
      <c r="X2065" s="982" t="s">
        <v>3</v>
      </c>
      <c r="Y2065" s="982" t="s">
        <v>3</v>
      </c>
      <c r="Z2065" s="982" t="s">
        <v>3</v>
      </c>
      <c r="AA2065" s="982" t="s">
        <v>0</v>
      </c>
      <c r="AB2065" s="983" t="s">
        <v>0</v>
      </c>
    </row>
    <row r="2066" spans="1:28" x14ac:dyDescent="0.15">
      <c r="A2066" s="1042">
        <v>2066</v>
      </c>
      <c r="B2066" s="1994" t="s">
        <v>0</v>
      </c>
      <c r="C2066" s="1994" t="s">
        <v>0</v>
      </c>
      <c r="D2066" s="1994" t="s">
        <v>0</v>
      </c>
      <c r="E2066" s="1994" t="s">
        <v>0</v>
      </c>
      <c r="F2066" s="1" t="s">
        <v>0</v>
      </c>
      <c r="G2066" s="1" t="s">
        <v>0</v>
      </c>
      <c r="H2066" s="1" t="s">
        <v>0</v>
      </c>
      <c r="I2066" s="1994" t="s">
        <v>0</v>
      </c>
      <c r="J2066" s="1012" t="s">
        <v>1444</v>
      </c>
      <c r="K2066" s="992"/>
      <c r="L2066" s="1961" t="s">
        <v>0</v>
      </c>
      <c r="M2066" s="1961" t="s">
        <v>0</v>
      </c>
      <c r="N2066" s="1961" t="s">
        <v>0</v>
      </c>
      <c r="O2066" s="1962" t="s">
        <v>0</v>
      </c>
      <c r="P2066" s="1962" t="s">
        <v>0</v>
      </c>
      <c r="Q2066" s="2315"/>
      <c r="R2066" s="1961" t="s">
        <v>0</v>
      </c>
      <c r="S2066" s="1961" t="s">
        <v>0</v>
      </c>
      <c r="T2066" s="1961" t="s">
        <v>0</v>
      </c>
      <c r="U2066" s="1962" t="s">
        <v>0</v>
      </c>
      <c r="V2066" s="1962" t="s">
        <v>0</v>
      </c>
      <c r="W2066" s="2315"/>
      <c r="X2066" s="1961" t="s">
        <v>0</v>
      </c>
      <c r="Y2066" s="1961" t="s">
        <v>0</v>
      </c>
      <c r="Z2066" s="1961" t="s">
        <v>0</v>
      </c>
      <c r="AA2066" s="1962" t="s">
        <v>0</v>
      </c>
      <c r="AB2066" s="1962" t="s">
        <v>0</v>
      </c>
    </row>
    <row r="2067" spans="1:28" x14ac:dyDescent="0.15">
      <c r="A2067" s="1042">
        <v>2067</v>
      </c>
      <c r="B2067" s="1994" t="s">
        <v>0</v>
      </c>
      <c r="C2067" s="1994" t="s">
        <v>0</v>
      </c>
      <c r="D2067" s="1994" t="s">
        <v>0</v>
      </c>
      <c r="E2067" s="1994" t="s">
        <v>0</v>
      </c>
      <c r="F2067" s="1116" t="s">
        <v>1378</v>
      </c>
      <c r="G2067" s="974" t="s">
        <v>59</v>
      </c>
      <c r="H2067" s="989" t="s">
        <v>52</v>
      </c>
      <c r="I2067" s="1994" t="s">
        <v>0</v>
      </c>
      <c r="J2067" s="1012" t="s">
        <v>0</v>
      </c>
      <c r="K2067" s="1117" t="s">
        <v>654</v>
      </c>
      <c r="L2067" s="980">
        <v>-28991</v>
      </c>
      <c r="M2067" s="980">
        <v>19259</v>
      </c>
      <c r="N2067" s="980">
        <v>8020</v>
      </c>
      <c r="O2067" s="980" t="s">
        <v>0</v>
      </c>
      <c r="P2067" s="981" t="s">
        <v>0</v>
      </c>
      <c r="Q2067" s="2314"/>
      <c r="R2067" s="980">
        <v>-57378</v>
      </c>
      <c r="S2067" s="980">
        <v>26219</v>
      </c>
      <c r="T2067" s="980">
        <v>20698</v>
      </c>
      <c r="U2067" s="980" t="s">
        <v>0</v>
      </c>
      <c r="V2067" s="981" t="s">
        <v>0</v>
      </c>
      <c r="W2067" s="2314"/>
      <c r="X2067" s="980">
        <v>-20231</v>
      </c>
      <c r="Y2067" s="980">
        <v>9288</v>
      </c>
      <c r="Z2067" s="980">
        <v>-106</v>
      </c>
      <c r="AA2067" s="980" t="s">
        <v>0</v>
      </c>
      <c r="AB2067" s="981" t="s">
        <v>0</v>
      </c>
    </row>
    <row r="2068" spans="1:28" x14ac:dyDescent="0.15">
      <c r="A2068" s="1042">
        <v>2068</v>
      </c>
      <c r="B2068" s="1994" t="s">
        <v>0</v>
      </c>
      <c r="C2068" s="1994" t="s">
        <v>0</v>
      </c>
      <c r="D2068" s="1994" t="s">
        <v>0</v>
      </c>
      <c r="E2068" s="1994" t="s">
        <v>0</v>
      </c>
      <c r="F2068" s="1030" t="s">
        <v>1378</v>
      </c>
      <c r="G2068" s="1031" t="s">
        <v>59</v>
      </c>
      <c r="H2068" s="990" t="s">
        <v>52</v>
      </c>
      <c r="I2068" s="1994" t="s">
        <v>0</v>
      </c>
      <c r="J2068" s="1012" t="s">
        <v>0</v>
      </c>
      <c r="K2068" s="1120" t="s">
        <v>630</v>
      </c>
      <c r="L2068" s="978">
        <v>-5621</v>
      </c>
      <c r="M2068" s="978">
        <v>652</v>
      </c>
      <c r="N2068" s="978">
        <v>-2618</v>
      </c>
      <c r="O2068" s="978" t="s">
        <v>0</v>
      </c>
      <c r="P2068" s="979" t="s">
        <v>0</v>
      </c>
      <c r="Q2068" s="2314"/>
      <c r="R2068" s="978">
        <v>-15894</v>
      </c>
      <c r="S2068" s="978">
        <v>-3369</v>
      </c>
      <c r="T2068" s="978">
        <v>-7057</v>
      </c>
      <c r="U2068" s="978" t="s">
        <v>0</v>
      </c>
      <c r="V2068" s="979" t="s">
        <v>0</v>
      </c>
      <c r="W2068" s="2314"/>
      <c r="X2068" s="978">
        <v>-4418</v>
      </c>
      <c r="Y2068" s="978">
        <v>-303</v>
      </c>
      <c r="Z2068" s="978">
        <v>-2422</v>
      </c>
      <c r="AA2068" s="978" t="s">
        <v>0</v>
      </c>
      <c r="AB2068" s="979" t="s">
        <v>0</v>
      </c>
    </row>
    <row r="2069" spans="1:28" x14ac:dyDescent="0.15">
      <c r="A2069" s="1042">
        <v>2069</v>
      </c>
      <c r="B2069" s="1994" t="s">
        <v>0</v>
      </c>
      <c r="C2069" s="1994" t="s">
        <v>0</v>
      </c>
      <c r="D2069" s="1994" t="s">
        <v>0</v>
      </c>
      <c r="E2069" s="1994" t="s">
        <v>0</v>
      </c>
      <c r="F2069" s="1030" t="s">
        <v>1378</v>
      </c>
      <c r="G2069" s="1031" t="s">
        <v>59</v>
      </c>
      <c r="H2069" s="990" t="s">
        <v>52</v>
      </c>
      <c r="I2069" s="1994" t="s">
        <v>0</v>
      </c>
      <c r="J2069" s="1012" t="s">
        <v>0</v>
      </c>
      <c r="K2069" s="1121" t="s">
        <v>1306</v>
      </c>
      <c r="L2069" s="978">
        <v>-1660</v>
      </c>
      <c r="M2069" s="978">
        <v>-378</v>
      </c>
      <c r="N2069" s="978">
        <v>-1497</v>
      </c>
      <c r="O2069" s="978" t="s">
        <v>0</v>
      </c>
      <c r="P2069" s="979" t="s">
        <v>0</v>
      </c>
      <c r="Q2069" s="2314"/>
      <c r="R2069" s="978">
        <v>-9626</v>
      </c>
      <c r="S2069" s="978">
        <v>-2543</v>
      </c>
      <c r="T2069" s="978">
        <v>-4139</v>
      </c>
      <c r="U2069" s="978" t="s">
        <v>0</v>
      </c>
      <c r="V2069" s="979" t="s">
        <v>0</v>
      </c>
      <c r="W2069" s="2314"/>
      <c r="X2069" s="978">
        <v>-1323</v>
      </c>
      <c r="Y2069" s="978">
        <v>-722</v>
      </c>
      <c r="Z2069" s="978">
        <v>-637</v>
      </c>
      <c r="AA2069" s="978" t="s">
        <v>0</v>
      </c>
      <c r="AB2069" s="979" t="s">
        <v>0</v>
      </c>
    </row>
    <row r="2070" spans="1:28" x14ac:dyDescent="0.15">
      <c r="A2070" s="1042">
        <v>2070</v>
      </c>
      <c r="B2070" s="1994" t="s">
        <v>0</v>
      </c>
      <c r="C2070" s="1994" t="s">
        <v>0</v>
      </c>
      <c r="D2070" s="1994" t="s">
        <v>0</v>
      </c>
      <c r="E2070" s="1994" t="s">
        <v>0</v>
      </c>
      <c r="F2070" s="1030" t="s">
        <v>1378</v>
      </c>
      <c r="G2070" s="1031" t="s">
        <v>59</v>
      </c>
      <c r="H2070" s="990" t="s">
        <v>52</v>
      </c>
      <c r="I2070" s="1994" t="s">
        <v>0</v>
      </c>
      <c r="J2070" s="1012" t="s">
        <v>0</v>
      </c>
      <c r="K2070" s="1121" t="s">
        <v>1307</v>
      </c>
      <c r="L2070" s="978">
        <v>-2068</v>
      </c>
      <c r="M2070" s="978">
        <v>831</v>
      </c>
      <c r="N2070" s="978">
        <v>-724</v>
      </c>
      <c r="O2070" s="978" t="s">
        <v>0</v>
      </c>
      <c r="P2070" s="979" t="s">
        <v>0</v>
      </c>
      <c r="Q2070" s="2314"/>
      <c r="R2070" s="978">
        <v>-4153</v>
      </c>
      <c r="S2070" s="978">
        <v>-710</v>
      </c>
      <c r="T2070" s="978">
        <v>-2561</v>
      </c>
      <c r="U2070" s="978" t="s">
        <v>0</v>
      </c>
      <c r="V2070" s="979" t="s">
        <v>0</v>
      </c>
      <c r="W2070" s="2314"/>
      <c r="X2070" s="978">
        <v>-2074</v>
      </c>
      <c r="Y2070" s="978">
        <v>411</v>
      </c>
      <c r="Z2070" s="978">
        <v>-1344</v>
      </c>
      <c r="AA2070" s="978" t="s">
        <v>0</v>
      </c>
      <c r="AB2070" s="979" t="s">
        <v>0</v>
      </c>
    </row>
    <row r="2071" spans="1:28" x14ac:dyDescent="0.15">
      <c r="A2071" s="1042">
        <v>2071</v>
      </c>
      <c r="B2071" s="1994" t="s">
        <v>0</v>
      </c>
      <c r="C2071" s="1994" t="s">
        <v>0</v>
      </c>
      <c r="D2071" s="1994" t="s">
        <v>0</v>
      </c>
      <c r="E2071" s="1994" t="s">
        <v>0</v>
      </c>
      <c r="F2071" s="1030" t="s">
        <v>1378</v>
      </c>
      <c r="G2071" s="1031" t="s">
        <v>59</v>
      </c>
      <c r="H2071" s="990" t="s">
        <v>52</v>
      </c>
      <c r="I2071" s="1994" t="s">
        <v>0</v>
      </c>
      <c r="J2071" s="1012" t="s">
        <v>0</v>
      </c>
      <c r="K2071" s="1121" t="s">
        <v>677</v>
      </c>
      <c r="L2071" s="978" t="s">
        <v>3</v>
      </c>
      <c r="M2071" s="978" t="s">
        <v>3</v>
      </c>
      <c r="N2071" s="978" t="s">
        <v>3</v>
      </c>
      <c r="O2071" s="978" t="s">
        <v>0</v>
      </c>
      <c r="P2071" s="979" t="s">
        <v>0</v>
      </c>
      <c r="Q2071" s="2314"/>
      <c r="R2071" s="978" t="s">
        <v>3</v>
      </c>
      <c r="S2071" s="978" t="s">
        <v>3</v>
      </c>
      <c r="T2071" s="978" t="s">
        <v>3</v>
      </c>
      <c r="U2071" s="978" t="s">
        <v>0</v>
      </c>
      <c r="V2071" s="979" t="s">
        <v>0</v>
      </c>
      <c r="W2071" s="2314"/>
      <c r="X2071" s="978" t="s">
        <v>3</v>
      </c>
      <c r="Y2071" s="978" t="s">
        <v>3</v>
      </c>
      <c r="Z2071" s="978" t="s">
        <v>3</v>
      </c>
      <c r="AA2071" s="978" t="s">
        <v>0</v>
      </c>
      <c r="AB2071" s="979" t="s">
        <v>0</v>
      </c>
    </row>
    <row r="2072" spans="1:28" x14ac:dyDescent="0.15">
      <c r="A2072" s="1042">
        <v>2072</v>
      </c>
      <c r="B2072" s="1994" t="s">
        <v>0</v>
      </c>
      <c r="C2072" s="1994" t="s">
        <v>0</v>
      </c>
      <c r="D2072" s="1994" t="s">
        <v>0</v>
      </c>
      <c r="E2072" s="1994" t="s">
        <v>0</v>
      </c>
      <c r="F2072" s="1030" t="s">
        <v>1378</v>
      </c>
      <c r="G2072" s="1031" t="s">
        <v>59</v>
      </c>
      <c r="H2072" s="990" t="s">
        <v>52</v>
      </c>
      <c r="I2072" s="1994" t="s">
        <v>0</v>
      </c>
      <c r="J2072" s="1012" t="s">
        <v>0</v>
      </c>
      <c r="K2072" s="1121" t="s">
        <v>678</v>
      </c>
      <c r="L2072" s="978">
        <v>-1892</v>
      </c>
      <c r="M2072" s="978">
        <v>198</v>
      </c>
      <c r="N2072" s="978">
        <v>-397</v>
      </c>
      <c r="O2072" s="978" t="s">
        <v>0</v>
      </c>
      <c r="P2072" s="979" t="s">
        <v>0</v>
      </c>
      <c r="Q2072" s="2314"/>
      <c r="R2072" s="978">
        <v>-2114</v>
      </c>
      <c r="S2072" s="978">
        <v>-116</v>
      </c>
      <c r="T2072" s="978">
        <v>-358</v>
      </c>
      <c r="U2072" s="978" t="s">
        <v>0</v>
      </c>
      <c r="V2072" s="979" t="s">
        <v>0</v>
      </c>
      <c r="W2072" s="2314"/>
      <c r="X2072" s="978">
        <v>-1021</v>
      </c>
      <c r="Y2072" s="978">
        <v>9</v>
      </c>
      <c r="Z2072" s="978">
        <v>-443</v>
      </c>
      <c r="AA2072" s="978" t="s">
        <v>0</v>
      </c>
      <c r="AB2072" s="979" t="s">
        <v>0</v>
      </c>
    </row>
    <row r="2073" spans="1:28" x14ac:dyDescent="0.15">
      <c r="A2073" s="1042">
        <v>2073</v>
      </c>
      <c r="B2073" s="1994" t="s">
        <v>0</v>
      </c>
      <c r="C2073" s="1994" t="s">
        <v>0</v>
      </c>
      <c r="D2073" s="1994" t="s">
        <v>0</v>
      </c>
      <c r="E2073" s="1994" t="s">
        <v>0</v>
      </c>
      <c r="F2073" s="1030" t="s">
        <v>1378</v>
      </c>
      <c r="G2073" s="1031" t="s">
        <v>59</v>
      </c>
      <c r="H2073" s="990" t="s">
        <v>52</v>
      </c>
      <c r="I2073" s="1994" t="s">
        <v>0</v>
      </c>
      <c r="J2073" s="1012" t="s">
        <v>0</v>
      </c>
      <c r="K2073" s="1122" t="s">
        <v>631</v>
      </c>
      <c r="L2073" s="978">
        <v>-12377</v>
      </c>
      <c r="M2073" s="978">
        <v>11822</v>
      </c>
      <c r="N2073" s="978">
        <v>19840</v>
      </c>
      <c r="O2073" s="978" t="s">
        <v>0</v>
      </c>
      <c r="P2073" s="979" t="s">
        <v>0</v>
      </c>
      <c r="Q2073" s="2314"/>
      <c r="R2073" s="978">
        <v>-13907</v>
      </c>
      <c r="S2073" s="978">
        <v>11030</v>
      </c>
      <c r="T2073" s="978">
        <v>14696</v>
      </c>
      <c r="U2073" s="978" t="s">
        <v>0</v>
      </c>
      <c r="V2073" s="979" t="s">
        <v>0</v>
      </c>
      <c r="W2073" s="2314"/>
      <c r="X2073" s="978">
        <v>-1606</v>
      </c>
      <c r="Y2073" s="978">
        <v>2161</v>
      </c>
      <c r="Z2073" s="978">
        <v>1253</v>
      </c>
      <c r="AA2073" s="978" t="s">
        <v>0</v>
      </c>
      <c r="AB2073" s="979" t="s">
        <v>0</v>
      </c>
    </row>
    <row r="2074" spans="1:28" x14ac:dyDescent="0.15">
      <c r="A2074" s="1042">
        <v>2074</v>
      </c>
      <c r="B2074" s="1994" t="s">
        <v>0</v>
      </c>
      <c r="C2074" s="1994" t="s">
        <v>0</v>
      </c>
      <c r="D2074" s="1994" t="s">
        <v>0</v>
      </c>
      <c r="E2074" s="1994" t="s">
        <v>0</v>
      </c>
      <c r="F2074" s="1030" t="s">
        <v>1378</v>
      </c>
      <c r="G2074" s="1031" t="s">
        <v>59</v>
      </c>
      <c r="H2074" s="990" t="s">
        <v>52</v>
      </c>
      <c r="I2074" s="1994" t="s">
        <v>0</v>
      </c>
      <c r="J2074" s="1012" t="s">
        <v>0</v>
      </c>
      <c r="K2074" s="1122" t="s">
        <v>1308</v>
      </c>
      <c r="L2074" s="978">
        <v>-10996</v>
      </c>
      <c r="M2074" s="978">
        <v>6786</v>
      </c>
      <c r="N2074" s="978">
        <v>-9201</v>
      </c>
      <c r="O2074" s="978" t="s">
        <v>0</v>
      </c>
      <c r="P2074" s="979" t="s">
        <v>0</v>
      </c>
      <c r="Q2074" s="2314"/>
      <c r="R2074" s="978">
        <v>-27578</v>
      </c>
      <c r="S2074" s="978">
        <v>18557</v>
      </c>
      <c r="T2074" s="978">
        <v>13058</v>
      </c>
      <c r="U2074" s="978" t="s">
        <v>0</v>
      </c>
      <c r="V2074" s="979" t="s">
        <v>0</v>
      </c>
      <c r="W2074" s="2314"/>
      <c r="X2074" s="978">
        <v>-14207</v>
      </c>
      <c r="Y2074" s="978">
        <v>7428</v>
      </c>
      <c r="Z2074" s="978">
        <v>1065</v>
      </c>
      <c r="AA2074" s="978" t="s">
        <v>0</v>
      </c>
      <c r="AB2074" s="979" t="s">
        <v>0</v>
      </c>
    </row>
    <row r="2075" spans="1:28" x14ac:dyDescent="0.15">
      <c r="A2075" s="1042">
        <v>2075</v>
      </c>
      <c r="B2075" s="1994" t="s">
        <v>0</v>
      </c>
      <c r="C2075" s="1994" t="s">
        <v>0</v>
      </c>
      <c r="D2075" s="1994" t="s">
        <v>0</v>
      </c>
      <c r="E2075" s="1994" t="s">
        <v>0</v>
      </c>
      <c r="F2075" s="1030" t="s">
        <v>1378</v>
      </c>
      <c r="G2075" s="1031" t="s">
        <v>59</v>
      </c>
      <c r="H2075" s="990" t="s">
        <v>52</v>
      </c>
      <c r="I2075" s="1994" t="s">
        <v>0</v>
      </c>
      <c r="J2075" s="1012" t="s">
        <v>0</v>
      </c>
      <c r="K2075" s="1121" t="s">
        <v>1309</v>
      </c>
      <c r="L2075" s="978" t="s">
        <v>3</v>
      </c>
      <c r="M2075" s="978" t="s">
        <v>3</v>
      </c>
      <c r="N2075" s="978" t="s">
        <v>3</v>
      </c>
      <c r="O2075" s="978" t="s">
        <v>0</v>
      </c>
      <c r="P2075" s="979" t="s">
        <v>0</v>
      </c>
      <c r="Q2075" s="2314"/>
      <c r="R2075" s="978">
        <v>-3671</v>
      </c>
      <c r="S2075" s="978">
        <v>6905</v>
      </c>
      <c r="T2075" s="978">
        <v>-7008</v>
      </c>
      <c r="U2075" s="978" t="s">
        <v>0</v>
      </c>
      <c r="V2075" s="979" t="s">
        <v>0</v>
      </c>
      <c r="W2075" s="2314"/>
      <c r="X2075" s="978" t="s">
        <v>3</v>
      </c>
      <c r="Y2075" s="978" t="s">
        <v>3</v>
      </c>
      <c r="Z2075" s="978" t="s">
        <v>3</v>
      </c>
      <c r="AA2075" s="978" t="s">
        <v>0</v>
      </c>
      <c r="AB2075" s="979" t="s">
        <v>0</v>
      </c>
    </row>
    <row r="2076" spans="1:28" x14ac:dyDescent="0.15">
      <c r="A2076" s="1042">
        <v>2076</v>
      </c>
      <c r="B2076" s="1994" t="s">
        <v>0</v>
      </c>
      <c r="C2076" s="1994" t="s">
        <v>0</v>
      </c>
      <c r="D2076" s="1994" t="s">
        <v>0</v>
      </c>
      <c r="E2076" s="1994" t="s">
        <v>0</v>
      </c>
      <c r="F2076" s="1032" t="s">
        <v>1378</v>
      </c>
      <c r="G2076" s="1033" t="s">
        <v>59</v>
      </c>
      <c r="H2076" s="991" t="s">
        <v>52</v>
      </c>
      <c r="I2076" s="1994" t="s">
        <v>0</v>
      </c>
      <c r="J2076" s="1012" t="s">
        <v>0</v>
      </c>
      <c r="K2076" s="1124" t="s">
        <v>1310</v>
      </c>
      <c r="L2076" s="982" t="s">
        <v>3</v>
      </c>
      <c r="M2076" s="982" t="s">
        <v>3</v>
      </c>
      <c r="N2076" s="982" t="s">
        <v>3</v>
      </c>
      <c r="O2076" s="982" t="s">
        <v>0</v>
      </c>
      <c r="P2076" s="983" t="s">
        <v>0</v>
      </c>
      <c r="Q2076" s="2314"/>
      <c r="R2076" s="982">
        <v>-23906</v>
      </c>
      <c r="S2076" s="982">
        <v>11651</v>
      </c>
      <c r="T2076" s="982">
        <v>20068</v>
      </c>
      <c r="U2076" s="982" t="s">
        <v>0</v>
      </c>
      <c r="V2076" s="983" t="s">
        <v>0</v>
      </c>
      <c r="W2076" s="2314"/>
      <c r="X2076" s="982" t="s">
        <v>3</v>
      </c>
      <c r="Y2076" s="982" t="s">
        <v>3</v>
      </c>
      <c r="Z2076" s="982" t="s">
        <v>3</v>
      </c>
      <c r="AA2076" s="982" t="s">
        <v>0</v>
      </c>
      <c r="AB2076" s="983" t="s">
        <v>0</v>
      </c>
    </row>
    <row r="2077" spans="1:28" x14ac:dyDescent="0.15">
      <c r="A2077" s="1042">
        <v>2077</v>
      </c>
      <c r="B2077" s="1994" t="s">
        <v>0</v>
      </c>
      <c r="C2077" s="1994" t="s">
        <v>0</v>
      </c>
      <c r="D2077" s="1994" t="s">
        <v>0</v>
      </c>
      <c r="E2077" s="1994" t="s">
        <v>0</v>
      </c>
      <c r="F2077" s="1" t="s">
        <v>0</v>
      </c>
      <c r="G2077" s="1" t="s">
        <v>0</v>
      </c>
      <c r="H2077" s="1" t="s">
        <v>0</v>
      </c>
      <c r="I2077" s="1994" t="s">
        <v>0</v>
      </c>
      <c r="J2077" s="1012" t="s">
        <v>1445</v>
      </c>
      <c r="K2077" s="992"/>
      <c r="L2077" s="1961" t="s">
        <v>0</v>
      </c>
      <c r="M2077" s="1961" t="s">
        <v>0</v>
      </c>
      <c r="N2077" s="1961" t="s">
        <v>0</v>
      </c>
      <c r="O2077" s="1962" t="s">
        <v>0</v>
      </c>
      <c r="P2077" s="1962" t="s">
        <v>0</v>
      </c>
      <c r="Q2077" s="2315"/>
      <c r="R2077" s="1961" t="s">
        <v>0</v>
      </c>
      <c r="S2077" s="1961" t="s">
        <v>0</v>
      </c>
      <c r="T2077" s="1961" t="s">
        <v>0</v>
      </c>
      <c r="U2077" s="1962" t="s">
        <v>0</v>
      </c>
      <c r="V2077" s="1962" t="s">
        <v>0</v>
      </c>
      <c r="W2077" s="2315"/>
      <c r="X2077" s="1961" t="s">
        <v>0</v>
      </c>
      <c r="Y2077" s="1961" t="s">
        <v>0</v>
      </c>
      <c r="Z2077" s="1961" t="s">
        <v>0</v>
      </c>
      <c r="AA2077" s="1962" t="s">
        <v>0</v>
      </c>
      <c r="AB2077" s="1962" t="s">
        <v>0</v>
      </c>
    </row>
    <row r="2078" spans="1:28" x14ac:dyDescent="0.15">
      <c r="A2078" s="1042">
        <v>2078</v>
      </c>
      <c r="B2078" s="1994" t="s">
        <v>0</v>
      </c>
      <c r="C2078" s="1994" t="s">
        <v>0</v>
      </c>
      <c r="D2078" s="1994" t="s">
        <v>0</v>
      </c>
      <c r="E2078" s="1994" t="s">
        <v>0</v>
      </c>
      <c r="F2078" s="1116" t="s">
        <v>1378</v>
      </c>
      <c r="G2078" s="974" t="s">
        <v>59</v>
      </c>
      <c r="H2078" s="989" t="s">
        <v>52</v>
      </c>
      <c r="I2078" s="1994" t="s">
        <v>0</v>
      </c>
      <c r="J2078" s="1012" t="s">
        <v>0</v>
      </c>
      <c r="K2078" s="1117" t="s">
        <v>654</v>
      </c>
      <c r="L2078" s="980">
        <v>-19604</v>
      </c>
      <c r="M2078" s="980">
        <v>187040</v>
      </c>
      <c r="N2078" s="980">
        <v>122867</v>
      </c>
      <c r="O2078" s="980" t="s">
        <v>0</v>
      </c>
      <c r="P2078" s="981" t="s">
        <v>0</v>
      </c>
      <c r="Q2078" s="2314"/>
      <c r="R2078" s="980">
        <v>-115580</v>
      </c>
      <c r="S2078" s="980">
        <v>44627</v>
      </c>
      <c r="T2078" s="980">
        <v>229418</v>
      </c>
      <c r="U2078" s="980" t="s">
        <v>0</v>
      </c>
      <c r="V2078" s="981" t="s">
        <v>0</v>
      </c>
      <c r="W2078" s="2314"/>
      <c r="X2078" s="980">
        <v>-28367</v>
      </c>
      <c r="Y2078" s="980">
        <v>57198</v>
      </c>
      <c r="Z2078" s="980">
        <v>-66979</v>
      </c>
      <c r="AA2078" s="980" t="s">
        <v>0</v>
      </c>
      <c r="AB2078" s="981" t="s">
        <v>0</v>
      </c>
    </row>
    <row r="2079" spans="1:28" x14ac:dyDescent="0.15">
      <c r="A2079" s="1042">
        <v>2079</v>
      </c>
      <c r="B2079" s="1994" t="s">
        <v>0</v>
      </c>
      <c r="C2079" s="1994" t="s">
        <v>0</v>
      </c>
      <c r="D2079" s="1994" t="s">
        <v>0</v>
      </c>
      <c r="E2079" s="1994" t="s">
        <v>0</v>
      </c>
      <c r="F2079" s="1030" t="s">
        <v>1378</v>
      </c>
      <c r="G2079" s="1031" t="s">
        <v>59</v>
      </c>
      <c r="H2079" s="990" t="s">
        <v>52</v>
      </c>
      <c r="I2079" s="1994" t="s">
        <v>0</v>
      </c>
      <c r="J2079" s="1012" t="s">
        <v>0</v>
      </c>
      <c r="K2079" s="1118" t="s">
        <v>655</v>
      </c>
      <c r="L2079" s="978">
        <v>6221</v>
      </c>
      <c r="M2079" s="978">
        <v>4175</v>
      </c>
      <c r="N2079" s="978">
        <v>1064</v>
      </c>
      <c r="O2079" s="978" t="s">
        <v>0</v>
      </c>
      <c r="P2079" s="979" t="s">
        <v>0</v>
      </c>
      <c r="Q2079" s="2314"/>
      <c r="R2079" s="978">
        <v>0</v>
      </c>
      <c r="S2079" s="978">
        <v>0</v>
      </c>
      <c r="T2079" s="978">
        <v>0</v>
      </c>
      <c r="U2079" s="978" t="s">
        <v>0</v>
      </c>
      <c r="V2079" s="979" t="s">
        <v>0</v>
      </c>
      <c r="W2079" s="2314"/>
      <c r="X2079" s="978" t="s">
        <v>3</v>
      </c>
      <c r="Y2079" s="978" t="s">
        <v>3</v>
      </c>
      <c r="Z2079" s="978" t="s">
        <v>3</v>
      </c>
      <c r="AA2079" s="978" t="s">
        <v>0</v>
      </c>
      <c r="AB2079" s="979" t="s">
        <v>0</v>
      </c>
    </row>
    <row r="2080" spans="1:28" x14ac:dyDescent="0.15">
      <c r="A2080" s="1042">
        <v>2080</v>
      </c>
      <c r="B2080" s="1994" t="s">
        <v>0</v>
      </c>
      <c r="C2080" s="1994" t="s">
        <v>0</v>
      </c>
      <c r="D2080" s="1994" t="s">
        <v>0</v>
      </c>
      <c r="E2080" s="1994" t="s">
        <v>0</v>
      </c>
      <c r="F2080" s="1030" t="s">
        <v>1378</v>
      </c>
      <c r="G2080" s="1031" t="s">
        <v>59</v>
      </c>
      <c r="H2080" s="990" t="s">
        <v>52</v>
      </c>
      <c r="I2080" s="1994" t="s">
        <v>0</v>
      </c>
      <c r="J2080" s="1012" t="s">
        <v>0</v>
      </c>
      <c r="K2080" s="1118" t="s">
        <v>656</v>
      </c>
      <c r="L2080" s="978">
        <v>-25825</v>
      </c>
      <c r="M2080" s="978">
        <v>182865</v>
      </c>
      <c r="N2080" s="978">
        <v>121803</v>
      </c>
      <c r="O2080" s="978" t="s">
        <v>0</v>
      </c>
      <c r="P2080" s="979" t="s">
        <v>0</v>
      </c>
      <c r="Q2080" s="2314"/>
      <c r="R2080" s="978">
        <v>-115580</v>
      </c>
      <c r="S2080" s="978">
        <v>44627</v>
      </c>
      <c r="T2080" s="978">
        <v>229418</v>
      </c>
      <c r="U2080" s="978" t="s">
        <v>0</v>
      </c>
      <c r="V2080" s="979" t="s">
        <v>0</v>
      </c>
      <c r="W2080" s="2314"/>
      <c r="X2080" s="978">
        <v>-28367</v>
      </c>
      <c r="Y2080" s="978">
        <v>57198</v>
      </c>
      <c r="Z2080" s="978">
        <v>-66979</v>
      </c>
      <c r="AA2080" s="978" t="s">
        <v>0</v>
      </c>
      <c r="AB2080" s="979" t="s">
        <v>0</v>
      </c>
    </row>
    <row r="2081" spans="1:28" x14ac:dyDescent="0.15">
      <c r="A2081" s="1042">
        <v>2081</v>
      </c>
      <c r="B2081" s="1994" t="s">
        <v>0</v>
      </c>
      <c r="C2081" s="1994" t="s">
        <v>0</v>
      </c>
      <c r="D2081" s="1994" t="s">
        <v>0</v>
      </c>
      <c r="E2081" s="1994" t="s">
        <v>0</v>
      </c>
      <c r="F2081" s="1030" t="s">
        <v>1378</v>
      </c>
      <c r="G2081" s="1031" t="s">
        <v>59</v>
      </c>
      <c r="H2081" s="990" t="s">
        <v>52</v>
      </c>
      <c r="I2081" s="1994" t="s">
        <v>0</v>
      </c>
      <c r="J2081" s="1012" t="s">
        <v>0</v>
      </c>
      <c r="K2081" s="1120" t="s">
        <v>630</v>
      </c>
      <c r="L2081" s="978">
        <v>9905</v>
      </c>
      <c r="M2081" s="978">
        <v>200109</v>
      </c>
      <c r="N2081" s="978">
        <v>89320</v>
      </c>
      <c r="O2081" s="978" t="s">
        <v>0</v>
      </c>
      <c r="P2081" s="979" t="s">
        <v>0</v>
      </c>
      <c r="Q2081" s="2314"/>
      <c r="R2081" s="978">
        <v>-5215</v>
      </c>
      <c r="S2081" s="978">
        <v>5547</v>
      </c>
      <c r="T2081" s="978">
        <v>43942</v>
      </c>
      <c r="U2081" s="978" t="s">
        <v>0</v>
      </c>
      <c r="V2081" s="979" t="s">
        <v>0</v>
      </c>
      <c r="W2081" s="2314"/>
      <c r="X2081" s="978">
        <v>-19318</v>
      </c>
      <c r="Y2081" s="978">
        <v>35737</v>
      </c>
      <c r="Z2081" s="978">
        <v>-59109</v>
      </c>
      <c r="AA2081" s="978" t="s">
        <v>0</v>
      </c>
      <c r="AB2081" s="979" t="s">
        <v>0</v>
      </c>
    </row>
    <row r="2082" spans="1:28" x14ac:dyDescent="0.15">
      <c r="A2082" s="1042">
        <v>2082</v>
      </c>
      <c r="B2082" s="1994" t="s">
        <v>0</v>
      </c>
      <c r="C2082" s="1994" t="s">
        <v>0</v>
      </c>
      <c r="D2082" s="1994" t="s">
        <v>0</v>
      </c>
      <c r="E2082" s="1994" t="s">
        <v>0</v>
      </c>
      <c r="F2082" s="1030" t="s">
        <v>1378</v>
      </c>
      <c r="G2082" s="1031" t="s">
        <v>59</v>
      </c>
      <c r="H2082" s="990" t="s">
        <v>52</v>
      </c>
      <c r="I2082" s="1994" t="s">
        <v>0</v>
      </c>
      <c r="J2082" s="1012" t="s">
        <v>0</v>
      </c>
      <c r="K2082" s="1121" t="s">
        <v>1306</v>
      </c>
      <c r="L2082" s="978">
        <v>-22794</v>
      </c>
      <c r="M2082" s="978">
        <v>20651</v>
      </c>
      <c r="N2082" s="978">
        <v>56256</v>
      </c>
      <c r="O2082" s="978" t="s">
        <v>0</v>
      </c>
      <c r="P2082" s="979" t="s">
        <v>0</v>
      </c>
      <c r="Q2082" s="2314"/>
      <c r="R2082" s="978">
        <v>44361</v>
      </c>
      <c r="S2082" s="978">
        <v>29324</v>
      </c>
      <c r="T2082" s="978">
        <v>73760</v>
      </c>
      <c r="U2082" s="978" t="s">
        <v>0</v>
      </c>
      <c r="V2082" s="979" t="s">
        <v>0</v>
      </c>
      <c r="W2082" s="2314"/>
      <c r="X2082" s="978">
        <v>-20663</v>
      </c>
      <c r="Y2082" s="978">
        <v>30457</v>
      </c>
      <c r="Z2082" s="978">
        <v>-34960</v>
      </c>
      <c r="AA2082" s="978" t="s">
        <v>0</v>
      </c>
      <c r="AB2082" s="979" t="s">
        <v>0</v>
      </c>
    </row>
    <row r="2083" spans="1:28" x14ac:dyDescent="0.15">
      <c r="A2083" s="1042">
        <v>2083</v>
      </c>
      <c r="B2083" s="1994" t="s">
        <v>0</v>
      </c>
      <c r="C2083" s="1994" t="s">
        <v>0</v>
      </c>
      <c r="D2083" s="1994" t="s">
        <v>0</v>
      </c>
      <c r="E2083" s="1994" t="s">
        <v>0</v>
      </c>
      <c r="F2083" s="1030" t="s">
        <v>1378</v>
      </c>
      <c r="G2083" s="1031" t="s">
        <v>59</v>
      </c>
      <c r="H2083" s="990" t="s">
        <v>52</v>
      </c>
      <c r="I2083" s="1994" t="s">
        <v>0</v>
      </c>
      <c r="J2083" s="1012" t="s">
        <v>0</v>
      </c>
      <c r="K2083" s="1121" t="s">
        <v>1307</v>
      </c>
      <c r="L2083" s="978">
        <v>18552</v>
      </c>
      <c r="M2083" s="978">
        <v>116066</v>
      </c>
      <c r="N2083" s="978">
        <v>30038</v>
      </c>
      <c r="O2083" s="978" t="s">
        <v>0</v>
      </c>
      <c r="P2083" s="979" t="s">
        <v>0</v>
      </c>
      <c r="Q2083" s="2314"/>
      <c r="R2083" s="978">
        <v>-20098</v>
      </c>
      <c r="S2083" s="978">
        <v>-3025</v>
      </c>
      <c r="T2083" s="978">
        <v>-355</v>
      </c>
      <c r="U2083" s="978" t="s">
        <v>0</v>
      </c>
      <c r="V2083" s="979" t="s">
        <v>0</v>
      </c>
      <c r="W2083" s="2314"/>
      <c r="X2083" s="978">
        <v>-3585</v>
      </c>
      <c r="Y2083" s="978">
        <v>-5697</v>
      </c>
      <c r="Z2083" s="978">
        <v>-30459</v>
      </c>
      <c r="AA2083" s="978" t="s">
        <v>0</v>
      </c>
      <c r="AB2083" s="979" t="s">
        <v>0</v>
      </c>
    </row>
    <row r="2084" spans="1:28" x14ac:dyDescent="0.15">
      <c r="A2084" s="1042">
        <v>2084</v>
      </c>
      <c r="B2084" s="1994" t="s">
        <v>0</v>
      </c>
      <c r="C2084" s="1994" t="s">
        <v>0</v>
      </c>
      <c r="D2084" s="1994" t="s">
        <v>0</v>
      </c>
      <c r="E2084" s="1994" t="s">
        <v>0</v>
      </c>
      <c r="F2084" s="1030" t="s">
        <v>1378</v>
      </c>
      <c r="G2084" s="1031" t="s">
        <v>59</v>
      </c>
      <c r="H2084" s="990" t="s">
        <v>52</v>
      </c>
      <c r="I2084" s="1994" t="s">
        <v>0</v>
      </c>
      <c r="J2084" s="1012" t="s">
        <v>0</v>
      </c>
      <c r="K2084" s="1121" t="s">
        <v>677</v>
      </c>
      <c r="L2084" s="978" t="s">
        <v>3</v>
      </c>
      <c r="M2084" s="978" t="s">
        <v>3</v>
      </c>
      <c r="N2084" s="978" t="s">
        <v>3</v>
      </c>
      <c r="O2084" s="978" t="s">
        <v>0</v>
      </c>
      <c r="P2084" s="979" t="s">
        <v>0</v>
      </c>
      <c r="Q2084" s="2314"/>
      <c r="R2084" s="978" t="s">
        <v>3</v>
      </c>
      <c r="S2084" s="978" t="s">
        <v>3</v>
      </c>
      <c r="T2084" s="978" t="s">
        <v>3</v>
      </c>
      <c r="U2084" s="978" t="s">
        <v>0</v>
      </c>
      <c r="V2084" s="979" t="s">
        <v>0</v>
      </c>
      <c r="W2084" s="2314"/>
      <c r="X2084" s="978" t="s">
        <v>3</v>
      </c>
      <c r="Y2084" s="978" t="s">
        <v>3</v>
      </c>
      <c r="Z2084" s="978" t="s">
        <v>3</v>
      </c>
      <c r="AA2084" s="978" t="s">
        <v>0</v>
      </c>
      <c r="AB2084" s="979" t="s">
        <v>0</v>
      </c>
    </row>
    <row r="2085" spans="1:28" x14ac:dyDescent="0.15">
      <c r="A2085" s="1042">
        <v>2085</v>
      </c>
      <c r="B2085" s="1994" t="s">
        <v>0</v>
      </c>
      <c r="C2085" s="1994" t="s">
        <v>0</v>
      </c>
      <c r="D2085" s="1994" t="s">
        <v>0</v>
      </c>
      <c r="E2085" s="1994" t="s">
        <v>0</v>
      </c>
      <c r="F2085" s="1030" t="s">
        <v>1378</v>
      </c>
      <c r="G2085" s="1031" t="s">
        <v>59</v>
      </c>
      <c r="H2085" s="990" t="s">
        <v>52</v>
      </c>
      <c r="I2085" s="1994" t="s">
        <v>0</v>
      </c>
      <c r="J2085" s="1012" t="s">
        <v>0</v>
      </c>
      <c r="K2085" s="1121" t="s">
        <v>678</v>
      </c>
      <c r="L2085" s="978">
        <v>14147</v>
      </c>
      <c r="M2085" s="978">
        <v>63392</v>
      </c>
      <c r="N2085" s="978">
        <v>3025</v>
      </c>
      <c r="O2085" s="978" t="s">
        <v>0</v>
      </c>
      <c r="P2085" s="979" t="s">
        <v>0</v>
      </c>
      <c r="Q2085" s="2314"/>
      <c r="R2085" s="978">
        <v>-29478</v>
      </c>
      <c r="S2085" s="978">
        <v>-20752</v>
      </c>
      <c r="T2085" s="978">
        <v>-29461</v>
      </c>
      <c r="U2085" s="978" t="s">
        <v>0</v>
      </c>
      <c r="V2085" s="979" t="s">
        <v>0</v>
      </c>
      <c r="W2085" s="2314"/>
      <c r="X2085" s="978">
        <v>4928</v>
      </c>
      <c r="Y2085" s="978">
        <v>10976</v>
      </c>
      <c r="Z2085" s="978">
        <v>6313</v>
      </c>
      <c r="AA2085" s="978" t="s">
        <v>0</v>
      </c>
      <c r="AB2085" s="979" t="s">
        <v>0</v>
      </c>
    </row>
    <row r="2086" spans="1:28" x14ac:dyDescent="0.15">
      <c r="A2086" s="1042">
        <v>2086</v>
      </c>
      <c r="B2086" s="1994" t="s">
        <v>0</v>
      </c>
      <c r="C2086" s="1994" t="s">
        <v>0</v>
      </c>
      <c r="D2086" s="1994" t="s">
        <v>0</v>
      </c>
      <c r="E2086" s="1994" t="s">
        <v>0</v>
      </c>
      <c r="F2086" s="1030" t="s">
        <v>1378</v>
      </c>
      <c r="G2086" s="1031" t="s">
        <v>59</v>
      </c>
      <c r="H2086" s="990" t="s">
        <v>52</v>
      </c>
      <c r="I2086" s="1994" t="s">
        <v>0</v>
      </c>
      <c r="J2086" s="1012" t="s">
        <v>0</v>
      </c>
      <c r="K2086" s="1122" t="s">
        <v>631</v>
      </c>
      <c r="L2086" s="978">
        <v>-13121</v>
      </c>
      <c r="M2086" s="978">
        <v>9938</v>
      </c>
      <c r="N2086" s="978">
        <v>18710</v>
      </c>
      <c r="O2086" s="978" t="s">
        <v>0</v>
      </c>
      <c r="P2086" s="979" t="s">
        <v>0</v>
      </c>
      <c r="Q2086" s="2314"/>
      <c r="R2086" s="978">
        <v>-16550</v>
      </c>
      <c r="S2086" s="978">
        <v>11809</v>
      </c>
      <c r="T2086" s="978">
        <v>12903</v>
      </c>
      <c r="U2086" s="978" t="s">
        <v>0</v>
      </c>
      <c r="V2086" s="979" t="s">
        <v>0</v>
      </c>
      <c r="W2086" s="2314"/>
      <c r="X2086" s="978">
        <v>-5514</v>
      </c>
      <c r="Y2086" s="978">
        <v>6339</v>
      </c>
      <c r="Z2086" s="978">
        <v>1152</v>
      </c>
      <c r="AA2086" s="978" t="s">
        <v>0</v>
      </c>
      <c r="AB2086" s="979" t="s">
        <v>0</v>
      </c>
    </row>
    <row r="2087" spans="1:28" x14ac:dyDescent="0.15">
      <c r="A2087" s="1042">
        <v>2087</v>
      </c>
      <c r="B2087" s="1994" t="s">
        <v>0</v>
      </c>
      <c r="C2087" s="1994" t="s">
        <v>0</v>
      </c>
      <c r="D2087" s="1994" t="s">
        <v>0</v>
      </c>
      <c r="E2087" s="1994" t="s">
        <v>0</v>
      </c>
      <c r="F2087" s="1030" t="s">
        <v>1378</v>
      </c>
      <c r="G2087" s="1031" t="s">
        <v>59</v>
      </c>
      <c r="H2087" s="990" t="s">
        <v>52</v>
      </c>
      <c r="I2087" s="1994" t="s">
        <v>0</v>
      </c>
      <c r="J2087" s="1012" t="s">
        <v>0</v>
      </c>
      <c r="K2087" s="1122" t="s">
        <v>1308</v>
      </c>
      <c r="L2087" s="978">
        <v>-22607</v>
      </c>
      <c r="M2087" s="978">
        <v>-27183</v>
      </c>
      <c r="N2087" s="978">
        <v>13772</v>
      </c>
      <c r="O2087" s="978" t="s">
        <v>0</v>
      </c>
      <c r="P2087" s="979" t="s">
        <v>0</v>
      </c>
      <c r="Q2087" s="2314"/>
      <c r="R2087" s="978">
        <v>-93813</v>
      </c>
      <c r="S2087" s="978">
        <v>27269</v>
      </c>
      <c r="T2087" s="978">
        <v>172573</v>
      </c>
      <c r="U2087" s="978" t="s">
        <v>0</v>
      </c>
      <c r="V2087" s="979" t="s">
        <v>0</v>
      </c>
      <c r="W2087" s="2314"/>
      <c r="X2087" s="978">
        <v>-3536</v>
      </c>
      <c r="Y2087" s="978">
        <v>15121</v>
      </c>
      <c r="Z2087" s="978">
        <v>-9021</v>
      </c>
      <c r="AA2087" s="978" t="s">
        <v>0</v>
      </c>
      <c r="AB2087" s="979" t="s">
        <v>0</v>
      </c>
    </row>
    <row r="2088" spans="1:28" x14ac:dyDescent="0.15">
      <c r="A2088" s="1042">
        <v>2088</v>
      </c>
      <c r="B2088" s="1994" t="s">
        <v>0</v>
      </c>
      <c r="C2088" s="1994" t="s">
        <v>0</v>
      </c>
      <c r="D2088" s="1994" t="s">
        <v>0</v>
      </c>
      <c r="E2088" s="1994" t="s">
        <v>0</v>
      </c>
      <c r="F2088" s="1030" t="s">
        <v>1378</v>
      </c>
      <c r="G2088" s="1031" t="s">
        <v>59</v>
      </c>
      <c r="H2088" s="990" t="s">
        <v>52</v>
      </c>
      <c r="I2088" s="1994" t="s">
        <v>0</v>
      </c>
      <c r="J2088" s="1012" t="s">
        <v>0</v>
      </c>
      <c r="K2088" s="1121" t="s">
        <v>1309</v>
      </c>
      <c r="L2088" s="978" t="s">
        <v>3</v>
      </c>
      <c r="M2088" s="978" t="s">
        <v>3</v>
      </c>
      <c r="N2088" s="978" t="s">
        <v>3</v>
      </c>
      <c r="O2088" s="978" t="s">
        <v>0</v>
      </c>
      <c r="P2088" s="979" t="s">
        <v>0</v>
      </c>
      <c r="Q2088" s="2314"/>
      <c r="R2088" s="978">
        <v>-55144</v>
      </c>
      <c r="S2088" s="978">
        <v>27483</v>
      </c>
      <c r="T2088" s="978">
        <v>124623</v>
      </c>
      <c r="U2088" s="978" t="s">
        <v>0</v>
      </c>
      <c r="V2088" s="979" t="s">
        <v>0</v>
      </c>
      <c r="W2088" s="2314"/>
      <c r="X2088" s="978" t="s">
        <v>3</v>
      </c>
      <c r="Y2088" s="978" t="s">
        <v>3</v>
      </c>
      <c r="Z2088" s="978" t="s">
        <v>3</v>
      </c>
      <c r="AA2088" s="978" t="s">
        <v>0</v>
      </c>
      <c r="AB2088" s="979" t="s">
        <v>0</v>
      </c>
    </row>
    <row r="2089" spans="1:28" x14ac:dyDescent="0.15">
      <c r="A2089" s="1042">
        <v>2089</v>
      </c>
      <c r="B2089" s="1994" t="s">
        <v>0</v>
      </c>
      <c r="C2089" s="1994" t="s">
        <v>0</v>
      </c>
      <c r="D2089" s="1994" t="s">
        <v>0</v>
      </c>
      <c r="E2089" s="1994" t="s">
        <v>0</v>
      </c>
      <c r="F2089" s="1032" t="s">
        <v>1378</v>
      </c>
      <c r="G2089" s="1033" t="s">
        <v>59</v>
      </c>
      <c r="H2089" s="991" t="s">
        <v>52</v>
      </c>
      <c r="I2089" s="1994" t="s">
        <v>0</v>
      </c>
      <c r="J2089" s="1012" t="s">
        <v>0</v>
      </c>
      <c r="K2089" s="1124" t="s">
        <v>1310</v>
      </c>
      <c r="L2089" s="982" t="s">
        <v>3</v>
      </c>
      <c r="M2089" s="982" t="s">
        <v>3</v>
      </c>
      <c r="N2089" s="982" t="s">
        <v>3</v>
      </c>
      <c r="O2089" s="982" t="s">
        <v>0</v>
      </c>
      <c r="P2089" s="983" t="s">
        <v>0</v>
      </c>
      <c r="Q2089" s="2314"/>
      <c r="R2089" s="982">
        <v>-38671</v>
      </c>
      <c r="S2089" s="982">
        <v>-214</v>
      </c>
      <c r="T2089" s="982">
        <v>47950</v>
      </c>
      <c r="U2089" s="982" t="s">
        <v>0</v>
      </c>
      <c r="V2089" s="983" t="s">
        <v>0</v>
      </c>
      <c r="W2089" s="2314"/>
      <c r="X2089" s="982" t="s">
        <v>3</v>
      </c>
      <c r="Y2089" s="982" t="s">
        <v>3</v>
      </c>
      <c r="Z2089" s="982" t="s">
        <v>3</v>
      </c>
      <c r="AA2089" s="982" t="s">
        <v>0</v>
      </c>
      <c r="AB2089" s="983" t="s">
        <v>0</v>
      </c>
    </row>
    <row r="2090" spans="1:28" x14ac:dyDescent="0.15">
      <c r="A2090" s="1042">
        <v>2090</v>
      </c>
      <c r="B2090" s="1996" t="s">
        <v>0</v>
      </c>
      <c r="C2090" s="1996" t="s">
        <v>0</v>
      </c>
      <c r="D2090" s="1996" t="s">
        <v>0</v>
      </c>
      <c r="E2090" s="1996" t="s">
        <v>0</v>
      </c>
      <c r="F2090" s="1150" t="s">
        <v>0</v>
      </c>
      <c r="G2090" s="1150" t="s">
        <v>0</v>
      </c>
      <c r="H2090" s="1150" t="s">
        <v>0</v>
      </c>
      <c r="I2090" s="1996" t="s">
        <v>0</v>
      </c>
      <c r="J2090" s="1012" t="s">
        <v>0</v>
      </c>
      <c r="K2090" s="715" t="s">
        <v>0</v>
      </c>
      <c r="L2090" s="1" t="s">
        <v>0</v>
      </c>
      <c r="M2090" s="1" t="s">
        <v>0</v>
      </c>
      <c r="N2090" s="1" t="s">
        <v>0</v>
      </c>
      <c r="O2090" s="1" t="s">
        <v>0</v>
      </c>
      <c r="P2090" s="1" t="s">
        <v>0</v>
      </c>
      <c r="R2090" s="1" t="s">
        <v>0</v>
      </c>
      <c r="S2090" s="1" t="s">
        <v>0</v>
      </c>
      <c r="T2090" s="1" t="s">
        <v>0</v>
      </c>
      <c r="U2090" s="1" t="s">
        <v>0</v>
      </c>
      <c r="V2090" s="1" t="s">
        <v>0</v>
      </c>
      <c r="X2090" s="1" t="s">
        <v>0</v>
      </c>
      <c r="Y2090" s="1" t="s">
        <v>0</v>
      </c>
      <c r="Z2090" s="1" t="s">
        <v>0</v>
      </c>
      <c r="AA2090" s="1" t="s">
        <v>0</v>
      </c>
      <c r="AB2090" s="1" t="s">
        <v>0</v>
      </c>
    </row>
    <row r="2091" spans="1:28" ht="13.5" x14ac:dyDescent="0.15">
      <c r="A2091" s="1042">
        <v>2091</v>
      </c>
      <c r="B2091" s="1996" t="s">
        <v>0</v>
      </c>
      <c r="C2091" s="1996" t="s">
        <v>0</v>
      </c>
      <c r="D2091" s="1996" t="s">
        <v>0</v>
      </c>
      <c r="E2091" s="1996" t="s">
        <v>0</v>
      </c>
      <c r="F2091" s="2352" t="s">
        <v>1449</v>
      </c>
      <c r="G2091" s="2331" t="s">
        <v>0</v>
      </c>
      <c r="H2091" s="2331" t="s">
        <v>0</v>
      </c>
      <c r="I2091" s="2331" t="s">
        <v>0</v>
      </c>
      <c r="J2091" s="2331" t="s">
        <v>0</v>
      </c>
      <c r="K2091" s="2332" t="s">
        <v>0</v>
      </c>
      <c r="L2091" s="1" t="s">
        <v>0</v>
      </c>
      <c r="M2091" s="1" t="s">
        <v>0</v>
      </c>
      <c r="N2091" s="1" t="s">
        <v>0</v>
      </c>
      <c r="O2091" s="1" t="s">
        <v>0</v>
      </c>
      <c r="P2091" s="1" t="s">
        <v>0</v>
      </c>
      <c r="R2091" s="1" t="s">
        <v>0</v>
      </c>
      <c r="S2091" s="1" t="s">
        <v>0</v>
      </c>
      <c r="T2091" s="1" t="s">
        <v>0</v>
      </c>
      <c r="U2091" s="1" t="s">
        <v>0</v>
      </c>
      <c r="V2091" s="1" t="s">
        <v>0</v>
      </c>
      <c r="X2091" s="1" t="s">
        <v>0</v>
      </c>
      <c r="Y2091" s="1" t="s">
        <v>0</v>
      </c>
      <c r="Z2091" s="1" t="s">
        <v>0</v>
      </c>
      <c r="AA2091" s="1" t="s">
        <v>0</v>
      </c>
      <c r="AB2091" s="1" t="s">
        <v>0</v>
      </c>
    </row>
    <row r="2092" spans="1:28" ht="13.5" x14ac:dyDescent="0.15">
      <c r="A2092" s="1042">
        <v>2092</v>
      </c>
      <c r="B2092" s="1996" t="s">
        <v>0</v>
      </c>
      <c r="C2092" s="1996" t="s">
        <v>0</v>
      </c>
      <c r="D2092" s="1996" t="s">
        <v>0</v>
      </c>
      <c r="E2092" s="1996" t="s">
        <v>0</v>
      </c>
      <c r="F2092" s="2353" t="s">
        <v>1450</v>
      </c>
      <c r="G2092" s="2334" t="s">
        <v>0</v>
      </c>
      <c r="H2092" s="2334" t="s">
        <v>0</v>
      </c>
      <c r="I2092" s="2334" t="s">
        <v>0</v>
      </c>
      <c r="J2092" s="2334" t="s">
        <v>0</v>
      </c>
      <c r="K2092" s="2335" t="s">
        <v>0</v>
      </c>
      <c r="L2092" s="1" t="s">
        <v>0</v>
      </c>
      <c r="M2092" s="1" t="s">
        <v>0</v>
      </c>
      <c r="N2092" s="1" t="s">
        <v>0</v>
      </c>
      <c r="O2092" s="1" t="s">
        <v>0</v>
      </c>
      <c r="P2092" s="1" t="s">
        <v>0</v>
      </c>
      <c r="R2092" s="1" t="s">
        <v>0</v>
      </c>
      <c r="S2092" s="1" t="s">
        <v>0</v>
      </c>
      <c r="T2092" s="1" t="s">
        <v>0</v>
      </c>
      <c r="U2092" s="1" t="s">
        <v>0</v>
      </c>
      <c r="V2092" s="1" t="s">
        <v>0</v>
      </c>
      <c r="X2092" s="1" t="s">
        <v>0</v>
      </c>
      <c r="Y2092" s="1" t="s">
        <v>0</v>
      </c>
      <c r="Z2092" s="1" t="s">
        <v>0</v>
      </c>
      <c r="AA2092" s="1" t="s">
        <v>0</v>
      </c>
      <c r="AB2092" s="1" t="s">
        <v>0</v>
      </c>
    </row>
    <row r="2093" spans="1:28" x14ac:dyDescent="0.15">
      <c r="A2093" s="1042">
        <v>2093</v>
      </c>
      <c r="B2093" s="1996" t="s">
        <v>0</v>
      </c>
      <c r="C2093" s="1996" t="s">
        <v>0</v>
      </c>
      <c r="D2093" s="1996" t="s">
        <v>0</v>
      </c>
      <c r="E2093" s="1996" t="s">
        <v>0</v>
      </c>
      <c r="F2093" s="2354" t="s">
        <v>1451</v>
      </c>
      <c r="G2093" s="2355" t="s">
        <v>0</v>
      </c>
      <c r="H2093" s="2355" t="s">
        <v>0</v>
      </c>
      <c r="I2093" s="2355" t="s">
        <v>0</v>
      </c>
      <c r="J2093" s="2355" t="s">
        <v>0</v>
      </c>
      <c r="K2093" s="2356" t="s">
        <v>0</v>
      </c>
      <c r="L2093" s="1" t="s">
        <v>0</v>
      </c>
      <c r="M2093" s="1" t="s">
        <v>0</v>
      </c>
      <c r="N2093" s="1" t="s">
        <v>0</v>
      </c>
      <c r="O2093" s="1" t="s">
        <v>0</v>
      </c>
      <c r="P2093" s="1" t="s">
        <v>0</v>
      </c>
      <c r="R2093" s="1" t="s">
        <v>0</v>
      </c>
      <c r="S2093" s="1" t="s">
        <v>0</v>
      </c>
      <c r="T2093" s="1" t="s">
        <v>0</v>
      </c>
      <c r="U2093" s="1" t="s">
        <v>0</v>
      </c>
      <c r="V2093" s="1" t="s">
        <v>0</v>
      </c>
      <c r="X2093" s="1" t="s">
        <v>0</v>
      </c>
      <c r="Y2093" s="1" t="s">
        <v>0</v>
      </c>
      <c r="Z2093" s="1" t="s">
        <v>0</v>
      </c>
      <c r="AA2093" s="1" t="s">
        <v>0</v>
      </c>
      <c r="AB2093" s="1" t="s">
        <v>0</v>
      </c>
    </row>
    <row r="2094" spans="1:28" x14ac:dyDescent="0.15">
      <c r="A2094" s="1042">
        <v>2094</v>
      </c>
      <c r="B2094" s="1996" t="s">
        <v>0</v>
      </c>
      <c r="C2094" s="1996" t="s">
        <v>0</v>
      </c>
      <c r="D2094" s="1996" t="s">
        <v>0</v>
      </c>
      <c r="E2094" s="1996" t="s">
        <v>0</v>
      </c>
      <c r="F2094" s="2330" t="s">
        <v>1452</v>
      </c>
      <c r="G2094" s="2331"/>
      <c r="H2094" s="2331"/>
      <c r="I2094" s="2331"/>
      <c r="J2094" s="2331"/>
      <c r="K2094" s="2332"/>
      <c r="L2094" s="1" t="s">
        <v>0</v>
      </c>
      <c r="M2094" s="1" t="s">
        <v>0</v>
      </c>
      <c r="N2094" s="1" t="s">
        <v>0</v>
      </c>
      <c r="O2094" s="1" t="s">
        <v>0</v>
      </c>
      <c r="P2094" s="1" t="s">
        <v>0</v>
      </c>
      <c r="R2094" s="1" t="s">
        <v>0</v>
      </c>
      <c r="S2094" s="1" t="s">
        <v>0</v>
      </c>
      <c r="T2094" s="1" t="s">
        <v>0</v>
      </c>
      <c r="U2094" s="1" t="s">
        <v>0</v>
      </c>
      <c r="V2094" s="1" t="s">
        <v>0</v>
      </c>
      <c r="X2094" s="1" t="s">
        <v>0</v>
      </c>
      <c r="Y2094" s="1" t="s">
        <v>0</v>
      </c>
      <c r="Z2094" s="1" t="s">
        <v>0</v>
      </c>
      <c r="AA2094" s="1" t="s">
        <v>0</v>
      </c>
      <c r="AB2094" s="1" t="s">
        <v>0</v>
      </c>
    </row>
    <row r="2095" spans="1:28" x14ac:dyDescent="0.15">
      <c r="A2095" s="1042">
        <v>2095</v>
      </c>
      <c r="B2095" s="1132" t="s">
        <v>0</v>
      </c>
      <c r="C2095" s="1132" t="s">
        <v>0</v>
      </c>
      <c r="D2095" s="1995" t="s">
        <v>0</v>
      </c>
      <c r="E2095" s="1995" t="s">
        <v>0</v>
      </c>
      <c r="F2095" s="2333" t="s">
        <v>1453</v>
      </c>
      <c r="G2095" s="2334"/>
      <c r="H2095" s="2334"/>
      <c r="I2095" s="2334"/>
      <c r="J2095" s="2334"/>
      <c r="K2095" s="2335"/>
      <c r="L2095" s="1" t="s">
        <v>0</v>
      </c>
      <c r="M2095" s="1" t="s">
        <v>0</v>
      </c>
      <c r="N2095" s="1" t="s">
        <v>0</v>
      </c>
      <c r="O2095" s="1" t="s">
        <v>0</v>
      </c>
      <c r="P2095" s="1" t="s">
        <v>0</v>
      </c>
      <c r="R2095" s="1" t="s">
        <v>0</v>
      </c>
      <c r="S2095" s="1" t="s">
        <v>0</v>
      </c>
      <c r="T2095" s="1" t="s">
        <v>0</v>
      </c>
      <c r="U2095" s="1" t="s">
        <v>0</v>
      </c>
      <c r="V2095" s="1" t="s">
        <v>0</v>
      </c>
      <c r="X2095" s="1" t="s">
        <v>0</v>
      </c>
      <c r="Y2095" s="1" t="s">
        <v>0</v>
      </c>
      <c r="Z2095" s="1" t="s">
        <v>0</v>
      </c>
      <c r="AA2095" s="1" t="s">
        <v>0</v>
      </c>
      <c r="AB2095" s="1" t="s">
        <v>0</v>
      </c>
    </row>
    <row r="2096" spans="1:28" x14ac:dyDescent="0.15">
      <c r="A2096" s="1042">
        <v>2096</v>
      </c>
      <c r="B2096" s="1132" t="s">
        <v>0</v>
      </c>
      <c r="C2096" s="1132" t="s">
        <v>0</v>
      </c>
      <c r="D2096" s="1995" t="s">
        <v>0</v>
      </c>
      <c r="E2096" s="1995" t="s">
        <v>0</v>
      </c>
      <c r="F2096" s="2336" t="s">
        <v>1454</v>
      </c>
      <c r="G2096" s="2337"/>
      <c r="H2096" s="2337"/>
      <c r="I2096" s="2337"/>
      <c r="J2096" s="2337"/>
      <c r="K2096" s="2338"/>
      <c r="L2096" s="1" t="s">
        <v>0</v>
      </c>
      <c r="M2096" s="1" t="s">
        <v>0</v>
      </c>
      <c r="N2096" s="1" t="s">
        <v>0</v>
      </c>
      <c r="O2096" s="1" t="s">
        <v>0</v>
      </c>
      <c r="P2096" s="1" t="s">
        <v>0</v>
      </c>
      <c r="R2096" s="1" t="s">
        <v>0</v>
      </c>
      <c r="S2096" s="1" t="s">
        <v>0</v>
      </c>
      <c r="T2096" s="1" t="s">
        <v>0</v>
      </c>
      <c r="U2096" s="1" t="s">
        <v>0</v>
      </c>
      <c r="V2096" s="1" t="s">
        <v>0</v>
      </c>
      <c r="X2096" s="1" t="s">
        <v>0</v>
      </c>
      <c r="Y2096" s="1" t="s">
        <v>0</v>
      </c>
      <c r="Z2096" s="1" t="s">
        <v>0</v>
      </c>
      <c r="AA2096" s="1" t="s">
        <v>0</v>
      </c>
      <c r="AB2096" s="1" t="s">
        <v>0</v>
      </c>
    </row>
    <row r="2097" spans="1:28" x14ac:dyDescent="0.15">
      <c r="A2097" s="1042">
        <v>2097</v>
      </c>
      <c r="B2097" s="1132" t="s">
        <v>0</v>
      </c>
      <c r="C2097" s="1132" t="s">
        <v>0</v>
      </c>
      <c r="D2097" s="1995" t="s">
        <v>0</v>
      </c>
      <c r="E2097" s="1995" t="s">
        <v>0</v>
      </c>
      <c r="F2097" s="1995" t="s">
        <v>0</v>
      </c>
      <c r="G2097" s="1" t="s">
        <v>0</v>
      </c>
      <c r="H2097" s="9" t="s">
        <v>0</v>
      </c>
      <c r="I2097" s="1" t="s">
        <v>0</v>
      </c>
      <c r="J2097" s="1996" t="s">
        <v>0</v>
      </c>
      <c r="K2097" s="1995" t="s">
        <v>0</v>
      </c>
      <c r="L2097" s="1" t="s">
        <v>0</v>
      </c>
      <c r="M2097" s="1" t="s">
        <v>0</v>
      </c>
      <c r="N2097" s="1" t="s">
        <v>0</v>
      </c>
      <c r="O2097" s="1" t="s">
        <v>0</v>
      </c>
      <c r="P2097" s="1" t="s">
        <v>0</v>
      </c>
      <c r="R2097" s="1" t="s">
        <v>0</v>
      </c>
      <c r="S2097" s="1" t="s">
        <v>0</v>
      </c>
      <c r="T2097" s="1" t="s">
        <v>0</v>
      </c>
      <c r="U2097" s="1" t="s">
        <v>0</v>
      </c>
      <c r="V2097" s="1" t="s">
        <v>0</v>
      </c>
      <c r="X2097" s="1" t="s">
        <v>0</v>
      </c>
      <c r="Y2097" s="1" t="s">
        <v>0</v>
      </c>
      <c r="Z2097" s="1" t="s">
        <v>0</v>
      </c>
      <c r="AA2097" s="1" t="s">
        <v>0</v>
      </c>
      <c r="AB2097" s="1" t="s">
        <v>0</v>
      </c>
    </row>
    <row r="2098" spans="1:28" x14ac:dyDescent="0.15">
      <c r="A2098" s="1042">
        <v>2098</v>
      </c>
      <c r="B2098" s="1132" t="s">
        <v>0</v>
      </c>
      <c r="C2098" s="1132" t="s">
        <v>0</v>
      </c>
      <c r="D2098" s="1995" t="s">
        <v>0</v>
      </c>
      <c r="E2098" s="1995" t="s">
        <v>0</v>
      </c>
      <c r="F2098" s="1" t="s">
        <v>0</v>
      </c>
      <c r="G2098" s="1" t="s">
        <v>0</v>
      </c>
      <c r="H2098" s="9" t="s">
        <v>0</v>
      </c>
      <c r="I2098" s="9" t="s">
        <v>0</v>
      </c>
      <c r="J2098" s="2000" t="s">
        <v>1455</v>
      </c>
      <c r="K2098" s="1996"/>
      <c r="L2098" s="1" t="s">
        <v>0</v>
      </c>
      <c r="M2098" s="1" t="s">
        <v>0</v>
      </c>
      <c r="N2098" s="1" t="s">
        <v>0</v>
      </c>
      <c r="O2098" s="1" t="s">
        <v>0</v>
      </c>
      <c r="P2098" s="1" t="s">
        <v>0</v>
      </c>
      <c r="R2098" s="1" t="s">
        <v>0</v>
      </c>
      <c r="S2098" s="1" t="s">
        <v>0</v>
      </c>
      <c r="T2098" s="1" t="s">
        <v>0</v>
      </c>
      <c r="U2098" s="1" t="s">
        <v>0</v>
      </c>
      <c r="V2098" s="1" t="s">
        <v>0</v>
      </c>
      <c r="X2098" s="1" t="s">
        <v>0</v>
      </c>
      <c r="Y2098" s="1" t="s">
        <v>0</v>
      </c>
      <c r="Z2098" s="1" t="s">
        <v>0</v>
      </c>
      <c r="AA2098" s="1" t="s">
        <v>0</v>
      </c>
      <c r="AB2098" s="1" t="s">
        <v>0</v>
      </c>
    </row>
    <row r="2099" spans="1:28" x14ac:dyDescent="0.15">
      <c r="A2099" s="1042">
        <v>2099</v>
      </c>
      <c r="B2099" s="1132" t="s">
        <v>0</v>
      </c>
      <c r="C2099" s="1132" t="s">
        <v>0</v>
      </c>
      <c r="D2099" s="1995" t="s">
        <v>0</v>
      </c>
      <c r="E2099" s="1995" t="s">
        <v>0</v>
      </c>
      <c r="F2099" s="38" t="s">
        <v>1378</v>
      </c>
      <c r="G2099" s="558" t="s">
        <v>59</v>
      </c>
      <c r="H2099" s="524" t="s">
        <v>52</v>
      </c>
      <c r="I2099" s="1996" t="s">
        <v>0</v>
      </c>
      <c r="J2099" s="1922" t="s">
        <v>0</v>
      </c>
      <c r="K2099" s="2001" t="s">
        <v>1456</v>
      </c>
      <c r="L2099" s="130">
        <v>7076</v>
      </c>
      <c r="M2099" s="130">
        <v>3162</v>
      </c>
      <c r="N2099" s="130">
        <v>8246</v>
      </c>
      <c r="O2099" s="604">
        <v>1170</v>
      </c>
      <c r="P2099" s="604">
        <v>5084</v>
      </c>
      <c r="Q2099" s="2318"/>
      <c r="R2099" s="130">
        <v>10445</v>
      </c>
      <c r="S2099" s="130">
        <v>3970</v>
      </c>
      <c r="T2099" s="130">
        <v>7861.7145999999993</v>
      </c>
      <c r="U2099" s="604">
        <v>-2583.2854000000007</v>
      </c>
      <c r="V2099" s="604">
        <v>3891.7145999999993</v>
      </c>
      <c r="W2099" s="2318"/>
      <c r="X2099" s="130">
        <v>-3180</v>
      </c>
      <c r="Y2099" s="130">
        <v>-1364</v>
      </c>
      <c r="Z2099" s="130">
        <v>-2660</v>
      </c>
      <c r="AA2099" s="604">
        <v>520</v>
      </c>
      <c r="AB2099" s="604">
        <v>-1296</v>
      </c>
    </row>
    <row r="2100" spans="1:28" x14ac:dyDescent="0.15">
      <c r="A2100" s="1042">
        <v>2100</v>
      </c>
      <c r="B2100" s="1132" t="s">
        <v>0</v>
      </c>
      <c r="C2100" s="1132" t="s">
        <v>0</v>
      </c>
      <c r="D2100" s="1995" t="s">
        <v>0</v>
      </c>
      <c r="E2100" s="1995" t="s">
        <v>0</v>
      </c>
      <c r="F2100" s="2002" t="s">
        <v>1378</v>
      </c>
      <c r="G2100" s="2003" t="s">
        <v>59</v>
      </c>
      <c r="H2100" s="587" t="s">
        <v>52</v>
      </c>
      <c r="I2100" s="1996" t="s">
        <v>0</v>
      </c>
      <c r="J2100" s="1922" t="s">
        <v>0</v>
      </c>
      <c r="K2100" s="2004" t="s">
        <v>1457</v>
      </c>
      <c r="L2100" s="2005">
        <v>2828</v>
      </c>
      <c r="M2100" s="2005">
        <v>-38</v>
      </c>
      <c r="N2100" s="2005">
        <v>1170</v>
      </c>
      <c r="O2100" s="2118">
        <v>-1658</v>
      </c>
      <c r="P2100" s="2118">
        <v>1208</v>
      </c>
      <c r="Q2100" s="2318"/>
      <c r="R2100" s="2005">
        <v>59</v>
      </c>
      <c r="S2100" s="2005">
        <v>-842</v>
      </c>
      <c r="T2100" s="2005">
        <v>-2583.2854000000007</v>
      </c>
      <c r="U2100" s="2118">
        <v>-2642.2854000000007</v>
      </c>
      <c r="V2100" s="2118">
        <v>-1741.2854000000007</v>
      </c>
      <c r="W2100" s="2318"/>
      <c r="X2100" s="2005" t="s">
        <v>1559</v>
      </c>
      <c r="Y2100" s="2005" t="s">
        <v>1559</v>
      </c>
      <c r="Z2100" s="2005" t="s">
        <v>1559</v>
      </c>
      <c r="AA2100" s="2118" t="s">
        <v>3</v>
      </c>
      <c r="AB2100" s="2118" t="s">
        <v>3</v>
      </c>
    </row>
    <row r="2101" spans="1:28" x14ac:dyDescent="0.15">
      <c r="A2101" s="1042">
        <v>2101</v>
      </c>
      <c r="B2101" s="1132" t="s">
        <v>0</v>
      </c>
      <c r="C2101" s="1132" t="s">
        <v>0</v>
      </c>
      <c r="D2101" s="1995" t="s">
        <v>0</v>
      </c>
      <c r="E2101" s="1995" t="s">
        <v>0</v>
      </c>
      <c r="F2101" s="38" t="s">
        <v>1378</v>
      </c>
      <c r="G2101" s="558" t="s">
        <v>59</v>
      </c>
      <c r="H2101" s="524" t="s">
        <v>52</v>
      </c>
      <c r="I2101" s="1996" t="s">
        <v>0</v>
      </c>
      <c r="J2101" s="1" t="s">
        <v>0</v>
      </c>
      <c r="K2101" s="2006" t="s">
        <v>1458</v>
      </c>
      <c r="L2101" s="191">
        <v>0.13</v>
      </c>
      <c r="M2101" s="191">
        <v>0.11</v>
      </c>
      <c r="N2101" s="191">
        <v>0.14000000000000001</v>
      </c>
      <c r="O2101" s="679">
        <v>1.0000000000000009E-2</v>
      </c>
      <c r="P2101" s="679">
        <v>3.0000000000000013E-2</v>
      </c>
      <c r="Q2101" s="2319"/>
      <c r="R2101" s="191">
        <v>0.15</v>
      </c>
      <c r="S2101" s="191">
        <v>0.11</v>
      </c>
      <c r="T2101" s="191">
        <v>0.11</v>
      </c>
      <c r="U2101" s="679">
        <v>-3.9999999999999994E-2</v>
      </c>
      <c r="V2101" s="679">
        <v>0</v>
      </c>
      <c r="W2101" s="2319"/>
      <c r="X2101" s="191">
        <v>-0.13</v>
      </c>
      <c r="Y2101" s="191">
        <v>-0.1</v>
      </c>
      <c r="Z2101" s="191">
        <v>-0.1</v>
      </c>
      <c r="AA2101" s="679">
        <v>0.03</v>
      </c>
      <c r="AB2101" s="679">
        <v>0</v>
      </c>
    </row>
    <row r="2102" spans="1:28" x14ac:dyDescent="0.15">
      <c r="A2102" s="1042">
        <v>2102</v>
      </c>
      <c r="B2102" s="1132" t="s">
        <v>0</v>
      </c>
      <c r="C2102" s="1132" t="s">
        <v>0</v>
      </c>
      <c r="D2102" s="1995" t="s">
        <v>0</v>
      </c>
      <c r="E2102" s="1995" t="s">
        <v>0</v>
      </c>
      <c r="F2102" s="45" t="s">
        <v>1378</v>
      </c>
      <c r="G2102" s="45" t="s">
        <v>59</v>
      </c>
      <c r="H2102" s="47" t="s">
        <v>60</v>
      </c>
      <c r="I2102" s="1996" t="s">
        <v>0</v>
      </c>
      <c r="J2102" s="1" t="s">
        <v>0</v>
      </c>
      <c r="K2102" s="735" t="s">
        <v>1459</v>
      </c>
      <c r="L2102" s="283">
        <v>0.05</v>
      </c>
      <c r="M2102" s="283">
        <v>0</v>
      </c>
      <c r="N2102" s="283">
        <v>1.0000000000000009E-2</v>
      </c>
      <c r="O2102" s="794">
        <v>-3.9999999999999994E-2</v>
      </c>
      <c r="P2102" s="794" t="s">
        <v>3</v>
      </c>
      <c r="Q2102" s="2319"/>
      <c r="R2102" s="283">
        <v>0</v>
      </c>
      <c r="S2102" s="283">
        <v>-3.0000000000000013E-2</v>
      </c>
      <c r="T2102" s="283">
        <v>-3.9999999999999994E-2</v>
      </c>
      <c r="U2102" s="794">
        <v>-3.9999999999999994E-2</v>
      </c>
      <c r="V2102" s="794">
        <v>-9.9999999999999811E-3</v>
      </c>
      <c r="W2102" s="2319"/>
      <c r="X2102" s="283" t="s">
        <v>1559</v>
      </c>
      <c r="Y2102" s="283" t="s">
        <v>1559</v>
      </c>
      <c r="Z2102" s="283" t="s">
        <v>1559</v>
      </c>
      <c r="AA2102" s="794" t="s">
        <v>3</v>
      </c>
      <c r="AB2102" s="794" t="s">
        <v>3</v>
      </c>
    </row>
    <row r="2103" spans="1:28" x14ac:dyDescent="0.15">
      <c r="A2103" s="1042">
        <v>2103</v>
      </c>
      <c r="B2103" s="1132" t="s">
        <v>0</v>
      </c>
      <c r="C2103" s="1132" t="s">
        <v>0</v>
      </c>
      <c r="D2103" s="1995" t="s">
        <v>0</v>
      </c>
      <c r="E2103" s="1995" t="s">
        <v>0</v>
      </c>
      <c r="F2103" s="9" t="s">
        <v>0</v>
      </c>
      <c r="G2103" s="2007" t="s">
        <v>0</v>
      </c>
      <c r="H2103" s="2008" t="s">
        <v>0</v>
      </c>
      <c r="I2103" s="1996" t="s">
        <v>0</v>
      </c>
      <c r="J2103" s="1" t="s">
        <v>0</v>
      </c>
      <c r="K2103" s="229" t="s">
        <v>1460</v>
      </c>
      <c r="L2103" s="2009" t="s">
        <v>0</v>
      </c>
      <c r="M2103" s="2009" t="s">
        <v>0</v>
      </c>
      <c r="N2103" s="2009" t="s">
        <v>3</v>
      </c>
      <c r="O2103" s="794" t="s">
        <v>3</v>
      </c>
      <c r="P2103" s="794" t="s">
        <v>3</v>
      </c>
      <c r="Q2103" s="2319"/>
      <c r="R2103" s="2009" t="s">
        <v>0</v>
      </c>
      <c r="S2103" s="2009" t="s">
        <v>0</v>
      </c>
      <c r="T2103" s="2009" t="s">
        <v>1461</v>
      </c>
      <c r="U2103" s="794" t="s">
        <v>3</v>
      </c>
      <c r="V2103" s="794" t="s">
        <v>3</v>
      </c>
      <c r="W2103" s="2319"/>
      <c r="X2103" s="2009" t="s">
        <v>0</v>
      </c>
      <c r="Y2103" s="2009" t="s">
        <v>0</v>
      </c>
      <c r="Z2103" s="2009" t="s">
        <v>1461</v>
      </c>
      <c r="AA2103" s="794" t="s">
        <v>3</v>
      </c>
      <c r="AB2103" s="794" t="s">
        <v>3</v>
      </c>
    </row>
    <row r="2104" spans="1:28" x14ac:dyDescent="0.15">
      <c r="A2104" s="1042">
        <v>2104</v>
      </c>
      <c r="B2104" s="1132" t="s">
        <v>0</v>
      </c>
      <c r="C2104" s="1132" t="s">
        <v>0</v>
      </c>
      <c r="D2104" s="1995" t="s">
        <v>0</v>
      </c>
      <c r="E2104" s="1995" t="s">
        <v>0</v>
      </c>
      <c r="F2104" s="562" t="s">
        <v>50</v>
      </c>
      <c r="G2104" s="562" t="s">
        <v>59</v>
      </c>
      <c r="H2104" s="526" t="s">
        <v>52</v>
      </c>
      <c r="I2104" s="1996" t="s">
        <v>0</v>
      </c>
      <c r="J2104" s="1" t="s">
        <v>0</v>
      </c>
      <c r="K2104" s="2010" t="s">
        <v>1462</v>
      </c>
      <c r="L2104" s="134">
        <v>5615702</v>
      </c>
      <c r="M2104" s="134">
        <v>5902244</v>
      </c>
      <c r="N2104" s="134">
        <v>5969807</v>
      </c>
      <c r="O2104" s="615">
        <v>354105</v>
      </c>
      <c r="P2104" s="615">
        <v>67563</v>
      </c>
      <c r="Q2104" s="2318"/>
      <c r="R2104" s="134">
        <v>6826085</v>
      </c>
      <c r="S2104" s="134">
        <v>7278587</v>
      </c>
      <c r="T2104" s="134">
        <v>7409325</v>
      </c>
      <c r="U2104" s="615">
        <v>583240</v>
      </c>
      <c r="V2104" s="615">
        <v>130738</v>
      </c>
      <c r="W2104" s="2318"/>
      <c r="X2104" s="134">
        <v>2504208</v>
      </c>
      <c r="Y2104" s="134">
        <v>2629783</v>
      </c>
      <c r="Z2104" s="134">
        <v>2654583</v>
      </c>
      <c r="AA2104" s="615">
        <v>150375</v>
      </c>
      <c r="AB2104" s="615">
        <v>24800</v>
      </c>
    </row>
    <row r="2105" spans="1:28" x14ac:dyDescent="0.15">
      <c r="A2105" s="1042">
        <v>2105</v>
      </c>
      <c r="B2105" s="1132" t="s">
        <v>0</v>
      </c>
      <c r="C2105" s="1132" t="s">
        <v>0</v>
      </c>
      <c r="D2105" s="1995" t="s">
        <v>0</v>
      </c>
      <c r="E2105" s="1995" t="s">
        <v>0</v>
      </c>
      <c r="F2105" s="9" t="s">
        <v>0</v>
      </c>
      <c r="G2105" s="9" t="s">
        <v>0</v>
      </c>
      <c r="H2105" s="9" t="s">
        <v>0</v>
      </c>
      <c r="I2105" s="1996" t="s">
        <v>0</v>
      </c>
      <c r="J2105" s="1132" t="s">
        <v>0</v>
      </c>
      <c r="K2105" s="2011" t="s">
        <v>1463</v>
      </c>
      <c r="L2105" s="1" t="s">
        <v>0</v>
      </c>
      <c r="M2105" s="1" t="s">
        <v>0</v>
      </c>
      <c r="N2105" s="1" t="s">
        <v>0</v>
      </c>
      <c r="O2105" s="1" t="s">
        <v>0</v>
      </c>
      <c r="P2105" s="1" t="s">
        <v>0</v>
      </c>
      <c r="R2105" s="1" t="s">
        <v>0</v>
      </c>
      <c r="S2105" s="1" t="s">
        <v>0</v>
      </c>
      <c r="T2105" s="1" t="s">
        <v>0</v>
      </c>
      <c r="U2105" s="1" t="s">
        <v>0</v>
      </c>
      <c r="V2105" s="1" t="s">
        <v>0</v>
      </c>
      <c r="X2105" s="1" t="s">
        <v>0</v>
      </c>
      <c r="Y2105" s="1" t="s">
        <v>0</v>
      </c>
      <c r="Z2105" s="1" t="s">
        <v>0</v>
      </c>
      <c r="AA2105" s="1" t="s">
        <v>0</v>
      </c>
      <c r="AB2105" s="1" t="s">
        <v>0</v>
      </c>
    </row>
    <row r="2106" spans="1:28" x14ac:dyDescent="0.15">
      <c r="A2106" s="1042">
        <v>2106</v>
      </c>
      <c r="B2106" s="1132" t="s">
        <v>0</v>
      </c>
      <c r="C2106" s="1132" t="s">
        <v>0</v>
      </c>
      <c r="D2106" s="1995" t="s">
        <v>0</v>
      </c>
      <c r="E2106" s="1995" t="s">
        <v>0</v>
      </c>
      <c r="F2106" s="38" t="s">
        <v>1378</v>
      </c>
      <c r="G2106" s="38" t="s">
        <v>59</v>
      </c>
      <c r="H2106" s="40" t="s">
        <v>1464</v>
      </c>
      <c r="I2106" s="1996" t="s">
        <v>0</v>
      </c>
      <c r="J2106" s="1132" t="s">
        <v>0</v>
      </c>
      <c r="K2106" s="660" t="s">
        <v>1465</v>
      </c>
      <c r="L2106" s="524" t="s">
        <v>1466</v>
      </c>
      <c r="M2106" s="524" t="s">
        <v>1466</v>
      </c>
      <c r="N2106" s="524" t="s">
        <v>1466</v>
      </c>
      <c r="O2106" s="524" t="s">
        <v>3</v>
      </c>
      <c r="P2106" s="524" t="s">
        <v>3</v>
      </c>
      <c r="Q2106" s="2187"/>
      <c r="R2106" s="524" t="s">
        <v>1466</v>
      </c>
      <c r="S2106" s="524" t="s">
        <v>1466</v>
      </c>
      <c r="T2106" s="524" t="s">
        <v>1466</v>
      </c>
      <c r="U2106" s="524" t="s">
        <v>3</v>
      </c>
      <c r="V2106" s="524" t="s">
        <v>3</v>
      </c>
      <c r="W2106" s="2187"/>
      <c r="X2106" s="524" t="s">
        <v>0</v>
      </c>
      <c r="Y2106" s="524" t="s">
        <v>0</v>
      </c>
      <c r="Z2106" s="524" t="s">
        <v>0</v>
      </c>
      <c r="AA2106" s="524" t="s">
        <v>3</v>
      </c>
      <c r="AB2106" s="524" t="s">
        <v>3</v>
      </c>
    </row>
    <row r="2107" spans="1:28" x14ac:dyDescent="0.15">
      <c r="A2107" s="1042">
        <v>2107</v>
      </c>
      <c r="B2107" s="1132" t="s">
        <v>0</v>
      </c>
      <c r="C2107" s="1132" t="s">
        <v>0</v>
      </c>
      <c r="D2107" s="1995" t="s">
        <v>0</v>
      </c>
      <c r="E2107" s="1995" t="s">
        <v>0</v>
      </c>
      <c r="F2107" s="45" t="s">
        <v>1378</v>
      </c>
      <c r="G2107" s="45" t="s">
        <v>59</v>
      </c>
      <c r="H2107" s="47" t="s">
        <v>1464</v>
      </c>
      <c r="I2107" s="1996" t="s">
        <v>0</v>
      </c>
      <c r="J2107" s="1" t="s">
        <v>0</v>
      </c>
      <c r="K2107" s="565" t="s">
        <v>1467</v>
      </c>
      <c r="L2107" s="525" t="s">
        <v>1562</v>
      </c>
      <c r="M2107" s="525" t="s">
        <v>1562</v>
      </c>
      <c r="N2107" s="525" t="s">
        <v>1562</v>
      </c>
      <c r="O2107" s="525" t="s">
        <v>3</v>
      </c>
      <c r="P2107" s="525" t="s">
        <v>3</v>
      </c>
      <c r="Q2107" s="2187"/>
      <c r="R2107" s="525" t="s">
        <v>1562</v>
      </c>
      <c r="S2107" s="525" t="s">
        <v>1562</v>
      </c>
      <c r="T2107" s="525" t="s">
        <v>1562</v>
      </c>
      <c r="U2107" s="525" t="s">
        <v>3</v>
      </c>
      <c r="V2107" s="525" t="s">
        <v>3</v>
      </c>
      <c r="W2107" s="2187"/>
      <c r="X2107" s="525" t="s">
        <v>0</v>
      </c>
      <c r="Y2107" s="525" t="s">
        <v>0</v>
      </c>
      <c r="Z2107" s="525" t="s">
        <v>0</v>
      </c>
      <c r="AA2107" s="525" t="s">
        <v>3</v>
      </c>
      <c r="AB2107" s="525" t="s">
        <v>3</v>
      </c>
    </row>
    <row r="2108" spans="1:28" x14ac:dyDescent="0.15">
      <c r="A2108" s="1042">
        <v>2108</v>
      </c>
      <c r="B2108" s="1132" t="s">
        <v>0</v>
      </c>
      <c r="C2108" s="1132" t="s">
        <v>0</v>
      </c>
      <c r="D2108" s="1995" t="s">
        <v>0</v>
      </c>
      <c r="E2108" s="1995" t="s">
        <v>0</v>
      </c>
      <c r="F2108" s="45" t="s">
        <v>1378</v>
      </c>
      <c r="G2108" s="45" t="s">
        <v>59</v>
      </c>
      <c r="H2108" s="47" t="s">
        <v>1464</v>
      </c>
      <c r="I2108" s="1996" t="s">
        <v>0</v>
      </c>
      <c r="J2108" s="1" t="s">
        <v>0</v>
      </c>
      <c r="K2108" s="701" t="s">
        <v>1468</v>
      </c>
      <c r="L2108" s="1878" t="s">
        <v>3</v>
      </c>
      <c r="M2108" s="1878" t="s">
        <v>3</v>
      </c>
      <c r="N2108" s="1878" t="s">
        <v>3</v>
      </c>
      <c r="O2108" s="526" t="s">
        <v>3</v>
      </c>
      <c r="P2108" s="526" t="s">
        <v>3</v>
      </c>
      <c r="Q2108" s="2187"/>
      <c r="R2108" s="1878" t="s">
        <v>0</v>
      </c>
      <c r="S2108" s="1878" t="s">
        <v>0</v>
      </c>
      <c r="T2108" s="1878" t="s">
        <v>0</v>
      </c>
      <c r="U2108" s="526" t="s">
        <v>3</v>
      </c>
      <c r="V2108" s="526" t="s">
        <v>3</v>
      </c>
      <c r="W2108" s="2187"/>
      <c r="X2108" s="1878" t="s">
        <v>0</v>
      </c>
      <c r="Y2108" s="1878" t="s">
        <v>0</v>
      </c>
      <c r="Z2108" s="1878" t="s">
        <v>0</v>
      </c>
      <c r="AA2108" s="526" t="s">
        <v>3</v>
      </c>
      <c r="AB2108" s="526" t="s">
        <v>3</v>
      </c>
    </row>
    <row r="2109" spans="1:28" x14ac:dyDescent="0.15">
      <c r="A2109" s="1042">
        <v>2109</v>
      </c>
      <c r="B2109" s="1132" t="s">
        <v>0</v>
      </c>
      <c r="C2109" s="1132" t="s">
        <v>0</v>
      </c>
      <c r="D2109" s="1995" t="s">
        <v>0</v>
      </c>
      <c r="E2109" s="1995" t="s">
        <v>0</v>
      </c>
      <c r="F2109" s="45" t="s">
        <v>1378</v>
      </c>
      <c r="G2109" s="45" t="s">
        <v>59</v>
      </c>
      <c r="H2109" s="47" t="s">
        <v>1464</v>
      </c>
      <c r="I2109" s="1996" t="s">
        <v>0</v>
      </c>
      <c r="J2109" s="1" t="s">
        <v>0</v>
      </c>
      <c r="K2109" s="660" t="s">
        <v>1469</v>
      </c>
      <c r="L2109" s="524" t="s">
        <v>3</v>
      </c>
      <c r="M2109" s="524" t="s">
        <v>3</v>
      </c>
      <c r="N2109" s="524" t="s">
        <v>3</v>
      </c>
      <c r="O2109" s="2119" t="s">
        <v>3</v>
      </c>
      <c r="P2109" s="2119" t="s">
        <v>3</v>
      </c>
      <c r="Q2109" s="2187"/>
      <c r="R2109" s="524" t="s">
        <v>0</v>
      </c>
      <c r="S2109" s="524" t="s">
        <v>0</v>
      </c>
      <c r="T2109" s="524" t="s">
        <v>0</v>
      </c>
      <c r="U2109" s="2119" t="s">
        <v>3</v>
      </c>
      <c r="V2109" s="2119" t="s">
        <v>3</v>
      </c>
      <c r="W2109" s="2187"/>
      <c r="X2109" s="524" t="s">
        <v>1470</v>
      </c>
      <c r="Y2109" s="524" t="s">
        <v>1470</v>
      </c>
      <c r="Z2109" s="524" t="s">
        <v>1470</v>
      </c>
      <c r="AA2109" s="2119" t="s">
        <v>3</v>
      </c>
      <c r="AB2109" s="2119" t="s">
        <v>3</v>
      </c>
    </row>
    <row r="2110" spans="1:28" x14ac:dyDescent="0.15">
      <c r="A2110" s="1042">
        <v>2110</v>
      </c>
      <c r="B2110" s="1132" t="s">
        <v>0</v>
      </c>
      <c r="C2110" s="1132" t="s">
        <v>0</v>
      </c>
      <c r="D2110" s="1995" t="s">
        <v>0</v>
      </c>
      <c r="E2110" s="1995" t="s">
        <v>0</v>
      </c>
      <c r="F2110" s="45" t="s">
        <v>1378</v>
      </c>
      <c r="G2110" s="45" t="s">
        <v>59</v>
      </c>
      <c r="H2110" s="47" t="s">
        <v>1464</v>
      </c>
      <c r="I2110" s="1996" t="s">
        <v>0</v>
      </c>
      <c r="J2110" s="1" t="s">
        <v>0</v>
      </c>
      <c r="K2110" s="565" t="s">
        <v>1471</v>
      </c>
      <c r="L2110" s="525" t="s">
        <v>3</v>
      </c>
      <c r="M2110" s="525" t="s">
        <v>3</v>
      </c>
      <c r="N2110" s="525" t="s">
        <v>3</v>
      </c>
      <c r="O2110" s="525" t="s">
        <v>3</v>
      </c>
      <c r="P2110" s="525" t="s">
        <v>3</v>
      </c>
      <c r="Q2110" s="2187"/>
      <c r="R2110" s="525" t="s">
        <v>0</v>
      </c>
      <c r="S2110" s="525" t="s">
        <v>0</v>
      </c>
      <c r="T2110" s="525" t="s">
        <v>0</v>
      </c>
      <c r="U2110" s="525" t="s">
        <v>3</v>
      </c>
      <c r="V2110" s="525" t="s">
        <v>3</v>
      </c>
      <c r="W2110" s="2187"/>
      <c r="X2110" s="525" t="s">
        <v>1564</v>
      </c>
      <c r="Y2110" s="525" t="s">
        <v>1564</v>
      </c>
      <c r="Z2110" s="525" t="s">
        <v>1564</v>
      </c>
      <c r="AA2110" s="525" t="s">
        <v>3</v>
      </c>
      <c r="AB2110" s="525" t="s">
        <v>3</v>
      </c>
    </row>
    <row r="2111" spans="1:28" x14ac:dyDescent="0.15">
      <c r="A2111" s="1042">
        <v>2111</v>
      </c>
      <c r="B2111" s="1132" t="s">
        <v>0</v>
      </c>
      <c r="C2111" s="1132" t="s">
        <v>0</v>
      </c>
      <c r="D2111" s="1995" t="s">
        <v>0</v>
      </c>
      <c r="E2111" s="1995" t="s">
        <v>0</v>
      </c>
      <c r="F2111" s="45" t="s">
        <v>1378</v>
      </c>
      <c r="G2111" s="45" t="s">
        <v>59</v>
      </c>
      <c r="H2111" s="47" t="s">
        <v>1464</v>
      </c>
      <c r="I2111" s="1996" t="s">
        <v>0</v>
      </c>
      <c r="J2111" s="1" t="s">
        <v>0</v>
      </c>
      <c r="K2111" s="661" t="s">
        <v>1472</v>
      </c>
      <c r="L2111" s="526" t="s">
        <v>3</v>
      </c>
      <c r="M2111" s="526" t="s">
        <v>3</v>
      </c>
      <c r="N2111" s="526" t="s">
        <v>3</v>
      </c>
      <c r="O2111" s="1878" t="s">
        <v>3</v>
      </c>
      <c r="P2111" s="1878" t="s">
        <v>3</v>
      </c>
      <c r="Q2111" s="2187"/>
      <c r="R2111" s="526" t="s">
        <v>0</v>
      </c>
      <c r="S2111" s="526" t="s">
        <v>0</v>
      </c>
      <c r="T2111" s="526" t="s">
        <v>0</v>
      </c>
      <c r="U2111" s="1878" t="s">
        <v>3</v>
      </c>
      <c r="V2111" s="1878" t="s">
        <v>3</v>
      </c>
      <c r="W2111" s="2187"/>
      <c r="X2111" s="526" t="s">
        <v>0</v>
      </c>
      <c r="Y2111" s="526" t="s">
        <v>0</v>
      </c>
      <c r="Z2111" s="526" t="s">
        <v>0</v>
      </c>
      <c r="AA2111" s="1878" t="s">
        <v>3</v>
      </c>
      <c r="AB2111" s="1878" t="s">
        <v>3</v>
      </c>
    </row>
    <row r="2112" spans="1:28" x14ac:dyDescent="0.15">
      <c r="A2112" s="1042">
        <v>2112</v>
      </c>
      <c r="B2112" s="1132" t="s">
        <v>0</v>
      </c>
      <c r="C2112" s="1132" t="s">
        <v>0</v>
      </c>
      <c r="D2112" s="1995" t="s">
        <v>0</v>
      </c>
      <c r="E2112" s="1995" t="s">
        <v>0</v>
      </c>
      <c r="F2112" s="45" t="s">
        <v>1378</v>
      </c>
      <c r="G2112" s="45" t="s">
        <v>59</v>
      </c>
      <c r="H2112" s="47" t="s">
        <v>1464</v>
      </c>
      <c r="I2112" s="1996" t="s">
        <v>0</v>
      </c>
      <c r="J2112" s="1" t="s">
        <v>0</v>
      </c>
      <c r="K2112" s="2012" t="s">
        <v>1473</v>
      </c>
      <c r="L2112" s="2013" t="s">
        <v>3</v>
      </c>
      <c r="M2112" s="2013" t="s">
        <v>3</v>
      </c>
      <c r="N2112" s="2013" t="s">
        <v>3</v>
      </c>
      <c r="O2112" s="2013" t="s">
        <v>3</v>
      </c>
      <c r="P2112" s="2013" t="s">
        <v>3</v>
      </c>
      <c r="Q2112" s="2187"/>
      <c r="R2112" s="2013" t="s">
        <v>0</v>
      </c>
      <c r="S2112" s="2013" t="s">
        <v>0</v>
      </c>
      <c r="T2112" s="2013" t="s">
        <v>0</v>
      </c>
      <c r="U2112" s="2013" t="s">
        <v>3</v>
      </c>
      <c r="V2112" s="2013" t="s">
        <v>3</v>
      </c>
      <c r="W2112" s="2187"/>
      <c r="X2112" s="2013" t="s">
        <v>0</v>
      </c>
      <c r="Y2112" s="2013" t="s">
        <v>0</v>
      </c>
      <c r="Z2112" s="2013" t="s">
        <v>0</v>
      </c>
      <c r="AA2112" s="2013" t="s">
        <v>3</v>
      </c>
      <c r="AB2112" s="2013" t="s">
        <v>3</v>
      </c>
    </row>
    <row r="2113" spans="1:28" x14ac:dyDescent="0.15">
      <c r="A2113" s="1042">
        <v>2113</v>
      </c>
      <c r="B2113" s="1132" t="s">
        <v>0</v>
      </c>
      <c r="C2113" s="1132" t="s">
        <v>0</v>
      </c>
      <c r="D2113" s="1995" t="s">
        <v>0</v>
      </c>
      <c r="E2113" s="1995" t="s">
        <v>0</v>
      </c>
      <c r="F2113" s="54" t="s">
        <v>1378</v>
      </c>
      <c r="G2113" s="54" t="s">
        <v>59</v>
      </c>
      <c r="H2113" s="56" t="s">
        <v>1464</v>
      </c>
      <c r="I2113" s="1996" t="s">
        <v>0</v>
      </c>
      <c r="J2113" s="1" t="s">
        <v>0</v>
      </c>
      <c r="K2113" s="2014" t="s">
        <v>1474</v>
      </c>
      <c r="L2113" s="587" t="s">
        <v>3</v>
      </c>
      <c r="M2113" s="587" t="s">
        <v>3</v>
      </c>
      <c r="N2113" s="587" t="s">
        <v>3</v>
      </c>
      <c r="O2113" s="2013" t="s">
        <v>3</v>
      </c>
      <c r="P2113" s="2013" t="s">
        <v>3</v>
      </c>
      <c r="Q2113" s="2187"/>
      <c r="R2113" s="587" t="s">
        <v>0</v>
      </c>
      <c r="S2113" s="587" t="s">
        <v>0</v>
      </c>
      <c r="T2113" s="587" t="s">
        <v>0</v>
      </c>
      <c r="U2113" s="2013" t="s">
        <v>3</v>
      </c>
      <c r="V2113" s="2013" t="s">
        <v>3</v>
      </c>
      <c r="W2113" s="2187"/>
      <c r="X2113" s="587" t="s">
        <v>0</v>
      </c>
      <c r="Y2113" s="587" t="s">
        <v>0</v>
      </c>
      <c r="Z2113" s="587" t="s">
        <v>0</v>
      </c>
      <c r="AA2113" s="2013" t="s">
        <v>3</v>
      </c>
      <c r="AB2113" s="2013" t="s">
        <v>3</v>
      </c>
    </row>
    <row r="2114" spans="1:28" x14ac:dyDescent="0.15">
      <c r="A2114" s="1042">
        <v>2114</v>
      </c>
      <c r="B2114" s="1132" t="s">
        <v>0</v>
      </c>
      <c r="C2114" s="1132" t="s">
        <v>0</v>
      </c>
      <c r="D2114" s="1995" t="s">
        <v>0</v>
      </c>
      <c r="E2114" s="1995" t="s">
        <v>0</v>
      </c>
      <c r="F2114" s="9" t="s">
        <v>0</v>
      </c>
      <c r="G2114" s="9" t="s">
        <v>0</v>
      </c>
      <c r="H2114" s="9" t="s">
        <v>0</v>
      </c>
      <c r="I2114" s="1996" t="s">
        <v>0</v>
      </c>
      <c r="J2114" s="1922" t="s">
        <v>0</v>
      </c>
      <c r="K2114" s="557" t="s">
        <v>1475</v>
      </c>
      <c r="L2114" s="1" t="s">
        <v>0</v>
      </c>
      <c r="M2114" s="1" t="s">
        <v>0</v>
      </c>
      <c r="N2114" s="1" t="s">
        <v>0</v>
      </c>
      <c r="O2114" s="1996" t="s">
        <v>0</v>
      </c>
      <c r="P2114" s="1996" t="s">
        <v>0</v>
      </c>
      <c r="Q2114" s="332"/>
      <c r="R2114" s="1" t="s">
        <v>0</v>
      </c>
      <c r="S2114" s="1" t="s">
        <v>0</v>
      </c>
      <c r="T2114" s="1" t="s">
        <v>0</v>
      </c>
      <c r="U2114" s="1996" t="s">
        <v>0</v>
      </c>
      <c r="V2114" s="1996" t="s">
        <v>0</v>
      </c>
      <c r="W2114" s="332"/>
      <c r="X2114" s="1" t="s">
        <v>0</v>
      </c>
      <c r="Y2114" s="1" t="s">
        <v>0</v>
      </c>
      <c r="Z2114" s="1" t="s">
        <v>0</v>
      </c>
      <c r="AA2114" s="1996" t="s">
        <v>0</v>
      </c>
      <c r="AB2114" s="1996" t="s">
        <v>0</v>
      </c>
    </row>
    <row r="2115" spans="1:28" x14ac:dyDescent="0.15">
      <c r="A2115" s="1042">
        <v>2115</v>
      </c>
      <c r="B2115" s="1132" t="s">
        <v>0</v>
      </c>
      <c r="C2115" s="1132" t="s">
        <v>0</v>
      </c>
      <c r="D2115" s="1995" t="s">
        <v>0</v>
      </c>
      <c r="E2115" s="1995" t="s">
        <v>0</v>
      </c>
      <c r="F2115" s="38" t="s">
        <v>1378</v>
      </c>
      <c r="G2115" s="558" t="s">
        <v>59</v>
      </c>
      <c r="H2115" s="524" t="s">
        <v>52</v>
      </c>
      <c r="I2115" s="1996" t="s">
        <v>0</v>
      </c>
      <c r="J2115" s="1922" t="s">
        <v>0</v>
      </c>
      <c r="K2115" s="227" t="s">
        <v>1476</v>
      </c>
      <c r="L2115" s="438">
        <v>7165</v>
      </c>
      <c r="M2115" s="438">
        <v>3205</v>
      </c>
      <c r="N2115" s="438">
        <v>8513.210699999996</v>
      </c>
      <c r="O2115" s="604">
        <v>1348.210699999996</v>
      </c>
      <c r="P2115" s="604">
        <v>5308.210699999996</v>
      </c>
      <c r="Q2115" s="2318"/>
      <c r="R2115" s="438">
        <v>9502</v>
      </c>
      <c r="S2115" s="438">
        <v>3306</v>
      </c>
      <c r="T2115" s="438">
        <v>6538.7145999999993</v>
      </c>
      <c r="U2115" s="604">
        <v>-2963.2854000000007</v>
      </c>
      <c r="V2115" s="604">
        <v>3232.7145999999993</v>
      </c>
      <c r="W2115" s="2318"/>
      <c r="X2115" s="438">
        <v>-3296</v>
      </c>
      <c r="Y2115" s="438">
        <v>-1951</v>
      </c>
      <c r="Z2115" s="438">
        <v>-2660</v>
      </c>
      <c r="AA2115" s="604">
        <v>636</v>
      </c>
      <c r="AB2115" s="604">
        <v>-709</v>
      </c>
    </row>
    <row r="2116" spans="1:28" x14ac:dyDescent="0.15">
      <c r="A2116" s="1042">
        <v>2116</v>
      </c>
      <c r="B2116" s="1132" t="s">
        <v>0</v>
      </c>
      <c r="C2116" s="1132" t="s">
        <v>0</v>
      </c>
      <c r="D2116" s="1995" t="s">
        <v>0</v>
      </c>
      <c r="E2116" s="1995" t="s">
        <v>0</v>
      </c>
      <c r="F2116" s="45" t="s">
        <v>1378</v>
      </c>
      <c r="G2116" s="560" t="s">
        <v>59</v>
      </c>
      <c r="H2116" s="525" t="s">
        <v>52</v>
      </c>
      <c r="I2116" s="1996" t="s">
        <v>0</v>
      </c>
      <c r="J2116" s="1" t="s">
        <v>0</v>
      </c>
      <c r="K2116" s="959" t="s">
        <v>1477</v>
      </c>
      <c r="L2116" s="439">
        <v>7076</v>
      </c>
      <c r="M2116" s="439">
        <v>3162</v>
      </c>
      <c r="N2116" s="439">
        <v>8246</v>
      </c>
      <c r="O2116" s="607">
        <v>1170</v>
      </c>
      <c r="P2116" s="607">
        <v>5084</v>
      </c>
      <c r="Q2116" s="2318"/>
      <c r="R2116" s="439">
        <v>10445</v>
      </c>
      <c r="S2116" s="439">
        <v>3970</v>
      </c>
      <c r="T2116" s="439">
        <v>7861.7145999999993</v>
      </c>
      <c r="U2116" s="607">
        <v>-2583.2854000000007</v>
      </c>
      <c r="V2116" s="607">
        <v>3891.7145999999993</v>
      </c>
      <c r="W2116" s="2318"/>
      <c r="X2116" s="439">
        <v>-3180</v>
      </c>
      <c r="Y2116" s="439">
        <v>-1364</v>
      </c>
      <c r="Z2116" s="439">
        <v>-2439.8548999999985</v>
      </c>
      <c r="AA2116" s="607">
        <v>740.14510000000155</v>
      </c>
      <c r="AB2116" s="607">
        <v>-1075.8548999999985</v>
      </c>
    </row>
    <row r="2117" spans="1:28" x14ac:dyDescent="0.15">
      <c r="A2117" s="1042">
        <v>2117</v>
      </c>
      <c r="B2117" s="1132" t="s">
        <v>0</v>
      </c>
      <c r="C2117" s="1132" t="s">
        <v>0</v>
      </c>
      <c r="D2117" s="1995" t="s">
        <v>0</v>
      </c>
      <c r="E2117" s="1995" t="s">
        <v>0</v>
      </c>
      <c r="F2117" s="45" t="s">
        <v>1378</v>
      </c>
      <c r="G2117" s="560" t="s">
        <v>59</v>
      </c>
      <c r="H2117" s="525" t="s">
        <v>52</v>
      </c>
      <c r="I2117" s="1996" t="s">
        <v>0</v>
      </c>
      <c r="J2117" s="1" t="s">
        <v>0</v>
      </c>
      <c r="K2117" s="959" t="s">
        <v>1478</v>
      </c>
      <c r="L2117" s="439">
        <v>7069</v>
      </c>
      <c r="M2117" s="439" t="s">
        <v>3</v>
      </c>
      <c r="N2117" s="439">
        <v>8171</v>
      </c>
      <c r="O2117" s="607">
        <v>1102</v>
      </c>
      <c r="P2117" s="607" t="s">
        <v>3</v>
      </c>
      <c r="Q2117" s="2318"/>
      <c r="R2117" s="439">
        <v>8800</v>
      </c>
      <c r="S2117" s="439" t="s">
        <v>1461</v>
      </c>
      <c r="T2117" s="439">
        <v>6535</v>
      </c>
      <c r="U2117" s="607">
        <v>-2265</v>
      </c>
      <c r="V2117" s="607" t="s">
        <v>3</v>
      </c>
      <c r="W2117" s="2318"/>
      <c r="X2117" s="439">
        <v>-3646</v>
      </c>
      <c r="Y2117" s="439" t="s">
        <v>1461</v>
      </c>
      <c r="Z2117" s="439">
        <v>-3944</v>
      </c>
      <c r="AA2117" s="607">
        <v>-298</v>
      </c>
      <c r="AB2117" s="607" t="s">
        <v>3</v>
      </c>
    </row>
    <row r="2118" spans="1:28" x14ac:dyDescent="0.15">
      <c r="A2118" s="1042">
        <v>2118</v>
      </c>
      <c r="B2118" s="1132" t="s">
        <v>0</v>
      </c>
      <c r="C2118" s="1132" t="s">
        <v>0</v>
      </c>
      <c r="D2118" s="1995" t="s">
        <v>0</v>
      </c>
      <c r="E2118" s="1995" t="s">
        <v>0</v>
      </c>
      <c r="F2118" s="54" t="s">
        <v>1378</v>
      </c>
      <c r="G2118" s="562" t="s">
        <v>59</v>
      </c>
      <c r="H2118" s="526" t="s">
        <v>52</v>
      </c>
      <c r="I2118" s="1996" t="s">
        <v>0</v>
      </c>
      <c r="J2118" s="1" t="s">
        <v>0</v>
      </c>
      <c r="K2118" s="960" t="s">
        <v>1479</v>
      </c>
      <c r="L2118" s="957">
        <v>6980</v>
      </c>
      <c r="M2118" s="957" t="s">
        <v>3</v>
      </c>
      <c r="N2118" s="957">
        <v>7529</v>
      </c>
      <c r="O2118" s="615">
        <v>549</v>
      </c>
      <c r="P2118" s="615" t="s">
        <v>3</v>
      </c>
      <c r="Q2118" s="2318"/>
      <c r="R2118" s="957">
        <v>9743</v>
      </c>
      <c r="S2118" s="957" t="s">
        <v>1461</v>
      </c>
      <c r="T2118" s="957">
        <v>7858</v>
      </c>
      <c r="U2118" s="615">
        <v>-1885</v>
      </c>
      <c r="V2118" s="615" t="s">
        <v>3</v>
      </c>
      <c r="W2118" s="2318"/>
      <c r="X2118" s="957">
        <v>-3530</v>
      </c>
      <c r="Y2118" s="957" t="s">
        <v>1461</v>
      </c>
      <c r="Z2118" s="957">
        <v>-2620</v>
      </c>
      <c r="AA2118" s="615">
        <v>910</v>
      </c>
      <c r="AB2118" s="615" t="s">
        <v>3</v>
      </c>
    </row>
    <row r="2119" spans="1:28" x14ac:dyDescent="0.15">
      <c r="A2119" s="1042">
        <v>2119</v>
      </c>
      <c r="B2119" s="1132" t="s">
        <v>0</v>
      </c>
      <c r="C2119" s="1132" t="s">
        <v>0</v>
      </c>
      <c r="D2119" s="1995" t="s">
        <v>0</v>
      </c>
      <c r="E2119" s="1995" t="s">
        <v>0</v>
      </c>
      <c r="F2119" s="9" t="s">
        <v>0</v>
      </c>
      <c r="G2119" s="9" t="s">
        <v>0</v>
      </c>
      <c r="H2119" s="9" t="s">
        <v>0</v>
      </c>
      <c r="I2119" s="1996" t="s">
        <v>0</v>
      </c>
      <c r="J2119" s="1" t="s">
        <v>0</v>
      </c>
      <c r="K2119" s="557" t="s">
        <v>1282</v>
      </c>
      <c r="L2119" s="2015" t="s">
        <v>0</v>
      </c>
      <c r="M2119" s="2015" t="s">
        <v>0</v>
      </c>
      <c r="N2119" s="2015" t="s">
        <v>0</v>
      </c>
      <c r="O2119" s="1996" t="s">
        <v>0</v>
      </c>
      <c r="P2119" s="1996" t="s">
        <v>0</v>
      </c>
      <c r="Q2119" s="332"/>
      <c r="R2119" s="2015" t="s">
        <v>0</v>
      </c>
      <c r="S2119" s="2015" t="s">
        <v>0</v>
      </c>
      <c r="T2119" s="2015" t="s">
        <v>0</v>
      </c>
      <c r="U2119" s="1996" t="s">
        <v>0</v>
      </c>
      <c r="V2119" s="1996" t="s">
        <v>0</v>
      </c>
      <c r="W2119" s="332"/>
      <c r="X2119" s="2015" t="s">
        <v>0</v>
      </c>
      <c r="Y2119" s="2015" t="s">
        <v>0</v>
      </c>
      <c r="Z2119" s="2015" t="s">
        <v>0</v>
      </c>
      <c r="AA2119" s="1996" t="s">
        <v>0</v>
      </c>
      <c r="AB2119" s="1996" t="s">
        <v>0</v>
      </c>
    </row>
    <row r="2120" spans="1:28" x14ac:dyDescent="0.15">
      <c r="A2120" s="1042">
        <v>2120</v>
      </c>
      <c r="B2120" s="1132" t="s">
        <v>0</v>
      </c>
      <c r="C2120" s="1132" t="s">
        <v>0</v>
      </c>
      <c r="D2120" s="1995" t="s">
        <v>0</v>
      </c>
      <c r="E2120" s="1995" t="s">
        <v>0</v>
      </c>
      <c r="F2120" s="9" t="s">
        <v>0</v>
      </c>
      <c r="G2120" s="9" t="s">
        <v>0</v>
      </c>
      <c r="H2120" s="9" t="s">
        <v>0</v>
      </c>
      <c r="I2120" s="1996" t="s">
        <v>0</v>
      </c>
      <c r="J2120" s="1" t="s">
        <v>0</v>
      </c>
      <c r="K2120" s="1996" t="s">
        <v>1476</v>
      </c>
      <c r="L2120" s="2016" t="s">
        <v>0</v>
      </c>
      <c r="M2120" s="2016" t="s">
        <v>0</v>
      </c>
      <c r="N2120" s="2016" t="s">
        <v>0</v>
      </c>
      <c r="O2120" s="1996" t="s">
        <v>0</v>
      </c>
      <c r="P2120" s="1996" t="s">
        <v>0</v>
      </c>
      <c r="Q2120" s="332"/>
      <c r="R2120" s="2016" t="s">
        <v>0</v>
      </c>
      <c r="S2120" s="2016" t="s">
        <v>0</v>
      </c>
      <c r="T2120" s="2016" t="s">
        <v>0</v>
      </c>
      <c r="U2120" s="1996" t="s">
        <v>0</v>
      </c>
      <c r="V2120" s="1996" t="s">
        <v>0</v>
      </c>
      <c r="W2120" s="332"/>
      <c r="X2120" s="2016" t="s">
        <v>0</v>
      </c>
      <c r="Y2120" s="2016" t="s">
        <v>0</v>
      </c>
      <c r="Z2120" s="2016" t="s">
        <v>1594</v>
      </c>
      <c r="AA2120" s="1996" t="s">
        <v>0</v>
      </c>
      <c r="AB2120" s="1996" t="s">
        <v>0</v>
      </c>
    </row>
    <row r="2121" spans="1:28" x14ac:dyDescent="0.15">
      <c r="A2121" s="1042">
        <v>2121</v>
      </c>
      <c r="B2121" s="1132" t="s">
        <v>0</v>
      </c>
      <c r="C2121" s="1132" t="s">
        <v>0</v>
      </c>
      <c r="D2121" s="1995" t="s">
        <v>0</v>
      </c>
      <c r="E2121" s="1995" t="s">
        <v>0</v>
      </c>
      <c r="F2121" s="558" t="s">
        <v>50</v>
      </c>
      <c r="G2121" s="558" t="s">
        <v>59</v>
      </c>
      <c r="H2121" s="524" t="s">
        <v>52</v>
      </c>
      <c r="I2121" s="1996" t="s">
        <v>0</v>
      </c>
      <c r="J2121" s="1" t="s">
        <v>0</v>
      </c>
      <c r="K2121" s="958" t="s">
        <v>1480</v>
      </c>
      <c r="L2121" s="438">
        <v>4334385</v>
      </c>
      <c r="M2121" s="438">
        <v>4408726</v>
      </c>
      <c r="N2121" s="438">
        <v>4446461</v>
      </c>
      <c r="O2121" s="604">
        <v>112076</v>
      </c>
      <c r="P2121" s="604">
        <v>37735</v>
      </c>
      <c r="Q2121" s="2318"/>
      <c r="R2121" s="438">
        <v>4811660</v>
      </c>
      <c r="S2121" s="438">
        <v>4994298</v>
      </c>
      <c r="T2121" s="438">
        <v>5053114</v>
      </c>
      <c r="U2121" s="604">
        <v>241454</v>
      </c>
      <c r="V2121" s="604">
        <v>58816</v>
      </c>
      <c r="W2121" s="2318"/>
      <c r="X2121" s="438">
        <v>1714410</v>
      </c>
      <c r="Y2121" s="438">
        <v>1748114</v>
      </c>
      <c r="Z2121" s="438">
        <v>1737941</v>
      </c>
      <c r="AA2121" s="604">
        <v>23531</v>
      </c>
      <c r="AB2121" s="604">
        <v>-10173</v>
      </c>
    </row>
    <row r="2122" spans="1:28" x14ac:dyDescent="0.15">
      <c r="A2122" s="1042">
        <v>2122</v>
      </c>
      <c r="B2122" s="1132" t="s">
        <v>0</v>
      </c>
      <c r="C2122" s="1132" t="s">
        <v>0</v>
      </c>
      <c r="D2122" s="1995" t="s">
        <v>0</v>
      </c>
      <c r="E2122" s="1995" t="s">
        <v>0</v>
      </c>
      <c r="F2122" s="45" t="s">
        <v>50</v>
      </c>
      <c r="G2122" s="45" t="s">
        <v>59</v>
      </c>
      <c r="H2122" s="47" t="s">
        <v>60</v>
      </c>
      <c r="I2122" s="1996" t="s">
        <v>0</v>
      </c>
      <c r="J2122" s="1" t="s">
        <v>0</v>
      </c>
      <c r="K2122" s="229" t="s">
        <v>1481</v>
      </c>
      <c r="L2122" s="193">
        <v>0.89</v>
      </c>
      <c r="M2122" s="193">
        <v>0.87</v>
      </c>
      <c r="N2122" s="193">
        <v>0.87</v>
      </c>
      <c r="O2122" s="612">
        <v>-2.0000000000000018E-2</v>
      </c>
      <c r="P2122" s="612">
        <v>0</v>
      </c>
      <c r="Q2122" s="2319"/>
      <c r="R2122" s="193">
        <v>1.01</v>
      </c>
      <c r="S2122" s="193">
        <v>0.91</v>
      </c>
      <c r="T2122" s="193">
        <v>0.89</v>
      </c>
      <c r="U2122" s="612">
        <v>-0.12</v>
      </c>
      <c r="V2122" s="612">
        <v>-2.0000000000000018E-2</v>
      </c>
      <c r="W2122" s="2319"/>
      <c r="X2122" s="193">
        <v>1.1599999999999999</v>
      </c>
      <c r="Y2122" s="193">
        <v>1.1100000000000001</v>
      </c>
      <c r="Z2122" s="193">
        <v>1.1100000000000001</v>
      </c>
      <c r="AA2122" s="612">
        <v>-4.9999999999999822E-2</v>
      </c>
      <c r="AB2122" s="612">
        <v>0</v>
      </c>
    </row>
    <row r="2123" spans="1:28" x14ac:dyDescent="0.15">
      <c r="A2123" s="1042">
        <v>2123</v>
      </c>
      <c r="B2123" s="1132" t="s">
        <v>0</v>
      </c>
      <c r="C2123" s="1132" t="s">
        <v>0</v>
      </c>
      <c r="D2123" s="1995" t="s">
        <v>0</v>
      </c>
      <c r="E2123" s="1995" t="s">
        <v>0</v>
      </c>
      <c r="F2123" s="560" t="s">
        <v>50</v>
      </c>
      <c r="G2123" s="560" t="s">
        <v>59</v>
      </c>
      <c r="H2123" s="525" t="s">
        <v>52</v>
      </c>
      <c r="I2123" s="1996" t="s">
        <v>0</v>
      </c>
      <c r="J2123" s="1132" t="s">
        <v>0</v>
      </c>
      <c r="K2123" s="229" t="s">
        <v>1482</v>
      </c>
      <c r="L2123" s="439">
        <v>10622</v>
      </c>
      <c r="M2123" s="439">
        <v>4500</v>
      </c>
      <c r="N2123" s="439">
        <v>9898</v>
      </c>
      <c r="O2123" s="607">
        <v>-724</v>
      </c>
      <c r="P2123" s="607">
        <v>5398</v>
      </c>
      <c r="Q2123" s="2318"/>
      <c r="R2123" s="439">
        <v>15858</v>
      </c>
      <c r="S2123" s="439">
        <v>7588</v>
      </c>
      <c r="T2123" s="439">
        <v>15672</v>
      </c>
      <c r="U2123" s="607">
        <v>-186</v>
      </c>
      <c r="V2123" s="607">
        <v>8084</v>
      </c>
      <c r="W2123" s="2318"/>
      <c r="X2123" s="439">
        <v>4591</v>
      </c>
      <c r="Y2123" s="439">
        <v>1778</v>
      </c>
      <c r="Z2123" s="439">
        <v>3726</v>
      </c>
      <c r="AA2123" s="607">
        <v>-865</v>
      </c>
      <c r="AB2123" s="607">
        <v>1948</v>
      </c>
    </row>
    <row r="2124" spans="1:28" x14ac:dyDescent="0.15">
      <c r="A2124" s="1042">
        <v>2124</v>
      </c>
      <c r="B2124" s="1132" t="s">
        <v>0</v>
      </c>
      <c r="C2124" s="1132" t="s">
        <v>0</v>
      </c>
      <c r="D2124" s="1995" t="s">
        <v>0</v>
      </c>
      <c r="E2124" s="1995" t="s">
        <v>0</v>
      </c>
      <c r="F2124" s="560" t="s">
        <v>50</v>
      </c>
      <c r="G2124" s="560" t="s">
        <v>59</v>
      </c>
      <c r="H2124" s="525" t="s">
        <v>52</v>
      </c>
      <c r="I2124" s="1996" t="s">
        <v>0</v>
      </c>
      <c r="J2124" s="1132" t="s">
        <v>0</v>
      </c>
      <c r="K2124" s="2017" t="s">
        <v>1483</v>
      </c>
      <c r="L2124" s="2018">
        <v>-42033</v>
      </c>
      <c r="M2124" s="2018">
        <v>-20525</v>
      </c>
      <c r="N2124" s="2018">
        <v>-40069</v>
      </c>
      <c r="O2124" s="615">
        <v>1964</v>
      </c>
      <c r="P2124" s="615">
        <v>-19544</v>
      </c>
      <c r="Q2124" s="2318"/>
      <c r="R2124" s="2018">
        <v>-54953</v>
      </c>
      <c r="S2124" s="2018">
        <v>-27068</v>
      </c>
      <c r="T2124" s="2018">
        <v>-54106</v>
      </c>
      <c r="U2124" s="615">
        <v>847</v>
      </c>
      <c r="V2124" s="615">
        <v>-27038</v>
      </c>
      <c r="W2124" s="2318"/>
      <c r="X2124" s="2018">
        <v>-27775</v>
      </c>
      <c r="Y2124" s="2018">
        <v>-13458</v>
      </c>
      <c r="Z2124" s="2018">
        <v>-26781</v>
      </c>
      <c r="AA2124" s="615">
        <v>994</v>
      </c>
      <c r="AB2124" s="615">
        <v>-13323</v>
      </c>
    </row>
    <row r="2125" spans="1:28" x14ac:dyDescent="0.15">
      <c r="A2125" s="1042">
        <v>2125</v>
      </c>
      <c r="B2125" s="1132" t="s">
        <v>0</v>
      </c>
      <c r="C2125" s="1132" t="s">
        <v>0</v>
      </c>
      <c r="D2125" s="1995" t="s">
        <v>0</v>
      </c>
      <c r="E2125" s="1995" t="s">
        <v>0</v>
      </c>
      <c r="F2125" s="45" t="s">
        <v>1378</v>
      </c>
      <c r="G2125" s="560" t="s">
        <v>59</v>
      </c>
      <c r="H2125" s="525" t="s">
        <v>52</v>
      </c>
      <c r="I2125" s="1996" t="s">
        <v>0</v>
      </c>
      <c r="J2125" s="1132" t="s">
        <v>0</v>
      </c>
      <c r="K2125" s="973" t="s">
        <v>1484</v>
      </c>
      <c r="L2125" s="441">
        <v>7165</v>
      </c>
      <c r="M2125" s="441">
        <v>3205</v>
      </c>
      <c r="N2125" s="441">
        <v>8513.210699999996</v>
      </c>
      <c r="O2125" s="2118">
        <v>1348.210699999996</v>
      </c>
      <c r="P2125" s="2118">
        <v>5308.210699999996</v>
      </c>
      <c r="Q2125" s="2318"/>
      <c r="R2125" s="441">
        <v>9502</v>
      </c>
      <c r="S2125" s="441">
        <v>3306</v>
      </c>
      <c r="T2125" s="441">
        <v>6538.7145999999993</v>
      </c>
      <c r="U2125" s="2118">
        <v>-2963.2854000000007</v>
      </c>
      <c r="V2125" s="2118">
        <v>3232.7145999999993</v>
      </c>
      <c r="W2125" s="2318"/>
      <c r="X2125" s="441">
        <v>-3296</v>
      </c>
      <c r="Y2125" s="441">
        <v>-1951</v>
      </c>
      <c r="Z2125" s="441">
        <v>-3763.8548999999985</v>
      </c>
      <c r="AA2125" s="2118">
        <v>-467.85489999999845</v>
      </c>
      <c r="AB2125" s="2118">
        <v>-1812.8548999999985</v>
      </c>
    </row>
    <row r="2126" spans="1:28" x14ac:dyDescent="0.15">
      <c r="A2126" s="1042">
        <v>2126</v>
      </c>
      <c r="B2126" s="1132" t="s">
        <v>0</v>
      </c>
      <c r="C2126" s="1132" t="s">
        <v>0</v>
      </c>
      <c r="D2126" s="1995" t="s">
        <v>0</v>
      </c>
      <c r="E2126" s="1995" t="s">
        <v>0</v>
      </c>
      <c r="F2126" s="562" t="s">
        <v>50</v>
      </c>
      <c r="G2126" s="562" t="s">
        <v>59</v>
      </c>
      <c r="H2126" s="526" t="s">
        <v>52</v>
      </c>
      <c r="I2126" s="1996" t="s">
        <v>0</v>
      </c>
      <c r="J2126" s="1132" t="s">
        <v>0</v>
      </c>
      <c r="K2126" s="2019" t="s">
        <v>1485</v>
      </c>
      <c r="L2126" s="2020" t="s">
        <v>3</v>
      </c>
      <c r="M2126" s="2020" t="s">
        <v>3</v>
      </c>
      <c r="N2126" s="2020" t="s">
        <v>3</v>
      </c>
      <c r="O2126" s="615" t="s">
        <v>3</v>
      </c>
      <c r="P2126" s="615" t="s">
        <v>3</v>
      </c>
      <c r="Q2126" s="2318"/>
      <c r="R2126" s="2020" t="s">
        <v>1461</v>
      </c>
      <c r="S2126" s="2020" t="s">
        <v>1461</v>
      </c>
      <c r="T2126" s="2020" t="s">
        <v>1461</v>
      </c>
      <c r="U2126" s="615" t="s">
        <v>3</v>
      </c>
      <c r="V2126" s="615" t="s">
        <v>3</v>
      </c>
      <c r="W2126" s="2318"/>
      <c r="X2126" s="2020" t="s">
        <v>1461</v>
      </c>
      <c r="Y2126" s="2020" t="s">
        <v>1461</v>
      </c>
      <c r="Z2126" s="2020">
        <v>-2660</v>
      </c>
      <c r="AA2126" s="615">
        <v>-2660</v>
      </c>
      <c r="AB2126" s="615" t="s">
        <v>3</v>
      </c>
    </row>
    <row r="2127" spans="1:28" x14ac:dyDescent="0.15">
      <c r="A2127" s="1042">
        <v>2127</v>
      </c>
      <c r="B2127" s="1132" t="s">
        <v>0</v>
      </c>
      <c r="C2127" s="1132" t="s">
        <v>0</v>
      </c>
      <c r="D2127" s="1995" t="s">
        <v>0</v>
      </c>
      <c r="E2127" s="1995" t="s">
        <v>0</v>
      </c>
      <c r="F2127" s="9" t="s">
        <v>0</v>
      </c>
      <c r="G2127" s="9" t="s">
        <v>0</v>
      </c>
      <c r="H2127" s="9" t="s">
        <v>0</v>
      </c>
      <c r="I2127" s="1996" t="s">
        <v>0</v>
      </c>
      <c r="J2127" s="1132" t="s">
        <v>0</v>
      </c>
      <c r="K2127" s="1996" t="s">
        <v>1477</v>
      </c>
      <c r="L2127" s="2021" t="s">
        <v>0</v>
      </c>
      <c r="M2127" s="2021" t="s">
        <v>0</v>
      </c>
      <c r="N2127" s="2021" t="s">
        <v>0</v>
      </c>
      <c r="O2127" s="1996" t="s">
        <v>0</v>
      </c>
      <c r="P2127" s="1996" t="s">
        <v>0</v>
      </c>
      <c r="Q2127" s="332"/>
      <c r="R2127" s="2021" t="s">
        <v>0</v>
      </c>
      <c r="S2127" s="2021" t="s">
        <v>0</v>
      </c>
      <c r="T2127" s="2021" t="s">
        <v>0</v>
      </c>
      <c r="U2127" s="1996" t="s">
        <v>0</v>
      </c>
      <c r="V2127" s="1996" t="s">
        <v>0</v>
      </c>
      <c r="W2127" s="332"/>
      <c r="X2127" s="2021" t="s">
        <v>0</v>
      </c>
      <c r="Y2127" s="2021" t="s">
        <v>0</v>
      </c>
      <c r="Z2127" s="2021" t="s">
        <v>0</v>
      </c>
      <c r="AA2127" s="1996" t="s">
        <v>0</v>
      </c>
      <c r="AB2127" s="1996" t="s">
        <v>0</v>
      </c>
    </row>
    <row r="2128" spans="1:28" x14ac:dyDescent="0.15">
      <c r="A2128" s="1042">
        <v>2128</v>
      </c>
      <c r="B2128" s="1132" t="s">
        <v>0</v>
      </c>
      <c r="C2128" s="1132" t="s">
        <v>0</v>
      </c>
      <c r="D2128" s="1995" t="s">
        <v>0</v>
      </c>
      <c r="E2128" s="1995" t="s">
        <v>0</v>
      </c>
      <c r="F2128" s="558" t="s">
        <v>50</v>
      </c>
      <c r="G2128" s="558" t="s">
        <v>59</v>
      </c>
      <c r="H2128" s="524" t="s">
        <v>52</v>
      </c>
      <c r="I2128" s="1996" t="s">
        <v>0</v>
      </c>
      <c r="J2128" s="1" t="s">
        <v>0</v>
      </c>
      <c r="K2128" s="958" t="s">
        <v>1480</v>
      </c>
      <c r="L2128" s="438">
        <v>4334385</v>
      </c>
      <c r="M2128" s="438">
        <v>4408726</v>
      </c>
      <c r="N2128" s="438">
        <v>4446461</v>
      </c>
      <c r="O2128" s="604">
        <v>112076</v>
      </c>
      <c r="P2128" s="604">
        <v>37735</v>
      </c>
      <c r="Q2128" s="2318"/>
      <c r="R2128" s="438">
        <v>4811660</v>
      </c>
      <c r="S2128" s="438">
        <v>4994298</v>
      </c>
      <c r="T2128" s="438">
        <v>5053114</v>
      </c>
      <c r="U2128" s="604">
        <v>241454</v>
      </c>
      <c r="V2128" s="604">
        <v>58816</v>
      </c>
      <c r="W2128" s="2318"/>
      <c r="X2128" s="438">
        <v>1714410</v>
      </c>
      <c r="Y2128" s="438">
        <v>1748114</v>
      </c>
      <c r="Z2128" s="438">
        <v>1737941</v>
      </c>
      <c r="AA2128" s="604">
        <v>23531</v>
      </c>
      <c r="AB2128" s="604">
        <v>-10173</v>
      </c>
    </row>
    <row r="2129" spans="1:28" x14ac:dyDescent="0.15">
      <c r="A2129" s="1042">
        <v>2129</v>
      </c>
      <c r="B2129" s="1132" t="s">
        <v>0</v>
      </c>
      <c r="C2129" s="1132" t="s">
        <v>0</v>
      </c>
      <c r="D2129" s="1995" t="s">
        <v>0</v>
      </c>
      <c r="E2129" s="1995" t="s">
        <v>0</v>
      </c>
      <c r="F2129" s="45" t="s">
        <v>50</v>
      </c>
      <c r="G2129" s="45" t="s">
        <v>59</v>
      </c>
      <c r="H2129" s="47" t="s">
        <v>60</v>
      </c>
      <c r="I2129" s="1996" t="s">
        <v>0</v>
      </c>
      <c r="J2129" s="1" t="s">
        <v>0</v>
      </c>
      <c r="K2129" s="229" t="s">
        <v>1481</v>
      </c>
      <c r="L2129" s="193">
        <v>0.89</v>
      </c>
      <c r="M2129" s="193">
        <v>0.87</v>
      </c>
      <c r="N2129" s="193">
        <v>0.87</v>
      </c>
      <c r="O2129" s="612">
        <v>-2.0000000000000018E-2</v>
      </c>
      <c r="P2129" s="612">
        <v>0</v>
      </c>
      <c r="Q2129" s="2319"/>
      <c r="R2129" s="193">
        <v>1.01</v>
      </c>
      <c r="S2129" s="193">
        <v>0.91</v>
      </c>
      <c r="T2129" s="193">
        <v>0.89</v>
      </c>
      <c r="U2129" s="612">
        <v>-0.12</v>
      </c>
      <c r="V2129" s="612">
        <v>-2.0000000000000018E-2</v>
      </c>
      <c r="W2129" s="2319"/>
      <c r="X2129" s="193">
        <v>1.1599999999999999</v>
      </c>
      <c r="Y2129" s="193">
        <v>1.1100000000000001</v>
      </c>
      <c r="Z2129" s="193">
        <v>1.1100000000000001</v>
      </c>
      <c r="AA2129" s="612">
        <v>-4.9999999999999822E-2</v>
      </c>
      <c r="AB2129" s="612">
        <v>0</v>
      </c>
    </row>
    <row r="2130" spans="1:28" x14ac:dyDescent="0.15">
      <c r="A2130" s="1042">
        <v>2130</v>
      </c>
      <c r="B2130" s="1132" t="s">
        <v>0</v>
      </c>
      <c r="C2130" s="1132" t="s">
        <v>0</v>
      </c>
      <c r="D2130" s="1995" t="s">
        <v>0</v>
      </c>
      <c r="E2130" s="1995" t="s">
        <v>0</v>
      </c>
      <c r="F2130" s="560" t="s">
        <v>50</v>
      </c>
      <c r="G2130" s="560" t="s">
        <v>59</v>
      </c>
      <c r="H2130" s="525" t="s">
        <v>52</v>
      </c>
      <c r="I2130" s="1996" t="s">
        <v>0</v>
      </c>
      <c r="J2130" s="1" t="s">
        <v>0</v>
      </c>
      <c r="K2130" s="229" t="s">
        <v>1482</v>
      </c>
      <c r="L2130" s="442">
        <v>10622</v>
      </c>
      <c r="M2130" s="442">
        <v>4500</v>
      </c>
      <c r="N2130" s="442">
        <v>9898</v>
      </c>
      <c r="O2130" s="607">
        <v>-724</v>
      </c>
      <c r="P2130" s="607">
        <v>5398</v>
      </c>
      <c r="Q2130" s="2318"/>
      <c r="R2130" s="442">
        <v>15858</v>
      </c>
      <c r="S2130" s="442">
        <v>7588</v>
      </c>
      <c r="T2130" s="442">
        <v>15672</v>
      </c>
      <c r="U2130" s="607">
        <v>-186</v>
      </c>
      <c r="V2130" s="607">
        <v>8084</v>
      </c>
      <c r="W2130" s="2318"/>
      <c r="X2130" s="442">
        <v>4591</v>
      </c>
      <c r="Y2130" s="442">
        <v>1778</v>
      </c>
      <c r="Z2130" s="442">
        <v>3726</v>
      </c>
      <c r="AA2130" s="607">
        <v>-865</v>
      </c>
      <c r="AB2130" s="607">
        <v>1948</v>
      </c>
    </row>
    <row r="2131" spans="1:28" x14ac:dyDescent="0.15">
      <c r="A2131" s="1042">
        <v>2131</v>
      </c>
      <c r="B2131" s="1132" t="s">
        <v>0</v>
      </c>
      <c r="C2131" s="1132" t="s">
        <v>0</v>
      </c>
      <c r="D2131" s="1995" t="s">
        <v>0</v>
      </c>
      <c r="E2131" s="1995" t="s">
        <v>0</v>
      </c>
      <c r="F2131" s="560" t="s">
        <v>50</v>
      </c>
      <c r="G2131" s="560" t="s">
        <v>59</v>
      </c>
      <c r="H2131" s="525" t="s">
        <v>52</v>
      </c>
      <c r="I2131" s="1996" t="s">
        <v>0</v>
      </c>
      <c r="J2131" s="1" t="s">
        <v>0</v>
      </c>
      <c r="K2131" s="2017" t="s">
        <v>1486</v>
      </c>
      <c r="L2131" s="2022">
        <v>-42122</v>
      </c>
      <c r="M2131" s="2022">
        <v>-20731</v>
      </c>
      <c r="N2131" s="2022">
        <v>-40711</v>
      </c>
      <c r="O2131" s="615">
        <v>1411</v>
      </c>
      <c r="P2131" s="615">
        <v>-19980</v>
      </c>
      <c r="Q2131" s="2318"/>
      <c r="R2131" s="2022">
        <v>-54010</v>
      </c>
      <c r="S2131" s="2022">
        <v>-26404</v>
      </c>
      <c r="T2131" s="2022">
        <v>-52783</v>
      </c>
      <c r="U2131" s="615">
        <v>1227</v>
      </c>
      <c r="V2131" s="615">
        <v>-26379</v>
      </c>
      <c r="W2131" s="2318"/>
      <c r="X2131" s="2022">
        <v>-27659</v>
      </c>
      <c r="Y2131" s="2022">
        <v>-12871</v>
      </c>
      <c r="Z2131" s="2022">
        <v>-25457</v>
      </c>
      <c r="AA2131" s="615">
        <v>2202</v>
      </c>
      <c r="AB2131" s="615">
        <v>-12586</v>
      </c>
    </row>
    <row r="2132" spans="1:28" x14ac:dyDescent="0.15">
      <c r="A2132" s="1042">
        <v>2132</v>
      </c>
      <c r="B2132" s="1132" t="s">
        <v>0</v>
      </c>
      <c r="C2132" s="1132" t="s">
        <v>0</v>
      </c>
      <c r="D2132" s="1995" t="s">
        <v>0</v>
      </c>
      <c r="E2132" s="1995" t="s">
        <v>0</v>
      </c>
      <c r="F2132" s="45" t="s">
        <v>1378</v>
      </c>
      <c r="G2132" s="560" t="s">
        <v>59</v>
      </c>
      <c r="H2132" s="525" t="s">
        <v>52</v>
      </c>
      <c r="I2132" s="1996" t="s">
        <v>0</v>
      </c>
      <c r="J2132" s="1" t="s">
        <v>0</v>
      </c>
      <c r="K2132" s="973" t="s">
        <v>1484</v>
      </c>
      <c r="L2132" s="441">
        <v>7076</v>
      </c>
      <c r="M2132" s="441">
        <v>2999</v>
      </c>
      <c r="N2132" s="441">
        <v>7871.210699999996</v>
      </c>
      <c r="O2132" s="2118">
        <v>795.210699999996</v>
      </c>
      <c r="P2132" s="2118">
        <v>4872.210699999996</v>
      </c>
      <c r="Q2132" s="2318"/>
      <c r="R2132" s="441">
        <v>10445</v>
      </c>
      <c r="S2132" s="441">
        <v>3970</v>
      </c>
      <c r="T2132" s="441">
        <v>7861.7145999999993</v>
      </c>
      <c r="U2132" s="2118">
        <v>-2583.2854000000007</v>
      </c>
      <c r="V2132" s="2118">
        <v>3891.7145999999993</v>
      </c>
      <c r="W2132" s="2318"/>
      <c r="X2132" s="441">
        <v>-3180</v>
      </c>
      <c r="Y2132" s="441">
        <v>-1364</v>
      </c>
      <c r="Z2132" s="441">
        <v>-2439.8548999999985</v>
      </c>
      <c r="AA2132" s="2118">
        <v>740.14510000000155</v>
      </c>
      <c r="AB2132" s="2118">
        <v>-1075.8548999999985</v>
      </c>
    </row>
    <row r="2133" spans="1:28" x14ac:dyDescent="0.15">
      <c r="A2133" s="1042">
        <v>2133</v>
      </c>
      <c r="B2133" s="1132" t="s">
        <v>0</v>
      </c>
      <c r="C2133" s="1132" t="s">
        <v>0</v>
      </c>
      <c r="D2133" s="1995" t="s">
        <v>0</v>
      </c>
      <c r="E2133" s="1995" t="s">
        <v>0</v>
      </c>
      <c r="F2133" s="562" t="s">
        <v>50</v>
      </c>
      <c r="G2133" s="562" t="s">
        <v>59</v>
      </c>
      <c r="H2133" s="526" t="s">
        <v>52</v>
      </c>
      <c r="I2133" s="1996" t="s">
        <v>0</v>
      </c>
      <c r="J2133" s="1" t="s">
        <v>0</v>
      </c>
      <c r="K2133" s="2019" t="s">
        <v>1485</v>
      </c>
      <c r="L2133" s="2020" t="s">
        <v>3</v>
      </c>
      <c r="M2133" s="2020">
        <v>3162</v>
      </c>
      <c r="N2133" s="2020">
        <v>8246</v>
      </c>
      <c r="O2133" s="615">
        <v>8246</v>
      </c>
      <c r="P2133" s="615">
        <v>5084</v>
      </c>
      <c r="Q2133" s="2318"/>
      <c r="R2133" s="2020" t="s">
        <v>1461</v>
      </c>
      <c r="S2133" s="2020" t="s">
        <v>1461</v>
      </c>
      <c r="T2133" s="2020" t="s">
        <v>1461</v>
      </c>
      <c r="U2133" s="615" t="s">
        <v>3</v>
      </c>
      <c r="V2133" s="615" t="s">
        <v>3</v>
      </c>
      <c r="W2133" s="2318"/>
      <c r="X2133" s="2020" t="s">
        <v>1461</v>
      </c>
      <c r="Y2133" s="2020" t="s">
        <v>1461</v>
      </c>
      <c r="Z2133" s="2020" t="s">
        <v>1461</v>
      </c>
      <c r="AA2133" s="615" t="s">
        <v>3</v>
      </c>
      <c r="AB2133" s="615" t="s">
        <v>3</v>
      </c>
    </row>
    <row r="2134" spans="1:28" x14ac:dyDescent="0.15">
      <c r="A2134" s="1042">
        <v>2134</v>
      </c>
      <c r="B2134" s="1132" t="s">
        <v>0</v>
      </c>
      <c r="C2134" s="1132" t="s">
        <v>0</v>
      </c>
      <c r="D2134" s="1995" t="s">
        <v>0</v>
      </c>
      <c r="E2134" s="1995" t="s">
        <v>0</v>
      </c>
      <c r="F2134" s="9" t="s">
        <v>0</v>
      </c>
      <c r="G2134" s="9" t="s">
        <v>0</v>
      </c>
      <c r="H2134" s="9" t="s">
        <v>0</v>
      </c>
      <c r="I2134" s="1996" t="s">
        <v>0</v>
      </c>
      <c r="J2134" s="1" t="s">
        <v>0</v>
      </c>
      <c r="K2134" s="1921" t="s">
        <v>1478</v>
      </c>
      <c r="L2134" s="1" t="s">
        <v>0</v>
      </c>
      <c r="M2134" s="1" t="s">
        <v>1619</v>
      </c>
      <c r="N2134" s="1" t="s">
        <v>0</v>
      </c>
      <c r="O2134" s="1996" t="s">
        <v>0</v>
      </c>
      <c r="P2134" s="1996" t="s">
        <v>0</v>
      </c>
      <c r="Q2134" s="332"/>
      <c r="R2134" s="1" t="s">
        <v>0</v>
      </c>
      <c r="S2134" s="1" t="s">
        <v>1619</v>
      </c>
      <c r="T2134" s="1" t="s">
        <v>0</v>
      </c>
      <c r="U2134" s="1996" t="s">
        <v>0</v>
      </c>
      <c r="V2134" s="1996" t="s">
        <v>0</v>
      </c>
      <c r="W2134" s="332"/>
      <c r="X2134" s="1" t="s">
        <v>0</v>
      </c>
      <c r="Y2134" s="1" t="s">
        <v>1619</v>
      </c>
      <c r="Z2134" s="1" t="s">
        <v>0</v>
      </c>
      <c r="AA2134" s="1996" t="s">
        <v>0</v>
      </c>
      <c r="AB2134" s="1996" t="s">
        <v>0</v>
      </c>
    </row>
    <row r="2135" spans="1:28" x14ac:dyDescent="0.15">
      <c r="A2135" s="1042">
        <v>2135</v>
      </c>
      <c r="B2135" s="1132" t="s">
        <v>0</v>
      </c>
      <c r="C2135" s="1132" t="s">
        <v>0</v>
      </c>
      <c r="D2135" s="1995" t="s">
        <v>0</v>
      </c>
      <c r="E2135" s="1995" t="s">
        <v>0</v>
      </c>
      <c r="F2135" s="558" t="s">
        <v>50</v>
      </c>
      <c r="G2135" s="558" t="s">
        <v>59</v>
      </c>
      <c r="H2135" s="524" t="s">
        <v>52</v>
      </c>
      <c r="I2135" s="1996" t="s">
        <v>0</v>
      </c>
      <c r="J2135" s="1" t="s">
        <v>0</v>
      </c>
      <c r="K2135" s="958" t="s">
        <v>1487</v>
      </c>
      <c r="L2135" s="438">
        <v>39137</v>
      </c>
      <c r="M2135" s="438" t="s">
        <v>3</v>
      </c>
      <c r="N2135" s="438">
        <v>38725</v>
      </c>
      <c r="O2135" s="604">
        <v>-412</v>
      </c>
      <c r="P2135" s="604" t="s">
        <v>3</v>
      </c>
      <c r="Q2135" s="2318"/>
      <c r="R2135" s="438">
        <v>50493</v>
      </c>
      <c r="S2135" s="438" t="s">
        <v>1461</v>
      </c>
      <c r="T2135" s="438">
        <v>45840</v>
      </c>
      <c r="U2135" s="604">
        <v>-4653</v>
      </c>
      <c r="V2135" s="604" t="s">
        <v>3</v>
      </c>
      <c r="W2135" s="2318"/>
      <c r="X2135" s="438">
        <v>19998</v>
      </c>
      <c r="Y2135" s="438" t="s">
        <v>1461</v>
      </c>
      <c r="Z2135" s="438">
        <v>19477</v>
      </c>
      <c r="AA2135" s="604">
        <v>-521</v>
      </c>
      <c r="AB2135" s="604" t="s">
        <v>3</v>
      </c>
    </row>
    <row r="2136" spans="1:28" x14ac:dyDescent="0.15">
      <c r="A2136" s="1042">
        <v>2136</v>
      </c>
      <c r="B2136" s="1132" t="s">
        <v>0</v>
      </c>
      <c r="C2136" s="1132" t="s">
        <v>0</v>
      </c>
      <c r="D2136" s="1995" t="s">
        <v>0</v>
      </c>
      <c r="E2136" s="1995" t="s">
        <v>0</v>
      </c>
      <c r="F2136" s="560" t="s">
        <v>50</v>
      </c>
      <c r="G2136" s="560" t="s">
        <v>59</v>
      </c>
      <c r="H2136" s="525" t="s">
        <v>52</v>
      </c>
      <c r="I2136" s="1996" t="s">
        <v>0</v>
      </c>
      <c r="J2136" s="1" t="s">
        <v>0</v>
      </c>
      <c r="K2136" s="229" t="s">
        <v>1488</v>
      </c>
      <c r="L2136" s="2023">
        <v>-657</v>
      </c>
      <c r="M2136" s="2023" t="s">
        <v>3</v>
      </c>
      <c r="N2136" s="2023">
        <v>-383</v>
      </c>
      <c r="O2136" s="636">
        <v>274</v>
      </c>
      <c r="P2136" s="636" t="s">
        <v>3</v>
      </c>
      <c r="Q2136" s="2318"/>
      <c r="R2136" s="2023">
        <v>-2598</v>
      </c>
      <c r="S2136" s="2023" t="s">
        <v>1461</v>
      </c>
      <c r="T2136" s="2023">
        <v>-871</v>
      </c>
      <c r="U2136" s="636">
        <v>1727</v>
      </c>
      <c r="V2136" s="636" t="s">
        <v>3</v>
      </c>
      <c r="W2136" s="2318"/>
      <c r="X2136" s="2023">
        <v>-460</v>
      </c>
      <c r="Y2136" s="2023" t="s">
        <v>1461</v>
      </c>
      <c r="Z2136" s="2023">
        <v>-366</v>
      </c>
      <c r="AA2136" s="636">
        <v>94</v>
      </c>
      <c r="AB2136" s="636" t="s">
        <v>3</v>
      </c>
    </row>
    <row r="2137" spans="1:28" x14ac:dyDescent="0.15">
      <c r="A2137" s="1042">
        <v>2137</v>
      </c>
      <c r="B2137" s="1132" t="s">
        <v>0</v>
      </c>
      <c r="C2137" s="1132" t="s">
        <v>0</v>
      </c>
      <c r="D2137" s="1995" t="s">
        <v>0</v>
      </c>
      <c r="E2137" s="1995" t="s">
        <v>0</v>
      </c>
      <c r="F2137" s="560" t="s">
        <v>50</v>
      </c>
      <c r="G2137" s="560" t="s">
        <v>59</v>
      </c>
      <c r="H2137" s="525" t="s">
        <v>52</v>
      </c>
      <c r="I2137" s="1996" t="s">
        <v>0</v>
      </c>
      <c r="J2137" s="1" t="s">
        <v>0</v>
      </c>
      <c r="K2137" s="229" t="s">
        <v>1482</v>
      </c>
      <c r="L2137" s="439">
        <v>10622</v>
      </c>
      <c r="M2137" s="439" t="s">
        <v>3</v>
      </c>
      <c r="N2137" s="439">
        <v>9898</v>
      </c>
      <c r="O2137" s="607">
        <v>-724</v>
      </c>
      <c r="P2137" s="607" t="s">
        <v>3</v>
      </c>
      <c r="Q2137" s="2318"/>
      <c r="R2137" s="439">
        <v>15858</v>
      </c>
      <c r="S2137" s="439" t="s">
        <v>1461</v>
      </c>
      <c r="T2137" s="439">
        <v>15672</v>
      </c>
      <c r="U2137" s="607">
        <v>-186</v>
      </c>
      <c r="V2137" s="607" t="s">
        <v>3</v>
      </c>
      <c r="W2137" s="2318"/>
      <c r="X2137" s="439">
        <v>4591</v>
      </c>
      <c r="Y2137" s="439" t="s">
        <v>1461</v>
      </c>
      <c r="Z2137" s="439">
        <v>3726</v>
      </c>
      <c r="AA2137" s="607">
        <v>-865</v>
      </c>
      <c r="AB2137" s="607" t="s">
        <v>3</v>
      </c>
    </row>
    <row r="2138" spans="1:28" x14ac:dyDescent="0.15">
      <c r="A2138" s="1042">
        <v>2138</v>
      </c>
      <c r="B2138" s="1132" t="s">
        <v>0</v>
      </c>
      <c r="C2138" s="1132" t="s">
        <v>0</v>
      </c>
      <c r="D2138" s="1995" t="s">
        <v>0</v>
      </c>
      <c r="E2138" s="1995" t="s">
        <v>0</v>
      </c>
      <c r="F2138" s="560" t="s">
        <v>50</v>
      </c>
      <c r="G2138" s="560" t="s">
        <v>59</v>
      </c>
      <c r="H2138" s="525" t="s">
        <v>52</v>
      </c>
      <c r="I2138" s="1996" t="s">
        <v>0</v>
      </c>
      <c r="J2138" s="1" t="s">
        <v>0</v>
      </c>
      <c r="K2138" s="231" t="s">
        <v>1483</v>
      </c>
      <c r="L2138" s="957">
        <v>-42033</v>
      </c>
      <c r="M2138" s="957" t="s">
        <v>3</v>
      </c>
      <c r="N2138" s="957">
        <v>-40069</v>
      </c>
      <c r="O2138" s="615">
        <v>1964</v>
      </c>
      <c r="P2138" s="615" t="s">
        <v>3</v>
      </c>
      <c r="Q2138" s="2318"/>
      <c r="R2138" s="957">
        <v>-54953</v>
      </c>
      <c r="S2138" s="957" t="s">
        <v>1461</v>
      </c>
      <c r="T2138" s="957">
        <v>-54106</v>
      </c>
      <c r="U2138" s="615">
        <v>847</v>
      </c>
      <c r="V2138" s="615" t="s">
        <v>3</v>
      </c>
      <c r="W2138" s="2318"/>
      <c r="X2138" s="957">
        <v>-27775</v>
      </c>
      <c r="Y2138" s="957" t="s">
        <v>1461</v>
      </c>
      <c r="Z2138" s="957">
        <v>-26781</v>
      </c>
      <c r="AA2138" s="615">
        <v>994</v>
      </c>
      <c r="AB2138" s="615" t="s">
        <v>3</v>
      </c>
    </row>
    <row r="2139" spans="1:28" x14ac:dyDescent="0.15">
      <c r="A2139" s="1042">
        <v>2139</v>
      </c>
      <c r="B2139" s="1132" t="s">
        <v>0</v>
      </c>
      <c r="C2139" s="1132" t="s">
        <v>0</v>
      </c>
      <c r="D2139" s="1995" t="s">
        <v>0</v>
      </c>
      <c r="E2139" s="1995" t="s">
        <v>0</v>
      </c>
      <c r="F2139" s="45" t="s">
        <v>1378</v>
      </c>
      <c r="G2139" s="560" t="s">
        <v>59</v>
      </c>
      <c r="H2139" s="525" t="s">
        <v>52</v>
      </c>
      <c r="I2139" s="1996" t="s">
        <v>0</v>
      </c>
      <c r="J2139" s="1" t="s">
        <v>0</v>
      </c>
      <c r="K2139" s="2024" t="s">
        <v>1489</v>
      </c>
      <c r="L2139" s="438">
        <v>7069</v>
      </c>
      <c r="M2139" s="438" t="s">
        <v>3</v>
      </c>
      <c r="N2139" s="438">
        <v>8171</v>
      </c>
      <c r="O2139" s="604">
        <v>1102</v>
      </c>
      <c r="P2139" s="604" t="s">
        <v>3</v>
      </c>
      <c r="Q2139" s="2318"/>
      <c r="R2139" s="438">
        <v>8800</v>
      </c>
      <c r="S2139" s="438" t="s">
        <v>1461</v>
      </c>
      <c r="T2139" s="438">
        <v>6535</v>
      </c>
      <c r="U2139" s="604">
        <v>-2265</v>
      </c>
      <c r="V2139" s="604" t="s">
        <v>3</v>
      </c>
      <c r="W2139" s="2318"/>
      <c r="X2139" s="438">
        <v>-3646</v>
      </c>
      <c r="Y2139" s="438" t="s">
        <v>1461</v>
      </c>
      <c r="Z2139" s="438">
        <v>-3944</v>
      </c>
      <c r="AA2139" s="604">
        <v>-298</v>
      </c>
      <c r="AB2139" s="604" t="s">
        <v>3</v>
      </c>
    </row>
    <row r="2140" spans="1:28" x14ac:dyDescent="0.15">
      <c r="A2140" s="1042">
        <v>2140</v>
      </c>
      <c r="B2140" s="1132" t="s">
        <v>0</v>
      </c>
      <c r="C2140" s="1132" t="s">
        <v>0</v>
      </c>
      <c r="D2140" s="1995" t="s">
        <v>0</v>
      </c>
      <c r="E2140" s="1995" t="s">
        <v>0</v>
      </c>
      <c r="F2140" s="560" t="s">
        <v>50</v>
      </c>
      <c r="G2140" s="560" t="s">
        <v>59</v>
      </c>
      <c r="H2140" s="525" t="s">
        <v>52</v>
      </c>
      <c r="I2140" s="1996" t="s">
        <v>0</v>
      </c>
      <c r="J2140" s="1" t="s">
        <v>0</v>
      </c>
      <c r="K2140" s="2025" t="s">
        <v>1485</v>
      </c>
      <c r="L2140" s="2020" t="s">
        <v>3</v>
      </c>
      <c r="M2140" s="2020" t="s">
        <v>3</v>
      </c>
      <c r="N2140" s="2020" t="s">
        <v>3</v>
      </c>
      <c r="O2140" s="615" t="s">
        <v>3</v>
      </c>
      <c r="P2140" s="615" t="s">
        <v>3</v>
      </c>
      <c r="Q2140" s="2318"/>
      <c r="R2140" s="2020" t="s">
        <v>1461</v>
      </c>
      <c r="S2140" s="2020" t="s">
        <v>1461</v>
      </c>
      <c r="T2140" s="2020" t="s">
        <v>1461</v>
      </c>
      <c r="U2140" s="615" t="s">
        <v>3</v>
      </c>
      <c r="V2140" s="615" t="s">
        <v>3</v>
      </c>
      <c r="W2140" s="2318"/>
      <c r="X2140" s="2020" t="s">
        <v>1461</v>
      </c>
      <c r="Y2140" s="2020" t="s">
        <v>1461</v>
      </c>
      <c r="Z2140" s="2020" t="s">
        <v>1461</v>
      </c>
      <c r="AA2140" s="615" t="s">
        <v>3</v>
      </c>
      <c r="AB2140" s="615" t="s">
        <v>3</v>
      </c>
    </row>
    <row r="2141" spans="1:28" x14ac:dyDescent="0.15">
      <c r="A2141" s="1042">
        <v>2141</v>
      </c>
      <c r="B2141" s="1132" t="s">
        <v>0</v>
      </c>
      <c r="C2141" s="1132" t="s">
        <v>0</v>
      </c>
      <c r="D2141" s="1995" t="s">
        <v>0</v>
      </c>
      <c r="E2141" s="1995" t="s">
        <v>0</v>
      </c>
      <c r="F2141" s="2007" t="s">
        <v>0</v>
      </c>
      <c r="G2141" s="2007" t="s">
        <v>0</v>
      </c>
      <c r="H2141" s="2007" t="s">
        <v>0</v>
      </c>
      <c r="I2141" s="1996" t="s">
        <v>0</v>
      </c>
      <c r="J2141" s="1" t="s">
        <v>0</v>
      </c>
      <c r="K2141" s="1997" t="s">
        <v>1479</v>
      </c>
      <c r="L2141" s="1" t="s">
        <v>0</v>
      </c>
      <c r="M2141" s="1" t="s">
        <v>1619</v>
      </c>
      <c r="N2141" s="1" t="s">
        <v>0</v>
      </c>
      <c r="O2141" s="1996" t="s">
        <v>0</v>
      </c>
      <c r="P2141" s="1996" t="s">
        <v>0</v>
      </c>
      <c r="Q2141" s="332"/>
      <c r="R2141" s="1" t="s">
        <v>0</v>
      </c>
      <c r="S2141" s="1" t="s">
        <v>1619</v>
      </c>
      <c r="T2141" s="1" t="s">
        <v>0</v>
      </c>
      <c r="U2141" s="1996" t="s">
        <v>0</v>
      </c>
      <c r="V2141" s="1996" t="s">
        <v>0</v>
      </c>
      <c r="W2141" s="332"/>
      <c r="X2141" s="1" t="s">
        <v>0</v>
      </c>
      <c r="Y2141" s="1" t="s">
        <v>1619</v>
      </c>
      <c r="Z2141" s="1" t="s">
        <v>0</v>
      </c>
      <c r="AA2141" s="1996" t="s">
        <v>0</v>
      </c>
      <c r="AB2141" s="1996" t="s">
        <v>0</v>
      </c>
    </row>
    <row r="2142" spans="1:28" x14ac:dyDescent="0.15">
      <c r="A2142" s="1042">
        <v>2142</v>
      </c>
      <c r="B2142" s="1132" t="s">
        <v>0</v>
      </c>
      <c r="C2142" s="1132" t="s">
        <v>0</v>
      </c>
      <c r="D2142" s="1995" t="s">
        <v>0</v>
      </c>
      <c r="E2142" s="1995" t="s">
        <v>0</v>
      </c>
      <c r="F2142" s="558" t="s">
        <v>50</v>
      </c>
      <c r="G2142" s="558" t="s">
        <v>59</v>
      </c>
      <c r="H2142" s="524" t="s">
        <v>52</v>
      </c>
      <c r="I2142" s="1996" t="s">
        <v>0</v>
      </c>
      <c r="J2142" s="1" t="s">
        <v>0</v>
      </c>
      <c r="K2142" s="958" t="s">
        <v>1487</v>
      </c>
      <c r="L2142" s="438">
        <v>39137</v>
      </c>
      <c r="M2142" s="438" t="s">
        <v>3</v>
      </c>
      <c r="N2142" s="438">
        <v>38725</v>
      </c>
      <c r="O2142" s="604">
        <v>-412</v>
      </c>
      <c r="P2142" s="604" t="s">
        <v>3</v>
      </c>
      <c r="Q2142" s="2318"/>
      <c r="R2142" s="438">
        <v>50493</v>
      </c>
      <c r="S2142" s="438" t="s">
        <v>1461</v>
      </c>
      <c r="T2142" s="438">
        <v>45840</v>
      </c>
      <c r="U2142" s="604">
        <v>-4653</v>
      </c>
      <c r="V2142" s="604" t="s">
        <v>3</v>
      </c>
      <c r="W2142" s="2318"/>
      <c r="X2142" s="438">
        <v>19998</v>
      </c>
      <c r="Y2142" s="438" t="s">
        <v>1461</v>
      </c>
      <c r="Z2142" s="438">
        <v>19477</v>
      </c>
      <c r="AA2142" s="604">
        <v>-521</v>
      </c>
      <c r="AB2142" s="604" t="s">
        <v>3</v>
      </c>
    </row>
    <row r="2143" spans="1:28" x14ac:dyDescent="0.15">
      <c r="A2143" s="1042">
        <v>2143</v>
      </c>
      <c r="B2143" s="1" t="s">
        <v>0</v>
      </c>
      <c r="C2143" s="1" t="s">
        <v>0</v>
      </c>
      <c r="D2143" s="1996" t="s">
        <v>0</v>
      </c>
      <c r="E2143" s="1996" t="s">
        <v>0</v>
      </c>
      <c r="F2143" s="560" t="s">
        <v>50</v>
      </c>
      <c r="G2143" s="560" t="s">
        <v>59</v>
      </c>
      <c r="H2143" s="525" t="s">
        <v>52</v>
      </c>
      <c r="I2143" s="1996" t="s">
        <v>0</v>
      </c>
      <c r="J2143" s="2000" t="s">
        <v>0</v>
      </c>
      <c r="K2143" s="229" t="s">
        <v>1488</v>
      </c>
      <c r="L2143" s="2023">
        <v>-657</v>
      </c>
      <c r="M2143" s="2023" t="s">
        <v>3</v>
      </c>
      <c r="N2143" s="2023">
        <v>-383</v>
      </c>
      <c r="O2143" s="636">
        <v>274</v>
      </c>
      <c r="P2143" s="636" t="s">
        <v>3</v>
      </c>
      <c r="Q2143" s="2318"/>
      <c r="R2143" s="2023">
        <v>-2598</v>
      </c>
      <c r="S2143" s="2023" t="s">
        <v>1461</v>
      </c>
      <c r="T2143" s="2023">
        <v>-871</v>
      </c>
      <c r="U2143" s="636">
        <v>1727</v>
      </c>
      <c r="V2143" s="636" t="s">
        <v>3</v>
      </c>
      <c r="W2143" s="2318"/>
      <c r="X2143" s="2023">
        <v>-460</v>
      </c>
      <c r="Y2143" s="2023" t="s">
        <v>1461</v>
      </c>
      <c r="Z2143" s="2023">
        <v>-366</v>
      </c>
      <c r="AA2143" s="636">
        <v>94</v>
      </c>
      <c r="AB2143" s="636" t="s">
        <v>3</v>
      </c>
    </row>
    <row r="2144" spans="1:28" x14ac:dyDescent="0.15">
      <c r="A2144" s="1042">
        <v>2144</v>
      </c>
      <c r="B2144" s="1" t="s">
        <v>0</v>
      </c>
      <c r="C2144" s="1" t="s">
        <v>0</v>
      </c>
      <c r="D2144" s="1996" t="s">
        <v>0</v>
      </c>
      <c r="E2144" s="1996" t="s">
        <v>0</v>
      </c>
      <c r="F2144" s="560" t="s">
        <v>50</v>
      </c>
      <c r="G2144" s="560" t="s">
        <v>59</v>
      </c>
      <c r="H2144" s="525" t="s">
        <v>52</v>
      </c>
      <c r="I2144" s="1996" t="s">
        <v>0</v>
      </c>
      <c r="J2144" s="2000" t="s">
        <v>0</v>
      </c>
      <c r="K2144" s="229" t="s">
        <v>1482</v>
      </c>
      <c r="L2144" s="439">
        <v>10622</v>
      </c>
      <c r="M2144" s="439" t="s">
        <v>3</v>
      </c>
      <c r="N2144" s="439">
        <v>9898</v>
      </c>
      <c r="O2144" s="607">
        <v>-724</v>
      </c>
      <c r="P2144" s="607" t="s">
        <v>3</v>
      </c>
      <c r="Q2144" s="2318"/>
      <c r="R2144" s="439">
        <v>15858</v>
      </c>
      <c r="S2144" s="439" t="s">
        <v>1461</v>
      </c>
      <c r="T2144" s="439">
        <v>15672</v>
      </c>
      <c r="U2144" s="607">
        <v>-186</v>
      </c>
      <c r="V2144" s="607" t="s">
        <v>3</v>
      </c>
      <c r="W2144" s="2318"/>
      <c r="X2144" s="439">
        <v>4591</v>
      </c>
      <c r="Y2144" s="439" t="s">
        <v>1461</v>
      </c>
      <c r="Z2144" s="439">
        <v>3726</v>
      </c>
      <c r="AA2144" s="607">
        <v>-865</v>
      </c>
      <c r="AB2144" s="607" t="s">
        <v>3</v>
      </c>
    </row>
    <row r="2145" spans="1:28" x14ac:dyDescent="0.15">
      <c r="A2145" s="1042">
        <v>2145</v>
      </c>
      <c r="B2145" s="1" t="s">
        <v>0</v>
      </c>
      <c r="C2145" s="1" t="s">
        <v>0</v>
      </c>
      <c r="D2145" s="1996" t="s">
        <v>0</v>
      </c>
      <c r="E2145" s="1996" t="s">
        <v>0</v>
      </c>
      <c r="F2145" s="560" t="s">
        <v>50</v>
      </c>
      <c r="G2145" s="560" t="s">
        <v>59</v>
      </c>
      <c r="H2145" s="525" t="s">
        <v>52</v>
      </c>
      <c r="I2145" s="1996" t="s">
        <v>0</v>
      </c>
      <c r="J2145" s="2000" t="s">
        <v>0</v>
      </c>
      <c r="K2145" s="231" t="s">
        <v>1486</v>
      </c>
      <c r="L2145" s="957">
        <v>-42122</v>
      </c>
      <c r="M2145" s="957" t="s">
        <v>3</v>
      </c>
      <c r="N2145" s="957">
        <v>-40711</v>
      </c>
      <c r="O2145" s="615">
        <v>1411</v>
      </c>
      <c r="P2145" s="615" t="s">
        <v>3</v>
      </c>
      <c r="Q2145" s="2318"/>
      <c r="R2145" s="957">
        <v>-54010</v>
      </c>
      <c r="S2145" s="957" t="s">
        <v>1461</v>
      </c>
      <c r="T2145" s="957">
        <v>-52783</v>
      </c>
      <c r="U2145" s="615">
        <v>1227</v>
      </c>
      <c r="V2145" s="615" t="s">
        <v>3</v>
      </c>
      <c r="W2145" s="2318"/>
      <c r="X2145" s="957">
        <v>-27659</v>
      </c>
      <c r="Y2145" s="957" t="s">
        <v>1461</v>
      </c>
      <c r="Z2145" s="957">
        <v>-25457</v>
      </c>
      <c r="AA2145" s="615">
        <v>2202</v>
      </c>
      <c r="AB2145" s="615" t="s">
        <v>3</v>
      </c>
    </row>
    <row r="2146" spans="1:28" x14ac:dyDescent="0.15">
      <c r="A2146" s="1042">
        <v>2146</v>
      </c>
      <c r="B2146" s="1" t="s">
        <v>0</v>
      </c>
      <c r="C2146" s="1" t="s">
        <v>0</v>
      </c>
      <c r="D2146" s="1996" t="s">
        <v>0</v>
      </c>
      <c r="E2146" s="1996" t="s">
        <v>0</v>
      </c>
      <c r="F2146" s="45" t="s">
        <v>1378</v>
      </c>
      <c r="G2146" s="560" t="s">
        <v>59</v>
      </c>
      <c r="H2146" s="525" t="s">
        <v>52</v>
      </c>
      <c r="I2146" s="1996" t="s">
        <v>0</v>
      </c>
      <c r="J2146" s="2000" t="s">
        <v>0</v>
      </c>
      <c r="K2146" s="2024" t="s">
        <v>1489</v>
      </c>
      <c r="L2146" s="438">
        <v>6980</v>
      </c>
      <c r="M2146" s="438" t="s">
        <v>3</v>
      </c>
      <c r="N2146" s="438">
        <v>7529</v>
      </c>
      <c r="O2146" s="604">
        <v>549</v>
      </c>
      <c r="P2146" s="604" t="s">
        <v>3</v>
      </c>
      <c r="Q2146" s="2318"/>
      <c r="R2146" s="438">
        <v>9743</v>
      </c>
      <c r="S2146" s="438" t="s">
        <v>1461</v>
      </c>
      <c r="T2146" s="438">
        <v>7858</v>
      </c>
      <c r="U2146" s="604">
        <v>-1885</v>
      </c>
      <c r="V2146" s="604" t="s">
        <v>3</v>
      </c>
      <c r="W2146" s="2318"/>
      <c r="X2146" s="438">
        <v>-3530</v>
      </c>
      <c r="Y2146" s="438" t="s">
        <v>1461</v>
      </c>
      <c r="Z2146" s="438">
        <v>-2620</v>
      </c>
      <c r="AA2146" s="604">
        <v>910</v>
      </c>
      <c r="AB2146" s="604" t="s">
        <v>3</v>
      </c>
    </row>
    <row r="2147" spans="1:28" x14ac:dyDescent="0.15">
      <c r="A2147" s="1042">
        <v>2147</v>
      </c>
      <c r="B2147" s="1" t="s">
        <v>0</v>
      </c>
      <c r="C2147" s="1" t="s">
        <v>0</v>
      </c>
      <c r="D2147" s="1996" t="s">
        <v>0</v>
      </c>
      <c r="E2147" s="1996" t="s">
        <v>0</v>
      </c>
      <c r="F2147" s="562" t="s">
        <v>50</v>
      </c>
      <c r="G2147" s="562" t="s">
        <v>59</v>
      </c>
      <c r="H2147" s="526" t="s">
        <v>52</v>
      </c>
      <c r="I2147" s="1996" t="s">
        <v>0</v>
      </c>
      <c r="J2147" s="2000" t="s">
        <v>0</v>
      </c>
      <c r="K2147" s="2025" t="s">
        <v>1485</v>
      </c>
      <c r="L2147" s="2020" t="s">
        <v>3</v>
      </c>
      <c r="M2147" s="2020" t="s">
        <v>3</v>
      </c>
      <c r="N2147" s="2020" t="s">
        <v>3</v>
      </c>
      <c r="O2147" s="615" t="s">
        <v>3</v>
      </c>
      <c r="P2147" s="615" t="s">
        <v>3</v>
      </c>
      <c r="Q2147" s="2318"/>
      <c r="R2147" s="2020" t="s">
        <v>1461</v>
      </c>
      <c r="S2147" s="2020" t="s">
        <v>1461</v>
      </c>
      <c r="T2147" s="2020" t="s">
        <v>1461</v>
      </c>
      <c r="U2147" s="615" t="s">
        <v>3</v>
      </c>
      <c r="V2147" s="615" t="s">
        <v>3</v>
      </c>
      <c r="W2147" s="2318"/>
      <c r="X2147" s="2020" t="s">
        <v>1461</v>
      </c>
      <c r="Y2147" s="2020" t="s">
        <v>1461</v>
      </c>
      <c r="Z2147" s="2020" t="s">
        <v>1461</v>
      </c>
      <c r="AA2147" s="615" t="s">
        <v>3</v>
      </c>
      <c r="AB2147" s="615" t="s">
        <v>3</v>
      </c>
    </row>
    <row r="2148" spans="1:28" ht="13.5" x14ac:dyDescent="0.15">
      <c r="A2148" s="1042">
        <v>2148</v>
      </c>
      <c r="B2148" s="522" t="s">
        <v>0</v>
      </c>
      <c r="C2148" s="522" t="s">
        <v>0</v>
      </c>
      <c r="D2148" s="522" t="s">
        <v>0</v>
      </c>
      <c r="E2148" s="522" t="s">
        <v>0</v>
      </c>
      <c r="F2148" s="449" t="s">
        <v>0</v>
      </c>
      <c r="G2148" s="449" t="s">
        <v>0</v>
      </c>
      <c r="H2148" s="449" t="s">
        <v>0</v>
      </c>
      <c r="I2148" s="449" t="s">
        <v>0</v>
      </c>
      <c r="J2148" s="449" t="s">
        <v>0</v>
      </c>
      <c r="K2148" s="449" t="s">
        <v>0</v>
      </c>
      <c r="L2148" s="1" t="s">
        <v>0</v>
      </c>
      <c r="M2148" s="1" t="s">
        <v>0</v>
      </c>
      <c r="N2148" s="1" t="s">
        <v>0</v>
      </c>
      <c r="O2148" s="1" t="s">
        <v>0</v>
      </c>
      <c r="P2148" s="1" t="s">
        <v>0</v>
      </c>
      <c r="R2148" s="1" t="s">
        <v>0</v>
      </c>
      <c r="S2148" s="1" t="s">
        <v>0</v>
      </c>
      <c r="T2148" s="1" t="s">
        <v>0</v>
      </c>
      <c r="U2148" s="1" t="s">
        <v>0</v>
      </c>
      <c r="V2148" s="1" t="s">
        <v>0</v>
      </c>
      <c r="X2148" s="1" t="s">
        <v>0</v>
      </c>
      <c r="Y2148" s="1" t="s">
        <v>0</v>
      </c>
      <c r="Z2148" s="1" t="s">
        <v>0</v>
      </c>
      <c r="AA2148" s="1" t="s">
        <v>0</v>
      </c>
      <c r="AB2148" s="1" t="s">
        <v>0</v>
      </c>
    </row>
    <row r="2149" spans="1:28" ht="13.5" x14ac:dyDescent="0.15">
      <c r="A2149" s="1042">
        <v>2149</v>
      </c>
      <c r="B2149" s="522" t="s">
        <v>0</v>
      </c>
      <c r="C2149" s="522" t="s">
        <v>0</v>
      </c>
      <c r="D2149" s="522" t="s">
        <v>0</v>
      </c>
      <c r="E2149" s="522" t="s">
        <v>0</v>
      </c>
      <c r="F2149" s="2357" t="s">
        <v>1490</v>
      </c>
      <c r="G2149" s="2358" t="s">
        <v>0</v>
      </c>
      <c r="H2149" s="2358" t="s">
        <v>0</v>
      </c>
      <c r="I2149" s="2358" t="s">
        <v>0</v>
      </c>
      <c r="J2149" s="2358" t="s">
        <v>0</v>
      </c>
      <c r="K2149" s="2359" t="s">
        <v>0</v>
      </c>
      <c r="L2149" s="1" t="s">
        <v>0</v>
      </c>
      <c r="M2149" s="1" t="s">
        <v>0</v>
      </c>
      <c r="N2149" s="1" t="s">
        <v>0</v>
      </c>
      <c r="O2149" s="1" t="s">
        <v>0</v>
      </c>
      <c r="P2149" s="1" t="s">
        <v>0</v>
      </c>
      <c r="R2149" s="1" t="s">
        <v>0</v>
      </c>
      <c r="S2149" s="1" t="s">
        <v>0</v>
      </c>
      <c r="T2149" s="1" t="s">
        <v>0</v>
      </c>
      <c r="U2149" s="1" t="s">
        <v>0</v>
      </c>
      <c r="V2149" s="1" t="s">
        <v>0</v>
      </c>
      <c r="X2149" s="1" t="s">
        <v>0</v>
      </c>
      <c r="Y2149" s="1" t="s">
        <v>0</v>
      </c>
      <c r="Z2149" s="1" t="s">
        <v>0</v>
      </c>
      <c r="AA2149" s="1" t="s">
        <v>0</v>
      </c>
      <c r="AB2149" s="1" t="s">
        <v>0</v>
      </c>
    </row>
    <row r="2150" spans="1:28" ht="13.5" x14ac:dyDescent="0.15">
      <c r="A2150" s="1042">
        <v>2150</v>
      </c>
      <c r="B2150" s="522" t="s">
        <v>0</v>
      </c>
      <c r="C2150" s="522" t="s">
        <v>0</v>
      </c>
      <c r="D2150" s="522" t="s">
        <v>0</v>
      </c>
      <c r="E2150" s="522" t="s">
        <v>0</v>
      </c>
      <c r="F2150" s="2360" t="s">
        <v>1491</v>
      </c>
      <c r="G2150" s="2361" t="s">
        <v>0</v>
      </c>
      <c r="H2150" s="2361" t="s">
        <v>0</v>
      </c>
      <c r="I2150" s="2361" t="s">
        <v>0</v>
      </c>
      <c r="J2150" s="2361" t="s">
        <v>0</v>
      </c>
      <c r="K2150" s="2362" t="s">
        <v>0</v>
      </c>
      <c r="L2150" s="1" t="s">
        <v>0</v>
      </c>
      <c r="M2150" s="1" t="s">
        <v>0</v>
      </c>
      <c r="N2150" s="1" t="s">
        <v>0</v>
      </c>
      <c r="O2150" s="1" t="s">
        <v>0</v>
      </c>
      <c r="P2150" s="1" t="s">
        <v>0</v>
      </c>
      <c r="R2150" s="1" t="s">
        <v>0</v>
      </c>
      <c r="S2150" s="1" t="s">
        <v>0</v>
      </c>
      <c r="T2150" s="1" t="s">
        <v>0</v>
      </c>
      <c r="U2150" s="1" t="s">
        <v>0</v>
      </c>
      <c r="V2150" s="1" t="s">
        <v>0</v>
      </c>
      <c r="X2150" s="1" t="s">
        <v>0</v>
      </c>
      <c r="Y2150" s="1" t="s">
        <v>0</v>
      </c>
      <c r="Z2150" s="1" t="s">
        <v>0</v>
      </c>
      <c r="AA2150" s="1" t="s">
        <v>0</v>
      </c>
      <c r="AB2150" s="1" t="s">
        <v>0</v>
      </c>
    </row>
    <row r="2151" spans="1:28" x14ac:dyDescent="0.15">
      <c r="A2151" s="1042">
        <v>2151</v>
      </c>
      <c r="B2151" s="522" t="s">
        <v>0</v>
      </c>
      <c r="C2151" s="522" t="s">
        <v>0</v>
      </c>
      <c r="D2151" s="522" t="s">
        <v>0</v>
      </c>
      <c r="E2151" s="522" t="s">
        <v>0</v>
      </c>
      <c r="F2151" s="2339" t="s">
        <v>1492</v>
      </c>
      <c r="G2151" s="2340" t="s">
        <v>0</v>
      </c>
      <c r="H2151" s="2340" t="s">
        <v>0</v>
      </c>
      <c r="I2151" s="2340" t="s">
        <v>0</v>
      </c>
      <c r="J2151" s="2340" t="s">
        <v>0</v>
      </c>
      <c r="K2151" s="2341" t="s">
        <v>0</v>
      </c>
      <c r="L2151" s="1" t="s">
        <v>0</v>
      </c>
      <c r="M2151" s="1" t="s">
        <v>0</v>
      </c>
      <c r="N2151" s="1" t="s">
        <v>0</v>
      </c>
      <c r="O2151" s="1" t="s">
        <v>0</v>
      </c>
      <c r="P2151" s="1" t="s">
        <v>0</v>
      </c>
      <c r="R2151" s="1" t="s">
        <v>0</v>
      </c>
      <c r="S2151" s="1" t="s">
        <v>0</v>
      </c>
      <c r="T2151" s="1" t="s">
        <v>0</v>
      </c>
      <c r="U2151" s="1" t="s">
        <v>0</v>
      </c>
      <c r="V2151" s="1" t="s">
        <v>0</v>
      </c>
      <c r="X2151" s="1" t="s">
        <v>0</v>
      </c>
      <c r="Y2151" s="1" t="s">
        <v>0</v>
      </c>
      <c r="Z2151" s="1" t="s">
        <v>0</v>
      </c>
      <c r="AA2151" s="1" t="s">
        <v>0</v>
      </c>
      <c r="AB2151" s="1" t="s">
        <v>0</v>
      </c>
    </row>
    <row r="2152" spans="1:28" x14ac:dyDescent="0.15">
      <c r="A2152" s="1042">
        <v>2152</v>
      </c>
      <c r="B2152" s="522" t="s">
        <v>0</v>
      </c>
      <c r="C2152" s="522" t="s">
        <v>0</v>
      </c>
      <c r="D2152" s="522" t="s">
        <v>0</v>
      </c>
      <c r="E2152" s="522" t="s">
        <v>0</v>
      </c>
      <c r="F2152" s="2342" t="s">
        <v>1493</v>
      </c>
      <c r="G2152" s="2343" t="s">
        <v>0</v>
      </c>
      <c r="H2152" s="2343" t="s">
        <v>0</v>
      </c>
      <c r="I2152" s="2343" t="s">
        <v>0</v>
      </c>
      <c r="J2152" s="2343" t="s">
        <v>0</v>
      </c>
      <c r="K2152" s="2344" t="s">
        <v>0</v>
      </c>
      <c r="L2152" s="1" t="s">
        <v>0</v>
      </c>
      <c r="M2152" s="1" t="s">
        <v>0</v>
      </c>
      <c r="N2152" s="1" t="s">
        <v>0</v>
      </c>
      <c r="O2152" s="1" t="s">
        <v>0</v>
      </c>
      <c r="P2152" s="1" t="s">
        <v>0</v>
      </c>
      <c r="R2152" s="1" t="s">
        <v>0</v>
      </c>
      <c r="S2152" s="1" t="s">
        <v>0</v>
      </c>
      <c r="T2152" s="1" t="s">
        <v>0</v>
      </c>
      <c r="U2152" s="1" t="s">
        <v>0</v>
      </c>
      <c r="V2152" s="1" t="s">
        <v>0</v>
      </c>
      <c r="X2152" s="1" t="s">
        <v>0</v>
      </c>
      <c r="Y2152" s="1" t="s">
        <v>0</v>
      </c>
      <c r="Z2152" s="1" t="s">
        <v>0</v>
      </c>
      <c r="AA2152" s="1" t="s">
        <v>0</v>
      </c>
      <c r="AB2152" s="1" t="s">
        <v>0</v>
      </c>
    </row>
    <row r="2153" spans="1:28" x14ac:dyDescent="0.15">
      <c r="A2153" s="1042">
        <v>2153</v>
      </c>
      <c r="B2153" s="522" t="s">
        <v>0</v>
      </c>
      <c r="C2153" s="522" t="s">
        <v>0</v>
      </c>
      <c r="D2153" s="522" t="s">
        <v>0</v>
      </c>
      <c r="E2153" s="522" t="s">
        <v>0</v>
      </c>
      <c r="F2153" s="2345" t="s">
        <v>1494</v>
      </c>
      <c r="G2153" s="2346" t="s">
        <v>0</v>
      </c>
      <c r="H2153" s="2346" t="s">
        <v>0</v>
      </c>
      <c r="I2153" s="2346" t="s">
        <v>0</v>
      </c>
      <c r="J2153" s="2346" t="s">
        <v>0</v>
      </c>
      <c r="K2153" s="2347" t="s">
        <v>0</v>
      </c>
      <c r="L2153" s="1" t="s">
        <v>0</v>
      </c>
      <c r="M2153" s="1" t="s">
        <v>0</v>
      </c>
      <c r="N2153" s="1" t="s">
        <v>0</v>
      </c>
      <c r="O2153" s="1" t="s">
        <v>0</v>
      </c>
      <c r="P2153" s="1" t="s">
        <v>0</v>
      </c>
      <c r="R2153" s="1" t="s">
        <v>0</v>
      </c>
      <c r="S2153" s="1" t="s">
        <v>0</v>
      </c>
      <c r="T2153" s="1" t="s">
        <v>0</v>
      </c>
      <c r="U2153" s="1" t="s">
        <v>0</v>
      </c>
      <c r="V2153" s="1" t="s">
        <v>0</v>
      </c>
      <c r="X2153" s="1" t="s">
        <v>0</v>
      </c>
      <c r="Y2153" s="1" t="s">
        <v>0</v>
      </c>
      <c r="Z2153" s="1" t="s">
        <v>0</v>
      </c>
      <c r="AA2153" s="1" t="s">
        <v>0</v>
      </c>
      <c r="AB2153" s="1" t="s">
        <v>0</v>
      </c>
    </row>
    <row r="2154" spans="1:28" x14ac:dyDescent="0.15">
      <c r="A2154" s="1042">
        <v>2154</v>
      </c>
      <c r="B2154" s="522" t="s">
        <v>0</v>
      </c>
      <c r="C2154" s="522" t="s">
        <v>0</v>
      </c>
      <c r="D2154" s="522" t="s">
        <v>0</v>
      </c>
      <c r="E2154" s="522" t="s">
        <v>0</v>
      </c>
      <c r="F2154" s="2348" t="s">
        <v>1495</v>
      </c>
      <c r="G2154" s="2346" t="s">
        <v>0</v>
      </c>
      <c r="H2154" s="2346" t="s">
        <v>0</v>
      </c>
      <c r="I2154" s="2346" t="s">
        <v>0</v>
      </c>
      <c r="J2154" s="2346" t="s">
        <v>0</v>
      </c>
      <c r="K2154" s="2347" t="s">
        <v>0</v>
      </c>
      <c r="L2154" s="1" t="s">
        <v>0</v>
      </c>
      <c r="M2154" s="1" t="s">
        <v>0</v>
      </c>
      <c r="N2154" s="1" t="s">
        <v>0</v>
      </c>
      <c r="O2154" s="1" t="s">
        <v>0</v>
      </c>
      <c r="P2154" s="1" t="s">
        <v>0</v>
      </c>
      <c r="R2154" s="1" t="s">
        <v>0</v>
      </c>
      <c r="S2154" s="1" t="s">
        <v>0</v>
      </c>
      <c r="T2154" s="1" t="s">
        <v>0</v>
      </c>
      <c r="U2154" s="1" t="s">
        <v>0</v>
      </c>
      <c r="V2154" s="1" t="s">
        <v>0</v>
      </c>
      <c r="X2154" s="1" t="s">
        <v>0</v>
      </c>
      <c r="Y2154" s="1" t="s">
        <v>0</v>
      </c>
      <c r="Z2154" s="1" t="s">
        <v>0</v>
      </c>
      <c r="AA2154" s="1" t="s">
        <v>0</v>
      </c>
      <c r="AB2154" s="1" t="s">
        <v>0</v>
      </c>
    </row>
    <row r="2155" spans="1:28" x14ac:dyDescent="0.15">
      <c r="A2155" s="1042">
        <v>2155</v>
      </c>
      <c r="B2155" s="522" t="s">
        <v>0</v>
      </c>
      <c r="C2155" s="522" t="s">
        <v>0</v>
      </c>
      <c r="D2155" s="522" t="s">
        <v>0</v>
      </c>
      <c r="E2155" s="522" t="s">
        <v>0</v>
      </c>
      <c r="F2155" s="2349" t="s">
        <v>1496</v>
      </c>
      <c r="G2155" s="2350" t="s">
        <v>0</v>
      </c>
      <c r="H2155" s="2350" t="s">
        <v>0</v>
      </c>
      <c r="I2155" s="2350" t="s">
        <v>0</v>
      </c>
      <c r="J2155" s="2350" t="s">
        <v>0</v>
      </c>
      <c r="K2155" s="2351" t="s">
        <v>0</v>
      </c>
      <c r="L2155" s="1" t="s">
        <v>0</v>
      </c>
      <c r="M2155" s="1" t="s">
        <v>0</v>
      </c>
      <c r="N2155" s="1" t="s">
        <v>0</v>
      </c>
      <c r="O2155" s="1" t="s">
        <v>0</v>
      </c>
      <c r="P2155" s="1" t="s">
        <v>0</v>
      </c>
      <c r="R2155" s="1" t="s">
        <v>0</v>
      </c>
      <c r="S2155" s="1" t="s">
        <v>0</v>
      </c>
      <c r="T2155" s="1" t="s">
        <v>0</v>
      </c>
      <c r="U2155" s="1" t="s">
        <v>0</v>
      </c>
      <c r="V2155" s="1" t="s">
        <v>0</v>
      </c>
      <c r="X2155" s="1" t="s">
        <v>0</v>
      </c>
      <c r="Y2155" s="1" t="s">
        <v>0</v>
      </c>
      <c r="Z2155" s="1" t="s">
        <v>0</v>
      </c>
      <c r="AA2155" s="1" t="s">
        <v>0</v>
      </c>
      <c r="AB2155" s="1" t="s">
        <v>0</v>
      </c>
    </row>
    <row r="2156" spans="1:28" x14ac:dyDescent="0.15">
      <c r="A2156" s="1042">
        <v>2156</v>
      </c>
      <c r="B2156" s="522" t="s">
        <v>0</v>
      </c>
      <c r="C2156" s="522" t="s">
        <v>0</v>
      </c>
      <c r="D2156" s="522" t="s">
        <v>0</v>
      </c>
      <c r="E2156" s="522" t="s">
        <v>0</v>
      </c>
      <c r="F2156" s="2026" t="s">
        <v>0</v>
      </c>
      <c r="G2156" s="2027" t="s">
        <v>0</v>
      </c>
      <c r="H2156" s="2027" t="s">
        <v>0</v>
      </c>
      <c r="I2156" s="2027" t="s">
        <v>0</v>
      </c>
      <c r="J2156" s="2027" t="s">
        <v>0</v>
      </c>
      <c r="K2156" s="2027" t="s">
        <v>0</v>
      </c>
      <c r="L2156" s="1" t="s">
        <v>0</v>
      </c>
      <c r="M2156" s="1" t="s">
        <v>0</v>
      </c>
      <c r="N2156" s="1" t="s">
        <v>0</v>
      </c>
      <c r="O2156" s="1" t="s">
        <v>0</v>
      </c>
      <c r="P2156" s="1" t="s">
        <v>0</v>
      </c>
      <c r="R2156" s="1" t="s">
        <v>0</v>
      </c>
      <c r="S2156" s="1" t="s">
        <v>0</v>
      </c>
      <c r="T2156" s="1" t="s">
        <v>0</v>
      </c>
      <c r="U2156" s="1" t="s">
        <v>0</v>
      </c>
      <c r="V2156" s="1" t="s">
        <v>0</v>
      </c>
      <c r="X2156" s="1" t="s">
        <v>0</v>
      </c>
      <c r="Y2156" s="1" t="s">
        <v>0</v>
      </c>
      <c r="Z2156" s="1" t="s">
        <v>0</v>
      </c>
      <c r="AA2156" s="1" t="s">
        <v>0</v>
      </c>
      <c r="AB2156" s="1" t="s">
        <v>0</v>
      </c>
    </row>
    <row r="2157" spans="1:28" x14ac:dyDescent="0.15">
      <c r="A2157" s="1042">
        <v>2157</v>
      </c>
      <c r="B2157" s="522" t="s">
        <v>0</v>
      </c>
      <c r="C2157" s="522" t="s">
        <v>0</v>
      </c>
      <c r="D2157" s="522" t="s">
        <v>0</v>
      </c>
      <c r="E2157" s="522" t="s">
        <v>0</v>
      </c>
      <c r="F2157" s="2028" t="s">
        <v>0</v>
      </c>
      <c r="G2157" s="2028" t="s">
        <v>0</v>
      </c>
      <c r="H2157" s="2028" t="s">
        <v>0</v>
      </c>
      <c r="I2157" s="2029" t="s">
        <v>0</v>
      </c>
      <c r="J2157" s="2029" t="s">
        <v>1497</v>
      </c>
      <c r="K2157" s="2028"/>
      <c r="L2157" s="1" t="s">
        <v>0</v>
      </c>
      <c r="M2157" s="1" t="s">
        <v>0</v>
      </c>
      <c r="N2157" s="1" t="s">
        <v>0</v>
      </c>
      <c r="O2157" s="1" t="s">
        <v>0</v>
      </c>
      <c r="P2157" s="1" t="s">
        <v>0</v>
      </c>
      <c r="R2157" s="1" t="s">
        <v>0</v>
      </c>
      <c r="S2157" s="1" t="s">
        <v>0</v>
      </c>
      <c r="T2157" s="1" t="s">
        <v>0</v>
      </c>
      <c r="U2157" s="1" t="s">
        <v>0</v>
      </c>
      <c r="V2157" s="1" t="s">
        <v>0</v>
      </c>
      <c r="X2157" s="1" t="s">
        <v>0</v>
      </c>
      <c r="Y2157" s="1" t="s">
        <v>0</v>
      </c>
      <c r="Z2157" s="1" t="s">
        <v>0</v>
      </c>
      <c r="AA2157" s="1" t="s">
        <v>0</v>
      </c>
      <c r="AB2157" s="1" t="s">
        <v>0</v>
      </c>
    </row>
    <row r="2158" spans="1:28" x14ac:dyDescent="0.15">
      <c r="A2158" s="1042">
        <v>2158</v>
      </c>
      <c r="B2158" s="522" t="s">
        <v>0</v>
      </c>
      <c r="C2158" s="522" t="s">
        <v>0</v>
      </c>
      <c r="D2158" s="522" t="s">
        <v>0</v>
      </c>
      <c r="E2158" s="522" t="s">
        <v>0</v>
      </c>
      <c r="F2158" s="38" t="s">
        <v>50</v>
      </c>
      <c r="G2158" s="96" t="s">
        <v>59</v>
      </c>
      <c r="H2158" s="40" t="s">
        <v>52</v>
      </c>
      <c r="I2158" s="2028" t="s">
        <v>0</v>
      </c>
      <c r="J2158" s="2028" t="s">
        <v>0</v>
      </c>
      <c r="K2158" s="2030" t="s">
        <v>111</v>
      </c>
      <c r="L2158" s="84">
        <v>21221</v>
      </c>
      <c r="M2158" s="84">
        <v>10725</v>
      </c>
      <c r="N2158" s="84">
        <v>20730</v>
      </c>
      <c r="O2158" s="604">
        <v>-491</v>
      </c>
      <c r="P2158" s="604">
        <v>10005</v>
      </c>
      <c r="Q2158" s="2318"/>
      <c r="R2158" s="84">
        <v>17860</v>
      </c>
      <c r="S2158" s="84">
        <v>11257</v>
      </c>
      <c r="T2158" s="84">
        <v>19235</v>
      </c>
      <c r="U2158" s="604">
        <v>1375</v>
      </c>
      <c r="V2158" s="604">
        <v>7978</v>
      </c>
      <c r="W2158" s="2318"/>
      <c r="X2158" s="84">
        <v>5724</v>
      </c>
      <c r="Y2158" s="84">
        <v>3583</v>
      </c>
      <c r="Z2158" s="84">
        <v>6101</v>
      </c>
      <c r="AA2158" s="604">
        <v>377</v>
      </c>
      <c r="AB2158" s="604">
        <v>2518</v>
      </c>
    </row>
    <row r="2159" spans="1:28" x14ac:dyDescent="0.15">
      <c r="A2159" s="1042">
        <v>2159</v>
      </c>
      <c r="B2159" s="522" t="s">
        <v>0</v>
      </c>
      <c r="C2159" s="522" t="s">
        <v>0</v>
      </c>
      <c r="D2159" s="522" t="s">
        <v>0</v>
      </c>
      <c r="E2159" s="522" t="s">
        <v>0</v>
      </c>
      <c r="F2159" s="45" t="s">
        <v>50</v>
      </c>
      <c r="G2159" s="98" t="s">
        <v>59</v>
      </c>
      <c r="H2159" s="47" t="s">
        <v>52</v>
      </c>
      <c r="I2159" s="2028" t="s">
        <v>0</v>
      </c>
      <c r="J2159" s="2028" t="s">
        <v>0</v>
      </c>
      <c r="K2159" s="2031" t="s">
        <v>185</v>
      </c>
      <c r="L2159" s="63">
        <v>21435</v>
      </c>
      <c r="M2159" s="63">
        <v>11140</v>
      </c>
      <c r="N2159" s="63">
        <v>21593</v>
      </c>
      <c r="O2159" s="607">
        <v>158</v>
      </c>
      <c r="P2159" s="607">
        <v>10453</v>
      </c>
      <c r="Q2159" s="2318"/>
      <c r="R2159" s="63">
        <v>20240</v>
      </c>
      <c r="S2159" s="63">
        <v>13390</v>
      </c>
      <c r="T2159" s="63">
        <v>23029</v>
      </c>
      <c r="U2159" s="607">
        <v>2789</v>
      </c>
      <c r="V2159" s="607">
        <v>9639</v>
      </c>
      <c r="W2159" s="2318"/>
      <c r="X2159" s="63">
        <v>5239</v>
      </c>
      <c r="Y2159" s="63">
        <v>3044</v>
      </c>
      <c r="Z2159" s="63">
        <v>5736</v>
      </c>
      <c r="AA2159" s="607">
        <v>497</v>
      </c>
      <c r="AB2159" s="607">
        <v>2692</v>
      </c>
    </row>
    <row r="2160" spans="1:28" x14ac:dyDescent="0.15">
      <c r="A2160" s="1042">
        <v>2160</v>
      </c>
      <c r="B2160" s="522" t="s">
        <v>0</v>
      </c>
      <c r="C2160" s="522" t="s">
        <v>0</v>
      </c>
      <c r="D2160" s="522" t="s">
        <v>0</v>
      </c>
      <c r="E2160" s="522" t="s">
        <v>0</v>
      </c>
      <c r="F2160" s="45" t="s">
        <v>50</v>
      </c>
      <c r="G2160" s="98" t="s">
        <v>59</v>
      </c>
      <c r="H2160" s="47" t="s">
        <v>52</v>
      </c>
      <c r="I2160" s="2028" t="s">
        <v>0</v>
      </c>
      <c r="J2160" s="2028" t="s">
        <v>0</v>
      </c>
      <c r="K2160" s="2031" t="s">
        <v>188</v>
      </c>
      <c r="L2160" s="63">
        <v>20575</v>
      </c>
      <c r="M2160" s="63">
        <v>9735</v>
      </c>
      <c r="N2160" s="63">
        <v>21555</v>
      </c>
      <c r="O2160" s="607">
        <v>980</v>
      </c>
      <c r="P2160" s="607">
        <v>11820</v>
      </c>
      <c r="Q2160" s="2318"/>
      <c r="R2160" s="63">
        <v>20765</v>
      </c>
      <c r="S2160" s="63">
        <v>12567</v>
      </c>
      <c r="T2160" s="63">
        <v>23582</v>
      </c>
      <c r="U2160" s="607">
        <v>2817</v>
      </c>
      <c r="V2160" s="607">
        <v>11015</v>
      </c>
      <c r="W2160" s="2318"/>
      <c r="X2160" s="63">
        <v>5891</v>
      </c>
      <c r="Y2160" s="63">
        <v>3392</v>
      </c>
      <c r="Z2160" s="63">
        <v>10293</v>
      </c>
      <c r="AA2160" s="607">
        <v>4402</v>
      </c>
      <c r="AB2160" s="607">
        <v>6901</v>
      </c>
    </row>
    <row r="2161" spans="1:28" x14ac:dyDescent="0.15">
      <c r="A2161" s="1042">
        <v>2161</v>
      </c>
      <c r="B2161" s="522" t="s">
        <v>0</v>
      </c>
      <c r="C2161" s="522" t="s">
        <v>0</v>
      </c>
      <c r="D2161" s="522" t="s">
        <v>0</v>
      </c>
      <c r="E2161" s="522" t="s">
        <v>0</v>
      </c>
      <c r="F2161" s="2032" t="s">
        <v>50</v>
      </c>
      <c r="G2161" s="2033" t="s">
        <v>59</v>
      </c>
      <c r="H2161" s="2034" t="s">
        <v>52</v>
      </c>
      <c r="I2161" s="2028" t="s">
        <v>0</v>
      </c>
      <c r="J2161" s="2028" t="s">
        <v>0</v>
      </c>
      <c r="K2161" s="2035" t="s">
        <v>188</v>
      </c>
      <c r="L2161" s="1020">
        <v>20420</v>
      </c>
      <c r="M2161" s="1020">
        <v>9451</v>
      </c>
      <c r="N2161" s="1020">
        <v>20919</v>
      </c>
      <c r="O2161" s="898">
        <v>499</v>
      </c>
      <c r="P2161" s="898">
        <v>11468</v>
      </c>
      <c r="Q2161" s="2318"/>
      <c r="R2161" s="1020">
        <v>20671</v>
      </c>
      <c r="S2161" s="1020">
        <v>12255</v>
      </c>
      <c r="T2161" s="1020">
        <v>23416</v>
      </c>
      <c r="U2161" s="898">
        <v>2745</v>
      </c>
      <c r="V2161" s="898">
        <v>11161</v>
      </c>
      <c r="W2161" s="2318"/>
      <c r="X2161" s="1020">
        <v>5065</v>
      </c>
      <c r="Y2161" s="1020">
        <v>3149</v>
      </c>
      <c r="Z2161" s="1020">
        <v>6925</v>
      </c>
      <c r="AA2161" s="898">
        <v>1860</v>
      </c>
      <c r="AB2161" s="898">
        <v>3776</v>
      </c>
    </row>
    <row r="2162" spans="1:28" x14ac:dyDescent="0.15">
      <c r="A2162" s="1042">
        <v>2162</v>
      </c>
      <c r="B2162" s="522" t="s">
        <v>0</v>
      </c>
      <c r="C2162" s="522" t="s">
        <v>0</v>
      </c>
      <c r="D2162" s="522" t="s">
        <v>0</v>
      </c>
      <c r="E2162" s="522" t="s">
        <v>0</v>
      </c>
      <c r="F2162" s="2002" t="s">
        <v>0</v>
      </c>
      <c r="G2162" s="2036" t="s">
        <v>0</v>
      </c>
      <c r="H2162" s="2037" t="s">
        <v>0</v>
      </c>
      <c r="I2162" s="2028" t="s">
        <v>0</v>
      </c>
      <c r="J2162" s="2028" t="s">
        <v>0</v>
      </c>
      <c r="K2162" s="2038" t="s">
        <v>1498</v>
      </c>
      <c r="L2162" s="2039" t="s">
        <v>0</v>
      </c>
      <c r="M2162" s="2039" t="s">
        <v>0</v>
      </c>
      <c r="N2162" s="2039" t="s">
        <v>0</v>
      </c>
      <c r="O2162" s="2039" t="s">
        <v>0</v>
      </c>
      <c r="P2162" s="2039" t="s">
        <v>0</v>
      </c>
      <c r="Q2162" s="2124"/>
      <c r="R2162" s="2039" t="s">
        <v>0</v>
      </c>
      <c r="S2162" s="2039" t="s">
        <v>0</v>
      </c>
      <c r="T2162" s="2039" t="s">
        <v>0</v>
      </c>
      <c r="U2162" s="2039" t="s">
        <v>0</v>
      </c>
      <c r="V2162" s="2039" t="s">
        <v>0</v>
      </c>
      <c r="W2162" s="2124"/>
      <c r="X2162" s="2039" t="s">
        <v>0</v>
      </c>
      <c r="Y2162" s="2039" t="s">
        <v>0</v>
      </c>
      <c r="Z2162" s="2039" t="s">
        <v>0</v>
      </c>
      <c r="AA2162" s="2039" t="s">
        <v>0</v>
      </c>
      <c r="AB2162" s="2039" t="s">
        <v>0</v>
      </c>
    </row>
    <row r="2163" spans="1:28" x14ac:dyDescent="0.15">
      <c r="A2163" s="1042">
        <v>2163</v>
      </c>
      <c r="B2163" s="522" t="s">
        <v>0</v>
      </c>
      <c r="C2163" s="522" t="s">
        <v>0</v>
      </c>
      <c r="D2163" s="522" t="s">
        <v>0</v>
      </c>
      <c r="E2163" s="522" t="s">
        <v>0</v>
      </c>
      <c r="F2163" s="1" t="s">
        <v>0</v>
      </c>
      <c r="G2163" s="1" t="s">
        <v>0</v>
      </c>
      <c r="H2163" s="1" t="s">
        <v>0</v>
      </c>
      <c r="I2163" s="1" t="s">
        <v>0</v>
      </c>
      <c r="J2163" s="2029" t="s">
        <v>1499</v>
      </c>
      <c r="K2163" s="1"/>
      <c r="L2163" s="1" t="s">
        <v>0</v>
      </c>
      <c r="M2163" s="1" t="s">
        <v>0</v>
      </c>
      <c r="N2163" s="1" t="s">
        <v>0</v>
      </c>
      <c r="O2163" s="1" t="s">
        <v>0</v>
      </c>
      <c r="P2163" s="1" t="s">
        <v>0</v>
      </c>
      <c r="R2163" s="1" t="s">
        <v>0</v>
      </c>
      <c r="S2163" s="1" t="s">
        <v>0</v>
      </c>
      <c r="T2163" s="1" t="s">
        <v>0</v>
      </c>
      <c r="U2163" s="1" t="s">
        <v>0</v>
      </c>
      <c r="V2163" s="1" t="s">
        <v>0</v>
      </c>
      <c r="X2163" s="1" t="s">
        <v>0</v>
      </c>
      <c r="Y2163" s="1" t="s">
        <v>0</v>
      </c>
      <c r="Z2163" s="1" t="s">
        <v>0</v>
      </c>
      <c r="AA2163" s="1" t="s">
        <v>0</v>
      </c>
      <c r="AB2163" s="1" t="s">
        <v>0</v>
      </c>
    </row>
    <row r="2164" spans="1:28" x14ac:dyDescent="0.15">
      <c r="A2164" s="1042">
        <v>2164</v>
      </c>
      <c r="B2164" s="522" t="s">
        <v>0</v>
      </c>
      <c r="C2164" s="522" t="s">
        <v>0</v>
      </c>
      <c r="D2164" s="522" t="s">
        <v>0</v>
      </c>
      <c r="E2164" s="522" t="s">
        <v>0</v>
      </c>
      <c r="F2164" s="38" t="s">
        <v>50</v>
      </c>
      <c r="G2164" s="96" t="s">
        <v>59</v>
      </c>
      <c r="H2164" s="40" t="s">
        <v>52</v>
      </c>
      <c r="I2164" s="1" t="s">
        <v>0</v>
      </c>
      <c r="J2164" s="557" t="s">
        <v>0</v>
      </c>
      <c r="K2164" s="105" t="s">
        <v>1412</v>
      </c>
      <c r="L2164" s="84">
        <v>21435</v>
      </c>
      <c r="M2164" s="84">
        <v>11140</v>
      </c>
      <c r="N2164" s="84">
        <v>21593</v>
      </c>
      <c r="O2164" s="604">
        <v>158</v>
      </c>
      <c r="P2164" s="604">
        <v>10453</v>
      </c>
      <c r="Q2164" s="2318"/>
      <c r="R2164" s="84">
        <v>20240</v>
      </c>
      <c r="S2164" s="84">
        <v>13390</v>
      </c>
      <c r="T2164" s="84">
        <v>23029</v>
      </c>
      <c r="U2164" s="604">
        <v>2789</v>
      </c>
      <c r="V2164" s="604">
        <v>9639</v>
      </c>
      <c r="W2164" s="2318"/>
      <c r="X2164" s="84">
        <v>5239</v>
      </c>
      <c r="Y2164" s="84">
        <v>3044</v>
      </c>
      <c r="Z2164" s="84">
        <v>5736</v>
      </c>
      <c r="AA2164" s="604">
        <v>497</v>
      </c>
      <c r="AB2164" s="604">
        <v>2692</v>
      </c>
    </row>
    <row r="2165" spans="1:28" x14ac:dyDescent="0.15">
      <c r="A2165" s="1042">
        <v>2165</v>
      </c>
      <c r="B2165" s="522" t="s">
        <v>0</v>
      </c>
      <c r="C2165" s="522" t="s">
        <v>0</v>
      </c>
      <c r="D2165" s="522" t="s">
        <v>0</v>
      </c>
      <c r="E2165" s="522" t="s">
        <v>0</v>
      </c>
      <c r="F2165" s="45" t="s">
        <v>50</v>
      </c>
      <c r="G2165" s="98" t="s">
        <v>59</v>
      </c>
      <c r="H2165" s="47" t="s">
        <v>52</v>
      </c>
      <c r="I2165" s="1" t="s">
        <v>0</v>
      </c>
      <c r="J2165" s="557" t="s">
        <v>0</v>
      </c>
      <c r="K2165" s="107" t="s">
        <v>1413</v>
      </c>
      <c r="L2165" s="63">
        <v>20575</v>
      </c>
      <c r="M2165" s="63">
        <v>9735</v>
      </c>
      <c r="N2165" s="63">
        <v>21555</v>
      </c>
      <c r="O2165" s="607">
        <v>980</v>
      </c>
      <c r="P2165" s="607">
        <v>11820</v>
      </c>
      <c r="Q2165" s="2318"/>
      <c r="R2165" s="63">
        <v>20765</v>
      </c>
      <c r="S2165" s="63">
        <v>12567</v>
      </c>
      <c r="T2165" s="63">
        <v>23582</v>
      </c>
      <c r="U2165" s="607">
        <v>2817</v>
      </c>
      <c r="V2165" s="607">
        <v>11015</v>
      </c>
      <c r="W2165" s="2318"/>
      <c r="X2165" s="63">
        <v>5891</v>
      </c>
      <c r="Y2165" s="63">
        <v>3392</v>
      </c>
      <c r="Z2165" s="63">
        <v>10293</v>
      </c>
      <c r="AA2165" s="607">
        <v>4402</v>
      </c>
      <c r="AB2165" s="607">
        <v>6901</v>
      </c>
    </row>
    <row r="2166" spans="1:28" x14ac:dyDescent="0.15">
      <c r="A2166" s="1042">
        <v>2166</v>
      </c>
      <c r="B2166" s="522" t="s">
        <v>0</v>
      </c>
      <c r="C2166" s="522" t="s">
        <v>0</v>
      </c>
      <c r="D2166" s="522" t="s">
        <v>0</v>
      </c>
      <c r="E2166" s="522" t="s">
        <v>0</v>
      </c>
      <c r="F2166" s="2032" t="s">
        <v>50</v>
      </c>
      <c r="G2166" s="2033" t="s">
        <v>59</v>
      </c>
      <c r="H2166" s="2034" t="s">
        <v>52</v>
      </c>
      <c r="I2166" s="1" t="s">
        <v>0</v>
      </c>
      <c r="J2166" s="557" t="s">
        <v>0</v>
      </c>
      <c r="K2166" s="2405" t="s">
        <v>1414</v>
      </c>
      <c r="L2166" s="1020">
        <v>20420</v>
      </c>
      <c r="M2166" s="1020">
        <v>9451</v>
      </c>
      <c r="N2166" s="1020">
        <v>20919</v>
      </c>
      <c r="O2166" s="898">
        <v>499</v>
      </c>
      <c r="P2166" s="898">
        <v>11468</v>
      </c>
      <c r="Q2166" s="2318"/>
      <c r="R2166" s="1020">
        <v>20671</v>
      </c>
      <c r="S2166" s="1020">
        <v>12255</v>
      </c>
      <c r="T2166" s="1020">
        <v>23416</v>
      </c>
      <c r="U2166" s="898">
        <v>2745</v>
      </c>
      <c r="V2166" s="898">
        <v>11161</v>
      </c>
      <c r="W2166" s="2318"/>
      <c r="X2166" s="1020">
        <v>5065</v>
      </c>
      <c r="Y2166" s="1020">
        <v>3149</v>
      </c>
      <c r="Z2166" s="1020">
        <v>6925</v>
      </c>
      <c r="AA2166" s="898">
        <v>1860</v>
      </c>
      <c r="AB2166" s="898">
        <v>3776</v>
      </c>
    </row>
    <row r="2167" spans="1:28" x14ac:dyDescent="0.15">
      <c r="A2167" s="1042">
        <v>2167</v>
      </c>
      <c r="B2167" s="522" t="s">
        <v>0</v>
      </c>
      <c r="C2167" s="522" t="s">
        <v>0</v>
      </c>
      <c r="D2167" s="522" t="s">
        <v>0</v>
      </c>
      <c r="E2167" s="522" t="s">
        <v>0</v>
      </c>
      <c r="F2167" s="2040" t="s">
        <v>0</v>
      </c>
      <c r="G2167" s="2041" t="s">
        <v>0</v>
      </c>
      <c r="H2167" s="2042" t="s">
        <v>0</v>
      </c>
      <c r="I2167" s="1" t="s">
        <v>0</v>
      </c>
      <c r="J2167" s="557" t="s">
        <v>0</v>
      </c>
      <c r="K2167" s="2406" t="s">
        <v>0</v>
      </c>
      <c r="L2167" s="1119" t="s">
        <v>0</v>
      </c>
      <c r="M2167" s="1119" t="s">
        <v>0</v>
      </c>
      <c r="N2167" s="1119" t="s">
        <v>0</v>
      </c>
      <c r="O2167" s="1119" t="s">
        <v>3</v>
      </c>
      <c r="P2167" s="1119" t="s">
        <v>3</v>
      </c>
      <c r="Q2167" s="2124"/>
      <c r="R2167" s="1119" t="s">
        <v>0</v>
      </c>
      <c r="S2167" s="1119" t="s">
        <v>0</v>
      </c>
      <c r="T2167" s="1119" t="s">
        <v>0</v>
      </c>
      <c r="U2167" s="1119" t="s">
        <v>3</v>
      </c>
      <c r="V2167" s="1119" t="s">
        <v>3</v>
      </c>
      <c r="W2167" s="2124"/>
      <c r="X2167" s="1119" t="s">
        <v>0</v>
      </c>
      <c r="Y2167" s="1119" t="s">
        <v>0</v>
      </c>
      <c r="Z2167" s="1119" t="s">
        <v>0</v>
      </c>
      <c r="AA2167" s="1119" t="s">
        <v>3</v>
      </c>
      <c r="AB2167" s="1119" t="s">
        <v>3</v>
      </c>
    </row>
    <row r="2168" spans="1:28" x14ac:dyDescent="0.15">
      <c r="A2168" s="1042">
        <v>2168</v>
      </c>
      <c r="B2168" s="522" t="s">
        <v>0</v>
      </c>
      <c r="C2168" s="522" t="s">
        <v>0</v>
      </c>
      <c r="D2168" s="522" t="s">
        <v>0</v>
      </c>
      <c r="E2168" s="522" t="s">
        <v>0</v>
      </c>
      <c r="F2168" s="45" t="s">
        <v>1378</v>
      </c>
      <c r="G2168" s="98" t="s">
        <v>59</v>
      </c>
      <c r="H2168" s="47" t="s">
        <v>52</v>
      </c>
      <c r="I2168" s="1" t="s">
        <v>0</v>
      </c>
      <c r="J2168" s="557" t="s">
        <v>0</v>
      </c>
      <c r="K2168" s="108" t="s">
        <v>1415</v>
      </c>
      <c r="L2168" s="63">
        <v>155</v>
      </c>
      <c r="M2168" s="63">
        <v>284</v>
      </c>
      <c r="N2168" s="63">
        <v>636</v>
      </c>
      <c r="O2168" s="607">
        <v>481</v>
      </c>
      <c r="P2168" s="607">
        <v>352</v>
      </c>
      <c r="Q2168" s="2318"/>
      <c r="R2168" s="63">
        <v>94</v>
      </c>
      <c r="S2168" s="63">
        <v>312</v>
      </c>
      <c r="T2168" s="63">
        <v>166</v>
      </c>
      <c r="U2168" s="607">
        <v>72</v>
      </c>
      <c r="V2168" s="607">
        <v>-146</v>
      </c>
      <c r="W2168" s="2318"/>
      <c r="X2168" s="63">
        <v>826</v>
      </c>
      <c r="Y2168" s="63">
        <v>243</v>
      </c>
      <c r="Z2168" s="63">
        <v>3368</v>
      </c>
      <c r="AA2168" s="607">
        <v>2542</v>
      </c>
      <c r="AB2168" s="607">
        <v>3125</v>
      </c>
    </row>
    <row r="2169" spans="1:28" x14ac:dyDescent="0.15">
      <c r="A2169" s="1042">
        <v>2169</v>
      </c>
      <c r="B2169" s="522" t="s">
        <v>0</v>
      </c>
      <c r="C2169" s="522" t="s">
        <v>0</v>
      </c>
      <c r="D2169" s="522" t="s">
        <v>0</v>
      </c>
      <c r="E2169" s="522" t="s">
        <v>0</v>
      </c>
      <c r="F2169" s="45" t="s">
        <v>50</v>
      </c>
      <c r="G2169" s="98" t="s">
        <v>59</v>
      </c>
      <c r="H2169" s="47" t="s">
        <v>52</v>
      </c>
      <c r="I2169" s="1" t="s">
        <v>0</v>
      </c>
      <c r="J2169" s="557" t="s">
        <v>0</v>
      </c>
      <c r="K2169" s="107" t="s">
        <v>1416</v>
      </c>
      <c r="L2169" s="63">
        <v>860</v>
      </c>
      <c r="M2169" s="63">
        <v>1404</v>
      </c>
      <c r="N2169" s="63">
        <v>37</v>
      </c>
      <c r="O2169" s="607">
        <v>-823</v>
      </c>
      <c r="P2169" s="607">
        <v>-1367</v>
      </c>
      <c r="Q2169" s="2318"/>
      <c r="R2169" s="63">
        <v>-524</v>
      </c>
      <c r="S2169" s="63">
        <v>822</v>
      </c>
      <c r="T2169" s="63">
        <v>-552</v>
      </c>
      <c r="U2169" s="607">
        <v>-28</v>
      </c>
      <c r="V2169" s="607">
        <v>-1374</v>
      </c>
      <c r="W2169" s="2318"/>
      <c r="X2169" s="63">
        <v>-652</v>
      </c>
      <c r="Y2169" s="63">
        <v>-348</v>
      </c>
      <c r="Z2169" s="63">
        <v>-4556</v>
      </c>
      <c r="AA2169" s="607">
        <v>-3904</v>
      </c>
      <c r="AB2169" s="607">
        <v>-4208</v>
      </c>
    </row>
    <row r="2170" spans="1:28" x14ac:dyDescent="0.15">
      <c r="A2170" s="1042">
        <v>2170</v>
      </c>
      <c r="B2170" s="522" t="s">
        <v>0</v>
      </c>
      <c r="C2170" s="522" t="s">
        <v>0</v>
      </c>
      <c r="D2170" s="522" t="s">
        <v>0</v>
      </c>
      <c r="E2170" s="522" t="s">
        <v>0</v>
      </c>
      <c r="F2170" s="45" t="s">
        <v>1378</v>
      </c>
      <c r="G2170" s="98" t="s">
        <v>59</v>
      </c>
      <c r="H2170" s="47" t="s">
        <v>52</v>
      </c>
      <c r="I2170" s="1" t="s">
        <v>0</v>
      </c>
      <c r="J2170" s="557" t="s">
        <v>0</v>
      </c>
      <c r="K2170" s="101" t="s">
        <v>1417</v>
      </c>
      <c r="L2170" s="63">
        <v>-214</v>
      </c>
      <c r="M2170" s="63">
        <v>-414</v>
      </c>
      <c r="N2170" s="63">
        <v>-862</v>
      </c>
      <c r="O2170" s="607">
        <v>-648</v>
      </c>
      <c r="P2170" s="607">
        <v>-448</v>
      </c>
      <c r="Q2170" s="2318"/>
      <c r="R2170" s="63">
        <v>-2380</v>
      </c>
      <c r="S2170" s="63">
        <v>-2133</v>
      </c>
      <c r="T2170" s="63">
        <v>-3794</v>
      </c>
      <c r="U2170" s="607">
        <v>-1414</v>
      </c>
      <c r="V2170" s="607">
        <v>-1661</v>
      </c>
      <c r="W2170" s="2318"/>
      <c r="X2170" s="63">
        <v>485</v>
      </c>
      <c r="Y2170" s="63">
        <v>539</v>
      </c>
      <c r="Z2170" s="63">
        <v>366</v>
      </c>
      <c r="AA2170" s="607">
        <v>-119</v>
      </c>
      <c r="AB2170" s="607">
        <v>-173</v>
      </c>
    </row>
    <row r="2171" spans="1:28" x14ac:dyDescent="0.15">
      <c r="A2171" s="1042">
        <v>2171</v>
      </c>
      <c r="B2171" s="522" t="s">
        <v>0</v>
      </c>
      <c r="C2171" s="522" t="s">
        <v>0</v>
      </c>
      <c r="D2171" s="522" t="s">
        <v>0</v>
      </c>
      <c r="E2171" s="522" t="s">
        <v>0</v>
      </c>
      <c r="F2171" s="54" t="s">
        <v>50</v>
      </c>
      <c r="G2171" s="102" t="s">
        <v>59</v>
      </c>
      <c r="H2171" s="56" t="s">
        <v>52</v>
      </c>
      <c r="I2171" s="1" t="s">
        <v>0</v>
      </c>
      <c r="J2171" s="557" t="s">
        <v>0</v>
      </c>
      <c r="K2171" s="194" t="s">
        <v>1418</v>
      </c>
      <c r="L2171" s="58">
        <v>21221</v>
      </c>
      <c r="M2171" s="58">
        <v>10725</v>
      </c>
      <c r="N2171" s="58">
        <v>20730</v>
      </c>
      <c r="O2171" s="615">
        <v>-491</v>
      </c>
      <c r="P2171" s="615">
        <v>10005</v>
      </c>
      <c r="Q2171" s="2318"/>
      <c r="R2171" s="58">
        <v>17860</v>
      </c>
      <c r="S2171" s="58">
        <v>11257</v>
      </c>
      <c r="T2171" s="58">
        <v>19235</v>
      </c>
      <c r="U2171" s="615">
        <v>1375</v>
      </c>
      <c r="V2171" s="615">
        <v>7978</v>
      </c>
      <c r="W2171" s="2318"/>
      <c r="X2171" s="58">
        <v>5724</v>
      </c>
      <c r="Y2171" s="58">
        <v>3583</v>
      </c>
      <c r="Z2171" s="58">
        <v>6101</v>
      </c>
      <c r="AA2171" s="615">
        <v>377</v>
      </c>
      <c r="AB2171" s="615">
        <v>2518</v>
      </c>
    </row>
    <row r="2172" spans="1:28" x14ac:dyDescent="0.15">
      <c r="A2172" s="1042">
        <v>2172</v>
      </c>
      <c r="B2172" s="522" t="s">
        <v>0</v>
      </c>
      <c r="C2172" s="522" t="s">
        <v>0</v>
      </c>
      <c r="D2172" s="522" t="s">
        <v>0</v>
      </c>
      <c r="E2172" s="522" t="s">
        <v>0</v>
      </c>
      <c r="F2172" s="9" t="s">
        <v>0</v>
      </c>
      <c r="G2172" s="9" t="s">
        <v>0</v>
      </c>
      <c r="H2172" s="9" t="s">
        <v>0</v>
      </c>
      <c r="I2172" s="1" t="s">
        <v>0</v>
      </c>
      <c r="J2172" s="2029" t="s">
        <v>1500</v>
      </c>
      <c r="K2172" s="1"/>
      <c r="L2172" s="564" t="s">
        <v>0</v>
      </c>
      <c r="M2172" s="564" t="s">
        <v>0</v>
      </c>
      <c r="N2172" s="564" t="s">
        <v>0</v>
      </c>
      <c r="O2172" s="564" t="s">
        <v>0</v>
      </c>
      <c r="P2172" s="564" t="s">
        <v>0</v>
      </c>
      <c r="Q2172" s="2189"/>
      <c r="R2172" s="564" t="s">
        <v>0</v>
      </c>
      <c r="S2172" s="564" t="s">
        <v>0</v>
      </c>
      <c r="T2172" s="564" t="s">
        <v>0</v>
      </c>
      <c r="U2172" s="564" t="s">
        <v>0</v>
      </c>
      <c r="V2172" s="564" t="s">
        <v>0</v>
      </c>
      <c r="W2172" s="2189"/>
      <c r="X2172" s="564" t="s">
        <v>0</v>
      </c>
      <c r="Y2172" s="564" t="s">
        <v>0</v>
      </c>
      <c r="Z2172" s="564" t="s">
        <v>0</v>
      </c>
      <c r="AA2172" s="564" t="s">
        <v>0</v>
      </c>
      <c r="AB2172" s="564" t="s">
        <v>0</v>
      </c>
    </row>
    <row r="2173" spans="1:28" x14ac:dyDescent="0.15">
      <c r="A2173" s="1042">
        <v>2173</v>
      </c>
      <c r="B2173" s="522" t="s">
        <v>0</v>
      </c>
      <c r="C2173" s="522" t="s">
        <v>0</v>
      </c>
      <c r="D2173" s="522" t="s">
        <v>0</v>
      </c>
      <c r="E2173" s="522" t="s">
        <v>0</v>
      </c>
      <c r="F2173" s="114" t="s">
        <v>201</v>
      </c>
      <c r="G2173" s="115" t="s">
        <v>59</v>
      </c>
      <c r="H2173" s="116" t="s">
        <v>52</v>
      </c>
      <c r="I2173" s="1" t="s">
        <v>0</v>
      </c>
      <c r="J2173" s="557" t="s">
        <v>0</v>
      </c>
      <c r="K2173" s="738" t="s">
        <v>1501</v>
      </c>
      <c r="L2173" s="84">
        <v>1272999</v>
      </c>
      <c r="M2173" s="84">
        <v>1327202</v>
      </c>
      <c r="N2173" s="84">
        <v>1390495</v>
      </c>
      <c r="O2173" s="2120">
        <v>117496</v>
      </c>
      <c r="P2173" s="2120">
        <v>63293</v>
      </c>
      <c r="Q2173" s="2318"/>
      <c r="R2173" s="84">
        <v>2304928</v>
      </c>
      <c r="S2173" s="84">
        <v>2342716</v>
      </c>
      <c r="T2173" s="84">
        <v>2352480</v>
      </c>
      <c r="U2173" s="2120">
        <v>47552</v>
      </c>
      <c r="V2173" s="2120">
        <v>9764</v>
      </c>
      <c r="W2173" s="2318"/>
      <c r="X2173" s="84">
        <v>754405</v>
      </c>
      <c r="Y2173" s="84">
        <v>768770</v>
      </c>
      <c r="Z2173" s="84">
        <v>762658</v>
      </c>
      <c r="AA2173" s="2120">
        <v>8253</v>
      </c>
      <c r="AB2173" s="2120">
        <v>-6112</v>
      </c>
    </row>
    <row r="2174" spans="1:28" x14ac:dyDescent="0.15">
      <c r="A2174" s="1042">
        <v>2174</v>
      </c>
      <c r="B2174" s="522" t="s">
        <v>0</v>
      </c>
      <c r="C2174" s="522" t="s">
        <v>0</v>
      </c>
      <c r="D2174" s="522" t="s">
        <v>0</v>
      </c>
      <c r="E2174" s="522" t="s">
        <v>0</v>
      </c>
      <c r="F2174" s="38" t="s">
        <v>201</v>
      </c>
      <c r="G2174" s="96" t="s">
        <v>59</v>
      </c>
      <c r="H2174" s="40" t="s">
        <v>52</v>
      </c>
      <c r="I2174" s="1" t="s">
        <v>0</v>
      </c>
      <c r="J2174" s="557" t="s">
        <v>0</v>
      </c>
      <c r="K2174" s="2043" t="s">
        <v>1502</v>
      </c>
      <c r="L2174" s="84">
        <v>15290</v>
      </c>
      <c r="M2174" s="84">
        <v>6337</v>
      </c>
      <c r="N2174" s="84">
        <v>12115</v>
      </c>
      <c r="O2174" s="604">
        <v>-3175</v>
      </c>
      <c r="P2174" s="604">
        <v>5778</v>
      </c>
      <c r="Q2174" s="2318"/>
      <c r="R2174" s="84">
        <v>25499</v>
      </c>
      <c r="S2174" s="84">
        <v>10772</v>
      </c>
      <c r="T2174" s="84">
        <v>19160</v>
      </c>
      <c r="U2174" s="604">
        <v>-6339</v>
      </c>
      <c r="V2174" s="604">
        <v>8388</v>
      </c>
      <c r="W2174" s="2318"/>
      <c r="X2174" s="84">
        <v>9727</v>
      </c>
      <c r="Y2174" s="84">
        <v>5089</v>
      </c>
      <c r="Z2174" s="84">
        <v>12961</v>
      </c>
      <c r="AA2174" s="604">
        <v>3234</v>
      </c>
      <c r="AB2174" s="604">
        <v>7872</v>
      </c>
    </row>
    <row r="2175" spans="1:28" x14ac:dyDescent="0.15">
      <c r="A2175" s="1042">
        <v>2175</v>
      </c>
      <c r="B2175" s="522" t="s">
        <v>0</v>
      </c>
      <c r="C2175" s="522" t="s">
        <v>0</v>
      </c>
      <c r="D2175" s="522" t="s">
        <v>0</v>
      </c>
      <c r="E2175" s="522" t="s">
        <v>0</v>
      </c>
      <c r="F2175" s="45" t="s">
        <v>1378</v>
      </c>
      <c r="G2175" s="98" t="s">
        <v>59</v>
      </c>
      <c r="H2175" s="47" t="s">
        <v>52</v>
      </c>
      <c r="I2175" s="1" t="s">
        <v>0</v>
      </c>
      <c r="J2175" s="557" t="s">
        <v>0</v>
      </c>
      <c r="K2175" s="565" t="s">
        <v>1503</v>
      </c>
      <c r="L2175" s="63">
        <v>155</v>
      </c>
      <c r="M2175" s="63">
        <v>284</v>
      </c>
      <c r="N2175" s="63">
        <v>636</v>
      </c>
      <c r="O2175" s="607">
        <v>481</v>
      </c>
      <c r="P2175" s="607">
        <v>352</v>
      </c>
      <c r="Q2175" s="2318"/>
      <c r="R2175" s="63">
        <v>94</v>
      </c>
      <c r="S2175" s="63">
        <v>312</v>
      </c>
      <c r="T2175" s="63">
        <v>166</v>
      </c>
      <c r="U2175" s="607">
        <v>72</v>
      </c>
      <c r="V2175" s="607">
        <v>-146</v>
      </c>
      <c r="W2175" s="2318"/>
      <c r="X2175" s="63">
        <v>826</v>
      </c>
      <c r="Y2175" s="63">
        <v>243</v>
      </c>
      <c r="Z2175" s="63">
        <v>3368</v>
      </c>
      <c r="AA2175" s="607">
        <v>2542</v>
      </c>
      <c r="AB2175" s="607">
        <v>3125</v>
      </c>
    </row>
    <row r="2176" spans="1:28" x14ac:dyDescent="0.15">
      <c r="A2176" s="1042">
        <v>2176</v>
      </c>
      <c r="B2176" s="522" t="s">
        <v>0</v>
      </c>
      <c r="C2176" s="522" t="s">
        <v>0</v>
      </c>
      <c r="D2176" s="522" t="s">
        <v>0</v>
      </c>
      <c r="E2176" s="522" t="s">
        <v>0</v>
      </c>
      <c r="F2176" s="54" t="s">
        <v>1378</v>
      </c>
      <c r="G2176" s="102" t="s">
        <v>59</v>
      </c>
      <c r="H2176" s="56" t="s">
        <v>52</v>
      </c>
      <c r="I2176" s="1" t="s">
        <v>0</v>
      </c>
      <c r="J2176" s="557" t="s">
        <v>0</v>
      </c>
      <c r="K2176" s="661" t="s">
        <v>1504</v>
      </c>
      <c r="L2176" s="58">
        <v>15135</v>
      </c>
      <c r="M2176" s="58">
        <v>6053</v>
      </c>
      <c r="N2176" s="58">
        <v>11479</v>
      </c>
      <c r="O2176" s="615">
        <v>-3656</v>
      </c>
      <c r="P2176" s="615">
        <v>5426</v>
      </c>
      <c r="Q2176" s="2318"/>
      <c r="R2176" s="58">
        <v>25405</v>
      </c>
      <c r="S2176" s="58">
        <v>10460</v>
      </c>
      <c r="T2176" s="58">
        <v>18994</v>
      </c>
      <c r="U2176" s="615">
        <v>-6411</v>
      </c>
      <c r="V2176" s="615">
        <v>8534</v>
      </c>
      <c r="W2176" s="2318"/>
      <c r="X2176" s="58">
        <v>8901</v>
      </c>
      <c r="Y2176" s="58">
        <v>4846</v>
      </c>
      <c r="Z2176" s="58">
        <v>9593</v>
      </c>
      <c r="AA2176" s="615">
        <v>692</v>
      </c>
      <c r="AB2176" s="615">
        <v>4747</v>
      </c>
    </row>
    <row r="2177" spans="1:28" x14ac:dyDescent="0.15">
      <c r="A2177" s="1042">
        <v>2177</v>
      </c>
      <c r="B2177" s="522" t="s">
        <v>0</v>
      </c>
      <c r="C2177" s="522" t="s">
        <v>0</v>
      </c>
      <c r="D2177" s="522" t="s">
        <v>0</v>
      </c>
      <c r="E2177" s="522" t="s">
        <v>0</v>
      </c>
      <c r="F2177" s="38" t="s">
        <v>201</v>
      </c>
      <c r="G2177" s="96" t="s">
        <v>59</v>
      </c>
      <c r="H2177" s="40" t="s">
        <v>60</v>
      </c>
      <c r="I2177" s="1" t="s">
        <v>0</v>
      </c>
      <c r="J2177" s="557" t="s">
        <v>0</v>
      </c>
      <c r="K2177" s="2043" t="s">
        <v>1505</v>
      </c>
      <c r="L2177" s="1023">
        <v>1.2</v>
      </c>
      <c r="M2177" s="1023">
        <v>0.95</v>
      </c>
      <c r="N2177" s="1023">
        <v>0.87</v>
      </c>
      <c r="O2177" s="2121">
        <v>-0.32999999999999996</v>
      </c>
      <c r="P2177" s="2121">
        <v>-7.999999999999996E-2</v>
      </c>
      <c r="Q2177" s="2319"/>
      <c r="R2177" s="1023">
        <v>1.1000000000000001</v>
      </c>
      <c r="S2177" s="1023">
        <v>0.91</v>
      </c>
      <c r="T2177" s="1023">
        <v>0.81</v>
      </c>
      <c r="U2177" s="2121">
        <v>-0.29000000000000004</v>
      </c>
      <c r="V2177" s="2121">
        <v>-9.9999999999999978E-2</v>
      </c>
      <c r="W2177" s="2319"/>
      <c r="X2177" s="1023">
        <v>1.28</v>
      </c>
      <c r="Y2177" s="1023">
        <v>1.32</v>
      </c>
      <c r="Z2177" s="1023">
        <v>1.69</v>
      </c>
      <c r="AA2177" s="2121">
        <v>0.40999999999999992</v>
      </c>
      <c r="AB2177" s="2121">
        <v>0.36999999999999988</v>
      </c>
    </row>
    <row r="2178" spans="1:28" x14ac:dyDescent="0.15">
      <c r="A2178" s="1042">
        <v>2178</v>
      </c>
      <c r="B2178" s="522" t="s">
        <v>0</v>
      </c>
      <c r="C2178" s="522" t="s">
        <v>0</v>
      </c>
      <c r="D2178" s="522" t="s">
        <v>0</v>
      </c>
      <c r="E2178" s="522" t="s">
        <v>0</v>
      </c>
      <c r="F2178" s="2032" t="s">
        <v>1378</v>
      </c>
      <c r="G2178" s="2033" t="s">
        <v>59</v>
      </c>
      <c r="H2178" s="2034" t="s">
        <v>60</v>
      </c>
      <c r="I2178" s="1" t="s">
        <v>0</v>
      </c>
      <c r="J2178" s="557" t="s">
        <v>0</v>
      </c>
      <c r="K2178" s="2405" t="s">
        <v>1506</v>
      </c>
      <c r="L2178" s="2044">
        <v>0.01</v>
      </c>
      <c r="M2178" s="2044">
        <v>0.04</v>
      </c>
      <c r="N2178" s="2044">
        <v>0.05</v>
      </c>
      <c r="O2178" s="794">
        <v>0.04</v>
      </c>
      <c r="P2178" s="794">
        <v>1.0000000000000002E-2</v>
      </c>
      <c r="Q2178" s="2319"/>
      <c r="R2178" s="2044">
        <v>0</v>
      </c>
      <c r="S2178" s="2044">
        <v>0.03</v>
      </c>
      <c r="T2178" s="2044">
        <v>0.01</v>
      </c>
      <c r="U2178" s="794">
        <v>0.01</v>
      </c>
      <c r="V2178" s="794">
        <v>-1.9999999999999997E-2</v>
      </c>
      <c r="W2178" s="2319"/>
      <c r="X2178" s="2044">
        <v>0.11</v>
      </c>
      <c r="Y2178" s="2044">
        <v>0.06</v>
      </c>
      <c r="Z2178" s="2044">
        <v>0.44</v>
      </c>
      <c r="AA2178" s="794">
        <v>0.33</v>
      </c>
      <c r="AB2178" s="794">
        <v>0.38</v>
      </c>
    </row>
    <row r="2179" spans="1:28" x14ac:dyDescent="0.15">
      <c r="A2179" s="1042">
        <v>2179</v>
      </c>
      <c r="B2179" s="522" t="s">
        <v>0</v>
      </c>
      <c r="C2179" s="522" t="s">
        <v>0</v>
      </c>
      <c r="D2179" s="522" t="s">
        <v>0</v>
      </c>
      <c r="E2179" s="522" t="s">
        <v>0</v>
      </c>
      <c r="F2179" s="2045" t="s">
        <v>0</v>
      </c>
      <c r="G2179" s="2046" t="s">
        <v>0</v>
      </c>
      <c r="H2179" s="2047" t="s">
        <v>0</v>
      </c>
      <c r="I2179" s="1996" t="s">
        <v>0</v>
      </c>
      <c r="J2179" s="557" t="s">
        <v>0</v>
      </c>
      <c r="K2179" s="2406" t="s">
        <v>0</v>
      </c>
      <c r="L2179" s="2048" t="s">
        <v>0</v>
      </c>
      <c r="M2179" s="2048" t="s">
        <v>0</v>
      </c>
      <c r="N2179" s="2048" t="s">
        <v>0</v>
      </c>
      <c r="O2179" s="2048" t="s">
        <v>3</v>
      </c>
      <c r="P2179" s="2048" t="s">
        <v>3</v>
      </c>
      <c r="Q2179" s="2135"/>
      <c r="R2179" s="2048" t="s">
        <v>0</v>
      </c>
      <c r="S2179" s="2048" t="s">
        <v>0</v>
      </c>
      <c r="T2179" s="2048" t="s">
        <v>0</v>
      </c>
      <c r="U2179" s="2048" t="s">
        <v>3</v>
      </c>
      <c r="V2179" s="2048" t="s">
        <v>3</v>
      </c>
      <c r="W2179" s="2135"/>
      <c r="X2179" s="2048" t="s">
        <v>0</v>
      </c>
      <c r="Y2179" s="2048" t="s">
        <v>0</v>
      </c>
      <c r="Z2179" s="2048" t="s">
        <v>0</v>
      </c>
      <c r="AA2179" s="2048" t="s">
        <v>3</v>
      </c>
      <c r="AB2179" s="2048" t="s">
        <v>3</v>
      </c>
    </row>
    <row r="2180" spans="1:28" x14ac:dyDescent="0.15">
      <c r="A2180" s="1042">
        <v>2180</v>
      </c>
      <c r="B2180" s="522" t="s">
        <v>0</v>
      </c>
      <c r="C2180" s="522" t="s">
        <v>0</v>
      </c>
      <c r="D2180" s="522" t="s">
        <v>0</v>
      </c>
      <c r="E2180" s="522" t="s">
        <v>0</v>
      </c>
      <c r="F2180" s="2032" t="s">
        <v>1378</v>
      </c>
      <c r="G2180" s="2033" t="s">
        <v>59</v>
      </c>
      <c r="H2180" s="2034" t="s">
        <v>60</v>
      </c>
      <c r="I2180" s="1996" t="s">
        <v>0</v>
      </c>
      <c r="J2180" s="557" t="s">
        <v>0</v>
      </c>
      <c r="K2180" s="2405" t="s">
        <v>1507</v>
      </c>
      <c r="L2180" s="2044">
        <v>1.19</v>
      </c>
      <c r="M2180" s="2044">
        <v>0.91</v>
      </c>
      <c r="N2180" s="2044">
        <v>0.83</v>
      </c>
      <c r="O2180" s="794">
        <v>-0.36</v>
      </c>
      <c r="P2180" s="794">
        <v>-8.0000000000000071E-2</v>
      </c>
      <c r="Q2180" s="2319"/>
      <c r="R2180" s="2044">
        <v>1.1000000000000001</v>
      </c>
      <c r="S2180" s="2044">
        <v>0.89</v>
      </c>
      <c r="T2180" s="2044">
        <v>0.81</v>
      </c>
      <c r="U2180" s="794">
        <v>-0.29000000000000004</v>
      </c>
      <c r="V2180" s="794">
        <v>-7.999999999999996E-2</v>
      </c>
      <c r="W2180" s="2319"/>
      <c r="X2180" s="2044">
        <v>1.18</v>
      </c>
      <c r="Y2180" s="2044">
        <v>1.26</v>
      </c>
      <c r="Z2180" s="2044">
        <v>1.26</v>
      </c>
      <c r="AA2180" s="794">
        <v>8.0000000000000071E-2</v>
      </c>
      <c r="AB2180" s="794">
        <v>0</v>
      </c>
    </row>
    <row r="2181" spans="1:28" x14ac:dyDescent="0.15">
      <c r="A2181" s="1042">
        <v>2181</v>
      </c>
      <c r="B2181" s="522" t="s">
        <v>0</v>
      </c>
      <c r="C2181" s="522" t="s">
        <v>0</v>
      </c>
      <c r="D2181" s="522" t="s">
        <v>0</v>
      </c>
      <c r="E2181" s="522" t="s">
        <v>0</v>
      </c>
      <c r="F2181" s="2002" t="s">
        <v>0</v>
      </c>
      <c r="G2181" s="2036" t="s">
        <v>0</v>
      </c>
      <c r="H2181" s="2037" t="s">
        <v>0</v>
      </c>
      <c r="I2181" s="1996" t="s">
        <v>0</v>
      </c>
      <c r="J2181" s="557" t="s">
        <v>0</v>
      </c>
      <c r="K2181" s="2407" t="s">
        <v>0</v>
      </c>
      <c r="L2181" s="2049" t="s">
        <v>0</v>
      </c>
      <c r="M2181" s="2049" t="s">
        <v>0</v>
      </c>
      <c r="N2181" s="2049" t="s">
        <v>0</v>
      </c>
      <c r="O2181" s="2049" t="s">
        <v>0</v>
      </c>
      <c r="P2181" s="2049" t="s">
        <v>0</v>
      </c>
      <c r="Q2181" s="2135"/>
      <c r="R2181" s="2049" t="s">
        <v>0</v>
      </c>
      <c r="S2181" s="2049" t="s">
        <v>0</v>
      </c>
      <c r="T2181" s="2049" t="s">
        <v>0</v>
      </c>
      <c r="U2181" s="2049" t="s">
        <v>0</v>
      </c>
      <c r="V2181" s="2049" t="s">
        <v>0</v>
      </c>
      <c r="W2181" s="2135"/>
      <c r="X2181" s="2049" t="s">
        <v>0</v>
      </c>
      <c r="Y2181" s="2049" t="s">
        <v>0</v>
      </c>
      <c r="Z2181" s="2049" t="s">
        <v>0</v>
      </c>
      <c r="AA2181" s="2049" t="s">
        <v>0</v>
      </c>
      <c r="AB2181" s="2049" t="s">
        <v>0</v>
      </c>
    </row>
    <row r="2182" spans="1:28" x14ac:dyDescent="0.15">
      <c r="A2182" s="1042">
        <v>2182</v>
      </c>
      <c r="B2182" s="522" t="s">
        <v>0</v>
      </c>
      <c r="C2182" s="522" t="s">
        <v>0</v>
      </c>
      <c r="D2182" s="522" t="s">
        <v>0</v>
      </c>
      <c r="E2182" s="522" t="s">
        <v>0</v>
      </c>
      <c r="F2182" s="1150" t="s">
        <v>0</v>
      </c>
      <c r="G2182" s="1996" t="s">
        <v>0</v>
      </c>
      <c r="H2182" s="1996" t="s">
        <v>0</v>
      </c>
      <c r="I2182" s="1996" t="s">
        <v>0</v>
      </c>
      <c r="J2182" s="2029" t="s">
        <v>1435</v>
      </c>
      <c r="K2182" s="1"/>
      <c r="L2182" s="1" t="s">
        <v>0</v>
      </c>
      <c r="M2182" s="1" t="s">
        <v>0</v>
      </c>
      <c r="N2182" s="1" t="s">
        <v>0</v>
      </c>
      <c r="O2182" s="1" t="s">
        <v>0</v>
      </c>
      <c r="P2182" s="1" t="s">
        <v>0</v>
      </c>
      <c r="R2182" s="1" t="s">
        <v>0</v>
      </c>
      <c r="S2182" s="1" t="s">
        <v>0</v>
      </c>
      <c r="T2182" s="1" t="s">
        <v>0</v>
      </c>
      <c r="U2182" s="1" t="s">
        <v>0</v>
      </c>
      <c r="V2182" s="1" t="s">
        <v>0</v>
      </c>
      <c r="X2182" s="1" t="s">
        <v>0</v>
      </c>
      <c r="Y2182" s="1" t="s">
        <v>0</v>
      </c>
      <c r="Z2182" s="1" t="s">
        <v>0</v>
      </c>
      <c r="AA2182" s="1" t="s">
        <v>0</v>
      </c>
      <c r="AB2182" s="1" t="s">
        <v>0</v>
      </c>
    </row>
    <row r="2183" spans="1:28" x14ac:dyDescent="0.15">
      <c r="A2183" s="1042">
        <v>2183</v>
      </c>
      <c r="B2183" s="522" t="s">
        <v>0</v>
      </c>
      <c r="C2183" s="522" t="s">
        <v>0</v>
      </c>
      <c r="D2183" s="522" t="s">
        <v>0</v>
      </c>
      <c r="E2183" s="522" t="s">
        <v>0</v>
      </c>
      <c r="F2183" s="38" t="s">
        <v>1378</v>
      </c>
      <c r="G2183" s="96" t="s">
        <v>59</v>
      </c>
      <c r="H2183" s="40" t="s">
        <v>60</v>
      </c>
      <c r="I2183" s="2028" t="s">
        <v>0</v>
      </c>
      <c r="J2183" s="1" t="s">
        <v>0</v>
      </c>
      <c r="K2183" s="2050" t="s">
        <v>1436</v>
      </c>
      <c r="L2183" s="415">
        <v>0.75</v>
      </c>
      <c r="M2183" s="415">
        <v>2.92</v>
      </c>
      <c r="N2183" s="415">
        <v>2.95</v>
      </c>
      <c r="O2183" s="679">
        <v>2.2000000000000002</v>
      </c>
      <c r="P2183" s="679">
        <v>3.0000000000000249E-2</v>
      </c>
      <c r="Q2183" s="2319"/>
      <c r="R2183" s="415">
        <v>0.45</v>
      </c>
      <c r="S2183" s="415">
        <v>2.48</v>
      </c>
      <c r="T2183" s="415">
        <v>0.7</v>
      </c>
      <c r="U2183" s="679">
        <v>0.24999999999999994</v>
      </c>
      <c r="V2183" s="679">
        <v>-1.78</v>
      </c>
      <c r="W2183" s="2319"/>
      <c r="X2183" s="415">
        <v>14.02</v>
      </c>
      <c r="Y2183" s="415">
        <v>7.16</v>
      </c>
      <c r="Z2183" s="415">
        <v>32.72</v>
      </c>
      <c r="AA2183" s="679">
        <v>18.7</v>
      </c>
      <c r="AB2183" s="679">
        <v>25.56</v>
      </c>
    </row>
    <row r="2184" spans="1:28" x14ac:dyDescent="0.15">
      <c r="A2184" s="1042">
        <v>2184</v>
      </c>
      <c r="B2184" s="522" t="s">
        <v>0</v>
      </c>
      <c r="C2184" s="522" t="s">
        <v>0</v>
      </c>
      <c r="D2184" s="522" t="s">
        <v>0</v>
      </c>
      <c r="E2184" s="522" t="s">
        <v>0</v>
      </c>
      <c r="F2184" s="1030" t="s">
        <v>1378</v>
      </c>
      <c r="G2184" s="1031" t="s">
        <v>59</v>
      </c>
      <c r="H2184" s="990" t="s">
        <v>52</v>
      </c>
      <c r="I2184" s="2028" t="s">
        <v>0</v>
      </c>
      <c r="J2184" s="1" t="s">
        <v>0</v>
      </c>
      <c r="K2184" s="492" t="s">
        <v>1437</v>
      </c>
      <c r="L2184" s="63">
        <v>155</v>
      </c>
      <c r="M2184" s="63">
        <v>284</v>
      </c>
      <c r="N2184" s="63">
        <v>636</v>
      </c>
      <c r="O2184" s="607">
        <v>481</v>
      </c>
      <c r="P2184" s="607">
        <v>352</v>
      </c>
      <c r="Q2184" s="2318"/>
      <c r="R2184" s="63">
        <v>94</v>
      </c>
      <c r="S2184" s="63">
        <v>312</v>
      </c>
      <c r="T2184" s="63">
        <v>166</v>
      </c>
      <c r="U2184" s="607">
        <v>72</v>
      </c>
      <c r="V2184" s="607">
        <v>-146</v>
      </c>
      <c r="W2184" s="2318"/>
      <c r="X2184" s="63">
        <v>826</v>
      </c>
      <c r="Y2184" s="63">
        <v>243</v>
      </c>
      <c r="Z2184" s="63">
        <v>3368</v>
      </c>
      <c r="AA2184" s="607">
        <v>2542</v>
      </c>
      <c r="AB2184" s="607">
        <v>3125</v>
      </c>
    </row>
    <row r="2185" spans="1:28" x14ac:dyDescent="0.15">
      <c r="A2185" s="1042">
        <v>2185</v>
      </c>
      <c r="B2185" s="522" t="s">
        <v>0</v>
      </c>
      <c r="C2185" s="522" t="s">
        <v>0</v>
      </c>
      <c r="D2185" s="522" t="s">
        <v>0</v>
      </c>
      <c r="E2185" s="522" t="s">
        <v>0</v>
      </c>
      <c r="F2185" s="1032" t="s">
        <v>50</v>
      </c>
      <c r="G2185" s="1033" t="s">
        <v>59</v>
      </c>
      <c r="H2185" s="991" t="s">
        <v>52</v>
      </c>
      <c r="I2185" s="2028" t="s">
        <v>0</v>
      </c>
      <c r="J2185" s="1" t="s">
        <v>0</v>
      </c>
      <c r="K2185" s="494" t="s">
        <v>1438</v>
      </c>
      <c r="L2185" s="58">
        <v>20575</v>
      </c>
      <c r="M2185" s="58">
        <v>9735</v>
      </c>
      <c r="N2185" s="58">
        <v>21555</v>
      </c>
      <c r="O2185" s="615">
        <v>980</v>
      </c>
      <c r="P2185" s="615">
        <v>11820</v>
      </c>
      <c r="Q2185" s="2318"/>
      <c r="R2185" s="58">
        <v>20765</v>
      </c>
      <c r="S2185" s="58">
        <v>12567</v>
      </c>
      <c r="T2185" s="58">
        <v>23582</v>
      </c>
      <c r="U2185" s="615">
        <v>2817</v>
      </c>
      <c r="V2185" s="615">
        <v>11015</v>
      </c>
      <c r="W2185" s="2318"/>
      <c r="X2185" s="58">
        <v>5891</v>
      </c>
      <c r="Y2185" s="58">
        <v>3392</v>
      </c>
      <c r="Z2185" s="58">
        <v>10293</v>
      </c>
      <c r="AA2185" s="615">
        <v>4402</v>
      </c>
      <c r="AB2185" s="615">
        <v>6901</v>
      </c>
    </row>
  </sheetData>
  <mergeCells count="32">
    <mergeCell ref="K1971:K1974"/>
    <mergeCell ref="F1974:H1974"/>
    <mergeCell ref="G2:H2"/>
    <mergeCell ref="I2:K3"/>
    <mergeCell ref="G3:H3"/>
    <mergeCell ref="F1971:H1973"/>
    <mergeCell ref="Z1:AB1"/>
    <mergeCell ref="F6:H8"/>
    <mergeCell ref="F468:H470"/>
    <mergeCell ref="F983:H985"/>
    <mergeCell ref="F1538:H1539"/>
    <mergeCell ref="T1:V1"/>
    <mergeCell ref="N1:P1"/>
    <mergeCell ref="F1:F2"/>
    <mergeCell ref="G1:H1"/>
    <mergeCell ref="I1:K1"/>
    <mergeCell ref="K2166:K2167"/>
    <mergeCell ref="K2178:K2179"/>
    <mergeCell ref="K2180:K2181"/>
    <mergeCell ref="F2094:K2094"/>
    <mergeCell ref="F2095:K2095"/>
    <mergeCell ref="F2096:K2096"/>
    <mergeCell ref="F2151:K2151"/>
    <mergeCell ref="F2152:K2152"/>
    <mergeCell ref="F2153:K2153"/>
    <mergeCell ref="F2154:K2154"/>
    <mergeCell ref="F2155:K2155"/>
    <mergeCell ref="F2091:K2091"/>
    <mergeCell ref="F2092:K2092"/>
    <mergeCell ref="F2093:K2093"/>
    <mergeCell ref="F2149:K2149"/>
    <mergeCell ref="F2150:K2150"/>
  </mergeCells>
  <phoneticPr fontId="114"/>
  <conditionalFormatting sqref="M1885:M1890">
    <cfRule type="top10" dxfId="35" priority="560" rank="1"/>
  </conditionalFormatting>
  <conditionalFormatting sqref="M1893:M1898">
    <cfRule type="top10" dxfId="34" priority="559" rank="1"/>
  </conditionalFormatting>
  <conditionalFormatting sqref="M1865:M1870">
    <cfRule type="top10" dxfId="33" priority="558" rank="1"/>
  </conditionalFormatting>
  <conditionalFormatting sqref="M1873:M1878">
    <cfRule type="top10" dxfId="32" priority="557" rank="1"/>
  </conditionalFormatting>
  <conditionalFormatting sqref="N1885:N1890">
    <cfRule type="top10" dxfId="31" priority="561" rank="1"/>
  </conditionalFormatting>
  <conditionalFormatting sqref="N1893:N1898">
    <cfRule type="top10" dxfId="30" priority="562" rank="1"/>
  </conditionalFormatting>
  <conditionalFormatting sqref="N1865:N1870">
    <cfRule type="top10" dxfId="29" priority="563" rank="1"/>
  </conditionalFormatting>
  <conditionalFormatting sqref="N1873:N1878">
    <cfRule type="top10" dxfId="28" priority="564" rank="1"/>
  </conditionalFormatting>
  <conditionalFormatting sqref="L1885:L1890">
    <cfRule type="top10" dxfId="27" priority="553" rank="1"/>
  </conditionalFormatting>
  <conditionalFormatting sqref="L1893:L1898">
    <cfRule type="top10" dxfId="26" priority="554" rank="1"/>
  </conditionalFormatting>
  <conditionalFormatting sqref="L1865:L1870">
    <cfRule type="top10" dxfId="25" priority="555" rank="1"/>
  </conditionalFormatting>
  <conditionalFormatting sqref="L1873:L1878">
    <cfRule type="top10" dxfId="24" priority="556" rank="1"/>
  </conditionalFormatting>
  <conditionalFormatting sqref="S1885:S1890">
    <cfRule type="top10" dxfId="23" priority="404" rank="1"/>
  </conditionalFormatting>
  <conditionalFormatting sqref="S1893:S1898">
    <cfRule type="top10" dxfId="22" priority="403" rank="1"/>
  </conditionalFormatting>
  <conditionalFormatting sqref="S1865:S1870">
    <cfRule type="top10" dxfId="21" priority="402" rank="1"/>
  </conditionalFormatting>
  <conditionalFormatting sqref="S1873:S1878">
    <cfRule type="top10" dxfId="20" priority="401" rank="1"/>
  </conditionalFormatting>
  <conditionalFormatting sqref="T1885:T1890">
    <cfRule type="top10" dxfId="19" priority="405" rank="1"/>
  </conditionalFormatting>
  <conditionalFormatting sqref="T1893:T1898">
    <cfRule type="top10" dxfId="18" priority="406" rank="1"/>
  </conditionalFormatting>
  <conditionalFormatting sqref="T1865:T1870">
    <cfRule type="top10" dxfId="17" priority="407" rank="1"/>
  </conditionalFormatting>
  <conditionalFormatting sqref="T1873:T1878">
    <cfRule type="top10" dxfId="16" priority="408" rank="1"/>
  </conditionalFormatting>
  <conditionalFormatting sqref="R1885:R1890">
    <cfRule type="top10" dxfId="15" priority="397" rank="1"/>
  </conditionalFormatting>
  <conditionalFormatting sqref="R1893:R1898">
    <cfRule type="top10" dxfId="14" priority="398" rank="1"/>
  </conditionalFormatting>
  <conditionalFormatting sqref="R1865:R1870">
    <cfRule type="top10" dxfId="13" priority="399" rank="1"/>
  </conditionalFormatting>
  <conditionalFormatting sqref="R1873:R1878">
    <cfRule type="top10" dxfId="12" priority="400" rank="1"/>
  </conditionalFormatting>
  <conditionalFormatting sqref="Y1885:Y1890">
    <cfRule type="top10" dxfId="11" priority="128" rank="1"/>
  </conditionalFormatting>
  <conditionalFormatting sqref="Y1893:Y1898">
    <cfRule type="top10" dxfId="10" priority="127" rank="1"/>
  </conditionalFormatting>
  <conditionalFormatting sqref="Y1865:Y1870">
    <cfRule type="top10" dxfId="9" priority="126" rank="1"/>
  </conditionalFormatting>
  <conditionalFormatting sqref="Y1873:Y1878">
    <cfRule type="top10" dxfId="8" priority="125" rank="1"/>
  </conditionalFormatting>
  <conditionalFormatting sqref="Z1885:Z1890">
    <cfRule type="top10" dxfId="7" priority="129" rank="1"/>
  </conditionalFormatting>
  <conditionalFormatting sqref="Z1893:Z1898">
    <cfRule type="top10" dxfId="6" priority="130" rank="1"/>
  </conditionalFormatting>
  <conditionalFormatting sqref="Z1865:Z1870">
    <cfRule type="top10" dxfId="5" priority="131" rank="1"/>
  </conditionalFormatting>
  <conditionalFormatting sqref="Z1873:Z1878">
    <cfRule type="top10" dxfId="4" priority="132" rank="1"/>
  </conditionalFormatting>
  <conditionalFormatting sqref="X1885:X1890">
    <cfRule type="top10" dxfId="3" priority="121" rank="1"/>
  </conditionalFormatting>
  <conditionalFormatting sqref="X1893:X1898">
    <cfRule type="top10" dxfId="2" priority="122" rank="1"/>
  </conditionalFormatting>
  <conditionalFormatting sqref="X1865:X1870">
    <cfRule type="top10" dxfId="1" priority="123" rank="1"/>
  </conditionalFormatting>
  <conditionalFormatting sqref="X1873:X1878">
    <cfRule type="top10" dxfId="0" priority="124" rank="1"/>
  </conditionalFormatting>
  <pageMargins left="0.7" right="0.7" top="0.75" bottom="0.75" header="0.3" footer="0.3"/>
  <ignoredErrors>
    <ignoredError sqref="L1:AB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08A9F-D9D8-4272-A453-5E0DF3D8291E}">
  <dimension ref="B3:I54"/>
  <sheetViews>
    <sheetView showGridLines="0" workbookViewId="0"/>
  </sheetViews>
  <sheetFormatPr defaultRowHeight="12" x14ac:dyDescent="0.15"/>
  <cols>
    <col min="1" max="2" width="9.33203125" style="2321"/>
    <col min="3" max="3" width="16" style="2321" bestFit="1" customWidth="1"/>
    <col min="4" max="4" width="9.33203125" style="2321"/>
    <col min="5" max="5" width="7.33203125" style="2321" bestFit="1" customWidth="1"/>
    <col min="6" max="6" width="22" style="2321" bestFit="1" customWidth="1"/>
    <col min="7" max="7" width="9.33203125" style="2321"/>
    <col min="8" max="8" width="7.33203125" style="2321" bestFit="1" customWidth="1"/>
    <col min="9" max="9" width="30.33203125" style="2321" bestFit="1" customWidth="1"/>
    <col min="10" max="16384" width="9.33203125" style="2321"/>
  </cols>
  <sheetData>
    <row r="3" spans="2:9" ht="16.5" x14ac:dyDescent="0.15">
      <c r="B3" s="2320"/>
      <c r="C3" s="2322" t="s">
        <v>1625</v>
      </c>
      <c r="D3" s="2320"/>
      <c r="E3" s="2320"/>
      <c r="F3" s="2320"/>
    </row>
    <row r="4" spans="2:9" ht="16.5" x14ac:dyDescent="0.15">
      <c r="B4" s="2320"/>
      <c r="C4" s="2320"/>
      <c r="D4" s="2320"/>
      <c r="E4" s="2320"/>
      <c r="F4" s="2320"/>
    </row>
    <row r="5" spans="2:9" ht="16.5" x14ac:dyDescent="0.15">
      <c r="B5" s="2320">
        <v>1</v>
      </c>
      <c r="C5" s="2320" t="s">
        <v>20</v>
      </c>
      <c r="D5" s="2320"/>
      <c r="E5" s="2320">
        <v>33</v>
      </c>
      <c r="F5" s="2320" t="s">
        <v>30</v>
      </c>
      <c r="H5" s="2320">
        <v>64</v>
      </c>
      <c r="I5" s="2320" t="s">
        <v>32</v>
      </c>
    </row>
    <row r="6" spans="2:9" ht="16.5" x14ac:dyDescent="0.15">
      <c r="B6" s="2320">
        <v>2</v>
      </c>
      <c r="C6" s="2320" t="s">
        <v>21</v>
      </c>
      <c r="D6" s="2320"/>
      <c r="E6" s="2320">
        <v>34</v>
      </c>
      <c r="F6" s="2320" t="s">
        <v>1685</v>
      </c>
      <c r="H6" s="2320">
        <v>65</v>
      </c>
      <c r="I6" s="2320" t="s">
        <v>1648</v>
      </c>
    </row>
    <row r="7" spans="2:9" ht="16.5" x14ac:dyDescent="0.15">
      <c r="B7" s="2320">
        <v>3</v>
      </c>
      <c r="C7" s="2320" t="s">
        <v>22</v>
      </c>
      <c r="D7" s="2320"/>
      <c r="E7" s="2320">
        <v>35</v>
      </c>
      <c r="F7" s="2320" t="s">
        <v>1670</v>
      </c>
      <c r="H7" s="2320">
        <v>66</v>
      </c>
      <c r="I7" s="2320" t="s">
        <v>1649</v>
      </c>
    </row>
    <row r="8" spans="2:9" ht="16.5" x14ac:dyDescent="0.15">
      <c r="B8" s="2320">
        <v>4</v>
      </c>
      <c r="C8" s="2320" t="s">
        <v>23</v>
      </c>
      <c r="D8" s="2320"/>
      <c r="E8" s="2320">
        <v>36</v>
      </c>
      <c r="F8" s="2320" t="s">
        <v>1671</v>
      </c>
      <c r="H8" s="2320">
        <v>67</v>
      </c>
      <c r="I8" s="2320" t="s">
        <v>33</v>
      </c>
    </row>
    <row r="9" spans="2:9" ht="16.5" x14ac:dyDescent="0.15">
      <c r="B9" s="2320">
        <v>5</v>
      </c>
      <c r="C9" s="2320" t="s">
        <v>1630</v>
      </c>
      <c r="D9" s="2320"/>
      <c r="E9" s="2320">
        <v>37</v>
      </c>
      <c r="F9" s="2320" t="s">
        <v>1672</v>
      </c>
      <c r="H9" s="2320">
        <v>68</v>
      </c>
      <c r="I9" s="2320" t="s">
        <v>1650</v>
      </c>
    </row>
    <row r="10" spans="2:9" ht="16.5" x14ac:dyDescent="0.15">
      <c r="B10" s="2320">
        <v>6</v>
      </c>
      <c r="C10" s="2320" t="s">
        <v>1632</v>
      </c>
      <c r="D10" s="2320"/>
      <c r="E10" s="2320">
        <v>38</v>
      </c>
      <c r="F10" s="2320" t="s">
        <v>1673</v>
      </c>
      <c r="H10" s="2320">
        <v>69</v>
      </c>
      <c r="I10" s="2320" t="s">
        <v>1651</v>
      </c>
    </row>
    <row r="11" spans="2:9" ht="16.5" x14ac:dyDescent="0.15">
      <c r="B11" s="2320">
        <v>7</v>
      </c>
      <c r="C11" s="2320" t="s">
        <v>1634</v>
      </c>
      <c r="D11" s="2320"/>
      <c r="E11" s="2320">
        <v>39</v>
      </c>
      <c r="F11" s="2320" t="s">
        <v>1674</v>
      </c>
      <c r="H11" s="2320">
        <v>70</v>
      </c>
      <c r="I11" s="2320" t="s">
        <v>1652</v>
      </c>
    </row>
    <row r="12" spans="2:9" ht="16.5" x14ac:dyDescent="0.15">
      <c r="B12" s="2320">
        <v>8</v>
      </c>
      <c r="C12" s="2320" t="s">
        <v>1636</v>
      </c>
      <c r="D12" s="2320"/>
      <c r="E12" s="2320">
        <v>40</v>
      </c>
      <c r="F12" s="2320" t="s">
        <v>1675</v>
      </c>
      <c r="H12" s="2320">
        <v>71</v>
      </c>
      <c r="I12" s="2320" t="s">
        <v>1654</v>
      </c>
    </row>
    <row r="13" spans="2:9" ht="16.5" x14ac:dyDescent="0.15">
      <c r="B13" s="2320">
        <v>9</v>
      </c>
      <c r="C13" s="2320" t="s">
        <v>1638</v>
      </c>
      <c r="D13" s="2320"/>
      <c r="E13" s="2320">
        <v>41</v>
      </c>
      <c r="F13" s="2320" t="s">
        <v>1676</v>
      </c>
      <c r="H13" s="2320">
        <v>72</v>
      </c>
      <c r="I13" s="2320" t="s">
        <v>1656</v>
      </c>
    </row>
    <row r="14" spans="2:9" ht="16.5" x14ac:dyDescent="0.15">
      <c r="B14" s="2320">
        <v>10</v>
      </c>
      <c r="C14" s="2320" t="s">
        <v>1640</v>
      </c>
      <c r="D14" s="2320"/>
      <c r="E14" s="2320">
        <v>42</v>
      </c>
      <c r="F14" s="2320" t="s">
        <v>1677</v>
      </c>
      <c r="H14" s="2320">
        <v>73</v>
      </c>
      <c r="I14" s="2320" t="s">
        <v>1658</v>
      </c>
    </row>
    <row r="15" spans="2:9" ht="16.5" x14ac:dyDescent="0.15">
      <c r="B15" s="2320">
        <v>11</v>
      </c>
      <c r="C15" s="2320" t="s">
        <v>1642</v>
      </c>
      <c r="D15" s="2320"/>
      <c r="E15" s="2320">
        <v>43</v>
      </c>
      <c r="F15" s="2320" t="s">
        <v>1678</v>
      </c>
      <c r="H15" s="2320">
        <v>74</v>
      </c>
      <c r="I15" s="2320" t="s">
        <v>1660</v>
      </c>
    </row>
    <row r="16" spans="2:9" ht="16.5" x14ac:dyDescent="0.15">
      <c r="B16" s="2320">
        <v>12</v>
      </c>
      <c r="C16" s="2320" t="s">
        <v>1644</v>
      </c>
      <c r="D16" s="2320"/>
      <c r="E16" s="2320">
        <v>44</v>
      </c>
      <c r="F16" s="2320" t="s">
        <v>1679</v>
      </c>
      <c r="H16" s="2320">
        <v>75</v>
      </c>
      <c r="I16" s="2320" t="s">
        <v>1512</v>
      </c>
    </row>
    <row r="17" spans="2:9" ht="16.5" x14ac:dyDescent="0.15">
      <c r="B17" s="2320">
        <v>13</v>
      </c>
      <c r="C17" s="2320" t="s">
        <v>1646</v>
      </c>
      <c r="D17" s="2320"/>
      <c r="E17" s="2320">
        <v>45</v>
      </c>
      <c r="F17" s="2320" t="s">
        <v>31</v>
      </c>
      <c r="H17" s="2320">
        <v>76</v>
      </c>
      <c r="I17" s="2320" t="s">
        <v>1567</v>
      </c>
    </row>
    <row r="18" spans="2:9" ht="16.5" x14ac:dyDescent="0.15">
      <c r="B18" s="2320">
        <v>14</v>
      </c>
      <c r="C18" s="2320" t="s">
        <v>24</v>
      </c>
      <c r="D18" s="2320"/>
      <c r="E18" s="2320">
        <v>46</v>
      </c>
      <c r="F18" s="2320" t="s">
        <v>1680</v>
      </c>
      <c r="H18" s="2320">
        <v>77</v>
      </c>
      <c r="I18" s="2320" t="s">
        <v>1664</v>
      </c>
    </row>
    <row r="19" spans="2:9" ht="16.5" x14ac:dyDescent="0.15">
      <c r="B19" s="2320">
        <v>15</v>
      </c>
      <c r="C19" s="2320" t="s">
        <v>25</v>
      </c>
      <c r="D19" s="2320"/>
      <c r="E19" s="2320">
        <v>47</v>
      </c>
      <c r="F19" s="2320" t="s">
        <v>1681</v>
      </c>
    </row>
    <row r="20" spans="2:9" ht="16.5" x14ac:dyDescent="0.15">
      <c r="B20" s="2320">
        <v>16</v>
      </c>
      <c r="C20" s="2320" t="s">
        <v>26</v>
      </c>
      <c r="D20" s="2320"/>
      <c r="E20" s="2320">
        <v>48</v>
      </c>
      <c r="F20" s="2320" t="s">
        <v>1682</v>
      </c>
    </row>
    <row r="21" spans="2:9" ht="16.5" x14ac:dyDescent="0.15">
      <c r="B21" s="2320">
        <v>17</v>
      </c>
      <c r="C21" s="2320" t="s">
        <v>27</v>
      </c>
      <c r="D21" s="2320"/>
      <c r="E21" s="2320">
        <v>49</v>
      </c>
      <c r="F21" s="2320" t="s">
        <v>1683</v>
      </c>
    </row>
    <row r="22" spans="2:9" ht="16.5" x14ac:dyDescent="0.15">
      <c r="B22" s="2320">
        <v>18</v>
      </c>
      <c r="C22" s="2320" t="s">
        <v>28</v>
      </c>
      <c r="D22" s="2320"/>
      <c r="E22" s="2320">
        <v>50</v>
      </c>
      <c r="F22" s="2320" t="s">
        <v>1684</v>
      </c>
    </row>
    <row r="23" spans="2:9" ht="16.5" x14ac:dyDescent="0.15">
      <c r="B23" s="2320">
        <v>19</v>
      </c>
      <c r="C23" s="2320" t="s">
        <v>1511</v>
      </c>
      <c r="D23" s="2320"/>
      <c r="E23" s="2320">
        <v>51</v>
      </c>
      <c r="F23" s="2320" t="s">
        <v>1626</v>
      </c>
    </row>
    <row r="24" spans="2:9" ht="16.5" x14ac:dyDescent="0.15">
      <c r="B24" s="2320">
        <v>20</v>
      </c>
      <c r="C24" s="2320" t="s">
        <v>29</v>
      </c>
      <c r="D24" s="2320"/>
      <c r="E24" s="2320">
        <v>52</v>
      </c>
      <c r="F24" s="2320" t="s">
        <v>1627</v>
      </c>
    </row>
    <row r="25" spans="2:9" ht="16.5" x14ac:dyDescent="0.15">
      <c r="B25" s="2320">
        <v>21</v>
      </c>
      <c r="C25" s="2320" t="s">
        <v>1653</v>
      </c>
      <c r="D25" s="2320"/>
      <c r="E25" s="2320">
        <v>53</v>
      </c>
      <c r="F25" s="2320" t="s">
        <v>1628</v>
      </c>
    </row>
    <row r="26" spans="2:9" ht="16.5" x14ac:dyDescent="0.15">
      <c r="B26" s="2320">
        <v>22</v>
      </c>
      <c r="C26" s="2320" t="s">
        <v>1655</v>
      </c>
      <c r="D26" s="2320"/>
      <c r="E26" s="2320">
        <v>54</v>
      </c>
      <c r="F26" s="2320" t="s">
        <v>1629</v>
      </c>
    </row>
    <row r="27" spans="2:9" ht="16.5" x14ac:dyDescent="0.15">
      <c r="B27" s="2320">
        <v>23</v>
      </c>
      <c r="C27" s="2320" t="s">
        <v>1657</v>
      </c>
      <c r="D27" s="2320"/>
      <c r="E27" s="2320">
        <v>55</v>
      </c>
      <c r="F27" s="2320" t="s">
        <v>1631</v>
      </c>
    </row>
    <row r="28" spans="2:9" ht="16.5" x14ac:dyDescent="0.15">
      <c r="B28" s="2320">
        <v>24</v>
      </c>
      <c r="C28" s="2320" t="s">
        <v>1659</v>
      </c>
      <c r="D28" s="2320"/>
      <c r="E28" s="2320">
        <v>56</v>
      </c>
      <c r="F28" s="2320" t="s">
        <v>1633</v>
      </c>
    </row>
    <row r="29" spans="2:9" ht="16.5" x14ac:dyDescent="0.15">
      <c r="B29" s="2320">
        <v>25</v>
      </c>
      <c r="C29" s="2320" t="s">
        <v>1661</v>
      </c>
      <c r="D29" s="2320"/>
      <c r="E29" s="2320">
        <v>57</v>
      </c>
      <c r="F29" s="2320" t="s">
        <v>1635</v>
      </c>
    </row>
    <row r="30" spans="2:9" ht="16.5" x14ac:dyDescent="0.15">
      <c r="B30" s="2320">
        <v>26</v>
      </c>
      <c r="C30" s="2320" t="s">
        <v>1662</v>
      </c>
      <c r="D30" s="2320"/>
      <c r="E30" s="2320">
        <v>58</v>
      </c>
      <c r="F30" s="2320" t="s">
        <v>1637</v>
      </c>
    </row>
    <row r="31" spans="2:9" ht="16.5" x14ac:dyDescent="0.15">
      <c r="B31" s="2320">
        <v>27</v>
      </c>
      <c r="C31" s="2320" t="s">
        <v>1663</v>
      </c>
      <c r="D31" s="2320"/>
      <c r="E31" s="2320">
        <v>59</v>
      </c>
      <c r="F31" s="2320" t="s">
        <v>1639</v>
      </c>
    </row>
    <row r="32" spans="2:9" ht="16.5" x14ac:dyDescent="0.15">
      <c r="B32" s="2320">
        <v>28</v>
      </c>
      <c r="C32" s="2320" t="s">
        <v>1665</v>
      </c>
      <c r="D32" s="2320"/>
      <c r="E32" s="2320">
        <v>60</v>
      </c>
      <c r="F32" s="2320" t="s">
        <v>1641</v>
      </c>
    </row>
    <row r="33" spans="2:6" ht="16.5" x14ac:dyDescent="0.15">
      <c r="B33" s="2320">
        <v>29</v>
      </c>
      <c r="C33" s="2320" t="s">
        <v>1666</v>
      </c>
      <c r="D33" s="2320"/>
      <c r="E33" s="2320">
        <v>61</v>
      </c>
      <c r="F33" s="2320" t="s">
        <v>1643</v>
      </c>
    </row>
    <row r="34" spans="2:6" ht="16.5" x14ac:dyDescent="0.15">
      <c r="B34" s="2320">
        <v>30</v>
      </c>
      <c r="C34" s="2320" t="s">
        <v>1667</v>
      </c>
      <c r="D34" s="2320"/>
      <c r="E34" s="2320">
        <v>62</v>
      </c>
      <c r="F34" s="2320" t="s">
        <v>1645</v>
      </c>
    </row>
    <row r="35" spans="2:6" ht="16.5" x14ac:dyDescent="0.15">
      <c r="B35" s="2320">
        <v>31</v>
      </c>
      <c r="C35" s="2320" t="s">
        <v>1668</v>
      </c>
      <c r="D35" s="2320"/>
      <c r="E35" s="2320">
        <v>63</v>
      </c>
      <c r="F35" s="2320" t="s">
        <v>1647</v>
      </c>
    </row>
    <row r="36" spans="2:6" ht="16.5" x14ac:dyDescent="0.15">
      <c r="B36" s="2320">
        <v>32</v>
      </c>
      <c r="C36" s="2320" t="s">
        <v>1669</v>
      </c>
      <c r="D36" s="2320"/>
      <c r="E36" s="2320"/>
      <c r="F36" s="2320"/>
    </row>
    <row r="37" spans="2:6" ht="16.5" x14ac:dyDescent="0.15">
      <c r="D37" s="2320"/>
      <c r="E37" s="2320"/>
      <c r="F37" s="2320"/>
    </row>
    <row r="38" spans="2:6" ht="16.5" x14ac:dyDescent="0.15">
      <c r="D38" s="2320"/>
      <c r="E38" s="2320"/>
      <c r="F38" s="2320"/>
    </row>
    <row r="39" spans="2:6" ht="16.5" x14ac:dyDescent="0.15">
      <c r="D39" s="2320"/>
      <c r="E39" s="2320"/>
      <c r="F39" s="2320"/>
    </row>
    <row r="40" spans="2:6" ht="16.5" x14ac:dyDescent="0.15">
      <c r="D40" s="2320"/>
      <c r="E40" s="2320"/>
      <c r="F40" s="2320"/>
    </row>
    <row r="41" spans="2:6" ht="16.5" x14ac:dyDescent="0.15">
      <c r="D41" s="2320"/>
      <c r="E41" s="2320"/>
      <c r="F41" s="2320"/>
    </row>
    <row r="42" spans="2:6" ht="16.5" x14ac:dyDescent="0.15">
      <c r="D42" s="2320"/>
      <c r="E42" s="2320"/>
      <c r="F42" s="2320"/>
    </row>
    <row r="43" spans="2:6" ht="16.5" x14ac:dyDescent="0.15">
      <c r="D43" s="2320"/>
      <c r="E43" s="2320"/>
      <c r="F43" s="2320"/>
    </row>
    <row r="44" spans="2:6" ht="16.5" x14ac:dyDescent="0.15">
      <c r="D44" s="2320"/>
      <c r="E44" s="2320"/>
      <c r="F44" s="2320"/>
    </row>
    <row r="45" spans="2:6" ht="16.5" x14ac:dyDescent="0.15">
      <c r="D45" s="2320"/>
      <c r="E45" s="2320"/>
      <c r="F45" s="2320"/>
    </row>
    <row r="46" spans="2:6" ht="16.5" x14ac:dyDescent="0.15">
      <c r="D46" s="2320"/>
      <c r="E46" s="2320"/>
      <c r="F46" s="2320"/>
    </row>
    <row r="47" spans="2:6" ht="16.5" x14ac:dyDescent="0.15">
      <c r="D47" s="2320"/>
      <c r="E47" s="2320"/>
      <c r="F47" s="2320"/>
    </row>
    <row r="48" spans="2:6" ht="16.5" x14ac:dyDescent="0.15">
      <c r="D48" s="2320"/>
      <c r="E48" s="2320"/>
      <c r="F48" s="2320"/>
    </row>
    <row r="49" spans="4:6" ht="16.5" x14ac:dyDescent="0.15">
      <c r="D49" s="2320"/>
      <c r="E49" s="2320"/>
      <c r="F49" s="2320"/>
    </row>
    <row r="50" spans="4:6" ht="16.5" x14ac:dyDescent="0.15">
      <c r="D50" s="2320"/>
    </row>
    <row r="51" spans="4:6" ht="16.5" x14ac:dyDescent="0.15">
      <c r="D51" s="2320"/>
    </row>
    <row r="52" spans="4:6" ht="16.5" x14ac:dyDescent="0.15">
      <c r="D52" s="2320"/>
    </row>
    <row r="53" spans="4:6" ht="16.5" x14ac:dyDescent="0.15">
      <c r="D53" s="2320"/>
    </row>
    <row r="54" spans="4:6" ht="16.5" x14ac:dyDescent="0.15">
      <c r="D54" s="2320"/>
    </row>
  </sheetData>
  <phoneticPr fontId="116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202103</vt:lpstr>
      <vt:lpstr>時系列5年</vt:lpstr>
      <vt:lpstr>202103_前比</vt:lpstr>
      <vt:lpstr>掲載金融機関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symphonys</dc:creator>
  <cp:lastModifiedBy>Symphonys</cp:lastModifiedBy>
  <dcterms:created xsi:type="dcterms:W3CDTF">2014-11-02T16:51:16Z</dcterms:created>
  <dcterms:modified xsi:type="dcterms:W3CDTF">2022-01-23T15:02:53Z</dcterms:modified>
</cp:coreProperties>
</file>